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Lyra /05_VO_podklady/"/>
    </mc:Choice>
  </mc:AlternateContent>
  <xr:revisionPtr revIDLastSave="0" documentId="13_ncr:1_{0A41B1CC-031C-ED43-89D8-DC661FDEFBB9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technologia 1" sheetId="1" r:id="rId1"/>
  </sheets>
  <definedNames>
    <definedName name="_xlnm.Print_Area" localSheetId="0">'technologia 1'!$A$1:$G$200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<sst xmlns="http://schemas.openxmlformats.org/spreadsheetml/2006/main" count="535" uniqueCount="261">
  <si>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</si>
  <si>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</si>
  <si>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</si>
  <si>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</si>
  <si>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</si>
  <si>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</si>
  <si>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</si>
  <si>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</si>
  <si>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</si>
  <si>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</si>
  <si>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</si>
  <si>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</si>
  <si>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</si>
  <si>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</si>
  <si>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</si>
  <si>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</si>
  <si>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</si>
  <si>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</si>
  <si>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</si>
  <si>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</si>
  <si>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</si>
  <si>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</si>
  <si>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</si>
  <si>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</si>
  <si>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</si>
  <si>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</si>
  <si>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</si>
  <si>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</si>
  <si>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Záručná lehota 12 mesicov</t>
  </si>
  <si>
    <t>Montáž, zapojenie zariadenia a uvedenie do prevádzky, nastavenie a skúšobná prevádzka</t>
  </si>
  <si>
    <t>áno/nie</t>
  </si>
  <si>
    <t xml:space="preserve">LYRA GROUP s r.o. </t>
  </si>
  <si>
    <t xml:space="preserve">Konečná 1077, 951 12 Ivanka pri Nitre </t>
  </si>
  <si>
    <t xml:space="preserve">Ovládanie cez dotykový panel </t>
  </si>
  <si>
    <t xml:space="preserve">áno/nie </t>
  </si>
  <si>
    <t xml:space="preserve">275 x 175 x 25 </t>
  </si>
  <si>
    <t>(D x Š x V) mm</t>
  </si>
  <si>
    <t xml:space="preserve">ks </t>
  </si>
  <si>
    <t xml:space="preserve">Min.  kapacita plnenia foriem v prípade praliniek s jednou náplňou  </t>
  </si>
  <si>
    <t xml:space="preserve">Min.  kapacita plnenia foriem v prípade obyčajnej čokolády </t>
  </si>
  <si>
    <t xml:space="preserve">Garantovaná produkcia pevných čokoládových výrobkov v jednej výrobnej operácii </t>
  </si>
  <si>
    <t xml:space="preserve">Garantovaná produkcia plneneých  čokoládových výrobkov v jednej výrobnej operácii </t>
  </si>
  <si>
    <t xml:space="preserve">Min. plniaci pomer pri plnených pralinkách (obsah plnky) </t>
  </si>
  <si>
    <t>%</t>
  </si>
  <si>
    <t xml:space="preserve">kg </t>
  </si>
  <si>
    <t xml:space="preserve">Dávkovací modul pre čokoládové plnené a pevné produkty 
(napr. pralinky, tyčinky, tabuľkové čokolády a pod.)      </t>
  </si>
  <si>
    <t xml:space="preserve">Plnoautomatický dávkovací/plniaci stroj z nerezovej ocele </t>
  </si>
  <si>
    <t xml:space="preserve">Štandardizovaný rozmer jednoduchej plniacej formy  </t>
  </si>
  <si>
    <t xml:space="preserve">Min. šírka dopravníka foriem </t>
  </si>
  <si>
    <t>mm</t>
  </si>
  <si>
    <t xml:space="preserve">Min. počet zásobníkov na čokoládu, resp. plnky </t>
  </si>
  <si>
    <t xml:space="preserve">Min. kapacita zásobníkov na čokoládu, resp. plnky </t>
  </si>
  <si>
    <t>l</t>
  </si>
  <si>
    <t xml:space="preserve">Individuálne ohrev každého zásobníka  </t>
  </si>
  <si>
    <t xml:space="preserve">áno </t>
  </si>
  <si>
    <t xml:space="preserve">Obojstranný delený dávkovací systém so samostatným pohonom a  elektrickým  vyhrievaním  </t>
  </si>
  <si>
    <t xml:space="preserve">Min. počet piestov v dávkovači </t>
  </si>
  <si>
    <t xml:space="preserve">Min. priemer piesta </t>
  </si>
  <si>
    <t>cm3</t>
  </si>
  <si>
    <t xml:space="preserve">Max. nánosový objem na piest </t>
  </si>
  <si>
    <t>min. 23</t>
  </si>
  <si>
    <t xml:space="preserve">Softvérový balík na jednorazovú výrobu plnených a pevných čokoládových produktov </t>
  </si>
  <si>
    <t xml:space="preserve">Tryskový panel  pre 25 g čokoládové tyčinky (6x3 pevných trysiek) </t>
  </si>
  <si>
    <t xml:space="preserve">Tryskový panel  pre 80 g čokoládové tyčinky (3x6 pevných trysiek) </t>
  </si>
  <si>
    <t xml:space="preserve">Jednodávkový tryskový panel  pre 10 g čokoládové pralinky (1x6 pevných trysiek) </t>
  </si>
  <si>
    <t>Vibračný pásový dopravník</t>
  </si>
  <si>
    <t xml:space="preserve">Vibračný pásový dopravník so samostaným el. pohonom </t>
  </si>
  <si>
    <t>Vertikálny vibrátor s reguláciou frekvencie</t>
  </si>
  <si>
    <t>Horizontálny vibrátor s reguláciou frekvencie</t>
  </si>
  <si>
    <t>Min. rozmer</t>
  </si>
  <si>
    <t>(D x Š) mm</t>
  </si>
  <si>
    <t>1500 x 560</t>
  </si>
  <si>
    <t xml:space="preserve">Bočné vedenie </t>
  </si>
  <si>
    <t>Chladiaca veža</t>
  </si>
  <si>
    <t xml:space="preserve">Systém transportu - paternoster </t>
  </si>
  <si>
    <t xml:space="preserve">Max. limitné rozmery  </t>
  </si>
  <si>
    <t>4500 x 2000 x 3500</t>
  </si>
  <si>
    <t xml:space="preserve">Pracovná výška zladená s ostatnými časťami linky </t>
  </si>
  <si>
    <t>900 +-5%</t>
  </si>
  <si>
    <t xml:space="preserve">Štandardizovaný rozmer chladených foriem s čokoládovým obsahom </t>
  </si>
  <si>
    <t xml:space="preserve">Min. kapacita chladiacej veže  </t>
  </si>
  <si>
    <t xml:space="preserve">ks foriem </t>
  </si>
  <si>
    <t xml:space="preserve">Chladiaci čas pri vstupnej kapacite 10 foriem za minútu  </t>
  </si>
  <si>
    <t>min.</t>
  </si>
  <si>
    <t>kW</t>
  </si>
  <si>
    <t xml:space="preserve">Min.  chladiaca kapacita </t>
  </si>
  <si>
    <t>2 x 5</t>
  </si>
  <si>
    <t xml:space="preserve">Typ chladiva </t>
  </si>
  <si>
    <t>R134a alebo R1234yf</t>
  </si>
  <si>
    <t xml:space="preserve">Stupnica merania a nastavovanie teplôt  </t>
  </si>
  <si>
    <t>°C</t>
  </si>
  <si>
    <t xml:space="preserve">Stohovač foriem </t>
  </si>
  <si>
    <t xml:space="preserve">Automatizovaný systém stohovania foriem </t>
  </si>
  <si>
    <t>Linka na  výrobu plnených a pevných bezlaktózových čokoládových produktov</t>
  </si>
  <si>
    <t xml:space="preserve">Štandardizovaný rozmer stohovaných foriem </t>
  </si>
  <si>
    <t xml:space="preserve">Min. kapacita stohovača </t>
  </si>
  <si>
    <t xml:space="preserve">(foriem) ks </t>
  </si>
  <si>
    <t>Preprava foriem</t>
  </si>
  <si>
    <t xml:space="preserve">Automatizovaný systém prepravy foriem z odformovacej stanice do stohovača foriem </t>
  </si>
  <si>
    <t xml:space="preserve">Min. prepravná kapacita </t>
  </si>
  <si>
    <t xml:space="preserve">Dopravný pás </t>
  </si>
  <si>
    <t>Dopravný pás s krokovým motorom</t>
  </si>
  <si>
    <t xml:space="preserve">Min. dĺžka dopravného pásu </t>
  </si>
  <si>
    <t xml:space="preserve">Min. šírka dopravného pásu </t>
  </si>
  <si>
    <t xml:space="preserve">Predohrev foriem </t>
  </si>
  <si>
    <t xml:space="preserve">Tunelové prevedenie </t>
  </si>
  <si>
    <t xml:space="preserve">Samostané vykurovacie zariadenie s dúchadlom </t>
  </si>
  <si>
    <t>Systémom regulácie teploty na predhriatie foriem na pracovnú teplotu</t>
  </si>
  <si>
    <t xml:space="preserve">Systém na zamedzenie prehriatia formy v prípade zaseknutia formy </t>
  </si>
  <si>
    <t xml:space="preserve">Dĺžka tunelu  </t>
  </si>
  <si>
    <t xml:space="preserve">Šírka tunelu </t>
  </si>
  <si>
    <t>min.-max.</t>
  </si>
  <si>
    <t>(min.-max.) mm</t>
  </si>
  <si>
    <t>3 000 - 4 000</t>
  </si>
  <si>
    <t>650 - 700</t>
  </si>
  <si>
    <t xml:space="preserve">Systém centrálneho riadenia  pre časti:  
- Dávkovací modul
- Vibračný pásový dopravník
- Chladiaca veža
- Stohovač foriem
- Preprava foriem
- Dopravný pás
- Predohrev foriem </t>
  </si>
  <si>
    <t>Ovládanie pomocou dotykovej obrazovky</t>
  </si>
  <si>
    <t xml:space="preserve">Centralizované nastavovanie všetkých teplôt a rýchlosti dopravy formy </t>
  </si>
  <si>
    <t xml:space="preserve">Bezpečnsotné pripojenie pre online podporu a vzdialenú diagnostiku </t>
  </si>
  <si>
    <t xml:space="preserve">Možnosť vzdialenej manažérskej kontroly cez zabezpečené on-line pripojenie </t>
  </si>
  <si>
    <t>HW a SW prepojenie s releventnými časťami linky</t>
  </si>
  <si>
    <t xml:space="preserve">Min. kapacita nádrže </t>
  </si>
  <si>
    <t xml:space="preserve">kg (čokolády) </t>
  </si>
  <si>
    <t xml:space="preserve">Min. hodinová produkcia </t>
  </si>
  <si>
    <t xml:space="preserve">frigorie/h </t>
  </si>
  <si>
    <t xml:space="preserve">Min. chladiacia kapacita </t>
  </si>
  <si>
    <t xml:space="preserve">Elektrický systém ohrevu </t>
  </si>
  <si>
    <t xml:space="preserve">Počet </t>
  </si>
  <si>
    <t xml:space="preserve">Vrátane stojana </t>
  </si>
  <si>
    <t xml:space="preserve">Min. výška výtokového otvoru </t>
  </si>
  <si>
    <t xml:space="preserve">Kompresor </t>
  </si>
  <si>
    <t xml:space="preserve">Typ kompresora </t>
  </si>
  <si>
    <t xml:space="preserve">skrutkový </t>
  </si>
  <si>
    <t>skrutkový</t>
  </si>
  <si>
    <t xml:space="preserve">Min. požadovný výkon </t>
  </si>
  <si>
    <t xml:space="preserve">Min. požadovaný max. tlak </t>
  </si>
  <si>
    <t>bar</t>
  </si>
  <si>
    <t xml:space="preserve">Sušička vzduchu </t>
  </si>
  <si>
    <t xml:space="preserve">Min. objem tlakovej nádoby </t>
  </si>
  <si>
    <t>l/min</t>
  </si>
  <si>
    <t>Integrovaný odlučovač oleja a vody</t>
  </si>
  <si>
    <t>Automatický odpúšťač kondenzátu</t>
  </si>
  <si>
    <t>Baliaci stroj</t>
  </si>
  <si>
    <t xml:space="preserve">Systém balenia </t>
  </si>
  <si>
    <t xml:space="preserve">flow pack </t>
  </si>
  <si>
    <t xml:space="preserve">plast </t>
  </si>
  <si>
    <t xml:space="preserve">Šírkové nastavenie  vedenia </t>
  </si>
  <si>
    <t xml:space="preserve">Univerzálna formovacia hlava </t>
  </si>
  <si>
    <t xml:space="preserve">Ťažné pozdĺžne čeľuste </t>
  </si>
  <si>
    <t xml:space="preserve">Zváracie pozdĺžne čeľuste </t>
  </si>
  <si>
    <t xml:space="preserve">Rotačné priečne  čeľuste </t>
  </si>
  <si>
    <t xml:space="preserve">Rezací nôž </t>
  </si>
  <si>
    <t xml:space="preserve">Min. šírka rezacieho noža </t>
  </si>
  <si>
    <t xml:space="preserve">Balenie do fólie s max. šírkou  </t>
  </si>
  <si>
    <t>min. 400</t>
  </si>
  <si>
    <t xml:space="preserve">Držiak fólie </t>
  </si>
  <si>
    <t xml:space="preserve">Automatická brzda fólie </t>
  </si>
  <si>
    <t xml:space="preserve">Samostatné nastavenie teploty zváracích čeľustí </t>
  </si>
  <si>
    <t xml:space="preserve">Samostatné nastavenie dĺžky sáčku </t>
  </si>
  <si>
    <t xml:space="preserve">PLC ovladací panel </t>
  </si>
  <si>
    <t xml:space="preserve">Samostatné nastavenie rýchlosti rezacieho noža </t>
  </si>
  <si>
    <t>Samostatné nastavenie fotoregulácie  pri použití potlačenej fólie s vodoznakom</t>
  </si>
  <si>
    <t xml:space="preserve">Samostatné nastavenie rýchlosti </t>
  </si>
  <si>
    <t xml:space="preserve">Počítadlo kusov </t>
  </si>
  <si>
    <t xml:space="preserve">Senzor konca fólie </t>
  </si>
  <si>
    <t xml:space="preserve">Funkcia no product no bag  </t>
  </si>
  <si>
    <t xml:space="preserve">Min. kapacita pamäte na výrobky s parametrami  </t>
  </si>
  <si>
    <t xml:space="preserve">Umývačka </t>
  </si>
  <si>
    <t xml:space="preserve">Celonerezová priemyselná umývačka </t>
  </si>
  <si>
    <t xml:space="preserve">Min. počet košov </t>
  </si>
  <si>
    <t>ks</t>
  </si>
  <si>
    <t xml:space="preserve">Dávkovač oplachového prostriedku  </t>
  </si>
  <si>
    <t xml:space="preserve">Osmotická predúprava vody </t>
  </si>
  <si>
    <t xml:space="preserve">Max. dĺžka umývacieho programu  </t>
  </si>
  <si>
    <t>Min. kapacita pre formy 520 x 330 x 30 mm</t>
  </si>
  <si>
    <t xml:space="preserve">Skopné prevedenie dverí </t>
  </si>
  <si>
    <t xml:space="preserve">Min. rozmer </t>
  </si>
  <si>
    <t xml:space="preserve">Min. rozmer predného otvoru </t>
  </si>
  <si>
    <t>640 x  800</t>
  </si>
  <si>
    <t xml:space="preserve">Materiál  </t>
  </si>
  <si>
    <t xml:space="preserve">polykarbonát </t>
  </si>
  <si>
    <t xml:space="preserve">Požadovaný štandardizovaný rozmer </t>
  </si>
  <si>
    <t xml:space="preserve">Min. počet designov foriem </t>
  </si>
  <si>
    <t>Min. počet ks foriem z každého desigenu</t>
  </si>
  <si>
    <t xml:space="preserve">Certifikát pre potravinársku výrobu </t>
  </si>
  <si>
    <t xml:space="preserve">Kalibrovaná hmotnosť každej formy </t>
  </si>
  <si>
    <t xml:space="preserve">Bočné otvory pre vyklápanie  </t>
  </si>
  <si>
    <t xml:space="preserve">Prepravky na formy </t>
  </si>
  <si>
    <t xml:space="preserve">Stohovateľné prevedenie s vekom </t>
  </si>
  <si>
    <t xml:space="preserve">Atest na styk s potravinami </t>
  </si>
  <si>
    <t xml:space="preserve">Variant. - uzatvorený úchop </t>
  </si>
  <si>
    <t xml:space="preserve">600 x 400 x 435  </t>
  </si>
  <si>
    <t xml:space="preserve">Dve madiel na krátkej strane </t>
  </si>
  <si>
    <t xml:space="preserve">Koloidný mlyn </t>
  </si>
  <si>
    <t xml:space="preserve">Koloidný mlyn s násypkou </t>
  </si>
  <si>
    <t xml:space="preserve">Materiál potravinárska nerezová oceľ </t>
  </si>
  <si>
    <t>Min. požadovaný výkon</t>
  </si>
  <si>
    <t>ot./min</t>
  </si>
  <si>
    <t xml:space="preserve">Frekvenčný menič </t>
  </si>
  <si>
    <t xml:space="preserve">Min. objem násypky </t>
  </si>
  <si>
    <t>Min. užitočná kapacita pri špecifickej hmotnosti 1,2 kg/l</t>
  </si>
  <si>
    <t xml:space="preserve">Nerezový zásobník s miešadlom a pumpou  </t>
  </si>
  <si>
    <t xml:space="preserve">Min. pohon miešadla </t>
  </si>
  <si>
    <t xml:space="preserve">Min. otáčky miešadla </t>
  </si>
  <si>
    <t xml:space="preserve">Opláštenie zásobníka  s možnosťou teplovodného ohrevu </t>
  </si>
  <si>
    <t xml:space="preserve">Riadiaca jednotka </t>
  </si>
  <si>
    <t xml:space="preserve">Min. výkon ohrevu </t>
  </si>
  <si>
    <t xml:space="preserve">Umiestenie výpustu na dne zásobníka </t>
  </si>
  <si>
    <t xml:space="preserve">Umiestnenie čerpadla s frekvenčnou kontrolou pod zásobníkom </t>
  </si>
  <si>
    <t xml:space="preserve">Obalovačka </t>
  </si>
  <si>
    <t xml:space="preserve">Automatická kabína na poťahovanie rôznych produktov čokoládou </t>
  </si>
  <si>
    <t xml:space="preserve">Obaľovanie mäkkých produktov </t>
  </si>
  <si>
    <t xml:space="preserve">Obaľovanie tvrdých produktov </t>
  </si>
  <si>
    <t xml:space="preserve">Možnosť  spracovať (obaliť)
- orechy, 
- hrozienka, 
- marcipán, 
- želé, 
- extrudáty, 
- sušené ovocie. </t>
  </si>
  <si>
    <t xml:space="preserve">Min. šírka obaľovacieho pásu </t>
  </si>
  <si>
    <t xml:space="preserve">Požadovaný min. výkon </t>
  </si>
  <si>
    <t xml:space="preserve">kg/hod </t>
  </si>
  <si>
    <t xml:space="preserve">Požadovaný min. objem náplne </t>
  </si>
  <si>
    <t xml:space="preserve">Ochladzovanie studeným vzduchom </t>
  </si>
  <si>
    <t xml:space="preserve">Max. spotreba studeného vzduchu </t>
  </si>
  <si>
    <t>m3/min</t>
  </si>
  <si>
    <t>Vyhrievaná škrabka na pás</t>
  </si>
  <si>
    <t xml:space="preserve">Automatické plnenie poťahovou zmesou </t>
  </si>
  <si>
    <t xml:space="preserve">Automatické sledovanie hrúbky potiahnutej zmesi </t>
  </si>
  <si>
    <t xml:space="preserve">Možnosť dvojvrstvového obaľovania a zmeny farby v rámci jedného poťahovacieho cyklu.   </t>
  </si>
  <si>
    <t xml:space="preserve">Možnosť automatického výberu hmoty a dýz podľa receptúry </t>
  </si>
  <si>
    <t xml:space="preserve">Vibračné sito </t>
  </si>
  <si>
    <t xml:space="preserve">Kruhové vibračné sito </t>
  </si>
  <si>
    <t>Nerezové prevedenie</t>
  </si>
  <si>
    <t xml:space="preserve">Min. počet sít </t>
  </si>
  <si>
    <t xml:space="preserve">Min. priemr sita </t>
  </si>
  <si>
    <t xml:space="preserve">Min. výkon motora </t>
  </si>
  <si>
    <t>Min. počet</t>
  </si>
  <si>
    <t>online vzdialená podpora</t>
  </si>
  <si>
    <t>Prídavný tryskový panel pre 10g pralinky 6x3</t>
  </si>
  <si>
    <t>Odformovanie čokolády bez otáčania formy</t>
  </si>
  <si>
    <t>Kompatibilita s obaľovačkou SW aj HW</t>
  </si>
  <si>
    <t>Technológia na  výrobu bezlaktózových čokoládových produktov</t>
  </si>
  <si>
    <t>nastavenie gramáže produktu, gramáže plnky</t>
  </si>
  <si>
    <t xml:space="preserve">Samostatné obvládanie každého piesta  (aktivovanie/deaktivovanie) </t>
  </si>
  <si>
    <t xml:space="preserve">Softvér pre produkciu jednodávkových plnených čokoládových produktov </t>
  </si>
  <si>
    <t>max. 30</t>
  </si>
  <si>
    <t xml:space="preserve">Centrálna riadiaca jednotka </t>
  </si>
  <si>
    <t xml:space="preserve">Materiál unášacích valcov  na vstupnom dopravníku </t>
  </si>
  <si>
    <t xml:space="preserve">Nerezové prevedenie šírkového vedenia </t>
  </si>
  <si>
    <t>Prepravky na formy 
(300 ks)</t>
  </si>
  <si>
    <t xml:space="preserve">Formy
 </t>
  </si>
  <si>
    <t xml:space="preserve">Synchronizácia a prepojenie s dávkovacím modulom na vstupe a dopravníkovým pásom na výstupe </t>
  </si>
  <si>
    <t>Zásobník</t>
  </si>
  <si>
    <t>Zásobník na čokoládu</t>
  </si>
  <si>
    <t>Temperovacie zariadenie</t>
  </si>
  <si>
    <t>Rovnomerné rozloženie piestov (napr.2x9)</t>
  </si>
  <si>
    <t>Nástup na servis do 24 hodín</t>
  </si>
  <si>
    <t xml:space="preserve">Rozprašovaci systém na distribúciu čokolády pre veľmi ľahké produkty vrátane samostatnej trubice s tryskami </t>
  </si>
  <si>
    <t xml:space="preserve">Požadované max. otáčky </t>
  </si>
  <si>
    <t>min. 2900</t>
  </si>
  <si>
    <r>
      <t xml:space="preserve">Doprava stroja na miesto prevádzky: </t>
    </r>
    <r>
      <rPr>
        <sz val="10"/>
        <color theme="1"/>
        <rFont val="Calibri"/>
        <family val="2"/>
      </rPr>
      <t>Ivanka pri Nitre</t>
    </r>
  </si>
  <si>
    <t xml:space="preserve">   Linka na  výrobu dražé a pást </t>
  </si>
  <si>
    <t>Certifikát splnajuci europsku normu pre FCM nariadenie (EÚ) č. 10/2011</t>
  </si>
  <si>
    <r>
      <t>Min. produkčná kapacita celého mod</t>
    </r>
    <r>
      <rPr>
        <sz val="10"/>
        <rFont val="Calibri"/>
        <family val="2"/>
      </rPr>
      <t>ulu  za hodinu</t>
    </r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</si>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</sst>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22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48846</xdr:rowOff>
    </xdr:from>
    <xdr:to>
      <xdr:col>0</xdr:col>
      <xdr:colOff>769816</xdr:colOff>
      <xdr:row>2</xdr:row>
      <xdr:rowOff>171938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068C29-BBFC-8C45-AB57-FE44C338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16" y="48846"/>
          <a:ext cx="711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394"/>
  <sheetViews>
    <sheetView tabSelected="1" view="pageBreakPreview" topLeftCell="A117" zoomScale="130" zoomScaleNormal="115" zoomScaleSheetLayoutView="130" zoomScalePageLayoutView="90" workbookViewId="0">
      <selection activeCell="D10" sqref="D10:F10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5" customHeight="1" x14ac:dyDescent="0.2">
      <c r="A1" s="42"/>
      <c r="B1" s="12" t="s">
        <v>31</v>
      </c>
      <c r="C1" s="10"/>
      <c r="D1" s="56" t="s">
        <v>0</v>
      </c>
      <c r="E1" s="56"/>
      <c r="F1" s="56"/>
    </row>
    <row r="2" spans="1:9" ht="27" customHeight="1" x14ac:dyDescent="0.2">
      <c r="A2" s="42"/>
      <c r="B2" s="55" t="s">
        <v>32</v>
      </c>
      <c r="C2" s="55"/>
      <c r="D2" s="57"/>
      <c r="E2" s="57"/>
      <c r="F2" s="57"/>
    </row>
    <row r="3" spans="1:9" x14ac:dyDescent="0.2">
      <c r="A3" s="43"/>
    </row>
    <row r="4" spans="1:9" x14ac:dyDescent="0.2">
      <c r="A4" s="3" t="s">
        <v>1</v>
      </c>
      <c r="B4" s="4"/>
      <c r="C4" s="4"/>
      <c r="D4" s="4"/>
      <c r="E4" s="4"/>
      <c r="F4" s="14"/>
    </row>
    <row r="5" spans="1:9" ht="20" customHeight="1" x14ac:dyDescent="0.2">
      <c r="A5" s="5"/>
      <c r="B5" s="11" t="s">
        <v>2</v>
      </c>
      <c r="C5" s="21"/>
      <c r="D5" s="11" t="s">
        <v>3</v>
      </c>
      <c r="E5" s="11"/>
      <c r="F5" s="15"/>
    </row>
    <row r="6" spans="1:9" ht="16" customHeight="1" x14ac:dyDescent="0.2">
      <c r="A6" s="5"/>
      <c r="B6" s="6" t="s">
        <v>4</v>
      </c>
      <c r="C6" s="22"/>
      <c r="D6" s="58" t="s">
        <v>5</v>
      </c>
      <c r="E6" s="58"/>
      <c r="F6" s="59"/>
    </row>
    <row r="7" spans="1:9" ht="16" customHeight="1" x14ac:dyDescent="0.2">
      <c r="A7" s="5"/>
      <c r="B7" s="6" t="s">
        <v>6</v>
      </c>
      <c r="C7" s="22"/>
      <c r="D7" s="58"/>
      <c r="E7" s="58"/>
      <c r="F7" s="59"/>
    </row>
    <row r="8" spans="1:9" ht="16" customHeight="1" x14ac:dyDescent="0.2">
      <c r="A8" s="5"/>
      <c r="B8" s="6" t="s">
        <v>7</v>
      </c>
      <c r="C8" s="22"/>
      <c r="D8" s="58"/>
      <c r="E8" s="58"/>
      <c r="F8" s="59"/>
    </row>
    <row r="9" spans="1:9" ht="16" customHeight="1" x14ac:dyDescent="0.2">
      <c r="A9" s="5"/>
      <c r="D9" s="58"/>
      <c r="E9" s="58"/>
      <c r="F9" s="59"/>
    </row>
    <row r="10" spans="1:9" ht="16" customHeight="1" x14ac:dyDescent="0.2">
      <c r="A10" s="5"/>
      <c r="C10" s="7" t="s">
        <v>8</v>
      </c>
      <c r="D10" s="60"/>
      <c r="E10" s="60"/>
      <c r="F10" s="61"/>
    </row>
    <row r="11" spans="1:9" ht="16" customHeight="1" x14ac:dyDescent="0.2">
      <c r="A11" s="5"/>
      <c r="C11" s="7" t="s">
        <v>9</v>
      </c>
      <c r="D11" s="49"/>
      <c r="E11" s="49"/>
      <c r="F11" s="50"/>
      <c r="I11" s="13"/>
    </row>
    <row r="12" spans="1:9" ht="16" customHeight="1" x14ac:dyDescent="0.2">
      <c r="A12" s="5"/>
      <c r="C12" s="7" t="s">
        <v>10</v>
      </c>
      <c r="D12" s="49"/>
      <c r="E12" s="49"/>
      <c r="F12" s="50"/>
    </row>
    <row r="13" spans="1:9" ht="16" customHeight="1" x14ac:dyDescent="0.2">
      <c r="A13" s="5"/>
      <c r="C13" s="7" t="s">
        <v>11</v>
      </c>
      <c r="D13" s="49"/>
      <c r="E13" s="49"/>
      <c r="F13" s="50"/>
    </row>
    <row r="14" spans="1:9" ht="16" customHeight="1" x14ac:dyDescent="0.2">
      <c r="A14" s="5"/>
      <c r="C14" s="7" t="s">
        <v>12</v>
      </c>
      <c r="D14" s="51"/>
      <c r="E14" s="51"/>
      <c r="F14" s="52"/>
    </row>
    <row r="15" spans="1:9" ht="16" customHeight="1" x14ac:dyDescent="0.2">
      <c r="A15" s="16"/>
      <c r="B15" s="2"/>
      <c r="C15" s="8" t="s">
        <v>13</v>
      </c>
      <c r="D15" s="53" t="s">
        <v>260</v>
      </c>
      <c r="E15" s="53"/>
      <c r="F15" s="54"/>
    </row>
    <row r="16" spans="1:9" x14ac:dyDescent="0.2">
      <c r="D16" s="9"/>
      <c r="E16" s="9"/>
    </row>
    <row r="17" spans="1:10" ht="12" customHeight="1" x14ac:dyDescent="0.2">
      <c r="A17" s="3" t="s">
        <v>14</v>
      </c>
      <c r="B17" s="4"/>
      <c r="C17" s="4"/>
      <c r="D17" s="4"/>
      <c r="E17" s="4"/>
      <c r="F17" s="14"/>
    </row>
    <row r="18" spans="1:10" ht="21" customHeight="1" x14ac:dyDescent="0.2">
      <c r="A18" s="5"/>
      <c r="B18" s="6" t="s">
        <v>15</v>
      </c>
      <c r="C18" s="44" t="s">
        <v>237</v>
      </c>
      <c r="D18" s="44"/>
      <c r="E18" s="44"/>
      <c r="F18" s="45"/>
    </row>
    <row r="19" spans="1:10" ht="17" customHeight="1" x14ac:dyDescent="0.2">
      <c r="A19" s="16"/>
      <c r="B19" s="17" t="s">
        <v>16</v>
      </c>
      <c r="C19" s="20">
        <v>1</v>
      </c>
      <c r="D19" s="18"/>
      <c r="E19" s="18"/>
      <c r="F19" s="19"/>
    </row>
    <row r="20" spans="1:10" ht="7" customHeight="1" x14ac:dyDescent="0.2"/>
    <row r="21" spans="1:10" ht="9" customHeight="1" thickBot="1" x14ac:dyDescent="0.25"/>
    <row r="22" spans="1:10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10" ht="16" customHeight="1" x14ac:dyDescent="0.2">
      <c r="A23" s="64" t="s">
        <v>93</v>
      </c>
      <c r="B23" s="62" t="s">
        <v>45</v>
      </c>
      <c r="C23" s="27" t="s">
        <v>46</v>
      </c>
      <c r="D23" s="28" t="s">
        <v>34</v>
      </c>
      <c r="E23" s="28" t="s">
        <v>21</v>
      </c>
      <c r="F23" s="29"/>
    </row>
    <row r="24" spans="1:10" ht="30" x14ac:dyDescent="0.2">
      <c r="A24" s="65"/>
      <c r="B24" s="63"/>
      <c r="C24" s="27" t="s">
        <v>40</v>
      </c>
      <c r="D24" s="28" t="s">
        <v>34</v>
      </c>
      <c r="E24" s="28" t="s">
        <v>21</v>
      </c>
      <c r="F24" s="29"/>
    </row>
    <row r="25" spans="1:10" ht="30" x14ac:dyDescent="0.2">
      <c r="A25" s="65"/>
      <c r="B25" s="63"/>
      <c r="C25" s="27" t="s">
        <v>41</v>
      </c>
      <c r="D25" s="28" t="s">
        <v>34</v>
      </c>
      <c r="E25" s="28" t="s">
        <v>21</v>
      </c>
      <c r="F25" s="29"/>
    </row>
    <row r="26" spans="1:10" x14ac:dyDescent="0.2">
      <c r="A26" s="65"/>
      <c r="B26" s="63"/>
      <c r="C26" s="27" t="s">
        <v>42</v>
      </c>
      <c r="D26" s="28" t="s">
        <v>43</v>
      </c>
      <c r="E26" s="28">
        <v>60</v>
      </c>
      <c r="F26" s="29"/>
    </row>
    <row r="27" spans="1:10" s="38" customFormat="1" x14ac:dyDescent="0.2">
      <c r="A27" s="65"/>
      <c r="B27" s="63"/>
      <c r="C27" s="39" t="s">
        <v>238</v>
      </c>
      <c r="D27" s="40" t="s">
        <v>21</v>
      </c>
      <c r="E27" s="40" t="s">
        <v>21</v>
      </c>
      <c r="F27" s="36"/>
      <c r="G27" s="37"/>
      <c r="H27" s="37"/>
      <c r="I27" s="37"/>
      <c r="J27" s="37"/>
    </row>
    <row r="28" spans="1:10" x14ac:dyDescent="0.2">
      <c r="A28" s="65"/>
      <c r="B28" s="63"/>
      <c r="C28" s="27" t="s">
        <v>259</v>
      </c>
      <c r="D28" s="28" t="s">
        <v>44</v>
      </c>
      <c r="E28" s="28">
        <v>100</v>
      </c>
      <c r="F28" s="29"/>
    </row>
    <row r="29" spans="1:10" x14ac:dyDescent="0.2">
      <c r="A29" s="65"/>
      <c r="B29" s="63"/>
      <c r="C29" s="27" t="s">
        <v>47</v>
      </c>
      <c r="D29" s="28" t="s">
        <v>36</v>
      </c>
      <c r="E29" s="28" t="s">
        <v>35</v>
      </c>
      <c r="F29" s="29"/>
    </row>
    <row r="30" spans="1:10" x14ac:dyDescent="0.2">
      <c r="A30" s="65"/>
      <c r="B30" s="63"/>
      <c r="C30" s="27" t="s">
        <v>38</v>
      </c>
      <c r="D30" s="28" t="s">
        <v>37</v>
      </c>
      <c r="E30" s="28">
        <v>3</v>
      </c>
      <c r="F30" s="29"/>
    </row>
    <row r="31" spans="1:10" x14ac:dyDescent="0.2">
      <c r="A31" s="65"/>
      <c r="B31" s="63"/>
      <c r="C31" s="27" t="s">
        <v>39</v>
      </c>
      <c r="D31" s="28" t="s">
        <v>37</v>
      </c>
      <c r="E31" s="28">
        <v>10</v>
      </c>
      <c r="F31" s="29"/>
    </row>
    <row r="32" spans="1:10" x14ac:dyDescent="0.2">
      <c r="A32" s="65"/>
      <c r="B32" s="63"/>
      <c r="C32" s="27" t="s">
        <v>48</v>
      </c>
      <c r="D32" s="28" t="s">
        <v>49</v>
      </c>
      <c r="E32" s="28">
        <v>380</v>
      </c>
      <c r="F32" s="29"/>
    </row>
    <row r="33" spans="1:10" x14ac:dyDescent="0.2">
      <c r="A33" s="65"/>
      <c r="B33" s="63"/>
      <c r="C33" s="27" t="s">
        <v>50</v>
      </c>
      <c r="D33" s="28" t="s">
        <v>37</v>
      </c>
      <c r="E33" s="28">
        <v>2</v>
      </c>
      <c r="F33" s="29"/>
    </row>
    <row r="34" spans="1:10" x14ac:dyDescent="0.2">
      <c r="A34" s="65"/>
      <c r="B34" s="63"/>
      <c r="C34" s="27" t="s">
        <v>51</v>
      </c>
      <c r="D34" s="28" t="s">
        <v>52</v>
      </c>
      <c r="E34" s="28">
        <v>7</v>
      </c>
      <c r="F34" s="29"/>
    </row>
    <row r="35" spans="1:10" x14ac:dyDescent="0.2">
      <c r="A35" s="65"/>
      <c r="B35" s="63"/>
      <c r="C35" s="27" t="s">
        <v>53</v>
      </c>
      <c r="D35" s="28" t="s">
        <v>34</v>
      </c>
      <c r="E35" s="28" t="s">
        <v>54</v>
      </c>
      <c r="F35" s="29"/>
    </row>
    <row r="36" spans="1:10" ht="30" x14ac:dyDescent="0.2">
      <c r="A36" s="65"/>
      <c r="B36" s="63"/>
      <c r="C36" s="27" t="s">
        <v>55</v>
      </c>
      <c r="D36" s="28" t="s">
        <v>34</v>
      </c>
      <c r="E36" s="28" t="s">
        <v>54</v>
      </c>
      <c r="F36" s="29"/>
    </row>
    <row r="37" spans="1:10" x14ac:dyDescent="0.2">
      <c r="A37" s="65"/>
      <c r="B37" s="63"/>
      <c r="C37" s="27" t="s">
        <v>56</v>
      </c>
      <c r="D37" s="28" t="s">
        <v>37</v>
      </c>
      <c r="E37" s="28">
        <v>18</v>
      </c>
      <c r="F37" s="29"/>
    </row>
    <row r="38" spans="1:10" x14ac:dyDescent="0.2">
      <c r="A38" s="65"/>
      <c r="B38" s="63"/>
      <c r="C38" s="27" t="s">
        <v>251</v>
      </c>
      <c r="D38" s="28" t="s">
        <v>34</v>
      </c>
      <c r="E38" s="28" t="s">
        <v>54</v>
      </c>
      <c r="F38" s="29"/>
    </row>
    <row r="39" spans="1:10" x14ac:dyDescent="0.2">
      <c r="A39" s="65"/>
      <c r="B39" s="63"/>
      <c r="C39" s="27" t="s">
        <v>239</v>
      </c>
      <c r="D39" s="28" t="s">
        <v>34</v>
      </c>
      <c r="E39" s="28" t="s">
        <v>54</v>
      </c>
      <c r="F39" s="29"/>
    </row>
    <row r="40" spans="1:10" x14ac:dyDescent="0.2">
      <c r="A40" s="65"/>
      <c r="B40" s="63"/>
      <c r="C40" s="27" t="s">
        <v>57</v>
      </c>
      <c r="D40" s="28" t="s">
        <v>49</v>
      </c>
      <c r="E40" s="28">
        <v>20</v>
      </c>
      <c r="F40" s="29"/>
    </row>
    <row r="41" spans="1:10" x14ac:dyDescent="0.2">
      <c r="A41" s="65"/>
      <c r="B41" s="63"/>
      <c r="C41" s="27" t="s">
        <v>59</v>
      </c>
      <c r="D41" s="28" t="s">
        <v>58</v>
      </c>
      <c r="E41" s="28" t="s">
        <v>60</v>
      </c>
      <c r="F41" s="29"/>
    </row>
    <row r="42" spans="1:10" ht="30" x14ac:dyDescent="0.2">
      <c r="A42" s="65"/>
      <c r="B42" s="63"/>
      <c r="C42" s="27" t="s">
        <v>61</v>
      </c>
      <c r="D42" s="28" t="s">
        <v>34</v>
      </c>
      <c r="E42" s="28" t="s">
        <v>54</v>
      </c>
      <c r="F42" s="29"/>
    </row>
    <row r="43" spans="1:10" x14ac:dyDescent="0.2">
      <c r="A43" s="65"/>
      <c r="B43" s="63"/>
      <c r="C43" s="27" t="s">
        <v>62</v>
      </c>
      <c r="D43" s="28" t="s">
        <v>34</v>
      </c>
      <c r="E43" s="28" t="s">
        <v>54</v>
      </c>
      <c r="F43" s="29"/>
    </row>
    <row r="44" spans="1:10" x14ac:dyDescent="0.2">
      <c r="A44" s="65"/>
      <c r="B44" s="63"/>
      <c r="C44" s="27" t="s">
        <v>63</v>
      </c>
      <c r="D44" s="28" t="s">
        <v>34</v>
      </c>
      <c r="E44" s="28" t="s">
        <v>54</v>
      </c>
      <c r="F44" s="29"/>
    </row>
    <row r="45" spans="1:10" ht="30" x14ac:dyDescent="0.2">
      <c r="A45" s="65"/>
      <c r="B45" s="63"/>
      <c r="C45" s="27" t="s">
        <v>64</v>
      </c>
      <c r="D45" s="28" t="s">
        <v>34</v>
      </c>
      <c r="E45" s="28" t="s">
        <v>54</v>
      </c>
      <c r="F45" s="29"/>
    </row>
    <row r="46" spans="1:10" x14ac:dyDescent="0.2">
      <c r="A46" s="65"/>
      <c r="B46" s="63"/>
      <c r="C46" s="39" t="s">
        <v>234</v>
      </c>
      <c r="D46" s="40" t="s">
        <v>34</v>
      </c>
      <c r="E46" s="40" t="s">
        <v>54</v>
      </c>
      <c r="F46" s="29"/>
    </row>
    <row r="47" spans="1:10" x14ac:dyDescent="0.2">
      <c r="A47" s="65"/>
      <c r="B47" s="63"/>
      <c r="C47" s="39" t="s">
        <v>240</v>
      </c>
      <c r="D47" s="40" t="s">
        <v>34</v>
      </c>
      <c r="E47" s="40" t="s">
        <v>54</v>
      </c>
      <c r="F47" s="29"/>
    </row>
    <row r="48" spans="1:10" s="38" customFormat="1" x14ac:dyDescent="0.2">
      <c r="A48" s="65"/>
      <c r="B48" s="63"/>
      <c r="C48" s="39" t="s">
        <v>233</v>
      </c>
      <c r="D48" s="40" t="s">
        <v>34</v>
      </c>
      <c r="E48" s="40" t="s">
        <v>21</v>
      </c>
      <c r="F48" s="36"/>
      <c r="G48" s="37"/>
      <c r="H48" s="37"/>
      <c r="I48" s="37"/>
      <c r="J48" s="37"/>
    </row>
    <row r="49" spans="1:6" x14ac:dyDescent="0.2">
      <c r="A49" s="65"/>
      <c r="B49" s="63"/>
      <c r="C49" s="27" t="s">
        <v>33</v>
      </c>
      <c r="D49" s="28" t="s">
        <v>34</v>
      </c>
      <c r="E49" s="28" t="s">
        <v>21</v>
      </c>
      <c r="F49" s="29"/>
    </row>
    <row r="50" spans="1:6" x14ac:dyDescent="0.2">
      <c r="A50" s="65"/>
      <c r="B50" s="62" t="s">
        <v>65</v>
      </c>
      <c r="C50" s="27" t="s">
        <v>66</v>
      </c>
      <c r="D50" s="28" t="s">
        <v>34</v>
      </c>
      <c r="E50" s="28" t="s">
        <v>21</v>
      </c>
      <c r="F50" s="29"/>
    </row>
    <row r="51" spans="1:6" x14ac:dyDescent="0.2">
      <c r="A51" s="65"/>
      <c r="B51" s="62"/>
      <c r="C51" s="27" t="s">
        <v>67</v>
      </c>
      <c r="D51" s="28" t="s">
        <v>34</v>
      </c>
      <c r="E51" s="28" t="s">
        <v>21</v>
      </c>
      <c r="F51" s="29"/>
    </row>
    <row r="52" spans="1:6" x14ac:dyDescent="0.2">
      <c r="A52" s="65"/>
      <c r="B52" s="62"/>
      <c r="C52" s="27" t="s">
        <v>68</v>
      </c>
      <c r="D52" s="28" t="s">
        <v>34</v>
      </c>
      <c r="E52" s="28" t="s">
        <v>21</v>
      </c>
      <c r="F52" s="29"/>
    </row>
    <row r="53" spans="1:6" ht="15.75" customHeight="1" x14ac:dyDescent="0.2">
      <c r="A53" s="65"/>
      <c r="B53" s="62"/>
      <c r="C53" s="27" t="s">
        <v>69</v>
      </c>
      <c r="D53" s="28" t="s">
        <v>70</v>
      </c>
      <c r="E53" s="28" t="s">
        <v>71</v>
      </c>
      <c r="F53" s="29"/>
    </row>
    <row r="54" spans="1:6" ht="16.5" customHeight="1" x14ac:dyDescent="0.2">
      <c r="A54" s="65"/>
      <c r="B54" s="62"/>
      <c r="C54" s="27" t="s">
        <v>72</v>
      </c>
      <c r="D54" s="28" t="s">
        <v>34</v>
      </c>
      <c r="E54" s="28" t="s">
        <v>21</v>
      </c>
      <c r="F54" s="29"/>
    </row>
    <row r="55" spans="1:6" ht="30" x14ac:dyDescent="0.2">
      <c r="A55" s="65"/>
      <c r="B55" s="62"/>
      <c r="C55" s="27" t="s">
        <v>247</v>
      </c>
      <c r="D55" s="28" t="s">
        <v>34</v>
      </c>
      <c r="E55" s="28" t="s">
        <v>21</v>
      </c>
      <c r="F55" s="29"/>
    </row>
    <row r="56" spans="1:6" x14ac:dyDescent="0.2">
      <c r="A56" s="65"/>
      <c r="B56" s="63" t="s">
        <v>73</v>
      </c>
      <c r="C56" s="39" t="s">
        <v>74</v>
      </c>
      <c r="D56" s="40" t="s">
        <v>34</v>
      </c>
      <c r="E56" s="40" t="s">
        <v>21</v>
      </c>
      <c r="F56" s="29"/>
    </row>
    <row r="57" spans="1:6" x14ac:dyDescent="0.2">
      <c r="A57" s="65"/>
      <c r="B57" s="63"/>
      <c r="C57" s="39" t="s">
        <v>75</v>
      </c>
      <c r="D57" s="40" t="s">
        <v>36</v>
      </c>
      <c r="E57" s="40" t="s">
        <v>76</v>
      </c>
      <c r="F57" s="29"/>
    </row>
    <row r="58" spans="1:6" x14ac:dyDescent="0.2">
      <c r="A58" s="65"/>
      <c r="B58" s="63"/>
      <c r="C58" s="39" t="s">
        <v>77</v>
      </c>
      <c r="D58" s="40" t="s">
        <v>49</v>
      </c>
      <c r="E58" s="40" t="s">
        <v>78</v>
      </c>
      <c r="F58" s="29"/>
    </row>
    <row r="59" spans="1:6" x14ac:dyDescent="0.2">
      <c r="A59" s="65"/>
      <c r="B59" s="63"/>
      <c r="C59" s="27" t="s">
        <v>79</v>
      </c>
      <c r="D59" s="28" t="s">
        <v>36</v>
      </c>
      <c r="E59" s="28" t="s">
        <v>35</v>
      </c>
      <c r="F59" s="29"/>
    </row>
    <row r="60" spans="1:6" x14ac:dyDescent="0.2">
      <c r="A60" s="65"/>
      <c r="B60" s="63"/>
      <c r="C60" s="27" t="s">
        <v>80</v>
      </c>
      <c r="D60" s="28" t="s">
        <v>81</v>
      </c>
      <c r="E60" s="28">
        <v>300</v>
      </c>
      <c r="F60" s="29"/>
    </row>
    <row r="61" spans="1:6" x14ac:dyDescent="0.2">
      <c r="A61" s="65"/>
      <c r="B61" s="63"/>
      <c r="C61" s="27" t="s">
        <v>82</v>
      </c>
      <c r="D61" s="28" t="s">
        <v>83</v>
      </c>
      <c r="E61" s="28" t="s">
        <v>241</v>
      </c>
      <c r="F61" s="29"/>
    </row>
    <row r="62" spans="1:6" x14ac:dyDescent="0.2">
      <c r="A62" s="65"/>
      <c r="B62" s="63"/>
      <c r="C62" s="27" t="s">
        <v>85</v>
      </c>
      <c r="D62" s="28" t="s">
        <v>84</v>
      </c>
      <c r="E62" s="28" t="s">
        <v>86</v>
      </c>
      <c r="F62" s="29"/>
    </row>
    <row r="63" spans="1:6" x14ac:dyDescent="0.2">
      <c r="A63" s="65"/>
      <c r="B63" s="63"/>
      <c r="C63" s="27" t="s">
        <v>87</v>
      </c>
      <c r="D63" s="28" t="s">
        <v>88</v>
      </c>
      <c r="E63" s="28" t="s">
        <v>88</v>
      </c>
      <c r="F63" s="29"/>
    </row>
    <row r="64" spans="1:6" x14ac:dyDescent="0.2">
      <c r="A64" s="65"/>
      <c r="B64" s="63"/>
      <c r="C64" s="27" t="s">
        <v>89</v>
      </c>
      <c r="D64" s="28" t="s">
        <v>90</v>
      </c>
      <c r="E64" s="28" t="s">
        <v>90</v>
      </c>
      <c r="F64" s="29"/>
    </row>
    <row r="65" spans="1:10" ht="15" customHeight="1" x14ac:dyDescent="0.2">
      <c r="A65" s="65"/>
      <c r="B65" s="46" t="s">
        <v>91</v>
      </c>
      <c r="C65" s="27" t="s">
        <v>92</v>
      </c>
      <c r="D65" s="28" t="s">
        <v>34</v>
      </c>
      <c r="E65" s="28" t="s">
        <v>21</v>
      </c>
      <c r="F65" s="29"/>
    </row>
    <row r="66" spans="1:10" x14ac:dyDescent="0.2">
      <c r="A66" s="65"/>
      <c r="B66" s="47"/>
      <c r="C66" s="27" t="s">
        <v>94</v>
      </c>
      <c r="D66" s="28" t="s">
        <v>36</v>
      </c>
      <c r="E66" s="28" t="s">
        <v>35</v>
      </c>
      <c r="F66" s="29"/>
    </row>
    <row r="67" spans="1:10" s="38" customFormat="1" x14ac:dyDescent="0.2">
      <c r="A67" s="65"/>
      <c r="B67" s="47"/>
      <c r="C67" s="39" t="s">
        <v>235</v>
      </c>
      <c r="D67" s="40" t="s">
        <v>34</v>
      </c>
      <c r="E67" s="40" t="s">
        <v>21</v>
      </c>
      <c r="F67" s="36"/>
      <c r="G67" s="37"/>
      <c r="H67" s="37"/>
      <c r="I67" s="37"/>
      <c r="J67" s="37"/>
    </row>
    <row r="68" spans="1:10" x14ac:dyDescent="0.2">
      <c r="A68" s="65"/>
      <c r="B68" s="48"/>
      <c r="C68" s="27" t="s">
        <v>95</v>
      </c>
      <c r="D68" s="28" t="s">
        <v>96</v>
      </c>
      <c r="E68" s="28">
        <v>15</v>
      </c>
      <c r="F68" s="29"/>
    </row>
    <row r="69" spans="1:10" ht="30" x14ac:dyDescent="0.2">
      <c r="A69" s="65"/>
      <c r="B69" s="46" t="s">
        <v>97</v>
      </c>
      <c r="C69" s="27" t="s">
        <v>98</v>
      </c>
      <c r="D69" s="28" t="s">
        <v>34</v>
      </c>
      <c r="E69" s="28" t="s">
        <v>21</v>
      </c>
      <c r="F69" s="29"/>
    </row>
    <row r="70" spans="1:10" x14ac:dyDescent="0.2">
      <c r="A70" s="65"/>
      <c r="B70" s="48"/>
      <c r="C70" s="27" t="s">
        <v>99</v>
      </c>
      <c r="D70" s="28" t="s">
        <v>96</v>
      </c>
      <c r="E70" s="28">
        <v>16</v>
      </c>
      <c r="F70" s="29"/>
    </row>
    <row r="71" spans="1:10" ht="16" customHeight="1" x14ac:dyDescent="0.2">
      <c r="A71" s="65"/>
      <c r="B71" s="46" t="s">
        <v>100</v>
      </c>
      <c r="C71" s="27" t="s">
        <v>101</v>
      </c>
      <c r="D71" s="28" t="s">
        <v>34</v>
      </c>
      <c r="E71" s="28" t="s">
        <v>21</v>
      </c>
      <c r="F71" s="29"/>
    </row>
    <row r="72" spans="1:10" x14ac:dyDescent="0.2">
      <c r="A72" s="65"/>
      <c r="B72" s="47"/>
      <c r="C72" s="27" t="s">
        <v>72</v>
      </c>
      <c r="D72" s="28" t="s">
        <v>34</v>
      </c>
      <c r="E72" s="28" t="s">
        <v>21</v>
      </c>
      <c r="F72" s="29"/>
    </row>
    <row r="73" spans="1:10" x14ac:dyDescent="0.2">
      <c r="A73" s="65"/>
      <c r="B73" s="47"/>
      <c r="C73" s="27" t="s">
        <v>102</v>
      </c>
      <c r="D73" s="28" t="s">
        <v>49</v>
      </c>
      <c r="E73" s="35">
        <v>4000</v>
      </c>
      <c r="F73" s="29"/>
    </row>
    <row r="74" spans="1:10" x14ac:dyDescent="0.2">
      <c r="A74" s="65"/>
      <c r="B74" s="48"/>
      <c r="C74" s="27" t="s">
        <v>103</v>
      </c>
      <c r="D74" s="28" t="s">
        <v>49</v>
      </c>
      <c r="E74" s="35">
        <v>560</v>
      </c>
      <c r="F74" s="29"/>
    </row>
    <row r="75" spans="1:10" ht="16" customHeight="1" x14ac:dyDescent="0.2">
      <c r="A75" s="65"/>
      <c r="B75" s="46" t="s">
        <v>104</v>
      </c>
      <c r="C75" s="27" t="s">
        <v>105</v>
      </c>
      <c r="D75" s="28" t="s">
        <v>34</v>
      </c>
      <c r="E75" s="28" t="s">
        <v>21</v>
      </c>
      <c r="F75" s="29"/>
    </row>
    <row r="76" spans="1:10" x14ac:dyDescent="0.2">
      <c r="A76" s="65"/>
      <c r="B76" s="47"/>
      <c r="C76" s="27" t="s">
        <v>106</v>
      </c>
      <c r="D76" s="28" t="s">
        <v>34</v>
      </c>
      <c r="E76" s="28" t="s">
        <v>21</v>
      </c>
      <c r="F76" s="29"/>
    </row>
    <row r="77" spans="1:10" x14ac:dyDescent="0.2">
      <c r="A77" s="65"/>
      <c r="B77" s="47"/>
      <c r="C77" s="27" t="s">
        <v>107</v>
      </c>
      <c r="D77" s="28" t="s">
        <v>34</v>
      </c>
      <c r="E77" s="28" t="s">
        <v>21</v>
      </c>
      <c r="F77" s="29"/>
    </row>
    <row r="78" spans="1:10" x14ac:dyDescent="0.2">
      <c r="A78" s="65"/>
      <c r="B78" s="47"/>
      <c r="C78" s="27" t="s">
        <v>108</v>
      </c>
      <c r="D78" s="28" t="s">
        <v>34</v>
      </c>
      <c r="E78" s="28" t="s">
        <v>21</v>
      </c>
      <c r="F78" s="29"/>
    </row>
    <row r="79" spans="1:10" x14ac:dyDescent="0.2">
      <c r="A79" s="65"/>
      <c r="B79" s="47"/>
      <c r="C79" s="27" t="s">
        <v>109</v>
      </c>
      <c r="D79" s="28" t="s">
        <v>112</v>
      </c>
      <c r="E79" s="28" t="s">
        <v>113</v>
      </c>
      <c r="F79" s="29"/>
    </row>
    <row r="80" spans="1:10" x14ac:dyDescent="0.2">
      <c r="A80" s="65"/>
      <c r="B80" s="48"/>
      <c r="C80" s="27" t="s">
        <v>110</v>
      </c>
      <c r="D80" s="28" t="s">
        <v>111</v>
      </c>
      <c r="E80" s="28" t="s">
        <v>114</v>
      </c>
      <c r="F80" s="29"/>
    </row>
    <row r="81" spans="1:6" ht="112" customHeight="1" x14ac:dyDescent="0.2">
      <c r="A81" s="65"/>
      <c r="B81" s="46" t="s">
        <v>242</v>
      </c>
      <c r="C81" s="27" t="s">
        <v>115</v>
      </c>
      <c r="D81" s="28" t="s">
        <v>34</v>
      </c>
      <c r="E81" s="28" t="s">
        <v>21</v>
      </c>
      <c r="F81" s="29"/>
    </row>
    <row r="82" spans="1:6" x14ac:dyDescent="0.2">
      <c r="A82" s="65"/>
      <c r="B82" s="47"/>
      <c r="C82" s="27" t="s">
        <v>116</v>
      </c>
      <c r="D82" s="28" t="s">
        <v>34</v>
      </c>
      <c r="E82" s="28" t="s">
        <v>21</v>
      </c>
      <c r="F82" s="29"/>
    </row>
    <row r="83" spans="1:6" x14ac:dyDescent="0.2">
      <c r="A83" s="65"/>
      <c r="B83" s="47"/>
      <c r="C83" s="27" t="s">
        <v>117</v>
      </c>
      <c r="D83" s="28" t="s">
        <v>34</v>
      </c>
      <c r="E83" s="28" t="s">
        <v>21</v>
      </c>
      <c r="F83" s="29"/>
    </row>
    <row r="84" spans="1:6" x14ac:dyDescent="0.2">
      <c r="A84" s="65"/>
      <c r="B84" s="47"/>
      <c r="C84" s="27" t="s">
        <v>118</v>
      </c>
      <c r="D84" s="28" t="s">
        <v>34</v>
      </c>
      <c r="E84" s="28" t="s">
        <v>21</v>
      </c>
      <c r="F84" s="29"/>
    </row>
    <row r="85" spans="1:6" x14ac:dyDescent="0.2">
      <c r="A85" s="65"/>
      <c r="B85" s="47"/>
      <c r="C85" s="27" t="s">
        <v>119</v>
      </c>
      <c r="D85" s="28" t="s">
        <v>34</v>
      </c>
      <c r="E85" s="28" t="s">
        <v>21</v>
      </c>
      <c r="F85" s="29"/>
    </row>
    <row r="86" spans="1:6" ht="16" customHeight="1" x14ac:dyDescent="0.2">
      <c r="A86" s="65"/>
      <c r="B86" s="46" t="s">
        <v>250</v>
      </c>
      <c r="C86" s="27" t="s">
        <v>120</v>
      </c>
      <c r="D86" s="28" t="s">
        <v>34</v>
      </c>
      <c r="E86" s="28" t="s">
        <v>21</v>
      </c>
      <c r="F86" s="29"/>
    </row>
    <row r="87" spans="1:6" x14ac:dyDescent="0.2">
      <c r="A87" s="65"/>
      <c r="B87" s="47"/>
      <c r="C87" s="27" t="s">
        <v>121</v>
      </c>
      <c r="D87" s="28" t="s">
        <v>122</v>
      </c>
      <c r="E87" s="28">
        <v>60</v>
      </c>
      <c r="F87" s="29"/>
    </row>
    <row r="88" spans="1:6" x14ac:dyDescent="0.2">
      <c r="A88" s="65"/>
      <c r="B88" s="47"/>
      <c r="C88" s="27" t="s">
        <v>123</v>
      </c>
      <c r="D88" s="28" t="s">
        <v>122</v>
      </c>
      <c r="E88" s="28">
        <v>200</v>
      </c>
      <c r="F88" s="29"/>
    </row>
    <row r="89" spans="1:6" x14ac:dyDescent="0.2">
      <c r="A89" s="65"/>
      <c r="B89" s="47"/>
      <c r="C89" s="27" t="s">
        <v>125</v>
      </c>
      <c r="D89" s="28" t="s">
        <v>124</v>
      </c>
      <c r="E89" s="35">
        <v>3000</v>
      </c>
      <c r="F89" s="29"/>
    </row>
    <row r="90" spans="1:6" x14ac:dyDescent="0.2">
      <c r="A90" s="65"/>
      <c r="B90" s="47"/>
      <c r="C90" s="27" t="s">
        <v>126</v>
      </c>
      <c r="D90" s="28" t="s">
        <v>34</v>
      </c>
      <c r="E90" s="28" t="s">
        <v>21</v>
      </c>
      <c r="F90" s="29"/>
    </row>
    <row r="91" spans="1:6" x14ac:dyDescent="0.2">
      <c r="A91" s="65"/>
      <c r="B91" s="48"/>
      <c r="C91" s="27" t="s">
        <v>127</v>
      </c>
      <c r="D91" s="28" t="s">
        <v>37</v>
      </c>
      <c r="E91" s="28">
        <v>2</v>
      </c>
      <c r="F91" s="29"/>
    </row>
    <row r="92" spans="1:6" x14ac:dyDescent="0.2">
      <c r="A92" s="65"/>
      <c r="B92" s="46" t="s">
        <v>249</v>
      </c>
      <c r="C92" s="27" t="s">
        <v>120</v>
      </c>
      <c r="D92" s="28" t="s">
        <v>34</v>
      </c>
      <c r="E92" s="28" t="s">
        <v>21</v>
      </c>
      <c r="F92" s="29"/>
    </row>
    <row r="93" spans="1:6" x14ac:dyDescent="0.2">
      <c r="A93" s="65"/>
      <c r="B93" s="47"/>
      <c r="C93" s="27" t="s">
        <v>121</v>
      </c>
      <c r="D93" s="28" t="s">
        <v>122</v>
      </c>
      <c r="E93" s="28">
        <v>200</v>
      </c>
      <c r="F93" s="29"/>
    </row>
    <row r="94" spans="1:6" x14ac:dyDescent="0.2">
      <c r="A94" s="65"/>
      <c r="B94" s="47"/>
      <c r="C94" s="27" t="s">
        <v>126</v>
      </c>
      <c r="D94" s="28" t="s">
        <v>34</v>
      </c>
      <c r="E94" s="28" t="s">
        <v>21</v>
      </c>
      <c r="F94" s="29"/>
    </row>
    <row r="95" spans="1:6" x14ac:dyDescent="0.2">
      <c r="A95" s="65"/>
      <c r="B95" s="47"/>
      <c r="C95" s="27" t="s">
        <v>128</v>
      </c>
      <c r="D95" s="28" t="s">
        <v>34</v>
      </c>
      <c r="E95" s="28" t="s">
        <v>21</v>
      </c>
      <c r="F95" s="29"/>
    </row>
    <row r="96" spans="1:6" x14ac:dyDescent="0.2">
      <c r="A96" s="65"/>
      <c r="B96" s="47"/>
      <c r="C96" s="27" t="s">
        <v>129</v>
      </c>
      <c r="D96" s="28" t="s">
        <v>49</v>
      </c>
      <c r="E96" s="28">
        <v>150</v>
      </c>
      <c r="F96" s="29"/>
    </row>
    <row r="97" spans="1:6" x14ac:dyDescent="0.2">
      <c r="A97" s="65"/>
      <c r="B97" s="48"/>
      <c r="C97" s="27" t="s">
        <v>127</v>
      </c>
      <c r="D97" s="28" t="s">
        <v>37</v>
      </c>
      <c r="E97" s="28">
        <v>2</v>
      </c>
      <c r="F97" s="29"/>
    </row>
    <row r="98" spans="1:6" x14ac:dyDescent="0.2">
      <c r="A98" s="65"/>
      <c r="B98" s="46" t="s">
        <v>130</v>
      </c>
      <c r="C98" s="27" t="s">
        <v>131</v>
      </c>
      <c r="D98" s="28" t="s">
        <v>132</v>
      </c>
      <c r="E98" s="28" t="s">
        <v>133</v>
      </c>
      <c r="F98" s="29"/>
    </row>
    <row r="99" spans="1:6" x14ac:dyDescent="0.2">
      <c r="A99" s="65"/>
      <c r="B99" s="47"/>
      <c r="C99" s="27" t="s">
        <v>134</v>
      </c>
      <c r="D99" s="28" t="s">
        <v>139</v>
      </c>
      <c r="E99" s="28">
        <v>1000</v>
      </c>
      <c r="F99" s="29"/>
    </row>
    <row r="100" spans="1:6" x14ac:dyDescent="0.2">
      <c r="A100" s="65"/>
      <c r="B100" s="47"/>
      <c r="C100" s="27" t="s">
        <v>135</v>
      </c>
      <c r="D100" s="28" t="s">
        <v>136</v>
      </c>
      <c r="E100" s="28">
        <v>10</v>
      </c>
      <c r="F100" s="29"/>
    </row>
    <row r="101" spans="1:6" x14ac:dyDescent="0.2">
      <c r="A101" s="65"/>
      <c r="B101" s="47"/>
      <c r="C101" s="27" t="s">
        <v>137</v>
      </c>
      <c r="D101" s="28" t="s">
        <v>34</v>
      </c>
      <c r="E101" s="28" t="s">
        <v>21</v>
      </c>
      <c r="F101" s="29"/>
    </row>
    <row r="102" spans="1:6" x14ac:dyDescent="0.2">
      <c r="A102" s="65"/>
      <c r="B102" s="47"/>
      <c r="C102" s="27" t="s">
        <v>138</v>
      </c>
      <c r="D102" s="28" t="s">
        <v>52</v>
      </c>
      <c r="E102" s="28">
        <v>500</v>
      </c>
      <c r="F102" s="29"/>
    </row>
    <row r="103" spans="1:6" x14ac:dyDescent="0.2">
      <c r="A103" s="65"/>
      <c r="B103" s="47"/>
      <c r="C103" s="27" t="s">
        <v>140</v>
      </c>
      <c r="D103" s="28" t="s">
        <v>34</v>
      </c>
      <c r="E103" s="28" t="s">
        <v>21</v>
      </c>
      <c r="F103" s="29"/>
    </row>
    <row r="104" spans="1:6" x14ac:dyDescent="0.2">
      <c r="A104" s="65"/>
      <c r="B104" s="48"/>
      <c r="C104" s="27" t="s">
        <v>141</v>
      </c>
      <c r="D104" s="28" t="s">
        <v>34</v>
      </c>
      <c r="E104" s="28" t="s">
        <v>21</v>
      </c>
      <c r="F104" s="29"/>
    </row>
    <row r="105" spans="1:6" ht="16" customHeight="1" x14ac:dyDescent="0.2">
      <c r="A105" s="65"/>
      <c r="B105" s="46" t="s">
        <v>142</v>
      </c>
      <c r="C105" s="27" t="s">
        <v>120</v>
      </c>
      <c r="D105" s="28" t="s">
        <v>34</v>
      </c>
      <c r="E105" s="28" t="s">
        <v>21</v>
      </c>
      <c r="F105" s="29"/>
    </row>
    <row r="106" spans="1:6" x14ac:dyDescent="0.2">
      <c r="A106" s="65"/>
      <c r="B106" s="47"/>
      <c r="C106" s="27" t="s">
        <v>143</v>
      </c>
      <c r="D106" s="28" t="s">
        <v>144</v>
      </c>
      <c r="E106" s="28" t="s">
        <v>144</v>
      </c>
      <c r="F106" s="29"/>
    </row>
    <row r="107" spans="1:6" x14ac:dyDescent="0.2">
      <c r="A107" s="65"/>
      <c r="B107" s="47"/>
      <c r="C107" s="27" t="s">
        <v>243</v>
      </c>
      <c r="D107" s="28" t="s">
        <v>145</v>
      </c>
      <c r="E107" s="28" t="s">
        <v>145</v>
      </c>
      <c r="F107" s="29"/>
    </row>
    <row r="108" spans="1:6" x14ac:dyDescent="0.2">
      <c r="A108" s="65"/>
      <c r="B108" s="47"/>
      <c r="C108" s="27" t="s">
        <v>146</v>
      </c>
      <c r="D108" s="28" t="s">
        <v>34</v>
      </c>
      <c r="E108" s="28" t="s">
        <v>21</v>
      </c>
      <c r="F108" s="29"/>
    </row>
    <row r="109" spans="1:6" x14ac:dyDescent="0.2">
      <c r="A109" s="65"/>
      <c r="B109" s="47"/>
      <c r="C109" s="27" t="s">
        <v>244</v>
      </c>
      <c r="D109" s="28" t="s">
        <v>34</v>
      </c>
      <c r="E109" s="28" t="s">
        <v>21</v>
      </c>
      <c r="F109" s="29"/>
    </row>
    <row r="110" spans="1:6" x14ac:dyDescent="0.2">
      <c r="A110" s="65"/>
      <c r="B110" s="47"/>
      <c r="C110" s="27" t="s">
        <v>147</v>
      </c>
      <c r="D110" s="28" t="s">
        <v>34</v>
      </c>
      <c r="E110" s="28" t="s">
        <v>21</v>
      </c>
      <c r="F110" s="29"/>
    </row>
    <row r="111" spans="1:6" x14ac:dyDescent="0.2">
      <c r="A111" s="65"/>
      <c r="B111" s="47"/>
      <c r="C111" s="27" t="s">
        <v>148</v>
      </c>
      <c r="D111" s="28" t="s">
        <v>34</v>
      </c>
      <c r="E111" s="28" t="s">
        <v>21</v>
      </c>
      <c r="F111" s="29"/>
    </row>
    <row r="112" spans="1:6" x14ac:dyDescent="0.2">
      <c r="A112" s="65"/>
      <c r="B112" s="47"/>
      <c r="C112" s="27" t="s">
        <v>149</v>
      </c>
      <c r="D112" s="28" t="s">
        <v>34</v>
      </c>
      <c r="E112" s="28" t="s">
        <v>21</v>
      </c>
      <c r="F112" s="29"/>
    </row>
    <row r="113" spans="1:6" x14ac:dyDescent="0.2">
      <c r="A113" s="65"/>
      <c r="B113" s="47"/>
      <c r="C113" s="27" t="s">
        <v>150</v>
      </c>
      <c r="D113" s="28" t="s">
        <v>34</v>
      </c>
      <c r="E113" s="28" t="s">
        <v>21</v>
      </c>
      <c r="F113" s="29"/>
    </row>
    <row r="114" spans="1:6" x14ac:dyDescent="0.2">
      <c r="A114" s="65"/>
      <c r="B114" s="47"/>
      <c r="C114" s="27" t="s">
        <v>151</v>
      </c>
      <c r="D114" s="28" t="s">
        <v>34</v>
      </c>
      <c r="E114" s="28" t="s">
        <v>21</v>
      </c>
      <c r="F114" s="29"/>
    </row>
    <row r="115" spans="1:6" x14ac:dyDescent="0.2">
      <c r="A115" s="65"/>
      <c r="B115" s="47"/>
      <c r="C115" s="27" t="s">
        <v>152</v>
      </c>
      <c r="D115" s="28" t="s">
        <v>49</v>
      </c>
      <c r="E115" s="28">
        <v>120</v>
      </c>
      <c r="F115" s="29"/>
    </row>
    <row r="116" spans="1:6" x14ac:dyDescent="0.2">
      <c r="A116" s="65"/>
      <c r="B116" s="47"/>
      <c r="C116" s="27" t="s">
        <v>153</v>
      </c>
      <c r="D116" s="28" t="s">
        <v>49</v>
      </c>
      <c r="E116" s="28" t="s">
        <v>154</v>
      </c>
      <c r="F116" s="29"/>
    </row>
    <row r="117" spans="1:6" x14ac:dyDescent="0.2">
      <c r="A117" s="65"/>
      <c r="B117" s="47"/>
      <c r="C117" s="27" t="s">
        <v>155</v>
      </c>
      <c r="D117" s="28" t="s">
        <v>34</v>
      </c>
      <c r="E117" s="28" t="s">
        <v>21</v>
      </c>
      <c r="F117" s="29"/>
    </row>
    <row r="118" spans="1:6" x14ac:dyDescent="0.2">
      <c r="A118" s="65"/>
      <c r="B118" s="47"/>
      <c r="C118" s="27" t="s">
        <v>156</v>
      </c>
      <c r="D118" s="28" t="s">
        <v>34</v>
      </c>
      <c r="E118" s="28" t="s">
        <v>21</v>
      </c>
      <c r="F118" s="29"/>
    </row>
    <row r="119" spans="1:6" x14ac:dyDescent="0.2">
      <c r="A119" s="65"/>
      <c r="B119" s="47"/>
      <c r="C119" s="27" t="s">
        <v>159</v>
      </c>
      <c r="D119" s="28" t="s">
        <v>34</v>
      </c>
      <c r="E119" s="28" t="s">
        <v>21</v>
      </c>
      <c r="F119" s="29"/>
    </row>
    <row r="120" spans="1:6" x14ac:dyDescent="0.2">
      <c r="A120" s="65"/>
      <c r="B120" s="47"/>
      <c r="C120" s="27" t="s">
        <v>162</v>
      </c>
      <c r="D120" s="28" t="s">
        <v>34</v>
      </c>
      <c r="E120" s="28" t="s">
        <v>21</v>
      </c>
      <c r="F120" s="29"/>
    </row>
    <row r="121" spans="1:6" x14ac:dyDescent="0.2">
      <c r="A121" s="65"/>
      <c r="B121" s="47"/>
      <c r="C121" s="27" t="s">
        <v>157</v>
      </c>
      <c r="D121" s="28" t="s">
        <v>34</v>
      </c>
      <c r="E121" s="28" t="s">
        <v>21</v>
      </c>
      <c r="F121" s="29"/>
    </row>
    <row r="122" spans="1:6" x14ac:dyDescent="0.2">
      <c r="A122" s="65"/>
      <c r="B122" s="47"/>
      <c r="C122" s="27" t="s">
        <v>158</v>
      </c>
      <c r="D122" s="28" t="s">
        <v>34</v>
      </c>
      <c r="E122" s="28" t="s">
        <v>21</v>
      </c>
      <c r="F122" s="29"/>
    </row>
    <row r="123" spans="1:6" x14ac:dyDescent="0.2">
      <c r="A123" s="65"/>
      <c r="B123" s="47"/>
      <c r="C123" s="27" t="s">
        <v>160</v>
      </c>
      <c r="D123" s="28" t="s">
        <v>34</v>
      </c>
      <c r="E123" s="28" t="s">
        <v>21</v>
      </c>
      <c r="F123" s="29"/>
    </row>
    <row r="124" spans="1:6" x14ac:dyDescent="0.2">
      <c r="A124" s="65"/>
      <c r="B124" s="47"/>
      <c r="C124" s="27" t="s">
        <v>161</v>
      </c>
      <c r="D124" s="28" t="s">
        <v>34</v>
      </c>
      <c r="E124" s="28" t="s">
        <v>21</v>
      </c>
      <c r="F124" s="29"/>
    </row>
    <row r="125" spans="1:6" x14ac:dyDescent="0.2">
      <c r="A125" s="65"/>
      <c r="B125" s="47"/>
      <c r="C125" s="27" t="s">
        <v>163</v>
      </c>
      <c r="D125" s="28" t="s">
        <v>34</v>
      </c>
      <c r="E125" s="28" t="s">
        <v>21</v>
      </c>
      <c r="F125" s="29"/>
    </row>
    <row r="126" spans="1:6" x14ac:dyDescent="0.2">
      <c r="A126" s="65"/>
      <c r="B126" s="47"/>
      <c r="C126" s="27" t="s">
        <v>164</v>
      </c>
      <c r="D126" s="28" t="s">
        <v>34</v>
      </c>
      <c r="E126" s="28" t="s">
        <v>21</v>
      </c>
      <c r="F126" s="29"/>
    </row>
    <row r="127" spans="1:6" x14ac:dyDescent="0.2">
      <c r="A127" s="65"/>
      <c r="B127" s="47"/>
      <c r="C127" s="27" t="s">
        <v>165</v>
      </c>
      <c r="D127" s="28" t="s">
        <v>34</v>
      </c>
      <c r="E127" s="28" t="s">
        <v>21</v>
      </c>
      <c r="F127" s="29"/>
    </row>
    <row r="128" spans="1:6" x14ac:dyDescent="0.2">
      <c r="A128" s="65"/>
      <c r="B128" s="48"/>
      <c r="C128" s="27" t="s">
        <v>166</v>
      </c>
      <c r="D128" s="28" t="s">
        <v>37</v>
      </c>
      <c r="E128" s="28">
        <v>50</v>
      </c>
      <c r="F128" s="29"/>
    </row>
    <row r="129" spans="1:6" ht="17" customHeight="1" x14ac:dyDescent="0.2">
      <c r="A129" s="65"/>
      <c r="B129" s="46" t="s">
        <v>167</v>
      </c>
      <c r="C129" s="27" t="s">
        <v>168</v>
      </c>
      <c r="D129" s="28" t="s">
        <v>34</v>
      </c>
      <c r="E129" s="28" t="s">
        <v>21</v>
      </c>
      <c r="F129" s="29"/>
    </row>
    <row r="130" spans="1:6" x14ac:dyDescent="0.2">
      <c r="A130" s="65"/>
      <c r="B130" s="47"/>
      <c r="C130" s="27" t="s">
        <v>169</v>
      </c>
      <c r="D130" s="28" t="s">
        <v>170</v>
      </c>
      <c r="E130" s="28">
        <v>2</v>
      </c>
      <c r="F130" s="29"/>
    </row>
    <row r="131" spans="1:6" x14ac:dyDescent="0.2">
      <c r="A131" s="65"/>
      <c r="B131" s="47"/>
      <c r="C131" s="27" t="s">
        <v>171</v>
      </c>
      <c r="D131" s="28" t="s">
        <v>34</v>
      </c>
      <c r="E131" s="28" t="s">
        <v>21</v>
      </c>
      <c r="F131" s="29"/>
    </row>
    <row r="132" spans="1:6" x14ac:dyDescent="0.2">
      <c r="A132" s="65"/>
      <c r="B132" s="47"/>
      <c r="C132" s="27" t="s">
        <v>172</v>
      </c>
      <c r="D132" s="28" t="s">
        <v>34</v>
      </c>
      <c r="E132" s="28" t="s">
        <v>21</v>
      </c>
      <c r="F132" s="29"/>
    </row>
    <row r="133" spans="1:6" x14ac:dyDescent="0.2">
      <c r="A133" s="65"/>
      <c r="B133" s="47"/>
      <c r="C133" s="27" t="s">
        <v>173</v>
      </c>
      <c r="D133" s="28" t="s">
        <v>83</v>
      </c>
      <c r="E133" s="28">
        <v>3</v>
      </c>
      <c r="F133" s="29"/>
    </row>
    <row r="134" spans="1:6" x14ac:dyDescent="0.2">
      <c r="A134" s="65"/>
      <c r="B134" s="47"/>
      <c r="C134" s="27" t="s">
        <v>174</v>
      </c>
      <c r="D134" s="28" t="s">
        <v>37</v>
      </c>
      <c r="E134" s="28">
        <v>5</v>
      </c>
      <c r="F134" s="29"/>
    </row>
    <row r="135" spans="1:6" x14ac:dyDescent="0.2">
      <c r="A135" s="65"/>
      <c r="B135" s="47"/>
      <c r="C135" s="27" t="s">
        <v>175</v>
      </c>
      <c r="D135" s="28" t="s">
        <v>34</v>
      </c>
      <c r="E135" s="28" t="s">
        <v>21</v>
      </c>
      <c r="F135" s="29"/>
    </row>
    <row r="136" spans="1:6" x14ac:dyDescent="0.2">
      <c r="A136" s="65"/>
      <c r="B136" s="48"/>
      <c r="C136" s="27" t="s">
        <v>177</v>
      </c>
      <c r="D136" s="28" t="s">
        <v>49</v>
      </c>
      <c r="E136" s="28" t="s">
        <v>178</v>
      </c>
      <c r="F136" s="29"/>
    </row>
    <row r="137" spans="1:6" ht="15" customHeight="1" x14ac:dyDescent="0.2">
      <c r="A137" s="65"/>
      <c r="B137" s="46" t="s">
        <v>246</v>
      </c>
      <c r="C137" s="27" t="s">
        <v>179</v>
      </c>
      <c r="D137" s="28" t="s">
        <v>180</v>
      </c>
      <c r="E137" s="28" t="s">
        <v>180</v>
      </c>
      <c r="F137" s="29"/>
    </row>
    <row r="138" spans="1:6" x14ac:dyDescent="0.2">
      <c r="A138" s="65"/>
      <c r="B138" s="47"/>
      <c r="C138" s="27" t="s">
        <v>181</v>
      </c>
      <c r="D138" s="28" t="s">
        <v>36</v>
      </c>
      <c r="E138" s="28" t="s">
        <v>35</v>
      </c>
      <c r="F138" s="29"/>
    </row>
    <row r="139" spans="1:6" x14ac:dyDescent="0.2">
      <c r="A139" s="65"/>
      <c r="B139" s="47"/>
      <c r="C139" s="27" t="s">
        <v>182</v>
      </c>
      <c r="D139" s="28" t="s">
        <v>37</v>
      </c>
      <c r="E139" s="28">
        <v>4</v>
      </c>
      <c r="F139" s="29"/>
    </row>
    <row r="140" spans="1:6" x14ac:dyDescent="0.2">
      <c r="A140" s="65"/>
      <c r="B140" s="47"/>
      <c r="C140" s="27" t="s">
        <v>183</v>
      </c>
      <c r="D140" s="28" t="s">
        <v>37</v>
      </c>
      <c r="E140" s="28">
        <v>300</v>
      </c>
      <c r="F140" s="29"/>
    </row>
    <row r="141" spans="1:6" x14ac:dyDescent="0.2">
      <c r="A141" s="65"/>
      <c r="B141" s="47"/>
      <c r="C141" s="27" t="s">
        <v>184</v>
      </c>
      <c r="D141" s="28" t="s">
        <v>34</v>
      </c>
      <c r="E141" s="28" t="s">
        <v>21</v>
      </c>
      <c r="F141" s="29"/>
    </row>
    <row r="142" spans="1:6" x14ac:dyDescent="0.2">
      <c r="A142" s="65"/>
      <c r="B142" s="47"/>
      <c r="C142" s="27" t="s">
        <v>185</v>
      </c>
      <c r="D142" s="28" t="s">
        <v>34</v>
      </c>
      <c r="E142" s="28" t="s">
        <v>21</v>
      </c>
      <c r="F142" s="29"/>
    </row>
    <row r="143" spans="1:6" x14ac:dyDescent="0.2">
      <c r="A143" s="65"/>
      <c r="B143" s="48"/>
      <c r="C143" s="27" t="s">
        <v>186</v>
      </c>
      <c r="D143" s="28" t="s">
        <v>34</v>
      </c>
      <c r="E143" s="28" t="s">
        <v>21</v>
      </c>
      <c r="F143" s="29"/>
    </row>
    <row r="144" spans="1:6" ht="16" customHeight="1" x14ac:dyDescent="0.2">
      <c r="A144" s="65"/>
      <c r="B144" s="46" t="s">
        <v>245</v>
      </c>
      <c r="C144" s="27" t="s">
        <v>188</v>
      </c>
      <c r="D144" s="28" t="s">
        <v>34</v>
      </c>
      <c r="E144" s="28" t="s">
        <v>21</v>
      </c>
      <c r="F144" s="29"/>
    </row>
    <row r="145" spans="1:6" x14ac:dyDescent="0.2">
      <c r="A145" s="65"/>
      <c r="B145" s="47"/>
      <c r="C145" s="27" t="s">
        <v>189</v>
      </c>
      <c r="D145" s="28" t="s">
        <v>34</v>
      </c>
      <c r="E145" s="28" t="s">
        <v>21</v>
      </c>
      <c r="F145" s="29"/>
    </row>
    <row r="146" spans="1:6" x14ac:dyDescent="0.2">
      <c r="A146" s="65"/>
      <c r="B146" s="47"/>
      <c r="C146" s="27" t="s">
        <v>190</v>
      </c>
      <c r="D146" s="28" t="s">
        <v>34</v>
      </c>
      <c r="E146" s="28" t="s">
        <v>21</v>
      </c>
      <c r="F146" s="29"/>
    </row>
    <row r="147" spans="1:6" x14ac:dyDescent="0.2">
      <c r="A147" s="65"/>
      <c r="B147" s="47"/>
      <c r="C147" s="27" t="s">
        <v>192</v>
      </c>
      <c r="D147" s="28" t="s">
        <v>34</v>
      </c>
      <c r="E147" s="28" t="s">
        <v>21</v>
      </c>
      <c r="F147" s="29"/>
    </row>
    <row r="148" spans="1:6" x14ac:dyDescent="0.2">
      <c r="A148" s="65"/>
      <c r="B148" s="47"/>
      <c r="C148" s="27" t="s">
        <v>176</v>
      </c>
      <c r="D148" s="28" t="s">
        <v>36</v>
      </c>
      <c r="E148" s="28" t="s">
        <v>191</v>
      </c>
      <c r="F148" s="29"/>
    </row>
    <row r="149" spans="1:6" x14ac:dyDescent="0.2">
      <c r="A149" s="69"/>
      <c r="B149" s="48"/>
      <c r="C149" s="39" t="s">
        <v>232</v>
      </c>
      <c r="D149" s="40" t="s">
        <v>37</v>
      </c>
      <c r="E149" s="40">
        <v>300</v>
      </c>
      <c r="F149" s="29"/>
    </row>
    <row r="150" spans="1:6" ht="18" customHeight="1" x14ac:dyDescent="0.2">
      <c r="A150" s="64" t="s">
        <v>257</v>
      </c>
      <c r="B150" s="46" t="s">
        <v>193</v>
      </c>
      <c r="C150" s="39" t="s">
        <v>194</v>
      </c>
      <c r="D150" s="40" t="s">
        <v>34</v>
      </c>
      <c r="E150" s="40" t="s">
        <v>21</v>
      </c>
      <c r="F150" s="29"/>
    </row>
    <row r="151" spans="1:6" x14ac:dyDescent="0.2">
      <c r="A151" s="65"/>
      <c r="B151" s="47"/>
      <c r="C151" s="27" t="s">
        <v>195</v>
      </c>
      <c r="D151" s="28" t="s">
        <v>34</v>
      </c>
      <c r="E151" s="28" t="s">
        <v>21</v>
      </c>
      <c r="F151" s="29"/>
    </row>
    <row r="152" spans="1:6" x14ac:dyDescent="0.2">
      <c r="A152" s="65"/>
      <c r="B152" s="47"/>
      <c r="C152" s="27" t="s">
        <v>196</v>
      </c>
      <c r="D152" s="28" t="s">
        <v>84</v>
      </c>
      <c r="E152" s="28">
        <v>5.5</v>
      </c>
      <c r="F152" s="29"/>
    </row>
    <row r="153" spans="1:6" x14ac:dyDescent="0.2">
      <c r="A153" s="65"/>
      <c r="B153" s="47"/>
      <c r="C153" s="27" t="s">
        <v>254</v>
      </c>
      <c r="D153" s="28" t="s">
        <v>197</v>
      </c>
      <c r="E153" s="28" t="s">
        <v>255</v>
      </c>
      <c r="F153" s="29"/>
    </row>
    <row r="154" spans="1:6" x14ac:dyDescent="0.2">
      <c r="A154" s="65"/>
      <c r="B154" s="47"/>
      <c r="C154" s="27" t="s">
        <v>198</v>
      </c>
      <c r="D154" s="28" t="s">
        <v>34</v>
      </c>
      <c r="E154" s="28" t="s">
        <v>21</v>
      </c>
      <c r="F154" s="29"/>
    </row>
    <row r="155" spans="1:6" x14ac:dyDescent="0.2">
      <c r="A155" s="65"/>
      <c r="B155" s="48"/>
      <c r="C155" s="27" t="s">
        <v>199</v>
      </c>
      <c r="D155" s="28" t="s">
        <v>52</v>
      </c>
      <c r="E155" s="28">
        <v>250</v>
      </c>
      <c r="F155" s="29"/>
    </row>
    <row r="156" spans="1:6" ht="16" customHeight="1" x14ac:dyDescent="0.2">
      <c r="A156" s="65"/>
      <c r="B156" s="46" t="s">
        <v>248</v>
      </c>
      <c r="C156" s="27" t="s">
        <v>201</v>
      </c>
      <c r="D156" s="28" t="s">
        <v>34</v>
      </c>
      <c r="E156" s="28" t="s">
        <v>21</v>
      </c>
      <c r="F156" s="29"/>
    </row>
    <row r="157" spans="1:6" x14ac:dyDescent="0.2">
      <c r="A157" s="65"/>
      <c r="B157" s="47"/>
      <c r="C157" s="27" t="s">
        <v>200</v>
      </c>
      <c r="D157" s="28" t="s">
        <v>44</v>
      </c>
      <c r="E157" s="28">
        <v>300</v>
      </c>
      <c r="F157" s="29"/>
    </row>
    <row r="158" spans="1:6" x14ac:dyDescent="0.2">
      <c r="A158" s="65"/>
      <c r="B158" s="47"/>
      <c r="C158" s="27" t="s">
        <v>202</v>
      </c>
      <c r="D158" s="28" t="s">
        <v>84</v>
      </c>
      <c r="E158" s="28">
        <v>0.75</v>
      </c>
      <c r="F158" s="29"/>
    </row>
    <row r="159" spans="1:6" x14ac:dyDescent="0.2">
      <c r="A159" s="65"/>
      <c r="B159" s="47"/>
      <c r="C159" s="27" t="s">
        <v>203</v>
      </c>
      <c r="D159" s="28" t="s">
        <v>197</v>
      </c>
      <c r="E159" s="28">
        <v>35</v>
      </c>
      <c r="F159" s="29"/>
    </row>
    <row r="160" spans="1:6" x14ac:dyDescent="0.2">
      <c r="A160" s="65"/>
      <c r="B160" s="47"/>
      <c r="C160" s="27" t="s">
        <v>204</v>
      </c>
      <c r="D160" s="28" t="s">
        <v>34</v>
      </c>
      <c r="E160" s="28" t="s">
        <v>21</v>
      </c>
      <c r="F160" s="29"/>
    </row>
    <row r="161" spans="1:6" x14ac:dyDescent="0.2">
      <c r="A161" s="65"/>
      <c r="B161" s="47"/>
      <c r="C161" s="27" t="s">
        <v>205</v>
      </c>
      <c r="D161" s="28" t="s">
        <v>34</v>
      </c>
      <c r="E161" s="28" t="s">
        <v>21</v>
      </c>
      <c r="F161" s="29"/>
    </row>
    <row r="162" spans="1:6" x14ac:dyDescent="0.2">
      <c r="A162" s="65"/>
      <c r="B162" s="47"/>
      <c r="C162" s="27" t="s">
        <v>206</v>
      </c>
      <c r="D162" s="28" t="s">
        <v>84</v>
      </c>
      <c r="E162" s="28">
        <v>2</v>
      </c>
      <c r="F162" s="29"/>
    </row>
    <row r="163" spans="1:6" x14ac:dyDescent="0.2">
      <c r="A163" s="65"/>
      <c r="B163" s="47"/>
      <c r="C163" s="27" t="s">
        <v>207</v>
      </c>
      <c r="D163" s="28" t="s">
        <v>34</v>
      </c>
      <c r="E163" s="28" t="s">
        <v>21</v>
      </c>
      <c r="F163" s="29"/>
    </row>
    <row r="164" spans="1:6" x14ac:dyDescent="0.2">
      <c r="A164" s="65"/>
      <c r="B164" s="47"/>
      <c r="C164" s="27" t="s">
        <v>208</v>
      </c>
      <c r="D164" s="28" t="s">
        <v>34</v>
      </c>
      <c r="E164" s="28" t="s">
        <v>21</v>
      </c>
      <c r="F164" s="29"/>
    </row>
    <row r="165" spans="1:6" x14ac:dyDescent="0.2">
      <c r="A165" s="65"/>
      <c r="B165" s="47"/>
      <c r="C165" s="39" t="s">
        <v>236</v>
      </c>
      <c r="D165" s="40" t="s">
        <v>34</v>
      </c>
      <c r="E165" s="40" t="s">
        <v>21</v>
      </c>
      <c r="F165" s="29"/>
    </row>
    <row r="166" spans="1:6" ht="14" customHeight="1" x14ac:dyDescent="0.2">
      <c r="A166" s="65"/>
      <c r="B166" s="48"/>
      <c r="C166" s="27" t="s">
        <v>127</v>
      </c>
      <c r="D166" s="28" t="s">
        <v>170</v>
      </c>
      <c r="E166" s="28">
        <v>2</v>
      </c>
      <c r="F166" s="29"/>
    </row>
    <row r="167" spans="1:6" ht="16" customHeight="1" x14ac:dyDescent="0.2">
      <c r="A167" s="65"/>
      <c r="B167" s="46" t="s">
        <v>209</v>
      </c>
      <c r="C167" s="27" t="s">
        <v>210</v>
      </c>
      <c r="D167" s="28" t="s">
        <v>34</v>
      </c>
      <c r="E167" s="28" t="s">
        <v>21</v>
      </c>
      <c r="F167" s="29"/>
    </row>
    <row r="168" spans="1:6" x14ac:dyDescent="0.2">
      <c r="A168" s="65"/>
      <c r="B168" s="47"/>
      <c r="C168" s="27" t="s">
        <v>211</v>
      </c>
      <c r="D168" s="28" t="s">
        <v>34</v>
      </c>
      <c r="E168" s="28" t="s">
        <v>21</v>
      </c>
      <c r="F168" s="29"/>
    </row>
    <row r="169" spans="1:6" x14ac:dyDescent="0.2">
      <c r="A169" s="65"/>
      <c r="B169" s="47"/>
      <c r="C169" s="27" t="s">
        <v>212</v>
      </c>
      <c r="D169" s="28" t="s">
        <v>34</v>
      </c>
      <c r="E169" s="28" t="s">
        <v>21</v>
      </c>
      <c r="F169" s="29"/>
    </row>
    <row r="170" spans="1:6" ht="100" customHeight="1" x14ac:dyDescent="0.2">
      <c r="A170" s="65"/>
      <c r="B170" s="47"/>
      <c r="C170" s="27" t="s">
        <v>213</v>
      </c>
      <c r="D170" s="28" t="s">
        <v>34</v>
      </c>
      <c r="E170" s="28" t="s">
        <v>21</v>
      </c>
      <c r="F170" s="29"/>
    </row>
    <row r="171" spans="1:6" x14ac:dyDescent="0.2">
      <c r="A171" s="65"/>
      <c r="B171" s="47"/>
      <c r="C171" s="27" t="s">
        <v>214</v>
      </c>
      <c r="D171" s="28" t="s">
        <v>49</v>
      </c>
      <c r="E171" s="28">
        <v>1000</v>
      </c>
      <c r="F171" s="29"/>
    </row>
    <row r="172" spans="1:6" x14ac:dyDescent="0.2">
      <c r="A172" s="65"/>
      <c r="B172" s="47"/>
      <c r="C172" s="27" t="s">
        <v>215</v>
      </c>
      <c r="D172" s="28" t="s">
        <v>216</v>
      </c>
      <c r="E172" s="28">
        <v>200</v>
      </c>
      <c r="F172" s="29"/>
    </row>
    <row r="173" spans="1:6" x14ac:dyDescent="0.2">
      <c r="A173" s="65"/>
      <c r="B173" s="47"/>
      <c r="C173" s="27" t="s">
        <v>217</v>
      </c>
      <c r="D173" s="28" t="s">
        <v>52</v>
      </c>
      <c r="E173" s="28">
        <v>230</v>
      </c>
      <c r="F173" s="29"/>
    </row>
    <row r="174" spans="1:6" x14ac:dyDescent="0.2">
      <c r="A174" s="65"/>
      <c r="B174" s="47"/>
      <c r="C174" s="27" t="s">
        <v>218</v>
      </c>
      <c r="D174" s="28" t="s">
        <v>34</v>
      </c>
      <c r="E174" s="28" t="s">
        <v>21</v>
      </c>
      <c r="F174" s="29"/>
    </row>
    <row r="175" spans="1:6" x14ac:dyDescent="0.2">
      <c r="A175" s="65"/>
      <c r="B175" s="47"/>
      <c r="C175" s="27" t="s">
        <v>219</v>
      </c>
      <c r="D175" s="28" t="s">
        <v>220</v>
      </c>
      <c r="E175" s="28">
        <v>25</v>
      </c>
      <c r="F175" s="29"/>
    </row>
    <row r="176" spans="1:6" x14ac:dyDescent="0.2">
      <c r="A176" s="65"/>
      <c r="B176" s="47"/>
      <c r="C176" s="27" t="s">
        <v>221</v>
      </c>
      <c r="D176" s="28" t="s">
        <v>34</v>
      </c>
      <c r="E176" s="28" t="s">
        <v>21</v>
      </c>
      <c r="F176" s="29"/>
    </row>
    <row r="177" spans="1:6" x14ac:dyDescent="0.2">
      <c r="A177" s="65"/>
      <c r="B177" s="47"/>
      <c r="C177" s="27" t="s">
        <v>222</v>
      </c>
      <c r="D177" s="28" t="s">
        <v>34</v>
      </c>
      <c r="E177" s="28" t="s">
        <v>21</v>
      </c>
      <c r="F177" s="29"/>
    </row>
    <row r="178" spans="1:6" x14ac:dyDescent="0.2">
      <c r="A178" s="65"/>
      <c r="B178" s="47"/>
      <c r="C178" s="27" t="s">
        <v>223</v>
      </c>
      <c r="D178" s="28" t="s">
        <v>34</v>
      </c>
      <c r="E178" s="28" t="s">
        <v>21</v>
      </c>
      <c r="F178" s="29"/>
    </row>
    <row r="179" spans="1:6" ht="30" x14ac:dyDescent="0.2">
      <c r="A179" s="65"/>
      <c r="B179" s="47"/>
      <c r="C179" s="27" t="s">
        <v>253</v>
      </c>
      <c r="D179" s="28" t="s">
        <v>34</v>
      </c>
      <c r="E179" s="28" t="s">
        <v>21</v>
      </c>
      <c r="F179" s="29"/>
    </row>
    <row r="180" spans="1:6" ht="30" x14ac:dyDescent="0.2">
      <c r="A180" s="65"/>
      <c r="B180" s="47"/>
      <c r="C180" s="27" t="s">
        <v>224</v>
      </c>
      <c r="D180" s="28" t="s">
        <v>34</v>
      </c>
      <c r="E180" s="28" t="s">
        <v>21</v>
      </c>
      <c r="F180" s="29"/>
    </row>
    <row r="181" spans="1:6" x14ac:dyDescent="0.2">
      <c r="A181" s="65"/>
      <c r="B181" s="48"/>
      <c r="C181" s="27" t="s">
        <v>225</v>
      </c>
      <c r="D181" s="28" t="s">
        <v>34</v>
      </c>
      <c r="E181" s="28" t="s">
        <v>21</v>
      </c>
      <c r="F181" s="29"/>
    </row>
    <row r="182" spans="1:6" x14ac:dyDescent="0.2">
      <c r="A182" s="65"/>
      <c r="B182" s="46" t="s">
        <v>226</v>
      </c>
      <c r="C182" s="27" t="s">
        <v>227</v>
      </c>
      <c r="D182" s="28" t="s">
        <v>34</v>
      </c>
      <c r="E182" s="28" t="s">
        <v>21</v>
      </c>
      <c r="F182" s="29"/>
    </row>
    <row r="183" spans="1:6" x14ac:dyDescent="0.2">
      <c r="A183" s="65"/>
      <c r="B183" s="47"/>
      <c r="C183" s="27" t="s">
        <v>228</v>
      </c>
      <c r="D183" s="28" t="s">
        <v>34</v>
      </c>
      <c r="E183" s="28" t="s">
        <v>21</v>
      </c>
      <c r="F183" s="29"/>
    </row>
    <row r="184" spans="1:6" x14ac:dyDescent="0.2">
      <c r="A184" s="65"/>
      <c r="B184" s="47"/>
      <c r="C184" s="27" t="s">
        <v>229</v>
      </c>
      <c r="D184" s="28" t="s">
        <v>170</v>
      </c>
      <c r="E184" s="28">
        <v>1</v>
      </c>
      <c r="F184" s="29"/>
    </row>
    <row r="185" spans="1:6" x14ac:dyDescent="0.2">
      <c r="A185" s="65"/>
      <c r="B185" s="47"/>
      <c r="C185" s="27" t="s">
        <v>230</v>
      </c>
      <c r="D185" s="28" t="s">
        <v>49</v>
      </c>
      <c r="E185" s="28">
        <v>600</v>
      </c>
      <c r="F185" s="29"/>
    </row>
    <row r="186" spans="1:6" x14ac:dyDescent="0.2">
      <c r="A186" s="65"/>
      <c r="B186" s="47"/>
      <c r="C186" s="70" t="s">
        <v>258</v>
      </c>
      <c r="D186" s="28" t="s">
        <v>34</v>
      </c>
      <c r="E186" s="28" t="s">
        <v>21</v>
      </c>
      <c r="F186" s="29"/>
    </row>
    <row r="187" spans="1:6" x14ac:dyDescent="0.2">
      <c r="A187" s="65"/>
      <c r="B187" s="48"/>
      <c r="C187" s="27" t="s">
        <v>231</v>
      </c>
      <c r="D187" s="28" t="s">
        <v>84</v>
      </c>
      <c r="E187" s="28">
        <v>1.5</v>
      </c>
      <c r="F187" s="29"/>
    </row>
    <row r="188" spans="1:6" ht="15" customHeight="1" x14ac:dyDescent="0.2">
      <c r="A188" s="65"/>
      <c r="B188" s="46" t="s">
        <v>187</v>
      </c>
      <c r="C188" s="27" t="s">
        <v>188</v>
      </c>
      <c r="D188" s="28" t="s">
        <v>34</v>
      </c>
      <c r="E188" s="28" t="s">
        <v>21</v>
      </c>
      <c r="F188" s="29"/>
    </row>
    <row r="189" spans="1:6" x14ac:dyDescent="0.2">
      <c r="A189" s="65"/>
      <c r="B189" s="47"/>
      <c r="C189" s="27" t="s">
        <v>189</v>
      </c>
      <c r="D189" s="28" t="s">
        <v>34</v>
      </c>
      <c r="E189" s="28" t="s">
        <v>21</v>
      </c>
      <c r="F189" s="29"/>
    </row>
    <row r="190" spans="1:6" x14ac:dyDescent="0.2">
      <c r="A190" s="65"/>
      <c r="B190" s="47"/>
      <c r="C190" s="27" t="s">
        <v>190</v>
      </c>
      <c r="D190" s="28" t="s">
        <v>34</v>
      </c>
      <c r="E190" s="28" t="s">
        <v>21</v>
      </c>
      <c r="F190" s="29"/>
    </row>
    <row r="191" spans="1:6" x14ac:dyDescent="0.2">
      <c r="A191" s="65"/>
      <c r="B191" s="47"/>
      <c r="C191" s="27" t="s">
        <v>192</v>
      </c>
      <c r="D191" s="28" t="s">
        <v>34</v>
      </c>
      <c r="E191" s="28" t="s">
        <v>21</v>
      </c>
      <c r="F191" s="29"/>
    </row>
    <row r="192" spans="1:6" x14ac:dyDescent="0.2">
      <c r="A192" s="65"/>
      <c r="B192" s="47"/>
      <c r="C192" s="27" t="s">
        <v>176</v>
      </c>
      <c r="D192" s="28" t="s">
        <v>36</v>
      </c>
      <c r="E192" s="28" t="s">
        <v>191</v>
      </c>
      <c r="F192" s="29"/>
    </row>
    <row r="193" spans="1:6" x14ac:dyDescent="0.2">
      <c r="A193" s="69"/>
      <c r="B193" s="48"/>
      <c r="C193" s="27" t="s">
        <v>232</v>
      </c>
      <c r="D193" s="28" t="s">
        <v>37</v>
      </c>
      <c r="E193" s="40">
        <v>30</v>
      </c>
      <c r="F193" s="29"/>
    </row>
    <row r="194" spans="1:6" x14ac:dyDescent="0.2">
      <c r="A194" s="64"/>
      <c r="B194" s="67" t="s">
        <v>25</v>
      </c>
      <c r="C194" s="41" t="s">
        <v>256</v>
      </c>
      <c r="D194" s="23" t="s">
        <v>30</v>
      </c>
      <c r="E194" s="23" t="s">
        <v>21</v>
      </c>
      <c r="F194" s="29"/>
    </row>
    <row r="195" spans="1:6" x14ac:dyDescent="0.2">
      <c r="A195" s="65"/>
      <c r="B195" s="67"/>
      <c r="C195" s="31" t="s">
        <v>26</v>
      </c>
      <c r="D195" s="23" t="s">
        <v>30</v>
      </c>
      <c r="E195" s="23" t="s">
        <v>21</v>
      </c>
      <c r="F195" s="29"/>
    </row>
    <row r="196" spans="1:6" x14ac:dyDescent="0.2">
      <c r="A196" s="65"/>
      <c r="B196" s="67"/>
      <c r="C196" s="31" t="s">
        <v>27</v>
      </c>
      <c r="D196" s="23" t="s">
        <v>30</v>
      </c>
      <c r="E196" s="23" t="s">
        <v>21</v>
      </c>
      <c r="F196" s="29"/>
    </row>
    <row r="197" spans="1:6" x14ac:dyDescent="0.2">
      <c r="A197" s="65"/>
      <c r="B197" s="67"/>
      <c r="C197" s="30" t="s">
        <v>252</v>
      </c>
      <c r="D197" s="23" t="s">
        <v>30</v>
      </c>
      <c r="E197" s="23" t="s">
        <v>21</v>
      </c>
      <c r="F197" s="29"/>
    </row>
    <row r="198" spans="1:6" x14ac:dyDescent="0.2">
      <c r="A198" s="65"/>
      <c r="B198" s="67"/>
      <c r="C198" s="31" t="s">
        <v>28</v>
      </c>
      <c r="D198" s="23" t="s">
        <v>30</v>
      </c>
      <c r="E198" s="23" t="s">
        <v>21</v>
      </c>
      <c r="F198" s="29"/>
    </row>
    <row r="199" spans="1:6" ht="31" thickBot="1" x14ac:dyDescent="0.25">
      <c r="A199" s="66"/>
      <c r="B199" s="68"/>
      <c r="C199" s="32" t="s">
        <v>29</v>
      </c>
      <c r="D199" s="33" t="s">
        <v>30</v>
      </c>
      <c r="E199" s="33" t="s">
        <v>21</v>
      </c>
      <c r="F199" s="34"/>
    </row>
    <row r="1048394" spans="4:4" x14ac:dyDescent="0.2">
      <c r="D1048394" s="1" t="s">
        <v>22</v>
      </c>
    </row>
  </sheetData>
  <mergeCells count="36">
    <mergeCell ref="A23:A149"/>
    <mergeCell ref="A150:A193"/>
    <mergeCell ref="B92:B97"/>
    <mergeCell ref="B98:B104"/>
    <mergeCell ref="B129:B136"/>
    <mergeCell ref="B23:B49"/>
    <mergeCell ref="B50:B55"/>
    <mergeCell ref="B56:B64"/>
    <mergeCell ref="A194:A199"/>
    <mergeCell ref="B194:B199"/>
    <mergeCell ref="B65:B68"/>
    <mergeCell ref="B69:B70"/>
    <mergeCell ref="B71:B74"/>
    <mergeCell ref="B75:B80"/>
    <mergeCell ref="B81:B85"/>
    <mergeCell ref="B86:B91"/>
    <mergeCell ref="B188:B193"/>
    <mergeCell ref="B137:B143"/>
    <mergeCell ref="B150:B155"/>
    <mergeCell ref="B156:B166"/>
    <mergeCell ref="A1:A3"/>
    <mergeCell ref="C18:F18"/>
    <mergeCell ref="B167:B181"/>
    <mergeCell ref="B182:B187"/>
    <mergeCell ref="B144:B149"/>
    <mergeCell ref="D11:F11"/>
    <mergeCell ref="D12:F12"/>
    <mergeCell ref="D13:F13"/>
    <mergeCell ref="D14:F14"/>
    <mergeCell ref="D15:F15"/>
    <mergeCell ref="B2:C2"/>
    <mergeCell ref="D1:F2"/>
    <mergeCell ref="D6:F8"/>
    <mergeCell ref="D9:F9"/>
    <mergeCell ref="D10:F10"/>
    <mergeCell ref="B105:B128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9" firstPageNumber="0" fitToHeight="10" orientation="landscape" horizontalDpi="300" verticalDpi="300"/>
  <headerFooter>
    <oddFooter>&amp;R&amp;"Calibri Italic,Bežné"&amp;10strana  &amp;P z &amp;N</oddFooter>
  </headerFooter>
  <rowBreaks count="1" manualBreakCount="1">
    <brk id="15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2022-03-07T11:35:12Z</cp:lastPrinted>
  <dcterms:created xsi:type="dcterms:W3CDTF">2018-02-02T20:22:52Z</dcterms:created>
  <dcterms:modified xsi:type="dcterms:W3CDTF">2022-03-10T12:42:37Z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