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zuzanakacerova/Desktop/PPA/AGRO TAMI _ PHZ AUTA 2/2_Cisternové_vozidlo/"/>
    </mc:Choice>
  </mc:AlternateContent>
  <xr:revisionPtr revIDLastSave="0" documentId="13_ncr:1_{221DAE8E-8EAD-AD45-87F9-D98135BEFF5D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Hárok1!$A$1:$L$87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74" i="1" l="1"/>
</calcChain>
</file>

<file path=xl/sharedStrings.xml><?xml version="1.0" encoding="utf-8"?>
<sst xmlns="http://schemas.openxmlformats.org/spreadsheetml/2006/main" count="209" uniqueCount="116">
  <si>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</si>
  <si>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</si>
  <si>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</si>
  <si>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</si>
  <si>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</si>
  <si>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</si>
  <si>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</si>
  <si>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</si>
  <si>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</si>
  <si>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</si>
  <si>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</si>
  <si>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</si>
  <si>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</si>
  <si>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</si>
  <si>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-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</si>
  <si>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</si>
  <si>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</si>
  <si>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</si>
  <si>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</si>
  <si>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</si>
  <si>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</si>
  <si>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</si>
  <si>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</si>
  <si>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</si>
  <si>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</si>
  <si>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</si>
  <si>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1.</t>
  </si>
  <si>
    <t>Uchádzač</t>
  </si>
  <si>
    <t>Obchodné meno:</t>
  </si>
  <si>
    <t>áno</t>
  </si>
  <si>
    <t>áno / nie</t>
  </si>
  <si>
    <t>Sídlo:</t>
  </si>
  <si>
    <t>Všeobecné požiadavky</t>
  </si>
  <si>
    <t>litrov</t>
  </si>
  <si>
    <t>ks</t>
  </si>
  <si>
    <t>Výbava</t>
  </si>
  <si>
    <t>mm</t>
  </si>
  <si>
    <t>Daždový senzor</t>
  </si>
  <si>
    <t>Svetlá do zákruty</t>
  </si>
  <si>
    <t>Záclonky pri čelnom okne a bočných oknách</t>
  </si>
  <si>
    <t>Navigácia a s predprípravou pre podporu Telematiky</t>
  </si>
  <si>
    <t>Elektricky vyhrievané a ovládané spätné zrkadlá</t>
  </si>
  <si>
    <t>Nezávislé teplovzdušné parkovacie kúrenie s výkonom min. 2 kW</t>
  </si>
  <si>
    <t>Cisternová nadstavba</t>
  </si>
  <si>
    <t>Všetky materiály musia byt vhodné pre potravinársky priemysel, vhodné na čistenie alkalicky, kysle aj chemicky</t>
  </si>
  <si>
    <t>Cúvacia kamera, display namontovaný v kabíne vozidla</t>
  </si>
  <si>
    <t>Cisternové vozidlo</t>
  </si>
  <si>
    <t>kW</t>
  </si>
  <si>
    <t>Automobil spĺňa platné európske a slovenské normy týkajúce sa vozidiel v čase dodania</t>
  </si>
  <si>
    <t>Ťažné zariadenie - čap 400G150</t>
  </si>
  <si>
    <t xml:space="preserve">Adaptívny tempomat </t>
  </si>
  <si>
    <t>Rádio (DAB) a AM/FM s bloototh</t>
  </si>
  <si>
    <t>Digitálny tachograf v súlade s normami EÚ</t>
  </si>
  <si>
    <t>Nastavovanie obmedzovača rýchlosti (90 km/h)</t>
  </si>
  <si>
    <t>Stabilizačné systémy (ABS, ASR, ESC, AFU, EBL)</t>
  </si>
  <si>
    <t>Uzávierka diferenciálu</t>
  </si>
  <si>
    <t>Vzduchové odpruženie kabíny na 4 mechoch</t>
  </si>
  <si>
    <t>Automatická, elektronicky ovládaná klimatizácia</t>
  </si>
  <si>
    <t>Centrálne zamykanie dverí s diaľkovým ovládaním a imobilizérom</t>
  </si>
  <si>
    <t>Základné svietidlá xenónové alebo LED</t>
  </si>
  <si>
    <t>Kabínová vysielačka</t>
  </si>
  <si>
    <t>Indikátor zaťaženia náprav</t>
  </si>
  <si>
    <t>Chladnička s objemom minimálne 20 litrov</t>
  </si>
  <si>
    <t>Zadná zdvíhacia náprava s jednomontážou natáčacia</t>
  </si>
  <si>
    <t>ton</t>
  </si>
  <si>
    <t>Odvzdušnenie komôr</t>
  </si>
  <si>
    <t>Pružné uloženie tanku</t>
  </si>
  <si>
    <t>l/min.</t>
  </si>
  <si>
    <t>Sedadlo spolujazdca, odpružené vzduchom, integrovaný bezpečnostný pás</t>
  </si>
  <si>
    <t>Sedadlo vodiča, odpružené vzduchom, integrovaný bezpečnostný pás, elelktricky vyhrievané</t>
  </si>
  <si>
    <t>Zber a automatické odosielanie dát z vozidla na minimálne 5 rokov (minimálne údaje z tachografu, priemerná spotreba paliva, rýchlosti automobilu, pracovnom čase vodiča, aktuálnej polohe automobilu, presné trasy automobilu)</t>
  </si>
  <si>
    <t>km</t>
  </si>
  <si>
    <t>rokov</t>
  </si>
  <si>
    <t>Teplovodné kúrenie pre odberný systém</t>
  </si>
  <si>
    <t>metrov</t>
  </si>
  <si>
    <t>Automatický systém odberu vzoriek mlieka z cisterny v súlade s platnou legislatívou, ( 40 ml a 500 ml)</t>
  </si>
  <si>
    <t>CIP čistiaci systém každej komory a odberného systému</t>
  </si>
  <si>
    <t>m</t>
  </si>
  <si>
    <t>Automatické radenie prevodových stupňov,vedľajší pohon, ležatý, bez príruby PTR-DM</t>
  </si>
  <si>
    <t>Merací a odberný systém s odlučovačom vzduchu, umiestnený  v kabíne na pravej strane v smere jazdy</t>
  </si>
  <si>
    <t>Izolované potrubie na plnenie prívesu</t>
  </si>
  <si>
    <t>Meranie množstva mlieka pomocou magnetoinduktívneho prietokomera</t>
  </si>
  <si>
    <t>Automatický podávač fľašiek  pre 12 fľašiek opatrených čiarovým kódom bude v izolovanej skrinke s chladením</t>
  </si>
  <si>
    <t>Termotlačiareň a počítač umiestnený v uzamykateľnej skrinke na pravej strane nadstavby</t>
  </si>
  <si>
    <t>3 samostatné komory</t>
  </si>
  <si>
    <t>Obslužná lávka cisterny, na pravej strane v smere jazdy</t>
  </si>
  <si>
    <t xml:space="preserve">Počítač pre automatický zber dát je vybavený SD kartou min 2 GB, so softvérom na riadenia cisterny, umožňuje on-line prístup a update softvéru a zálohovanie dát internetom. </t>
  </si>
  <si>
    <r>
      <t xml:space="preserve">Automatický systém zberu a uchovania dát, GPS a s automatické odosielanie dát z cisterny prostredníctvom modemu - GPRS </t>
    </r>
    <r>
      <rPr>
        <sz val="10"/>
        <color theme="1"/>
        <rFont val="Calibri (Text)"/>
        <charset val="238"/>
      </rPr>
      <t>(číslo dodavateľa,</t>
    </r>
    <r>
      <rPr>
        <b/>
        <sz val="10"/>
        <color theme="1"/>
        <rFont val="Calibri (Text)"/>
        <charset val="238"/>
      </rPr>
      <t xml:space="preserve"> </t>
    </r>
    <r>
      <rPr>
        <sz val="10"/>
        <color theme="1"/>
        <rFont val="Calibri (Text)"/>
        <charset val="238"/>
      </rPr>
      <t>dátum, čas, teplota</t>
    </r>
    <r>
      <rPr>
        <b/>
        <sz val="10"/>
        <color theme="1"/>
        <rFont val="Calibri (Text)"/>
        <charset val="238"/>
      </rPr>
      <t xml:space="preserve"> a </t>
    </r>
    <r>
      <rPr>
        <sz val="10"/>
        <color theme="1"/>
        <rFont val="Calibri (Text)"/>
        <charset val="238"/>
      </rPr>
      <t>množstvo nasatého mlieka, číslo vzorky)</t>
    </r>
  </si>
  <si>
    <t>min. 350</t>
  </si>
  <si>
    <t>min. 36</t>
  </si>
  <si>
    <t>min. 370</t>
  </si>
  <si>
    <t>min. 3</t>
  </si>
  <si>
    <t>min. 500</t>
  </si>
  <si>
    <t>min. 65</t>
  </si>
  <si>
    <t>min. 1</t>
  </si>
  <si>
    <t>Spacia kabína s počtom lôžok v kabíne</t>
  </si>
  <si>
    <t>Objem nádrže na AD BLUE</t>
  </si>
  <si>
    <t>Objem palivovej nádrže</t>
  </si>
  <si>
    <t>Počet náprav</t>
  </si>
  <si>
    <t>Motorová brzda s výkonom</t>
  </si>
  <si>
    <t>Najväčšia prípustná hmotnosť jazdnej súpravy</t>
  </si>
  <si>
    <t>Výkon motora</t>
  </si>
  <si>
    <t>Hydraulika na čerpanie potravinárskych tekutín</t>
  </si>
  <si>
    <t>min. 850000</t>
  </si>
  <si>
    <t>min. 7</t>
  </si>
  <si>
    <t>Bezplatný servis vozidla zahŕňajúci výkon predpísaných servisných a inšpekčných činností, zákonom predpísanú kalibráciu tachografu, opravy ťahača vyplývajúce z bežného opotrebenia, dopĺňanie a výmena prevádzkových náplní, žiaroviek, stieračov a v prípade poruchy aj odťahovú službu na (podľa toho, čo nastane skôr)</t>
  </si>
  <si>
    <t>min. 16000</t>
  </si>
  <si>
    <t>Mliekárenská cisterna na transport mlieka s objem</t>
  </si>
  <si>
    <t>min. 50</t>
  </si>
  <si>
    <t>Tepelná izolácia hrúbky</t>
  </si>
  <si>
    <t>Čerpadlo na nasávanie mlieka má elektro hydraulický pohon a sací výkon</t>
  </si>
  <si>
    <t>min. 30</t>
  </si>
  <si>
    <t>min. 10</t>
  </si>
  <si>
    <t>Zásuva a zástrčka na 380 V, elektrická kábel v dĺžke</t>
  </si>
  <si>
    <t>Nádrž na olej pre hydraulické čerpadlo, objem</t>
  </si>
  <si>
    <t>Hadica na nasávanie mlieka, dĺžka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</si>
</sst>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  <font>
      <b/>
      <sz val="10"/>
      <color theme="1"/>
      <name val="Calibri (Text)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8" xfId="0" applyFont="1" applyBorder="1"/>
    <xf numFmtId="0" fontId="4" fillId="0" borderId="16" xfId="0" applyFont="1" applyBorder="1"/>
    <xf numFmtId="0" fontId="4" fillId="2" borderId="0" xfId="0" applyFont="1" applyFill="1"/>
    <xf numFmtId="0" fontId="3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1" fillId="3" borderId="12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4" fillId="2" borderId="16" xfId="0" applyNumberFormat="1" applyFont="1" applyFill="1" applyBorder="1" applyProtection="1">
      <protection locked="0"/>
    </xf>
    <xf numFmtId="0" fontId="3" fillId="4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3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11" xfId="0" applyFont="1" applyBorder="1"/>
    <xf numFmtId="0" fontId="0" fillId="0" borderId="1" xfId="0" applyBorder="1"/>
    <xf numFmtId="0" fontId="4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4" xfId="0" applyFont="1" applyBorder="1"/>
    <xf numFmtId="0" fontId="0" fillId="0" borderId="15" xfId="0" applyBorder="1"/>
    <xf numFmtId="2" fontId="4" fillId="0" borderId="1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tabSelected="1" zoomScaleNormal="100" workbookViewId="0">
      <selection activeCell="E71" sqref="E71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4" width="13.83203125" style="1" customWidth="1"/>
    <col min="15" max="16384" width="10.83203125" style="1"/>
  </cols>
  <sheetData>
    <row r="1" spans="1:12" x14ac:dyDescent="0.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25" t="s">
        <v>27</v>
      </c>
      <c r="B3" s="26"/>
      <c r="C3" s="26"/>
      <c r="D3" s="26"/>
      <c r="E3" s="27"/>
      <c r="F3" s="3"/>
      <c r="G3" s="3"/>
      <c r="H3" s="3"/>
      <c r="I3" s="3"/>
      <c r="J3" s="3"/>
      <c r="K3" s="3"/>
      <c r="L3" s="3"/>
    </row>
    <row r="4" spans="1:12" ht="16" x14ac:dyDescent="0.2">
      <c r="A4" s="28" t="s">
        <v>28</v>
      </c>
      <c r="B4" s="29"/>
      <c r="C4" s="29"/>
      <c r="D4" s="32"/>
      <c r="E4" s="33"/>
      <c r="F4" s="3"/>
      <c r="G4" s="3"/>
      <c r="H4" s="3"/>
      <c r="I4" s="3"/>
      <c r="J4" s="3"/>
      <c r="K4" s="3"/>
      <c r="L4" s="3"/>
    </row>
    <row r="5" spans="1:12" ht="16" x14ac:dyDescent="0.2">
      <c r="A5" s="28" t="s">
        <v>31</v>
      </c>
      <c r="B5" s="29"/>
      <c r="C5" s="29"/>
      <c r="D5" s="32"/>
      <c r="E5" s="33"/>
      <c r="F5" s="3"/>
      <c r="G5" s="3"/>
      <c r="H5" s="3"/>
      <c r="I5" s="3"/>
      <c r="J5" s="3"/>
      <c r="K5" s="3"/>
      <c r="L5" s="3"/>
    </row>
    <row r="6" spans="1:12" ht="16" x14ac:dyDescent="0.2">
      <c r="A6" s="28" t="s">
        <v>23</v>
      </c>
      <c r="B6" s="29"/>
      <c r="C6" s="29"/>
      <c r="D6" s="32"/>
      <c r="E6" s="33"/>
      <c r="F6" s="3"/>
      <c r="G6" s="3"/>
      <c r="H6" s="3"/>
      <c r="I6" s="3"/>
      <c r="J6" s="3"/>
      <c r="K6" s="3"/>
      <c r="L6" s="3"/>
    </row>
    <row r="7" spans="1:12" ht="16" x14ac:dyDescent="0.2">
      <c r="A7" s="28" t="s">
        <v>24</v>
      </c>
      <c r="B7" s="29"/>
      <c r="C7" s="29"/>
      <c r="D7" s="32"/>
      <c r="E7" s="33"/>
      <c r="F7" s="3"/>
      <c r="G7" s="3"/>
      <c r="H7" s="3"/>
      <c r="I7" s="3"/>
      <c r="J7" s="3"/>
      <c r="K7" s="3"/>
      <c r="L7" s="3"/>
    </row>
    <row r="8" spans="1:12" ht="17" thickBot="1" x14ac:dyDescent="0.25">
      <c r="A8" s="41" t="s">
        <v>25</v>
      </c>
      <c r="B8" s="42"/>
      <c r="C8" s="42"/>
      <c r="D8" s="34"/>
      <c r="E8" s="35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7" t="s">
        <v>0</v>
      </c>
      <c r="B10" s="4"/>
      <c r="C10" s="8" t="s">
        <v>46</v>
      </c>
      <c r="D10" s="8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</row>
    <row r="12" spans="1:12" ht="144" customHeight="1" x14ac:dyDescent="0.2">
      <c r="A12" s="19" t="s">
        <v>2</v>
      </c>
      <c r="B12" s="19" t="s">
        <v>1</v>
      </c>
      <c r="C12" s="19" t="s">
        <v>4</v>
      </c>
      <c r="D12" s="19" t="s">
        <v>3</v>
      </c>
      <c r="E12" s="19" t="s">
        <v>10</v>
      </c>
      <c r="F12" s="19" t="s">
        <v>12</v>
      </c>
      <c r="G12" s="19" t="s">
        <v>11</v>
      </c>
      <c r="H12" s="19" t="s">
        <v>15</v>
      </c>
      <c r="I12" s="19" t="s">
        <v>5</v>
      </c>
      <c r="J12" s="19" t="s">
        <v>6</v>
      </c>
      <c r="K12" s="19" t="s">
        <v>7</v>
      </c>
      <c r="L12" s="13" t="s">
        <v>8</v>
      </c>
    </row>
    <row r="13" spans="1:12" ht="26" customHeight="1" x14ac:dyDescent="0.2">
      <c r="A13" s="40" t="s">
        <v>26</v>
      </c>
      <c r="B13" s="44" t="s">
        <v>46</v>
      </c>
      <c r="C13" s="45"/>
      <c r="D13" s="50"/>
      <c r="E13" s="21" t="s">
        <v>32</v>
      </c>
      <c r="F13" s="15"/>
      <c r="G13" s="16" t="s">
        <v>14</v>
      </c>
      <c r="H13" s="18"/>
      <c r="I13" s="46" t="s">
        <v>34</v>
      </c>
      <c r="J13" s="48">
        <v>3</v>
      </c>
      <c r="K13" s="36"/>
      <c r="L13" s="43">
        <f>K13*J13</f>
        <v>0</v>
      </c>
    </row>
    <row r="14" spans="1:12" ht="15" x14ac:dyDescent="0.2">
      <c r="A14" s="40"/>
      <c r="B14" s="44"/>
      <c r="C14" s="45"/>
      <c r="D14" s="51"/>
      <c r="E14" s="14" t="s">
        <v>101</v>
      </c>
      <c r="F14" s="15" t="s">
        <v>88</v>
      </c>
      <c r="G14" s="16" t="s">
        <v>47</v>
      </c>
      <c r="H14" s="18"/>
      <c r="I14" s="47"/>
      <c r="J14" s="49"/>
      <c r="K14" s="36"/>
      <c r="L14" s="43"/>
    </row>
    <row r="15" spans="1:12" ht="15" x14ac:dyDescent="0.2">
      <c r="A15" s="40"/>
      <c r="B15" s="44"/>
      <c r="C15" s="45"/>
      <c r="D15" s="51"/>
      <c r="E15" s="14" t="s">
        <v>100</v>
      </c>
      <c r="F15" s="23" t="s">
        <v>89</v>
      </c>
      <c r="G15" s="16" t="s">
        <v>64</v>
      </c>
      <c r="H15" s="18"/>
      <c r="I15" s="47"/>
      <c r="J15" s="49"/>
      <c r="K15" s="36"/>
      <c r="L15" s="43"/>
    </row>
    <row r="16" spans="1:12" ht="15" x14ac:dyDescent="0.2">
      <c r="A16" s="40"/>
      <c r="B16" s="44"/>
      <c r="C16" s="45"/>
      <c r="D16" s="51"/>
      <c r="E16" s="22" t="s">
        <v>99</v>
      </c>
      <c r="F16" s="23" t="s">
        <v>90</v>
      </c>
      <c r="G16" s="16" t="s">
        <v>47</v>
      </c>
      <c r="H16" s="18"/>
      <c r="I16" s="47"/>
      <c r="J16" s="49"/>
      <c r="K16" s="36"/>
      <c r="L16" s="43"/>
    </row>
    <row r="17" spans="1:12" ht="15" x14ac:dyDescent="0.2">
      <c r="A17" s="40"/>
      <c r="B17" s="44"/>
      <c r="C17" s="45"/>
      <c r="D17" s="51"/>
      <c r="E17" s="14" t="s">
        <v>98</v>
      </c>
      <c r="F17" s="15" t="s">
        <v>91</v>
      </c>
      <c r="G17" s="16" t="s">
        <v>34</v>
      </c>
      <c r="H17" s="18"/>
      <c r="I17" s="47"/>
      <c r="J17" s="49"/>
      <c r="K17" s="36"/>
      <c r="L17" s="43"/>
    </row>
    <row r="18" spans="1:12" ht="15" x14ac:dyDescent="0.2">
      <c r="A18" s="40"/>
      <c r="B18" s="44"/>
      <c r="C18" s="45"/>
      <c r="D18" s="51"/>
      <c r="E18" s="14" t="s">
        <v>63</v>
      </c>
      <c r="F18" s="15" t="s">
        <v>29</v>
      </c>
      <c r="G18" s="16" t="s">
        <v>30</v>
      </c>
      <c r="H18" s="18"/>
      <c r="I18" s="47"/>
      <c r="J18" s="49"/>
      <c r="K18" s="36"/>
      <c r="L18" s="43"/>
    </row>
    <row r="19" spans="1:12" ht="15" x14ac:dyDescent="0.2">
      <c r="A19" s="40"/>
      <c r="B19" s="44"/>
      <c r="C19" s="45"/>
      <c r="D19" s="51"/>
      <c r="E19" s="14" t="s">
        <v>97</v>
      </c>
      <c r="F19" s="15" t="s">
        <v>92</v>
      </c>
      <c r="G19" s="16" t="s">
        <v>33</v>
      </c>
      <c r="H19" s="18"/>
      <c r="I19" s="47"/>
      <c r="J19" s="49"/>
      <c r="K19" s="36"/>
      <c r="L19" s="43"/>
    </row>
    <row r="20" spans="1:12" ht="15" x14ac:dyDescent="0.2">
      <c r="A20" s="40"/>
      <c r="B20" s="44"/>
      <c r="C20" s="45"/>
      <c r="D20" s="51"/>
      <c r="E20" s="14" t="s">
        <v>96</v>
      </c>
      <c r="F20" s="15" t="s">
        <v>93</v>
      </c>
      <c r="G20" s="16" t="s">
        <v>33</v>
      </c>
      <c r="H20" s="18"/>
      <c r="I20" s="47"/>
      <c r="J20" s="49"/>
      <c r="K20" s="36"/>
      <c r="L20" s="43"/>
    </row>
    <row r="21" spans="1:12" ht="15" x14ac:dyDescent="0.2">
      <c r="A21" s="40"/>
      <c r="B21" s="44"/>
      <c r="C21" s="45"/>
      <c r="D21" s="51"/>
      <c r="E21" s="14" t="s">
        <v>95</v>
      </c>
      <c r="F21" s="15" t="s">
        <v>94</v>
      </c>
      <c r="G21" s="16" t="s">
        <v>34</v>
      </c>
      <c r="H21" s="18"/>
      <c r="I21" s="47"/>
      <c r="J21" s="49"/>
      <c r="K21" s="36"/>
      <c r="L21" s="43"/>
    </row>
    <row r="22" spans="1:12" ht="15" x14ac:dyDescent="0.2">
      <c r="A22" s="40"/>
      <c r="B22" s="44"/>
      <c r="C22" s="45"/>
      <c r="D22" s="51"/>
      <c r="E22" s="14" t="s">
        <v>78</v>
      </c>
      <c r="F22" s="15" t="s">
        <v>29</v>
      </c>
      <c r="G22" s="16" t="s">
        <v>30</v>
      </c>
      <c r="H22" s="18"/>
      <c r="I22" s="47"/>
      <c r="J22" s="49"/>
      <c r="K22" s="36"/>
      <c r="L22" s="43"/>
    </row>
    <row r="23" spans="1:12" ht="15" x14ac:dyDescent="0.2">
      <c r="A23" s="40"/>
      <c r="B23" s="44"/>
      <c r="C23" s="45"/>
      <c r="D23" s="51"/>
      <c r="E23" s="14" t="s">
        <v>48</v>
      </c>
      <c r="F23" s="15" t="s">
        <v>29</v>
      </c>
      <c r="G23" s="16" t="s">
        <v>30</v>
      </c>
      <c r="H23" s="18"/>
      <c r="I23" s="47"/>
      <c r="J23" s="49"/>
      <c r="K23" s="36"/>
      <c r="L23" s="43"/>
    </row>
    <row r="24" spans="1:12" ht="15" x14ac:dyDescent="0.2">
      <c r="A24" s="40"/>
      <c r="B24" s="44"/>
      <c r="C24" s="45"/>
      <c r="D24" s="51"/>
      <c r="E24" s="24" t="s">
        <v>102</v>
      </c>
      <c r="F24" s="15" t="s">
        <v>29</v>
      </c>
      <c r="G24" s="16" t="s">
        <v>30</v>
      </c>
      <c r="H24" s="18"/>
      <c r="I24" s="47"/>
      <c r="J24" s="49"/>
      <c r="K24" s="36"/>
      <c r="L24" s="43"/>
    </row>
    <row r="25" spans="1:12" ht="15" x14ac:dyDescent="0.2">
      <c r="A25" s="40"/>
      <c r="B25" s="44"/>
      <c r="C25" s="45"/>
      <c r="D25" s="51"/>
      <c r="E25" s="14" t="s">
        <v>49</v>
      </c>
      <c r="F25" s="15" t="s">
        <v>29</v>
      </c>
      <c r="G25" s="16" t="s">
        <v>30</v>
      </c>
      <c r="H25" s="18"/>
      <c r="I25" s="47"/>
      <c r="J25" s="49"/>
      <c r="K25" s="36"/>
      <c r="L25" s="43"/>
    </row>
    <row r="26" spans="1:12" ht="24" customHeight="1" x14ac:dyDescent="0.2">
      <c r="A26" s="40"/>
      <c r="B26" s="44"/>
      <c r="C26" s="45"/>
      <c r="D26" s="51"/>
      <c r="E26" s="21" t="s">
        <v>35</v>
      </c>
      <c r="F26" s="15"/>
      <c r="G26" s="16"/>
      <c r="H26" s="18"/>
      <c r="I26" s="47"/>
      <c r="J26" s="49"/>
      <c r="K26" s="36"/>
      <c r="L26" s="43"/>
    </row>
    <row r="27" spans="1:12" ht="15" customHeight="1" x14ac:dyDescent="0.2">
      <c r="A27" s="40"/>
      <c r="B27" s="44"/>
      <c r="C27" s="45"/>
      <c r="D27" s="51"/>
      <c r="E27" s="14" t="s">
        <v>50</v>
      </c>
      <c r="F27" s="15" t="s">
        <v>29</v>
      </c>
      <c r="G27" s="16" t="s">
        <v>30</v>
      </c>
      <c r="H27" s="18"/>
      <c r="I27" s="47"/>
      <c r="J27" s="49"/>
      <c r="K27" s="36"/>
      <c r="L27" s="43"/>
    </row>
    <row r="28" spans="1:12" ht="15" customHeight="1" x14ac:dyDescent="0.2">
      <c r="A28" s="40"/>
      <c r="B28" s="44"/>
      <c r="C28" s="45"/>
      <c r="D28" s="51"/>
      <c r="E28" s="14" t="s">
        <v>37</v>
      </c>
      <c r="F28" s="15" t="s">
        <v>29</v>
      </c>
      <c r="G28" s="16" t="s">
        <v>30</v>
      </c>
      <c r="H28" s="18"/>
      <c r="I28" s="47"/>
      <c r="J28" s="49"/>
      <c r="K28" s="36"/>
      <c r="L28" s="43"/>
    </row>
    <row r="29" spans="1:12" ht="15" customHeight="1" x14ac:dyDescent="0.2">
      <c r="A29" s="40"/>
      <c r="B29" s="44"/>
      <c r="C29" s="45"/>
      <c r="D29" s="51"/>
      <c r="E29" s="14" t="s">
        <v>38</v>
      </c>
      <c r="F29" s="15" t="s">
        <v>29</v>
      </c>
      <c r="G29" s="16" t="s">
        <v>30</v>
      </c>
      <c r="H29" s="18"/>
      <c r="I29" s="47"/>
      <c r="J29" s="49"/>
      <c r="K29" s="36"/>
      <c r="L29" s="43"/>
    </row>
    <row r="30" spans="1:12" ht="15" customHeight="1" x14ac:dyDescent="0.2">
      <c r="A30" s="40"/>
      <c r="B30" s="44"/>
      <c r="C30" s="45"/>
      <c r="D30" s="51"/>
      <c r="E30" s="14" t="s">
        <v>51</v>
      </c>
      <c r="F30" s="15" t="s">
        <v>29</v>
      </c>
      <c r="G30" s="16" t="s">
        <v>30</v>
      </c>
      <c r="H30" s="18"/>
      <c r="I30" s="47"/>
      <c r="J30" s="49"/>
      <c r="K30" s="36"/>
      <c r="L30" s="43"/>
    </row>
    <row r="31" spans="1:12" ht="15" customHeight="1" x14ac:dyDescent="0.2">
      <c r="A31" s="40"/>
      <c r="B31" s="44"/>
      <c r="C31" s="45"/>
      <c r="D31" s="51"/>
      <c r="E31" s="14" t="s">
        <v>52</v>
      </c>
      <c r="F31" s="15" t="s">
        <v>29</v>
      </c>
      <c r="G31" s="16" t="s">
        <v>30</v>
      </c>
      <c r="H31" s="18"/>
      <c r="I31" s="47"/>
      <c r="J31" s="49"/>
      <c r="K31" s="36"/>
      <c r="L31" s="43"/>
    </row>
    <row r="32" spans="1:12" ht="15" customHeight="1" x14ac:dyDescent="0.2">
      <c r="A32" s="40"/>
      <c r="B32" s="44"/>
      <c r="C32" s="45"/>
      <c r="D32" s="51"/>
      <c r="E32" s="14" t="s">
        <v>53</v>
      </c>
      <c r="F32" s="15" t="s">
        <v>29</v>
      </c>
      <c r="G32" s="16" t="s">
        <v>30</v>
      </c>
      <c r="H32" s="18"/>
      <c r="I32" s="47"/>
      <c r="J32" s="49"/>
      <c r="K32" s="36"/>
      <c r="L32" s="43"/>
    </row>
    <row r="33" spans="1:12" ht="15" customHeight="1" x14ac:dyDescent="0.2">
      <c r="A33" s="40"/>
      <c r="B33" s="44"/>
      <c r="C33" s="45"/>
      <c r="D33" s="51"/>
      <c r="E33" s="14" t="s">
        <v>54</v>
      </c>
      <c r="F33" s="15" t="s">
        <v>29</v>
      </c>
      <c r="G33" s="16" t="s">
        <v>30</v>
      </c>
      <c r="H33" s="18"/>
      <c r="I33" s="47"/>
      <c r="J33" s="49"/>
      <c r="K33" s="36"/>
      <c r="L33" s="43"/>
    </row>
    <row r="34" spans="1:12" ht="15" customHeight="1" x14ac:dyDescent="0.2">
      <c r="A34" s="40"/>
      <c r="B34" s="44"/>
      <c r="C34" s="45"/>
      <c r="D34" s="51"/>
      <c r="E34" s="14" t="s">
        <v>55</v>
      </c>
      <c r="F34" s="15" t="s">
        <v>29</v>
      </c>
      <c r="G34" s="16" t="s">
        <v>30</v>
      </c>
      <c r="H34" s="18"/>
      <c r="I34" s="47"/>
      <c r="J34" s="49"/>
      <c r="K34" s="36"/>
      <c r="L34" s="43"/>
    </row>
    <row r="35" spans="1:12" ht="15" customHeight="1" x14ac:dyDescent="0.2">
      <c r="A35" s="40"/>
      <c r="B35" s="44"/>
      <c r="C35" s="45"/>
      <c r="D35" s="51"/>
      <c r="E35" s="14" t="s">
        <v>56</v>
      </c>
      <c r="F35" s="15" t="s">
        <v>29</v>
      </c>
      <c r="G35" s="16" t="s">
        <v>30</v>
      </c>
      <c r="H35" s="18"/>
      <c r="I35" s="47"/>
      <c r="J35" s="49"/>
      <c r="K35" s="36"/>
      <c r="L35" s="43"/>
    </row>
    <row r="36" spans="1:12" ht="15" x14ac:dyDescent="0.2">
      <c r="A36" s="40"/>
      <c r="B36" s="44"/>
      <c r="C36" s="45"/>
      <c r="D36" s="51"/>
      <c r="E36" s="14" t="s">
        <v>69</v>
      </c>
      <c r="F36" s="15" t="s">
        <v>29</v>
      </c>
      <c r="G36" s="16" t="s">
        <v>30</v>
      </c>
      <c r="H36" s="18"/>
      <c r="I36" s="47"/>
      <c r="J36" s="49"/>
      <c r="K36" s="36"/>
      <c r="L36" s="43"/>
    </row>
    <row r="37" spans="1:12" ht="15" x14ac:dyDescent="0.2">
      <c r="A37" s="40"/>
      <c r="B37" s="44"/>
      <c r="C37" s="45"/>
      <c r="D37" s="51"/>
      <c r="E37" s="14" t="s">
        <v>68</v>
      </c>
      <c r="F37" s="15" t="s">
        <v>29</v>
      </c>
      <c r="G37" s="16" t="s">
        <v>30</v>
      </c>
      <c r="H37" s="18"/>
      <c r="I37" s="47"/>
      <c r="J37" s="49"/>
      <c r="K37" s="36"/>
      <c r="L37" s="43"/>
    </row>
    <row r="38" spans="1:12" ht="15" customHeight="1" x14ac:dyDescent="0.2">
      <c r="A38" s="40"/>
      <c r="B38" s="44"/>
      <c r="C38" s="45"/>
      <c r="D38" s="51"/>
      <c r="E38" s="14" t="s">
        <v>39</v>
      </c>
      <c r="F38" s="15" t="s">
        <v>29</v>
      </c>
      <c r="G38" s="16" t="s">
        <v>30</v>
      </c>
      <c r="H38" s="18"/>
      <c r="I38" s="47"/>
      <c r="J38" s="49"/>
      <c r="K38" s="36"/>
      <c r="L38" s="43"/>
    </row>
    <row r="39" spans="1:12" ht="15" customHeight="1" x14ac:dyDescent="0.2">
      <c r="A39" s="40"/>
      <c r="B39" s="44"/>
      <c r="C39" s="45"/>
      <c r="D39" s="51"/>
      <c r="E39" s="14" t="s">
        <v>57</v>
      </c>
      <c r="F39" s="15" t="s">
        <v>29</v>
      </c>
      <c r="G39" s="16" t="s">
        <v>30</v>
      </c>
      <c r="H39" s="18"/>
      <c r="I39" s="47"/>
      <c r="J39" s="49"/>
      <c r="K39" s="36"/>
      <c r="L39" s="43"/>
    </row>
    <row r="40" spans="1:12" ht="15" customHeight="1" x14ac:dyDescent="0.2">
      <c r="A40" s="40"/>
      <c r="B40" s="44"/>
      <c r="C40" s="45"/>
      <c r="D40" s="51"/>
      <c r="E40" s="14" t="s">
        <v>42</v>
      </c>
      <c r="F40" s="15" t="s">
        <v>29</v>
      </c>
      <c r="G40" s="16" t="s">
        <v>30</v>
      </c>
      <c r="H40" s="18"/>
      <c r="I40" s="47"/>
      <c r="J40" s="49"/>
      <c r="K40" s="36"/>
      <c r="L40" s="43"/>
    </row>
    <row r="41" spans="1:12" ht="15" customHeight="1" x14ac:dyDescent="0.2">
      <c r="A41" s="40"/>
      <c r="B41" s="44"/>
      <c r="C41" s="45"/>
      <c r="D41" s="51"/>
      <c r="E41" s="14" t="s">
        <v>40</v>
      </c>
      <c r="F41" s="15" t="s">
        <v>29</v>
      </c>
      <c r="G41" s="16" t="s">
        <v>30</v>
      </c>
      <c r="H41" s="18"/>
      <c r="I41" s="47"/>
      <c r="J41" s="49"/>
      <c r="K41" s="36"/>
      <c r="L41" s="43"/>
    </row>
    <row r="42" spans="1:12" ht="15" customHeight="1" x14ac:dyDescent="0.2">
      <c r="A42" s="40"/>
      <c r="B42" s="44"/>
      <c r="C42" s="45"/>
      <c r="D42" s="51"/>
      <c r="E42" s="14" t="s">
        <v>41</v>
      </c>
      <c r="F42" s="15" t="s">
        <v>29</v>
      </c>
      <c r="G42" s="16" t="s">
        <v>30</v>
      </c>
      <c r="H42" s="18"/>
      <c r="I42" s="47"/>
      <c r="J42" s="49"/>
      <c r="K42" s="36"/>
      <c r="L42" s="43"/>
    </row>
    <row r="43" spans="1:12" ht="15" customHeight="1" x14ac:dyDescent="0.2">
      <c r="A43" s="40"/>
      <c r="B43" s="44"/>
      <c r="C43" s="45"/>
      <c r="D43" s="51"/>
      <c r="E43" s="22" t="s">
        <v>58</v>
      </c>
      <c r="F43" s="15" t="s">
        <v>29</v>
      </c>
      <c r="G43" s="16" t="s">
        <v>30</v>
      </c>
      <c r="H43" s="18"/>
      <c r="I43" s="47"/>
      <c r="J43" s="49"/>
      <c r="K43" s="36"/>
      <c r="L43" s="43"/>
    </row>
    <row r="44" spans="1:12" ht="15" customHeight="1" x14ac:dyDescent="0.2">
      <c r="A44" s="40"/>
      <c r="B44" s="44"/>
      <c r="C44" s="45"/>
      <c r="D44" s="51"/>
      <c r="E44" s="22" t="s">
        <v>59</v>
      </c>
      <c r="F44" s="15" t="s">
        <v>29</v>
      </c>
      <c r="G44" s="16" t="s">
        <v>30</v>
      </c>
      <c r="H44" s="18"/>
      <c r="I44" s="47"/>
      <c r="J44" s="49"/>
      <c r="K44" s="36"/>
      <c r="L44" s="43"/>
    </row>
    <row r="45" spans="1:12" ht="15" customHeight="1" x14ac:dyDescent="0.2">
      <c r="A45" s="40"/>
      <c r="B45" s="44"/>
      <c r="C45" s="45"/>
      <c r="D45" s="51"/>
      <c r="E45" s="22" t="s">
        <v>62</v>
      </c>
      <c r="F45" s="15" t="s">
        <v>29</v>
      </c>
      <c r="G45" s="16" t="s">
        <v>30</v>
      </c>
      <c r="H45" s="18"/>
      <c r="I45" s="47"/>
      <c r="J45" s="49"/>
      <c r="K45" s="36"/>
      <c r="L45" s="43"/>
    </row>
    <row r="46" spans="1:12" ht="15" customHeight="1" x14ac:dyDescent="0.2">
      <c r="A46" s="40"/>
      <c r="B46" s="44"/>
      <c r="C46" s="45"/>
      <c r="D46" s="51"/>
      <c r="E46" s="22" t="s">
        <v>60</v>
      </c>
      <c r="F46" s="15" t="s">
        <v>29</v>
      </c>
      <c r="G46" s="16" t="s">
        <v>30</v>
      </c>
      <c r="H46" s="18"/>
      <c r="I46" s="47"/>
      <c r="J46" s="49"/>
      <c r="K46" s="36"/>
      <c r="L46" s="43"/>
    </row>
    <row r="47" spans="1:12" ht="15" customHeight="1" x14ac:dyDescent="0.2">
      <c r="A47" s="40"/>
      <c r="B47" s="44"/>
      <c r="C47" s="45"/>
      <c r="D47" s="51"/>
      <c r="E47" s="22" t="s">
        <v>61</v>
      </c>
      <c r="F47" s="15" t="s">
        <v>29</v>
      </c>
      <c r="G47" s="16" t="s">
        <v>30</v>
      </c>
      <c r="H47" s="18"/>
      <c r="I47" s="47"/>
      <c r="J47" s="49"/>
      <c r="K47" s="36"/>
      <c r="L47" s="43"/>
    </row>
    <row r="48" spans="1:12" ht="42" customHeight="1" x14ac:dyDescent="0.2">
      <c r="A48" s="40"/>
      <c r="B48" s="44"/>
      <c r="C48" s="45"/>
      <c r="D48" s="51"/>
      <c r="E48" s="14" t="s">
        <v>70</v>
      </c>
      <c r="F48" s="15" t="s">
        <v>29</v>
      </c>
      <c r="G48" s="16" t="s">
        <v>30</v>
      </c>
      <c r="H48" s="18"/>
      <c r="I48" s="47"/>
      <c r="J48" s="49"/>
      <c r="K48" s="36"/>
      <c r="L48" s="43"/>
    </row>
    <row r="49" spans="1:12" ht="29" customHeight="1" x14ac:dyDescent="0.2">
      <c r="A49" s="40"/>
      <c r="B49" s="44"/>
      <c r="C49" s="45"/>
      <c r="D49" s="51"/>
      <c r="E49" s="52" t="s">
        <v>105</v>
      </c>
      <c r="F49" s="23" t="s">
        <v>103</v>
      </c>
      <c r="G49" s="16" t="s">
        <v>71</v>
      </c>
      <c r="H49" s="18"/>
      <c r="I49" s="47"/>
      <c r="J49" s="49"/>
      <c r="K49" s="36"/>
      <c r="L49" s="43"/>
    </row>
    <row r="50" spans="1:12" ht="29" customHeight="1" x14ac:dyDescent="0.2">
      <c r="A50" s="40"/>
      <c r="B50" s="44"/>
      <c r="C50" s="45"/>
      <c r="D50" s="51"/>
      <c r="E50" s="53"/>
      <c r="F50" s="15" t="s">
        <v>104</v>
      </c>
      <c r="G50" s="16" t="s">
        <v>72</v>
      </c>
      <c r="H50" s="18"/>
      <c r="I50" s="47"/>
      <c r="J50" s="49"/>
      <c r="K50" s="36"/>
      <c r="L50" s="43"/>
    </row>
    <row r="51" spans="1:12" ht="30" customHeight="1" x14ac:dyDescent="0.2">
      <c r="A51" s="40"/>
      <c r="B51" s="44"/>
      <c r="C51" s="45"/>
      <c r="D51" s="51"/>
      <c r="E51" s="21" t="s">
        <v>43</v>
      </c>
      <c r="F51" s="15"/>
      <c r="G51" s="16"/>
      <c r="H51" s="18"/>
      <c r="I51" s="47"/>
      <c r="J51" s="49"/>
      <c r="K51" s="36"/>
      <c r="L51" s="43"/>
    </row>
    <row r="52" spans="1:12" ht="15" x14ac:dyDescent="0.2">
      <c r="A52" s="40"/>
      <c r="B52" s="44"/>
      <c r="C52" s="45"/>
      <c r="D52" s="51"/>
      <c r="E52" s="14" t="s">
        <v>107</v>
      </c>
      <c r="F52" s="23" t="s">
        <v>106</v>
      </c>
      <c r="G52" s="16" t="s">
        <v>33</v>
      </c>
      <c r="H52" s="18"/>
      <c r="I52" s="47"/>
      <c r="J52" s="49"/>
      <c r="K52" s="36"/>
      <c r="L52" s="43"/>
    </row>
    <row r="53" spans="1:12" ht="15" x14ac:dyDescent="0.2">
      <c r="A53" s="40"/>
      <c r="B53" s="44"/>
      <c r="C53" s="45"/>
      <c r="D53" s="51"/>
      <c r="E53" s="14" t="s">
        <v>84</v>
      </c>
      <c r="F53" s="15" t="s">
        <v>29</v>
      </c>
      <c r="G53" s="16" t="s">
        <v>30</v>
      </c>
      <c r="H53" s="18"/>
      <c r="I53" s="47"/>
      <c r="J53" s="49"/>
      <c r="K53" s="36"/>
      <c r="L53" s="43"/>
    </row>
    <row r="54" spans="1:12" ht="30" x14ac:dyDescent="0.2">
      <c r="A54" s="40"/>
      <c r="B54" s="44"/>
      <c r="C54" s="45"/>
      <c r="D54" s="51"/>
      <c r="E54" s="14" t="s">
        <v>44</v>
      </c>
      <c r="F54" s="15" t="s">
        <v>29</v>
      </c>
      <c r="G54" s="16" t="s">
        <v>30</v>
      </c>
      <c r="H54" s="18"/>
      <c r="I54" s="47"/>
      <c r="J54" s="49"/>
      <c r="K54" s="36"/>
      <c r="L54" s="43"/>
    </row>
    <row r="55" spans="1:12" ht="15" x14ac:dyDescent="0.2">
      <c r="A55" s="40"/>
      <c r="B55" s="44"/>
      <c r="C55" s="45"/>
      <c r="D55" s="51"/>
      <c r="E55" s="14" t="s">
        <v>109</v>
      </c>
      <c r="F55" s="15" t="s">
        <v>108</v>
      </c>
      <c r="G55" s="16" t="s">
        <v>36</v>
      </c>
      <c r="H55" s="18"/>
      <c r="I55" s="47"/>
      <c r="J55" s="49"/>
      <c r="K55" s="36"/>
      <c r="L55" s="43"/>
    </row>
    <row r="56" spans="1:12" ht="15" x14ac:dyDescent="0.2">
      <c r="A56" s="40"/>
      <c r="B56" s="44"/>
      <c r="C56" s="45"/>
      <c r="D56" s="51"/>
      <c r="E56" s="14" t="s">
        <v>73</v>
      </c>
      <c r="F56" s="15" t="s">
        <v>29</v>
      </c>
      <c r="G56" s="16" t="s">
        <v>30</v>
      </c>
      <c r="H56" s="18"/>
      <c r="I56" s="47"/>
      <c r="J56" s="49"/>
      <c r="K56" s="36"/>
      <c r="L56" s="43"/>
    </row>
    <row r="57" spans="1:12" ht="15" x14ac:dyDescent="0.2">
      <c r="A57" s="40"/>
      <c r="B57" s="44"/>
      <c r="C57" s="45"/>
      <c r="D57" s="51"/>
      <c r="E57" s="14" t="s">
        <v>79</v>
      </c>
      <c r="F57" s="15" t="s">
        <v>29</v>
      </c>
      <c r="G57" s="16" t="s">
        <v>30</v>
      </c>
      <c r="H57" s="18"/>
      <c r="I57" s="47"/>
      <c r="J57" s="49"/>
      <c r="K57" s="36"/>
      <c r="L57" s="43"/>
    </row>
    <row r="58" spans="1:12" ht="15" x14ac:dyDescent="0.2">
      <c r="A58" s="40"/>
      <c r="B58" s="44"/>
      <c r="C58" s="45"/>
      <c r="D58" s="51"/>
      <c r="E58" s="14" t="s">
        <v>110</v>
      </c>
      <c r="F58" s="15" t="s">
        <v>92</v>
      </c>
      <c r="G58" s="16" t="s">
        <v>67</v>
      </c>
      <c r="H58" s="18"/>
      <c r="I58" s="47"/>
      <c r="J58" s="49"/>
      <c r="K58" s="36"/>
      <c r="L58" s="43"/>
    </row>
    <row r="59" spans="1:12" ht="15" x14ac:dyDescent="0.2">
      <c r="A59" s="40"/>
      <c r="B59" s="44"/>
      <c r="C59" s="45"/>
      <c r="D59" s="51"/>
      <c r="E59" s="3" t="s">
        <v>114</v>
      </c>
      <c r="F59" s="15" t="s">
        <v>111</v>
      </c>
      <c r="G59" s="16" t="s">
        <v>33</v>
      </c>
      <c r="H59" s="18"/>
      <c r="I59" s="47"/>
      <c r="J59" s="49"/>
      <c r="K59" s="36"/>
      <c r="L59" s="43"/>
    </row>
    <row r="60" spans="1:12" ht="15" x14ac:dyDescent="0.2">
      <c r="A60" s="40"/>
      <c r="B60" s="44"/>
      <c r="C60" s="45"/>
      <c r="D60" s="51"/>
      <c r="E60" s="14" t="s">
        <v>113</v>
      </c>
      <c r="F60" s="15" t="s">
        <v>112</v>
      </c>
      <c r="G60" s="16" t="s">
        <v>77</v>
      </c>
      <c r="H60" s="18"/>
      <c r="I60" s="47"/>
      <c r="J60" s="49"/>
      <c r="K60" s="36"/>
      <c r="L60" s="43"/>
    </row>
    <row r="61" spans="1:12" ht="15" x14ac:dyDescent="0.2">
      <c r="A61" s="40"/>
      <c r="B61" s="44"/>
      <c r="C61" s="45"/>
      <c r="D61" s="51"/>
      <c r="E61" s="14" t="s">
        <v>65</v>
      </c>
      <c r="F61" s="15" t="s">
        <v>29</v>
      </c>
      <c r="G61" s="16" t="s">
        <v>30</v>
      </c>
      <c r="H61" s="18"/>
      <c r="I61" s="47"/>
      <c r="J61" s="49"/>
      <c r="K61" s="36"/>
      <c r="L61" s="43"/>
    </row>
    <row r="62" spans="1:12" ht="15" x14ac:dyDescent="0.2">
      <c r="A62" s="40"/>
      <c r="B62" s="44"/>
      <c r="C62" s="45"/>
      <c r="D62" s="51"/>
      <c r="E62" s="14" t="s">
        <v>66</v>
      </c>
      <c r="F62" s="15" t="s">
        <v>29</v>
      </c>
      <c r="G62" s="16" t="s">
        <v>30</v>
      </c>
      <c r="H62" s="18"/>
      <c r="I62" s="47"/>
      <c r="J62" s="49"/>
      <c r="K62" s="36"/>
      <c r="L62" s="43"/>
    </row>
    <row r="63" spans="1:12" ht="15" x14ac:dyDescent="0.2">
      <c r="A63" s="40"/>
      <c r="B63" s="44"/>
      <c r="C63" s="45"/>
      <c r="D63" s="51"/>
      <c r="E63" s="14" t="s">
        <v>80</v>
      </c>
      <c r="F63" s="15" t="s">
        <v>29</v>
      </c>
      <c r="G63" s="16" t="s">
        <v>30</v>
      </c>
      <c r="H63" s="18"/>
      <c r="I63" s="47"/>
      <c r="J63" s="49"/>
      <c r="K63" s="36"/>
      <c r="L63" s="43"/>
    </row>
    <row r="64" spans="1:12" ht="15" x14ac:dyDescent="0.2">
      <c r="A64" s="40"/>
      <c r="B64" s="44"/>
      <c r="C64" s="45"/>
      <c r="D64" s="51"/>
      <c r="E64" s="14" t="s">
        <v>76</v>
      </c>
      <c r="F64" s="15" t="s">
        <v>29</v>
      </c>
      <c r="G64" s="16" t="s">
        <v>30</v>
      </c>
      <c r="H64" s="18"/>
      <c r="I64" s="47"/>
      <c r="J64" s="49"/>
      <c r="K64" s="36"/>
      <c r="L64" s="43"/>
    </row>
    <row r="65" spans="1:12" ht="15" x14ac:dyDescent="0.2">
      <c r="A65" s="40"/>
      <c r="B65" s="44"/>
      <c r="C65" s="45"/>
      <c r="D65" s="51"/>
      <c r="E65" s="14" t="s">
        <v>81</v>
      </c>
      <c r="F65" s="15" t="s">
        <v>29</v>
      </c>
      <c r="G65" s="16" t="s">
        <v>30</v>
      </c>
      <c r="H65" s="18"/>
      <c r="I65" s="47"/>
      <c r="J65" s="49"/>
      <c r="K65" s="36"/>
      <c r="L65" s="43"/>
    </row>
    <row r="66" spans="1:12" ht="19" customHeight="1" x14ac:dyDescent="0.2">
      <c r="A66" s="40"/>
      <c r="B66" s="44"/>
      <c r="C66" s="45"/>
      <c r="D66" s="51"/>
      <c r="E66" s="14" t="s">
        <v>75</v>
      </c>
      <c r="F66" s="15" t="s">
        <v>29</v>
      </c>
      <c r="G66" s="16" t="s">
        <v>30</v>
      </c>
      <c r="H66" s="18"/>
      <c r="I66" s="47"/>
      <c r="J66" s="49"/>
      <c r="K66" s="36"/>
      <c r="L66" s="43"/>
    </row>
    <row r="67" spans="1:12" ht="25.5" customHeight="1" x14ac:dyDescent="0.2">
      <c r="A67" s="40"/>
      <c r="B67" s="44"/>
      <c r="C67" s="45"/>
      <c r="D67" s="51"/>
      <c r="E67" s="14" t="s">
        <v>82</v>
      </c>
      <c r="F67" s="15" t="s">
        <v>29</v>
      </c>
      <c r="G67" s="16" t="s">
        <v>30</v>
      </c>
      <c r="H67" s="18"/>
      <c r="I67" s="47"/>
      <c r="J67" s="49"/>
      <c r="K67" s="36"/>
      <c r="L67" s="43"/>
    </row>
    <row r="68" spans="1:12" ht="40.5" customHeight="1" x14ac:dyDescent="0.2">
      <c r="A68" s="40"/>
      <c r="B68" s="44"/>
      <c r="C68" s="45"/>
      <c r="D68" s="51"/>
      <c r="E68" s="14" t="s">
        <v>87</v>
      </c>
      <c r="F68" s="15" t="s">
        <v>29</v>
      </c>
      <c r="G68" s="16" t="s">
        <v>30</v>
      </c>
      <c r="H68" s="18"/>
      <c r="I68" s="47"/>
      <c r="J68" s="49"/>
      <c r="K68" s="36"/>
      <c r="L68" s="43"/>
    </row>
    <row r="69" spans="1:12" ht="29" customHeight="1" x14ac:dyDescent="0.2">
      <c r="A69" s="40"/>
      <c r="B69" s="44"/>
      <c r="C69" s="45"/>
      <c r="D69" s="51"/>
      <c r="E69" s="14" t="s">
        <v>86</v>
      </c>
      <c r="F69" s="15" t="s">
        <v>29</v>
      </c>
      <c r="G69" s="16" t="s">
        <v>30</v>
      </c>
      <c r="H69" s="18"/>
      <c r="I69" s="47"/>
      <c r="J69" s="49"/>
      <c r="K69" s="36"/>
      <c r="L69" s="43"/>
    </row>
    <row r="70" spans="1:12" ht="15" x14ac:dyDescent="0.2">
      <c r="A70" s="40"/>
      <c r="B70" s="44"/>
      <c r="C70" s="45"/>
      <c r="D70" s="51"/>
      <c r="E70" s="14" t="s">
        <v>85</v>
      </c>
      <c r="F70" s="15" t="s">
        <v>29</v>
      </c>
      <c r="G70" s="16" t="s">
        <v>30</v>
      </c>
      <c r="H70" s="18"/>
      <c r="I70" s="47"/>
      <c r="J70" s="49"/>
      <c r="K70" s="36"/>
      <c r="L70" s="43"/>
    </row>
    <row r="71" spans="1:12" ht="15" x14ac:dyDescent="0.2">
      <c r="A71" s="40"/>
      <c r="B71" s="44"/>
      <c r="C71" s="45"/>
      <c r="D71" s="51"/>
      <c r="E71" s="14" t="s">
        <v>115</v>
      </c>
      <c r="F71" s="15" t="s">
        <v>112</v>
      </c>
      <c r="G71" s="16" t="s">
        <v>74</v>
      </c>
      <c r="H71" s="18"/>
      <c r="I71" s="47"/>
      <c r="J71" s="49"/>
      <c r="K71" s="36"/>
      <c r="L71" s="43"/>
    </row>
    <row r="72" spans="1:12" ht="15" x14ac:dyDescent="0.2">
      <c r="A72" s="40"/>
      <c r="B72" s="44"/>
      <c r="C72" s="45"/>
      <c r="D72" s="51"/>
      <c r="E72" s="14" t="s">
        <v>83</v>
      </c>
      <c r="F72" s="15" t="s">
        <v>29</v>
      </c>
      <c r="G72" s="16" t="s">
        <v>30</v>
      </c>
      <c r="H72" s="18"/>
      <c r="I72" s="47"/>
      <c r="J72" s="49"/>
      <c r="K72" s="36"/>
      <c r="L72" s="43"/>
    </row>
    <row r="73" spans="1:12" ht="16" thickBot="1" x14ac:dyDescent="0.25">
      <c r="A73" s="40"/>
      <c r="B73" s="44"/>
      <c r="C73" s="45"/>
      <c r="D73" s="51"/>
      <c r="E73" s="14" t="s">
        <v>45</v>
      </c>
      <c r="F73" s="15" t="s">
        <v>29</v>
      </c>
      <c r="G73" s="16" t="s">
        <v>30</v>
      </c>
      <c r="H73" s="18"/>
      <c r="I73" s="47"/>
      <c r="J73" s="49"/>
      <c r="K73" s="36"/>
      <c r="L73" s="43"/>
    </row>
    <row r="74" spans="1:12" ht="17" thickBot="1" x14ac:dyDescent="0.25">
      <c r="A74" s="37" t="s">
        <v>16</v>
      </c>
      <c r="B74" s="38"/>
      <c r="C74" s="38"/>
      <c r="D74" s="38"/>
      <c r="E74" s="38"/>
      <c r="F74" s="38"/>
      <c r="G74" s="38"/>
      <c r="H74" s="38"/>
      <c r="I74" s="38"/>
      <c r="J74" s="38"/>
      <c r="K74" s="39"/>
      <c r="L74" s="17">
        <f>SUM(L13:L73)</f>
        <v>0</v>
      </c>
    </row>
    <row r="75" spans="1:1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11" t="s">
        <v>17</v>
      </c>
      <c r="B76" s="11"/>
      <c r="C76" s="11"/>
      <c r="D76" s="11"/>
      <c r="E76" s="3"/>
      <c r="F76" s="3"/>
      <c r="G76" s="3"/>
      <c r="H76" s="3"/>
      <c r="I76" s="3"/>
      <c r="J76" s="3"/>
      <c r="K76" s="3"/>
      <c r="L76" s="3"/>
    </row>
    <row r="77" spans="1:1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s="12" t="s">
        <v>9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">
      <c r="A82" s="3"/>
      <c r="B82" s="3"/>
      <c r="C82" s="3"/>
      <c r="D82" s="3"/>
      <c r="E82" s="14"/>
      <c r="F82" s="3"/>
      <c r="G82" s="3"/>
      <c r="H82" s="3"/>
      <c r="I82" s="3"/>
      <c r="J82" s="3"/>
      <c r="K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2" t="s">
        <v>18</v>
      </c>
      <c r="B84" s="2"/>
      <c r="C84" s="2" t="s">
        <v>19</v>
      </c>
      <c r="D84" s="20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3"/>
      <c r="B86" s="3"/>
      <c r="C86" s="3"/>
      <c r="D86" s="3"/>
      <c r="E86" s="3"/>
      <c r="F86" s="3"/>
      <c r="G86" s="10"/>
      <c r="H86" s="10"/>
      <c r="I86" s="10"/>
      <c r="J86" s="10"/>
      <c r="K86" s="10"/>
      <c r="L86" s="3"/>
    </row>
    <row r="87" spans="1:12" ht="16" x14ac:dyDescent="0.2">
      <c r="A87" s="3"/>
      <c r="B87" s="3"/>
      <c r="C87" s="3"/>
      <c r="D87" s="3"/>
      <c r="E87" s="3"/>
      <c r="F87" s="3"/>
      <c r="G87" s="30" t="s">
        <v>20</v>
      </c>
      <c r="H87" s="31"/>
      <c r="I87" s="31"/>
      <c r="J87" s="31"/>
      <c r="K87" s="31"/>
      <c r="L87" s="3"/>
    </row>
  </sheetData>
  <sheetProtection selectLockedCells="1"/>
  <mergeCells count="22">
    <mergeCell ref="L13:L73"/>
    <mergeCell ref="B13:B73"/>
    <mergeCell ref="C13:C73"/>
    <mergeCell ref="I13:I73"/>
    <mergeCell ref="J13:J73"/>
    <mergeCell ref="D13:D73"/>
    <mergeCell ref="E49:E50"/>
    <mergeCell ref="G87:K87"/>
    <mergeCell ref="D4:E4"/>
    <mergeCell ref="D5:E5"/>
    <mergeCell ref="D6:E6"/>
    <mergeCell ref="D7:E7"/>
    <mergeCell ref="D8:E8"/>
    <mergeCell ref="K13:K73"/>
    <mergeCell ref="A74:K74"/>
    <mergeCell ref="A13:A73"/>
    <mergeCell ref="A8:C8"/>
    <mergeCell ref="A3:E3"/>
    <mergeCell ref="A4:C4"/>
    <mergeCell ref="A5:C5"/>
    <mergeCell ref="A6:C6"/>
    <mergeCell ref="A7:C7"/>
  </mergeCells>
  <phoneticPr fontId="2" type="noConversion"/>
  <dataValidations count="1">
    <dataValidation type="whole" operator="greaterThan" allowBlank="1" showInputMessage="1" showErrorMessage="1" sqref="H14:H17 H49:H50 H55 H71 H58:H60 H52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H18 H61:H70 H72:H73 H22:H48 H56:H57 H51 H53:H54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2023-02-02T21:51:59Z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2022-03-16T16:35:12Z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fc478633-0313-477e-8dd4-486d47dda88e</vt:lpwstr>
  </property>
  <property fmtid="{D5CDD505-2E9C-101B-9397-08002B2CF9AE}" pid="8" name="MSIP_Label_19540963-e559-4020-8a90-fe8a502c2801_ContentBits">
    <vt:lpwstr>0</vt:lpwstr>
  </property>
</Properties>
</file>