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JOSEPHINE/Dekoračný materiál_DNS/"/>
    </mc:Choice>
  </mc:AlternateContent>
  <xr:revisionPtr revIDLastSave="9" documentId="8_{D16C5207-9BB2-42E8-B008-BAF3F4213014}" xr6:coauthVersionLast="47" xr6:coauthVersionMax="47" xr10:uidLastSave="{A2FE6856-C959-415A-9FA1-E6966602C47C}"/>
  <bookViews>
    <workbookView xWindow="-108" yWindow="-108" windowWidth="23256" windowHeight="12576" xr2:uid="{EA5FC917-DE50-41BA-9C1F-AD40F5602A9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9" i="1"/>
  <c r="G10" i="1"/>
  <c r="G11" i="1"/>
  <c r="G4" i="1"/>
  <c r="G5" i="1"/>
  <c r="G6" i="1"/>
  <c r="G7" i="1"/>
  <c r="G8" i="1"/>
  <c r="G3" i="1"/>
  <c r="G110" i="1" l="1"/>
</calcChain>
</file>

<file path=xl/sharedStrings.xml><?xml version="1.0" encoding="utf-8"?>
<sst xmlns="http://schemas.openxmlformats.org/spreadsheetml/2006/main" count="223" uniqueCount="153">
  <si>
    <t>Poradové číslo</t>
  </si>
  <si>
    <t>Názov</t>
  </si>
  <si>
    <t>Obrázok</t>
  </si>
  <si>
    <t>Prevedenie</t>
  </si>
  <si>
    <t>Jednotková cena bez DPH</t>
  </si>
  <si>
    <t>Počet kusov</t>
  </si>
  <si>
    <t>Spolu cena bez DPH</t>
  </si>
  <si>
    <t>Kód</t>
  </si>
  <si>
    <t>Peónia hl.</t>
  </si>
  <si>
    <t>2 - krémová (CREAM)</t>
  </si>
  <si>
    <t>8 - bledoružová (#8)</t>
  </si>
  <si>
    <t>29 - maslová (# 29)</t>
  </si>
  <si>
    <t>Gerbera hl.</t>
  </si>
  <si>
    <t>4 - krémová ()</t>
  </si>
  <si>
    <t>7 - bielo krémová (#7CR)</t>
  </si>
  <si>
    <t>Dália hl.</t>
  </si>
  <si>
    <t>2 - krémová (CREAM M022)</t>
  </si>
  <si>
    <t>7 - oranžová (ORANGE J21-08)</t>
  </si>
  <si>
    <t>1 - biela (PURE WHITE)</t>
  </si>
  <si>
    <t>2 - krémová (CREAM S-396)</t>
  </si>
  <si>
    <t>8 - červená (RED S-097)</t>
  </si>
  <si>
    <t>Ruža velvet hl. 7 cm</t>
  </si>
  <si>
    <t>6 - tmavo bordová (1 far)</t>
  </si>
  <si>
    <t>7 - červená (1 far)</t>
  </si>
  <si>
    <t>4 - broskyňová (#4)</t>
  </si>
  <si>
    <t>17 - bledo fialová (#17)</t>
  </si>
  <si>
    <t>Ruža hl.</t>
  </si>
  <si>
    <t>6 - biela (#6)</t>
  </si>
  <si>
    <t>12 - fialová (#12)</t>
  </si>
  <si>
    <t>2 - krémová (1 far)</t>
  </si>
  <si>
    <t>Kála polyf.hl.</t>
  </si>
  <si>
    <t>1 - biela (WHITE)</t>
  </si>
  <si>
    <t>3 - bielo zelená (WHITE / LT. GREEN)</t>
  </si>
  <si>
    <t>Lekno hl.</t>
  </si>
  <si>
    <t>6 - žltá (GOLD YELLOW S-099)</t>
  </si>
  <si>
    <t>1 - biela (WHITE S074)</t>
  </si>
  <si>
    <t>2 - vanilka (# 2 CHAMPANGE)</t>
  </si>
  <si>
    <t>7 - fialová (V7 MAUVE)</t>
  </si>
  <si>
    <t>4 - krémová (ANTIQUE CREAM)</t>
  </si>
  <si>
    <t>6 - bledoružová (ROSE GOLD)</t>
  </si>
  <si>
    <t>Hortenzia hl.</t>
  </si>
  <si>
    <t>9 - fialová (9 VIOLET/GREEN)</t>
  </si>
  <si>
    <t>Peónia /satén/ hl.</t>
  </si>
  <si>
    <t>6 - modrá (BLUE #815)</t>
  </si>
  <si>
    <t>Tulipán guma ks</t>
  </si>
  <si>
    <t>1 - Mix 1 (biela, žltá, oranžová, červená) (4 far.)</t>
  </si>
  <si>
    <t>Kytica tulipán guma</t>
  </si>
  <si>
    <t>2 - Mix 2 (biela, žltá, oranžová, červená) (4 far.)</t>
  </si>
  <si>
    <t>Kytica tulipán x5 viaz. guma</t>
  </si>
  <si>
    <t>3 - Mix 3 (biela, žltá, zelená, ružová, žlto-oranžová, červená) (6 far.)</t>
  </si>
  <si>
    <t>Kytica tulipán guma x5</t>
  </si>
  <si>
    <t>Krokus x 2ks</t>
  </si>
  <si>
    <t>3 - Mix 3 (biela, oranžová, ružová, fialová) (4 far.)</t>
  </si>
  <si>
    <t>Konvalinka x3 guma</t>
  </si>
  <si>
    <t>1 - biela (VH-01)</t>
  </si>
  <si>
    <t>Venček plast</t>
  </si>
  <si>
    <t>1 - Zeleno-biela (#1)</t>
  </si>
  <si>
    <t>3 - Zeleno-fialová (#3)</t>
  </si>
  <si>
    <t>Venček levanduľa</t>
  </si>
  <si>
    <t>1 - fialová ()</t>
  </si>
  <si>
    <t>Venček bobuľkový</t>
  </si>
  <si>
    <t>1 - biela ()</t>
  </si>
  <si>
    <t>2 - ružová ()</t>
  </si>
  <si>
    <t>Venček lístkový</t>
  </si>
  <si>
    <t>1 - zelená ()</t>
  </si>
  <si>
    <t>Prízdoba plast</t>
  </si>
  <si>
    <t>1 - Mix 1 (bledo-zelená, zelená, zeleno-hnedá, zeleno-fialová) (4 far)</t>
  </si>
  <si>
    <t>List ruža ks</t>
  </si>
  <si>
    <t>5 - bledo fialová (LIGHT PURPLE)</t>
  </si>
  <si>
    <t>3 - zelená ()</t>
  </si>
  <si>
    <t>List papraď</t>
  </si>
  <si>
    <t>2 - bledo zelená (LT.GREEN)</t>
  </si>
  <si>
    <t>Prízdoba kvietky</t>
  </si>
  <si>
    <t>Kytica vres</t>
  </si>
  <si>
    <t>7 - Mix 7 (bledá, bledožltá, tmavoružová, fialová) ()</t>
  </si>
  <si>
    <t>List ks jesenný</t>
  </si>
  <si>
    <t>4 - Mix 4 (Biela, sivá, bledo-ružová, ružová, bledo-hnedá, hnedá) (6 far)</t>
  </si>
  <si>
    <t>Kytica slnečnica x7</t>
  </si>
  <si>
    <t>1 - žltá (YELLOW)</t>
  </si>
  <si>
    <t>Kytica ruža</t>
  </si>
  <si>
    <t>Kytica dália x8</t>
  </si>
  <si>
    <t>1 - Mix 1 (krémová, broskyňová, ružová, bledo-fialová) (4 far.)</t>
  </si>
  <si>
    <t>Kytica ľalia</t>
  </si>
  <si>
    <t>Kytica peónia</t>
  </si>
  <si>
    <t>3 - krémovo ružová (CREAM PINK)</t>
  </si>
  <si>
    <t>Kytica peónia x9</t>
  </si>
  <si>
    <t>1 - Mix 1 (krémová, žltá, ružová, bordová) (4 far.)</t>
  </si>
  <si>
    <t>Kytica poľný kvet x9</t>
  </si>
  <si>
    <t>1 - Mix 1 (žlto-biela, zeleno-biela, zeleno-žltá, zeleno-oranžová, bielo-ružová, bielo-fialová) (6 far.)</t>
  </si>
  <si>
    <t>Kytica ruža + doplnky</t>
  </si>
  <si>
    <t>2 - maslová (CREAM)</t>
  </si>
  <si>
    <t>Orchidea ks</t>
  </si>
  <si>
    <t>1 - Mix 1 (biela 6, žltá 6, zelená 6, bledoružová 6, bledofialová 6, fialová 6) (6 far.)</t>
  </si>
  <si>
    <t>Orchidea ks x2</t>
  </si>
  <si>
    <t>Hortenzia x3</t>
  </si>
  <si>
    <t>2 - maslová (RO20)</t>
  </si>
  <si>
    <t>Frézia ks</t>
  </si>
  <si>
    <t>Ruža ks 1+1</t>
  </si>
  <si>
    <t>1 - biela (WHT)</t>
  </si>
  <si>
    <t>Kvet ks x6</t>
  </si>
  <si>
    <t>1 - Mix 1 (Biela, žltá, krémovo-ružová, krémovo-tmavoružová, cyklámenová, fialová) (6 far)</t>
  </si>
  <si>
    <t>Alstroméria x 2 ks</t>
  </si>
  <si>
    <t>1 - Mix 1 (biela 8, zelená 8, žltá 8, oranžová 8, ružová 8, fialová 8) ()</t>
  </si>
  <si>
    <t>2 - bledo zelená (WHITE GREEN)</t>
  </si>
  <si>
    <t>Dália x 3 ks</t>
  </si>
  <si>
    <t>3 - Mix 3 (biela, zelená, žltá, ružová, bledo-fialová, cyklámenová) ()</t>
  </si>
  <si>
    <t>Liziantus - ks</t>
  </si>
  <si>
    <t>2 - biela (WHITE *1175)</t>
  </si>
  <si>
    <t>5 - Mix 5 (biela, bledoružová, ružová, bledofialová, fialová, tmavofialová) (6 far.)</t>
  </si>
  <si>
    <t>Miska malá loďka s čečinou</t>
  </si>
  <si>
    <t>   -   </t>
  </si>
  <si>
    <t>Miska stredná loďka s čečinou</t>
  </si>
  <si>
    <t>Miska mála postupná s čečinou</t>
  </si>
  <si>
    <t>Smrekový pás 6m</t>
  </si>
  <si>
    <t>Kruh - mach 30 cm</t>
  </si>
  <si>
    <t>Kruh - mach 25 cm</t>
  </si>
  <si>
    <t>Kruh - mach 15 cm</t>
  </si>
  <si>
    <t>Kríž - mach 40 cm</t>
  </si>
  <si>
    <t>Kríž - mach 30 cm</t>
  </si>
  <si>
    <t>Srdce - mach 30 cm</t>
  </si>
  <si>
    <t>Srdce - mach 25 cm</t>
  </si>
  <si>
    <t>Srdce - mach 20 cm</t>
  </si>
  <si>
    <t>Veniec borovica prázdny 76cm</t>
  </si>
  <si>
    <t>- nerozbité konce - tmavé ()</t>
  </si>
  <si>
    <t>Veniec borovica prázdny 54cm</t>
  </si>
  <si>
    <t>Veniec borovica prázdny 84cm</t>
  </si>
  <si>
    <t>Veniec borovica plný 65cm</t>
  </si>
  <si>
    <t>Veniec smrek plný 58cm drôtený rám</t>
  </si>
  <si>
    <t>Veniec srdce smrek veľké</t>
  </si>
  <si>
    <t>Veniec srdce smrek malé</t>
  </si>
  <si>
    <t>Veniec smrek 64cm prázdny stred</t>
  </si>
  <si>
    <t>Veniec smrek plný 77cm drôtený rám</t>
  </si>
  <si>
    <t>Veniec smrek plný 65cm plastový rám</t>
  </si>
  <si>
    <t>Veniec slza smrek plastový rám s rúčkou</t>
  </si>
  <si>
    <t>Črepník srdce s otvorom</t>
  </si>
  <si>
    <t>Črepník srdce krídla veľké</t>
  </si>
  <si>
    <t>Črepník srdce</t>
  </si>
  <si>
    <t>Črepník kniha s otvorom malá</t>
  </si>
  <si>
    <t>Črepník kniha</t>
  </si>
  <si>
    <t>Črepník s krížom</t>
  </si>
  <si>
    <t>Srdce s ružičkami</t>
  </si>
  <si>
    <t>Srdce malé</t>
  </si>
  <si>
    <t>Srdce stredné</t>
  </si>
  <si>
    <t>Srdce veľké</t>
  </si>
  <si>
    <t>Črepník keramický</t>
  </si>
  <si>
    <t>Trpaslík závesný 4dr.</t>
  </si>
  <si>
    <t>Kahanec sklenený</t>
  </si>
  <si>
    <t>1 - priesvitná (1 far)</t>
  </si>
  <si>
    <t>2 - biela, žltá, červená (1 far)</t>
  </si>
  <si>
    <t>Náplň do kahanca</t>
  </si>
  <si>
    <t xml:space="preserve">fixná čiastka </t>
  </si>
  <si>
    <t>Príloha č.1.1 Cenová ponuka - Dekoračný materiál na obdobie 6 mesiacov - MARIANUM pohrebníctvo mesta Bratislava</t>
  </si>
  <si>
    <t>Cena CELKOM v € bez DPH  vrátnane dopravy a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</si>
</sst>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0303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right" vertical="center"/>
    </xf>
    <xf numFmtId="0" fontId="3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8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nicornslovakia.sk/cecina-v-miske-betonovana/miska-stredna-lodka-s-cecinou" TargetMode="External"/><Relationship Id="rId21" Type="http://schemas.openxmlformats.org/officeDocument/2006/relationships/image" Target="../media/image14.jpeg"/><Relationship Id="rId42" Type="http://schemas.openxmlformats.org/officeDocument/2006/relationships/image" Target="../media/image27.jpeg"/><Relationship Id="rId63" Type="http://schemas.openxmlformats.org/officeDocument/2006/relationships/hyperlink" Target="https://www.unicornslovakia.sk/tahacky-rastliny-a-stromy/vencek-listkovy2" TargetMode="External"/><Relationship Id="rId84" Type="http://schemas.openxmlformats.org/officeDocument/2006/relationships/hyperlink" Target="https://www.unicornslovakia.sk/kytice/kytica-lalia6" TargetMode="External"/><Relationship Id="rId138" Type="http://schemas.openxmlformats.org/officeDocument/2006/relationships/image" Target="../media/image77.jpeg"/><Relationship Id="rId159" Type="http://schemas.openxmlformats.org/officeDocument/2006/relationships/image" Target="../media/image87.jpeg"/><Relationship Id="rId170" Type="http://schemas.openxmlformats.org/officeDocument/2006/relationships/hyperlink" Target="https://www.unicornslovakia.sk/vazy-misky-a-crepniky/crepnik-srdce-s-otvorom2" TargetMode="External"/><Relationship Id="rId191" Type="http://schemas.openxmlformats.org/officeDocument/2006/relationships/image" Target="../media/image103.jpeg"/><Relationship Id="rId107" Type="http://schemas.openxmlformats.org/officeDocument/2006/relationships/image" Target="../media/image61.jpeg"/><Relationship Id="rId11" Type="http://schemas.openxmlformats.org/officeDocument/2006/relationships/image" Target="../media/image7.jpeg"/><Relationship Id="rId32" Type="http://schemas.openxmlformats.org/officeDocument/2006/relationships/image" Target="../media/image21.jpeg"/><Relationship Id="rId53" Type="http://schemas.openxmlformats.org/officeDocument/2006/relationships/hyperlink" Target="https://www.unicornslovakia.sk/jarne-kvety/konvalinka-x3-guma" TargetMode="External"/><Relationship Id="rId74" Type="http://schemas.openxmlformats.org/officeDocument/2006/relationships/hyperlink" Target="https://www.unicornslovakia.sk/doplnky-do-kyti/kytica-vres4" TargetMode="External"/><Relationship Id="rId128" Type="http://schemas.openxmlformats.org/officeDocument/2006/relationships/image" Target="../media/image72.jpeg"/><Relationship Id="rId149" Type="http://schemas.openxmlformats.org/officeDocument/2006/relationships/image" Target="../media/image82.jpeg"/><Relationship Id="rId5" Type="http://schemas.openxmlformats.org/officeDocument/2006/relationships/image" Target="../media/image3.jpeg"/><Relationship Id="rId95" Type="http://schemas.openxmlformats.org/officeDocument/2006/relationships/image" Target="../media/image55.jpeg"/><Relationship Id="rId160" Type="http://schemas.openxmlformats.org/officeDocument/2006/relationships/hyperlink" Target="https://www.unicornslovakia.sk/vazy-misky-a-crepniky/crepnik-srdce-s-otvorom1" TargetMode="External"/><Relationship Id="rId181" Type="http://schemas.openxmlformats.org/officeDocument/2006/relationships/image" Target="../media/image98.jpeg"/><Relationship Id="rId22" Type="http://schemas.openxmlformats.org/officeDocument/2006/relationships/hyperlink" Target="https://www.unicornslovakia.sk/vencovky/ruza-hl38" TargetMode="External"/><Relationship Id="rId43" Type="http://schemas.openxmlformats.org/officeDocument/2006/relationships/hyperlink" Target="https://www.unicornslovakia.sk/jarne-kvety/tulipan-guma-ks1" TargetMode="External"/><Relationship Id="rId64" Type="http://schemas.openxmlformats.org/officeDocument/2006/relationships/image" Target="../media/image39.jpeg"/><Relationship Id="rId118" Type="http://schemas.openxmlformats.org/officeDocument/2006/relationships/image" Target="../media/image67.jpeg"/><Relationship Id="rId139" Type="http://schemas.openxmlformats.org/officeDocument/2006/relationships/hyperlink" Target="https://www.unicornslovakia.sk/borovicove-vence/veniec-borovica-prazdny-76cm" TargetMode="External"/><Relationship Id="rId85" Type="http://schemas.openxmlformats.org/officeDocument/2006/relationships/image" Target="../media/image50.jpeg"/><Relationship Id="rId150" Type="http://schemas.openxmlformats.org/officeDocument/2006/relationships/hyperlink" Target="https://www.unicornslovakia.sk/smrekove-vence/veniec-srdce-smrek-male" TargetMode="External"/><Relationship Id="rId171" Type="http://schemas.openxmlformats.org/officeDocument/2006/relationships/image" Target="../media/image93.jpeg"/><Relationship Id="rId192" Type="http://schemas.openxmlformats.org/officeDocument/2006/relationships/image" Target="../media/image104.jpeg"/><Relationship Id="rId12" Type="http://schemas.openxmlformats.org/officeDocument/2006/relationships/image" Target="../media/image8.jpeg"/><Relationship Id="rId33" Type="http://schemas.openxmlformats.org/officeDocument/2006/relationships/hyperlink" Target="https://www.unicornslovakia.sk/vencovky/peonia-hl17" TargetMode="External"/><Relationship Id="rId108" Type="http://schemas.openxmlformats.org/officeDocument/2006/relationships/hyperlink" Target="https://www.unicornslovakia.sk/kusovky/frezia-ks3" TargetMode="External"/><Relationship Id="rId129" Type="http://schemas.openxmlformats.org/officeDocument/2006/relationships/hyperlink" Target="https://www.unicornslovakia.sk/machove-vence/kriz-mach-40-cm" TargetMode="External"/><Relationship Id="rId54" Type="http://schemas.openxmlformats.org/officeDocument/2006/relationships/image" Target="../media/image33.jpeg"/><Relationship Id="rId75" Type="http://schemas.openxmlformats.org/officeDocument/2006/relationships/image" Target="../media/image45.jpeg"/><Relationship Id="rId96" Type="http://schemas.openxmlformats.org/officeDocument/2006/relationships/hyperlink" Target="https://www.unicornslovakia.sk/kusovky/orchidea-ks-x2" TargetMode="External"/><Relationship Id="rId140" Type="http://schemas.openxmlformats.org/officeDocument/2006/relationships/image" Target="../media/image78.jpeg"/><Relationship Id="rId161" Type="http://schemas.openxmlformats.org/officeDocument/2006/relationships/image" Target="../media/image88.jpeg"/><Relationship Id="rId182" Type="http://schemas.openxmlformats.org/officeDocument/2006/relationships/hyperlink" Target="https://www.unicornslovakia.sk/dekoracne-predmety/crepnik-keramicky" TargetMode="External"/><Relationship Id="rId6" Type="http://schemas.openxmlformats.org/officeDocument/2006/relationships/hyperlink" Target="https://www.unicornslovakia.sk/vencovky/gerbera-hl9" TargetMode="External"/><Relationship Id="rId23" Type="http://schemas.openxmlformats.org/officeDocument/2006/relationships/image" Target="../media/image15.jpeg"/><Relationship Id="rId119" Type="http://schemas.openxmlformats.org/officeDocument/2006/relationships/hyperlink" Target="https://www.unicornslovakia.sk/cecina-v-miske-betonovana/miska-mala-postupna-s-cecinou" TargetMode="External"/><Relationship Id="rId44" Type="http://schemas.openxmlformats.org/officeDocument/2006/relationships/image" Target="../media/image28.jpeg"/><Relationship Id="rId65" Type="http://schemas.openxmlformats.org/officeDocument/2006/relationships/hyperlink" Target="https://www.unicornslovakia.sk/doplnky-do-kyti/prizdoba-plast23" TargetMode="External"/><Relationship Id="rId86" Type="http://schemas.openxmlformats.org/officeDocument/2006/relationships/hyperlink" Target="https://www.unicornslovakia.sk/kytice/kytica-peonia18" TargetMode="External"/><Relationship Id="rId130" Type="http://schemas.openxmlformats.org/officeDocument/2006/relationships/image" Target="../media/image73.jpeg"/><Relationship Id="rId151" Type="http://schemas.openxmlformats.org/officeDocument/2006/relationships/image" Target="../media/image83.jpeg"/><Relationship Id="rId172" Type="http://schemas.openxmlformats.org/officeDocument/2006/relationships/hyperlink" Target="https://www.unicornslovakia.sk/vazy-misky-a-crepniky/crepnik-s-krizom" TargetMode="External"/><Relationship Id="rId193" Type="http://schemas.openxmlformats.org/officeDocument/2006/relationships/hyperlink" Target="https://www.unicornslovakia.sk/naplne-do-kahancov/napln-do-kahanca" TargetMode="External"/><Relationship Id="rId13" Type="http://schemas.openxmlformats.org/officeDocument/2006/relationships/hyperlink" Target="https://www.unicornslovakia.sk/vencovky/dalia-hl23" TargetMode="External"/><Relationship Id="rId109" Type="http://schemas.openxmlformats.org/officeDocument/2006/relationships/image" Target="../media/image62.jpeg"/><Relationship Id="rId34" Type="http://schemas.openxmlformats.org/officeDocument/2006/relationships/image" Target="../media/image22.jpeg"/><Relationship Id="rId50" Type="http://schemas.openxmlformats.org/officeDocument/2006/relationships/image" Target="../media/image31.jpeg"/><Relationship Id="rId55" Type="http://schemas.openxmlformats.org/officeDocument/2006/relationships/hyperlink" Target="https://www.unicornslovakia.sk/tahacky-rastliny-a-stromy/vencek-plast" TargetMode="External"/><Relationship Id="rId76" Type="http://schemas.openxmlformats.org/officeDocument/2006/relationships/hyperlink" Target="https://www.unicornslovakia.sk/doplnky-do-kyti/list-ks-jesenny" TargetMode="External"/><Relationship Id="rId97" Type="http://schemas.openxmlformats.org/officeDocument/2006/relationships/image" Target="../media/image56.jpeg"/><Relationship Id="rId104" Type="http://schemas.openxmlformats.org/officeDocument/2006/relationships/hyperlink" Target="https://www.unicornslovakia.sk/kusovky/kvet-ks-x6" TargetMode="External"/><Relationship Id="rId120" Type="http://schemas.openxmlformats.org/officeDocument/2006/relationships/image" Target="../media/image68.jpeg"/><Relationship Id="rId125" Type="http://schemas.openxmlformats.org/officeDocument/2006/relationships/hyperlink" Target="https://www.unicornslovakia.sk/machove-vence/kruh-mach-25-cm" TargetMode="External"/><Relationship Id="rId141" Type="http://schemas.openxmlformats.org/officeDocument/2006/relationships/hyperlink" Target="https://www.unicornslovakia.sk/borovicove-vence/veniec-borovica-prazdny-54cm" TargetMode="External"/><Relationship Id="rId146" Type="http://schemas.openxmlformats.org/officeDocument/2006/relationships/hyperlink" Target="https://www.unicornslovakia.sk/smrekove-vence/veniec-smrek-plny-58cm-droteny-ram" TargetMode="External"/><Relationship Id="rId167" Type="http://schemas.openxmlformats.org/officeDocument/2006/relationships/image" Target="../media/image91.jpeg"/><Relationship Id="rId188" Type="http://schemas.openxmlformats.org/officeDocument/2006/relationships/hyperlink" Target="https://www.unicornslovakia.sk/sklenene-kahance1/kahanec-skleneny71" TargetMode="External"/><Relationship Id="rId7" Type="http://schemas.openxmlformats.org/officeDocument/2006/relationships/image" Target="../media/image4.jpeg"/><Relationship Id="rId71" Type="http://schemas.openxmlformats.org/officeDocument/2006/relationships/image" Target="../media/image43.jpeg"/><Relationship Id="rId92" Type="http://schemas.openxmlformats.org/officeDocument/2006/relationships/hyperlink" Target="https://www.unicornslovakia.sk/kytice/kytica-ruza-doplnky3" TargetMode="External"/><Relationship Id="rId162" Type="http://schemas.openxmlformats.org/officeDocument/2006/relationships/hyperlink" Target="https://www.unicornslovakia.sk/vazy-misky-a-crepniky/crepnik-srdce-kridla-velke" TargetMode="External"/><Relationship Id="rId183" Type="http://schemas.openxmlformats.org/officeDocument/2006/relationships/image" Target="../media/image99.jpeg"/><Relationship Id="rId2" Type="http://schemas.openxmlformats.org/officeDocument/2006/relationships/image" Target="../media/image1.jpeg"/><Relationship Id="rId29" Type="http://schemas.openxmlformats.org/officeDocument/2006/relationships/image" Target="../media/image19.jpeg"/><Relationship Id="rId24" Type="http://schemas.openxmlformats.org/officeDocument/2006/relationships/image" Target="../media/image16.jpeg"/><Relationship Id="rId40" Type="http://schemas.openxmlformats.org/officeDocument/2006/relationships/image" Target="../media/image26.jpeg"/><Relationship Id="rId45" Type="http://schemas.openxmlformats.org/officeDocument/2006/relationships/hyperlink" Target="https://www.unicornslovakia.sk/jarne-kvety/kytica-tulipan-guma3" TargetMode="External"/><Relationship Id="rId66" Type="http://schemas.openxmlformats.org/officeDocument/2006/relationships/image" Target="../media/image40.jpeg"/><Relationship Id="rId87" Type="http://schemas.openxmlformats.org/officeDocument/2006/relationships/image" Target="../media/image51.jpeg"/><Relationship Id="rId110" Type="http://schemas.openxmlformats.org/officeDocument/2006/relationships/hyperlink" Target="https://www.unicornslovakia.sk/kusovky/dalia-x-3-ks" TargetMode="External"/><Relationship Id="rId115" Type="http://schemas.openxmlformats.org/officeDocument/2006/relationships/hyperlink" Target="https://www.unicornslovakia.sk/cecina-v-miske-betonovana/miska-mala-lodka-s-cecinou" TargetMode="External"/><Relationship Id="rId131" Type="http://schemas.openxmlformats.org/officeDocument/2006/relationships/hyperlink" Target="https://www.unicornslovakia.sk/machove-vence/kriz-mach-30-cm" TargetMode="External"/><Relationship Id="rId136" Type="http://schemas.openxmlformats.org/officeDocument/2006/relationships/image" Target="../media/image76.jpeg"/><Relationship Id="rId157" Type="http://schemas.openxmlformats.org/officeDocument/2006/relationships/image" Target="../media/image86.jpeg"/><Relationship Id="rId178" Type="http://schemas.openxmlformats.org/officeDocument/2006/relationships/hyperlink" Target="https://www.unicornslovakia.sk/vazy-misky-a-crepniky/srdce-stredne" TargetMode="External"/><Relationship Id="rId61" Type="http://schemas.openxmlformats.org/officeDocument/2006/relationships/image" Target="../media/image37.jpeg"/><Relationship Id="rId82" Type="http://schemas.openxmlformats.org/officeDocument/2006/relationships/hyperlink" Target="https://www.unicornslovakia.sk/kytice/kytica-dalia-x8" TargetMode="External"/><Relationship Id="rId152" Type="http://schemas.openxmlformats.org/officeDocument/2006/relationships/hyperlink" Target="https://www.unicornslovakia.sk/smrekove-vence/veniec-smrek-64cm-prazdny-stred" TargetMode="External"/><Relationship Id="rId173" Type="http://schemas.openxmlformats.org/officeDocument/2006/relationships/image" Target="../media/image94.jpeg"/><Relationship Id="rId194" Type="http://schemas.openxmlformats.org/officeDocument/2006/relationships/image" Target="../media/image105.jpeg"/><Relationship Id="rId19" Type="http://schemas.openxmlformats.org/officeDocument/2006/relationships/hyperlink" Target="https://www.unicornslovakia.sk/vencovky/dalia-hl21" TargetMode="External"/><Relationship Id="rId14" Type="http://schemas.openxmlformats.org/officeDocument/2006/relationships/image" Target="../media/image9.jpeg"/><Relationship Id="rId30" Type="http://schemas.openxmlformats.org/officeDocument/2006/relationships/hyperlink" Target="https://www.unicornslovakia.sk/vencovky/lekno-hl1" TargetMode="External"/><Relationship Id="rId35" Type="http://schemas.openxmlformats.org/officeDocument/2006/relationships/image" Target="../media/image23.jpeg"/><Relationship Id="rId56" Type="http://schemas.openxmlformats.org/officeDocument/2006/relationships/image" Target="../media/image34.jpeg"/><Relationship Id="rId77" Type="http://schemas.openxmlformats.org/officeDocument/2006/relationships/image" Target="../media/image46.jpeg"/><Relationship Id="rId100" Type="http://schemas.openxmlformats.org/officeDocument/2006/relationships/hyperlink" Target="https://www.unicornslovakia.sk/kusovky/frezia-ks4" TargetMode="External"/><Relationship Id="rId105" Type="http://schemas.openxmlformats.org/officeDocument/2006/relationships/image" Target="../media/image60.jpeg"/><Relationship Id="rId126" Type="http://schemas.openxmlformats.org/officeDocument/2006/relationships/image" Target="../media/image71.jpeg"/><Relationship Id="rId147" Type="http://schemas.openxmlformats.org/officeDocument/2006/relationships/image" Target="../media/image81.jpeg"/><Relationship Id="rId168" Type="http://schemas.openxmlformats.org/officeDocument/2006/relationships/hyperlink" Target="https://www.unicornslovakia.sk/vazy-misky-a-crepniky/crepnik-kniha" TargetMode="External"/><Relationship Id="rId8" Type="http://schemas.openxmlformats.org/officeDocument/2006/relationships/image" Target="../media/image5.jpeg"/><Relationship Id="rId51" Type="http://schemas.openxmlformats.org/officeDocument/2006/relationships/hyperlink" Target="https://www.unicornslovakia.sk/jarne-kvety/krokus-x-2ks" TargetMode="External"/><Relationship Id="rId72" Type="http://schemas.openxmlformats.org/officeDocument/2006/relationships/hyperlink" Target="https://www.unicornslovakia.sk/doplnky-do-kyti/prizdoba-kvietky1" TargetMode="External"/><Relationship Id="rId93" Type="http://schemas.openxmlformats.org/officeDocument/2006/relationships/image" Target="../media/image54.jpeg"/><Relationship Id="rId98" Type="http://schemas.openxmlformats.org/officeDocument/2006/relationships/hyperlink" Target="https://www.unicornslovakia.sk/kusovky/hortenzia-x3" TargetMode="External"/><Relationship Id="rId121" Type="http://schemas.openxmlformats.org/officeDocument/2006/relationships/hyperlink" Target="https://www.unicornslovakia.sk/girlandy/smrekovy-pas-6m" TargetMode="External"/><Relationship Id="rId142" Type="http://schemas.openxmlformats.org/officeDocument/2006/relationships/image" Target="../media/image79.jpeg"/><Relationship Id="rId163" Type="http://schemas.openxmlformats.org/officeDocument/2006/relationships/image" Target="../media/image89.jpeg"/><Relationship Id="rId184" Type="http://schemas.openxmlformats.org/officeDocument/2006/relationships/hyperlink" Target="https://www.unicornslovakia.sk/dekoracne-predmety/crepnik-srdce5" TargetMode="External"/><Relationship Id="rId189" Type="http://schemas.openxmlformats.org/officeDocument/2006/relationships/image" Target="../media/image102.jpeg"/><Relationship Id="rId3" Type="http://schemas.openxmlformats.org/officeDocument/2006/relationships/hyperlink" Target="https://www.unicornslovakia.sk/vencovky/peonia-hl21" TargetMode="External"/><Relationship Id="rId25" Type="http://schemas.openxmlformats.org/officeDocument/2006/relationships/hyperlink" Target="https://www.unicornslovakia.sk/vencovky/dalia-hl20" TargetMode="External"/><Relationship Id="rId46" Type="http://schemas.openxmlformats.org/officeDocument/2006/relationships/image" Target="../media/image29.jpeg"/><Relationship Id="rId67" Type="http://schemas.openxmlformats.org/officeDocument/2006/relationships/hyperlink" Target="https://www.unicornslovakia.sk/doplnky-do-kyti/list-ruza-ks3" TargetMode="External"/><Relationship Id="rId116" Type="http://schemas.openxmlformats.org/officeDocument/2006/relationships/image" Target="../media/image66.jpeg"/><Relationship Id="rId137" Type="http://schemas.openxmlformats.org/officeDocument/2006/relationships/hyperlink" Target="https://www.unicornslovakia.sk/machove-vence/srdce-mach-20-cm" TargetMode="External"/><Relationship Id="rId158" Type="http://schemas.openxmlformats.org/officeDocument/2006/relationships/hyperlink" Target="https://www.unicornslovakia.sk/smrekove-vence/veniec-slza-smrek-plastovy-ram-s-ruckou" TargetMode="External"/><Relationship Id="rId20" Type="http://schemas.openxmlformats.org/officeDocument/2006/relationships/image" Target="../media/image13.jpeg"/><Relationship Id="rId41" Type="http://schemas.openxmlformats.org/officeDocument/2006/relationships/hyperlink" Target="https://www.unicornslovakia.sk/vencovky/peonia-saten-hl" TargetMode="External"/><Relationship Id="rId62" Type="http://schemas.openxmlformats.org/officeDocument/2006/relationships/image" Target="../media/image38.jpeg"/><Relationship Id="rId83" Type="http://schemas.openxmlformats.org/officeDocument/2006/relationships/image" Target="../media/image49.jpeg"/><Relationship Id="rId88" Type="http://schemas.openxmlformats.org/officeDocument/2006/relationships/hyperlink" Target="https://www.unicornslovakia.sk/kytice/kytica-peonia-x9" TargetMode="External"/><Relationship Id="rId111" Type="http://schemas.openxmlformats.org/officeDocument/2006/relationships/image" Target="../media/image63.jpeg"/><Relationship Id="rId132" Type="http://schemas.openxmlformats.org/officeDocument/2006/relationships/image" Target="../media/image74.jpeg"/><Relationship Id="rId153" Type="http://schemas.openxmlformats.org/officeDocument/2006/relationships/image" Target="../media/image84.jpeg"/><Relationship Id="rId174" Type="http://schemas.openxmlformats.org/officeDocument/2006/relationships/hyperlink" Target="https://www.unicornslovakia.sk/vazy-misky-a-crepniky/srdce-s-ruzickami" TargetMode="External"/><Relationship Id="rId179" Type="http://schemas.openxmlformats.org/officeDocument/2006/relationships/image" Target="../media/image97.jpeg"/><Relationship Id="rId190" Type="http://schemas.openxmlformats.org/officeDocument/2006/relationships/hyperlink" Target="https://www.unicornslovakia.sk/sklenene-kahance1/kahanec-skleneny69" TargetMode="External"/><Relationship Id="rId15" Type="http://schemas.openxmlformats.org/officeDocument/2006/relationships/image" Target="../media/image10.jpeg"/><Relationship Id="rId36" Type="http://schemas.openxmlformats.org/officeDocument/2006/relationships/hyperlink" Target="https://www.unicornslovakia.sk/vencovky/ruza-hl21" TargetMode="External"/><Relationship Id="rId57" Type="http://schemas.openxmlformats.org/officeDocument/2006/relationships/image" Target="../media/image35.jpeg"/><Relationship Id="rId106" Type="http://schemas.openxmlformats.org/officeDocument/2006/relationships/hyperlink" Target="https://www.unicornslovakia.sk/kusovky/alstromeria-x-2-ks" TargetMode="External"/><Relationship Id="rId127" Type="http://schemas.openxmlformats.org/officeDocument/2006/relationships/hyperlink" Target="https://www.unicornslovakia.sk/machove-vence/kruh-mach-15-cm" TargetMode="External"/><Relationship Id="rId10" Type="http://schemas.openxmlformats.org/officeDocument/2006/relationships/image" Target="../media/image6.jpeg"/><Relationship Id="rId31" Type="http://schemas.openxmlformats.org/officeDocument/2006/relationships/image" Target="../media/image20.jpeg"/><Relationship Id="rId52" Type="http://schemas.openxmlformats.org/officeDocument/2006/relationships/image" Target="../media/image32.jpeg"/><Relationship Id="rId73" Type="http://schemas.openxmlformats.org/officeDocument/2006/relationships/image" Target="../media/image44.jpeg"/><Relationship Id="rId78" Type="http://schemas.openxmlformats.org/officeDocument/2006/relationships/hyperlink" Target="https://www.unicornslovakia.sk/kytice/kytica-slnecnica-x71" TargetMode="External"/><Relationship Id="rId94" Type="http://schemas.openxmlformats.org/officeDocument/2006/relationships/hyperlink" Target="https://www.unicornslovakia.sk/kusovky/orchidea-ks34" TargetMode="External"/><Relationship Id="rId99" Type="http://schemas.openxmlformats.org/officeDocument/2006/relationships/image" Target="../media/image57.jpeg"/><Relationship Id="rId101" Type="http://schemas.openxmlformats.org/officeDocument/2006/relationships/image" Target="../media/image58.jpeg"/><Relationship Id="rId122" Type="http://schemas.openxmlformats.org/officeDocument/2006/relationships/image" Target="../media/image69.jpeg"/><Relationship Id="rId143" Type="http://schemas.openxmlformats.org/officeDocument/2006/relationships/hyperlink" Target="https://www.unicornslovakia.sk/borovicove-vence/veniec-borovica-prazdny-84cm" TargetMode="External"/><Relationship Id="rId148" Type="http://schemas.openxmlformats.org/officeDocument/2006/relationships/hyperlink" Target="https://www.unicornslovakia.sk/smrekove-vence/veniec-srdce-smrek-velke" TargetMode="External"/><Relationship Id="rId164" Type="http://schemas.openxmlformats.org/officeDocument/2006/relationships/hyperlink" Target="https://www.unicornslovakia.sk/vazy-misky-a-crepniky/crepnik-srdce2" TargetMode="External"/><Relationship Id="rId169" Type="http://schemas.openxmlformats.org/officeDocument/2006/relationships/image" Target="../media/image92.jpeg"/><Relationship Id="rId185" Type="http://schemas.openxmlformats.org/officeDocument/2006/relationships/image" Target="../media/image100.jpeg"/><Relationship Id="rId4" Type="http://schemas.openxmlformats.org/officeDocument/2006/relationships/image" Target="../media/image2.jpeg"/><Relationship Id="rId9" Type="http://schemas.openxmlformats.org/officeDocument/2006/relationships/hyperlink" Target="https://www.unicornslovakia.sk/vencovky/dalia-hl24" TargetMode="External"/><Relationship Id="rId180" Type="http://schemas.openxmlformats.org/officeDocument/2006/relationships/hyperlink" Target="https://www.unicornslovakia.sk/vazy-misky-a-crepniky/srdce-velke" TargetMode="External"/><Relationship Id="rId26" Type="http://schemas.openxmlformats.org/officeDocument/2006/relationships/image" Target="../media/image17.jpeg"/><Relationship Id="rId47" Type="http://schemas.openxmlformats.org/officeDocument/2006/relationships/hyperlink" Target="https://www.unicornslovakia.sk/jarne-kvety/kytica-tulipan-x5-viaz-guma" TargetMode="External"/><Relationship Id="rId68" Type="http://schemas.openxmlformats.org/officeDocument/2006/relationships/image" Target="../media/image41.jpeg"/><Relationship Id="rId89" Type="http://schemas.openxmlformats.org/officeDocument/2006/relationships/image" Target="../media/image52.jpeg"/><Relationship Id="rId112" Type="http://schemas.openxmlformats.org/officeDocument/2006/relationships/hyperlink" Target="https://www.unicornslovakia.sk/kusovky/liziantus-ks5" TargetMode="External"/><Relationship Id="rId133" Type="http://schemas.openxmlformats.org/officeDocument/2006/relationships/hyperlink" Target="https://www.unicornslovakia.sk/machove-vence/srdce-mach-30-cm" TargetMode="External"/><Relationship Id="rId154" Type="http://schemas.openxmlformats.org/officeDocument/2006/relationships/hyperlink" Target="https://www.unicornslovakia.sk/smrekove-vence/veniec-smrek-plny-77cm-droteny-ram" TargetMode="External"/><Relationship Id="rId175" Type="http://schemas.openxmlformats.org/officeDocument/2006/relationships/image" Target="../media/image95.jpeg"/><Relationship Id="rId16" Type="http://schemas.openxmlformats.org/officeDocument/2006/relationships/hyperlink" Target="https://www.unicornslovakia.sk/vencovky/ruza-velvet-hl-7-cm" TargetMode="External"/><Relationship Id="rId37" Type="http://schemas.openxmlformats.org/officeDocument/2006/relationships/image" Target="../media/image24.jpeg"/><Relationship Id="rId58" Type="http://schemas.openxmlformats.org/officeDocument/2006/relationships/hyperlink" Target="https://www.unicornslovakia.sk/tahacky-rastliny-a-stromy/vencek-levandula3" TargetMode="External"/><Relationship Id="rId79" Type="http://schemas.openxmlformats.org/officeDocument/2006/relationships/image" Target="../media/image47.jpeg"/><Relationship Id="rId102" Type="http://schemas.openxmlformats.org/officeDocument/2006/relationships/hyperlink" Target="https://www.unicornslovakia.sk/kusovky/ruza-ks-1-1" TargetMode="External"/><Relationship Id="rId123" Type="http://schemas.openxmlformats.org/officeDocument/2006/relationships/hyperlink" Target="https://www.unicornslovakia.sk/machove-vence/kruh-mach-30-cm" TargetMode="External"/><Relationship Id="rId144" Type="http://schemas.openxmlformats.org/officeDocument/2006/relationships/hyperlink" Target="https://www.unicornslovakia.sk/borovicove-vence/veniec-borovica-plny-65cm" TargetMode="External"/><Relationship Id="rId90" Type="http://schemas.openxmlformats.org/officeDocument/2006/relationships/hyperlink" Target="https://www.unicornslovakia.sk/kytice/kytica-polny-kvet-x9" TargetMode="External"/><Relationship Id="rId165" Type="http://schemas.openxmlformats.org/officeDocument/2006/relationships/image" Target="../media/image90.jpeg"/><Relationship Id="rId186" Type="http://schemas.openxmlformats.org/officeDocument/2006/relationships/hyperlink" Target="https://www.unicornslovakia.sk/dekoracne-predmety/trpaslik-zavesny-4dr" TargetMode="External"/><Relationship Id="rId27" Type="http://schemas.openxmlformats.org/officeDocument/2006/relationships/hyperlink" Target="https://www.unicornslovakia.sk/vencovky/kala-polyf-hl3" TargetMode="External"/><Relationship Id="rId48" Type="http://schemas.openxmlformats.org/officeDocument/2006/relationships/image" Target="../media/image30.jpeg"/><Relationship Id="rId69" Type="http://schemas.openxmlformats.org/officeDocument/2006/relationships/image" Target="../media/image42.jpeg"/><Relationship Id="rId113" Type="http://schemas.openxmlformats.org/officeDocument/2006/relationships/image" Target="../media/image64.jpeg"/><Relationship Id="rId134" Type="http://schemas.openxmlformats.org/officeDocument/2006/relationships/image" Target="../media/image75.jpeg"/><Relationship Id="rId80" Type="http://schemas.openxmlformats.org/officeDocument/2006/relationships/hyperlink" Target="https://www.unicornslovakia.sk/kytice/kytica-ruza48" TargetMode="External"/><Relationship Id="rId155" Type="http://schemas.openxmlformats.org/officeDocument/2006/relationships/image" Target="../media/image85.jpeg"/><Relationship Id="rId176" Type="http://schemas.openxmlformats.org/officeDocument/2006/relationships/hyperlink" Target="https://www.unicornslovakia.sk/vazy-misky-a-crepniky/srdce-male" TargetMode="External"/><Relationship Id="rId17" Type="http://schemas.openxmlformats.org/officeDocument/2006/relationships/image" Target="../media/image11.jpeg"/><Relationship Id="rId38" Type="http://schemas.openxmlformats.org/officeDocument/2006/relationships/image" Target="../media/image25.jpeg"/><Relationship Id="rId59" Type="http://schemas.openxmlformats.org/officeDocument/2006/relationships/image" Target="../media/image36.jpeg"/><Relationship Id="rId103" Type="http://schemas.openxmlformats.org/officeDocument/2006/relationships/image" Target="../media/image59.jpeg"/><Relationship Id="rId124" Type="http://schemas.openxmlformats.org/officeDocument/2006/relationships/image" Target="../media/image70.jpeg"/><Relationship Id="rId70" Type="http://schemas.openxmlformats.org/officeDocument/2006/relationships/hyperlink" Target="https://www.unicornslovakia.sk/doplnky-do-kyti/list-paprad7" TargetMode="External"/><Relationship Id="rId91" Type="http://schemas.openxmlformats.org/officeDocument/2006/relationships/image" Target="../media/image53.jpeg"/><Relationship Id="rId145" Type="http://schemas.openxmlformats.org/officeDocument/2006/relationships/image" Target="../media/image80.jpeg"/><Relationship Id="rId166" Type="http://schemas.openxmlformats.org/officeDocument/2006/relationships/hyperlink" Target="https://www.unicornslovakia.sk/vazy-misky-a-crepniky/crepnik-kniha-s-otvorom-mala" TargetMode="External"/><Relationship Id="rId187" Type="http://schemas.openxmlformats.org/officeDocument/2006/relationships/image" Target="../media/image101.jpeg"/><Relationship Id="rId1" Type="http://schemas.openxmlformats.org/officeDocument/2006/relationships/hyperlink" Target="https://www.unicornslovakia.sk/vencovky/peonia-hl22" TargetMode="External"/><Relationship Id="rId28" Type="http://schemas.openxmlformats.org/officeDocument/2006/relationships/image" Target="../media/image18.jpeg"/><Relationship Id="rId49" Type="http://schemas.openxmlformats.org/officeDocument/2006/relationships/hyperlink" Target="https://www.unicornslovakia.sk/jarne-kvety/kytica-tulipan-guma-x5" TargetMode="External"/><Relationship Id="rId114" Type="http://schemas.openxmlformats.org/officeDocument/2006/relationships/image" Target="../media/image65.jpeg"/><Relationship Id="rId60" Type="http://schemas.openxmlformats.org/officeDocument/2006/relationships/hyperlink" Target="https://www.unicornslovakia.sk/tahacky-rastliny-a-stromy/vencek-bobulkovy" TargetMode="External"/><Relationship Id="rId81" Type="http://schemas.openxmlformats.org/officeDocument/2006/relationships/image" Target="../media/image48.jpeg"/><Relationship Id="rId135" Type="http://schemas.openxmlformats.org/officeDocument/2006/relationships/hyperlink" Target="https://www.unicornslovakia.sk/machove-vence/srdce-mach-25-cm" TargetMode="External"/><Relationship Id="rId156" Type="http://schemas.openxmlformats.org/officeDocument/2006/relationships/hyperlink" Target="https://www.unicornslovakia.sk/smrekove-vence/veniec-smrek-plny-65cm-plastovy-ram" TargetMode="External"/><Relationship Id="rId177" Type="http://schemas.openxmlformats.org/officeDocument/2006/relationships/image" Target="../media/image96.jpeg"/><Relationship Id="rId18" Type="http://schemas.openxmlformats.org/officeDocument/2006/relationships/image" Target="../media/image12.jpeg"/><Relationship Id="rId39" Type="http://schemas.openxmlformats.org/officeDocument/2006/relationships/hyperlink" Target="https://www.unicornslovakia.sk/vencovky/hortenzia-hl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312420</xdr:colOff>
      <xdr:row>2</xdr:row>
      <xdr:rowOff>297180</xdr:rowOff>
    </xdr:to>
    <xdr:pic>
      <xdr:nvPicPr>
        <xdr:cNvPr id="2" name="Obrázok 1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7D9AE-E6B1-4514-8187-0FB69AC7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158240"/>
          <a:ext cx="31242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312420</xdr:colOff>
      <xdr:row>3</xdr:row>
      <xdr:rowOff>297180</xdr:rowOff>
    </xdr:to>
    <xdr:pic>
      <xdr:nvPicPr>
        <xdr:cNvPr id="3" name="Obrázok 1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7C07F2-08E9-4439-9B57-A850A14D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958340"/>
          <a:ext cx="31242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312420</xdr:colOff>
      <xdr:row>4</xdr:row>
      <xdr:rowOff>297180</xdr:rowOff>
    </xdr:to>
    <xdr:pic>
      <xdr:nvPicPr>
        <xdr:cNvPr id="4" name="Obrázok 1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68C407-564B-4CF9-8A75-56700807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758440"/>
          <a:ext cx="31242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312420</xdr:colOff>
      <xdr:row>5</xdr:row>
      <xdr:rowOff>297180</xdr:rowOff>
    </xdr:to>
    <xdr:pic>
      <xdr:nvPicPr>
        <xdr:cNvPr id="5" name="Obrázok 1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5514D1-96A3-4BF6-86C6-51B06BD6C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558540"/>
          <a:ext cx="31242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312420</xdr:colOff>
      <xdr:row>6</xdr:row>
      <xdr:rowOff>297180</xdr:rowOff>
    </xdr:to>
    <xdr:pic>
      <xdr:nvPicPr>
        <xdr:cNvPr id="6" name="Obrázok 1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3DC87-5535-4E2C-B7B9-6D5357D1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358640"/>
          <a:ext cx="31242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312420</xdr:colOff>
      <xdr:row>7</xdr:row>
      <xdr:rowOff>480060</xdr:rowOff>
    </xdr:to>
    <xdr:pic>
      <xdr:nvPicPr>
        <xdr:cNvPr id="7" name="Obrázok 11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AF1C030-4FA9-4CA7-AEA7-614F598CA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158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312420</xdr:colOff>
      <xdr:row>8</xdr:row>
      <xdr:rowOff>480060</xdr:rowOff>
    </xdr:to>
    <xdr:pic>
      <xdr:nvPicPr>
        <xdr:cNvPr id="8" name="Obrázok 1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C685FF1-92EC-429E-BD53-1211E0204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958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312420</xdr:colOff>
      <xdr:row>9</xdr:row>
      <xdr:rowOff>480060</xdr:rowOff>
    </xdr:to>
    <xdr:pic>
      <xdr:nvPicPr>
        <xdr:cNvPr id="9" name="Obrázok 1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52125BA-601B-410E-8640-D8749227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7589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312420</xdr:colOff>
      <xdr:row>10</xdr:row>
      <xdr:rowOff>480060</xdr:rowOff>
    </xdr:to>
    <xdr:pic>
      <xdr:nvPicPr>
        <xdr:cNvPr id="10" name="Obrázok 1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2D6207D-8255-4EF9-9188-B7CE763D9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559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312420</xdr:colOff>
      <xdr:row>11</xdr:row>
      <xdr:rowOff>480060</xdr:rowOff>
    </xdr:to>
    <xdr:pic>
      <xdr:nvPicPr>
        <xdr:cNvPr id="11" name="Obrázok 1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270C3EC-CBD0-4B60-A071-D2226F051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359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312420</xdr:colOff>
      <xdr:row>12</xdr:row>
      <xdr:rowOff>365760</xdr:rowOff>
    </xdr:to>
    <xdr:pic>
      <xdr:nvPicPr>
        <xdr:cNvPr id="12" name="Obrázok 12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A59FE2B-34ED-4AC1-8941-F008F8289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9159240"/>
          <a:ext cx="31242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312420</xdr:colOff>
      <xdr:row>13</xdr:row>
      <xdr:rowOff>365760</xdr:rowOff>
    </xdr:to>
    <xdr:pic>
      <xdr:nvPicPr>
        <xdr:cNvPr id="13" name="Obrázok 12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8180EDB-92F0-4C41-BC46-558B6F20D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9959340"/>
          <a:ext cx="31242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312420</xdr:colOff>
      <xdr:row>14</xdr:row>
      <xdr:rowOff>480060</xdr:rowOff>
    </xdr:to>
    <xdr:pic>
      <xdr:nvPicPr>
        <xdr:cNvPr id="14" name="Obrázok 123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3573CBD-921E-4CBA-B003-5BDFF12EB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07594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312420</xdr:colOff>
      <xdr:row>15</xdr:row>
      <xdr:rowOff>480060</xdr:rowOff>
    </xdr:to>
    <xdr:pic>
      <xdr:nvPicPr>
        <xdr:cNvPr id="15" name="Obrázok 12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9B722C3-C813-446C-8FC1-5A7DEEABA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1559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312420</xdr:colOff>
      <xdr:row>16</xdr:row>
      <xdr:rowOff>449580</xdr:rowOff>
    </xdr:to>
    <xdr:pic>
      <xdr:nvPicPr>
        <xdr:cNvPr id="16" name="Obrázok 125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3E50999E-DFE7-401A-B695-FD931053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2359640"/>
          <a:ext cx="312420" cy="44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312420</xdr:colOff>
      <xdr:row>17</xdr:row>
      <xdr:rowOff>480060</xdr:rowOff>
    </xdr:to>
    <xdr:pic>
      <xdr:nvPicPr>
        <xdr:cNvPr id="17" name="Obrázok 12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BEB24946-2D11-42C6-BC7E-062B3270F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3159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312420</xdr:colOff>
      <xdr:row>18</xdr:row>
      <xdr:rowOff>480060</xdr:rowOff>
    </xdr:to>
    <xdr:pic>
      <xdr:nvPicPr>
        <xdr:cNvPr id="18" name="Obrázok 1087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C42F85E-5CBA-4A85-9C17-2D449A57B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3959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312420</xdr:colOff>
      <xdr:row>19</xdr:row>
      <xdr:rowOff>297180</xdr:rowOff>
    </xdr:to>
    <xdr:pic>
      <xdr:nvPicPr>
        <xdr:cNvPr id="19" name="Obrázok 108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A50FC587-0610-4A62-983C-65B4E323B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4759940"/>
          <a:ext cx="31242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312420</xdr:colOff>
      <xdr:row>20</xdr:row>
      <xdr:rowOff>480060</xdr:rowOff>
    </xdr:to>
    <xdr:pic>
      <xdr:nvPicPr>
        <xdr:cNvPr id="20" name="Obrázok 1089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5AC67DF7-207C-4038-99AB-8070D213E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5560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312420</xdr:colOff>
      <xdr:row>21</xdr:row>
      <xdr:rowOff>480060</xdr:rowOff>
    </xdr:to>
    <xdr:pic>
      <xdr:nvPicPr>
        <xdr:cNvPr id="21" name="Obrázok 1090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F690527-5810-4367-ABBB-D8FC183F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6360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312420</xdr:colOff>
      <xdr:row>22</xdr:row>
      <xdr:rowOff>480060</xdr:rowOff>
    </xdr:to>
    <xdr:pic>
      <xdr:nvPicPr>
        <xdr:cNvPr id="22" name="Obrázok 1091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41BF6F9E-8F24-4863-9823-357F3DC57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71602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312420</xdr:colOff>
      <xdr:row>23</xdr:row>
      <xdr:rowOff>480060</xdr:rowOff>
    </xdr:to>
    <xdr:pic>
      <xdr:nvPicPr>
        <xdr:cNvPr id="23" name="Obrázok 1092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C5800B02-D5DD-4D39-B1E9-52DE0BFC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79603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312420</xdr:colOff>
      <xdr:row>24</xdr:row>
      <xdr:rowOff>297180</xdr:rowOff>
    </xdr:to>
    <xdr:pic>
      <xdr:nvPicPr>
        <xdr:cNvPr id="24" name="Obrázok 1093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B24FE48A-9A6C-43C4-8043-3475B9A4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8760440"/>
          <a:ext cx="31242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312420</xdr:colOff>
      <xdr:row>25</xdr:row>
      <xdr:rowOff>480060</xdr:rowOff>
    </xdr:to>
    <xdr:pic>
      <xdr:nvPicPr>
        <xdr:cNvPr id="25" name="Obrázok 1094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2F84743F-B407-46DD-9944-950C4481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9560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312420</xdr:colOff>
      <xdr:row>26</xdr:row>
      <xdr:rowOff>480060</xdr:rowOff>
    </xdr:to>
    <xdr:pic>
      <xdr:nvPicPr>
        <xdr:cNvPr id="26" name="Obrázok 1095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800C398-CB38-4404-9210-5B290E5F4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03606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312420</xdr:colOff>
      <xdr:row>27</xdr:row>
      <xdr:rowOff>480060</xdr:rowOff>
    </xdr:to>
    <xdr:pic>
      <xdr:nvPicPr>
        <xdr:cNvPr id="27" name="Obrázok 1096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FC5E3BF3-91BB-46BD-952B-C1598357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1160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312420</xdr:colOff>
      <xdr:row>28</xdr:row>
      <xdr:rowOff>480060</xdr:rowOff>
    </xdr:to>
    <xdr:pic>
      <xdr:nvPicPr>
        <xdr:cNvPr id="28" name="Obrázok 1097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30374B84-BDC1-480B-A39E-0342EA58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1960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312420</xdr:colOff>
      <xdr:row>29</xdr:row>
      <xdr:rowOff>480060</xdr:rowOff>
    </xdr:to>
    <xdr:pic>
      <xdr:nvPicPr>
        <xdr:cNvPr id="29" name="Obrázok 1098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C60E809F-2A3C-4EAB-8819-36B065868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27609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312420</xdr:colOff>
      <xdr:row>30</xdr:row>
      <xdr:rowOff>480060</xdr:rowOff>
    </xdr:to>
    <xdr:pic>
      <xdr:nvPicPr>
        <xdr:cNvPr id="30" name="Obrázok 1099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BADE261B-2CDB-4582-88A0-46CFD7C60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3561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312420</xdr:colOff>
      <xdr:row>31</xdr:row>
      <xdr:rowOff>480060</xdr:rowOff>
    </xdr:to>
    <xdr:pic>
      <xdr:nvPicPr>
        <xdr:cNvPr id="31" name="Obrázok 1100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8645F35-CDC6-495C-B4B6-68B4BA7D7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4361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312420</xdr:colOff>
      <xdr:row>32</xdr:row>
      <xdr:rowOff>480060</xdr:rowOff>
    </xdr:to>
    <xdr:pic>
      <xdr:nvPicPr>
        <xdr:cNvPr id="32" name="Obrázok 1101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2523A97-7CC7-4E4B-8206-D3E214248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51612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312420</xdr:colOff>
      <xdr:row>33</xdr:row>
      <xdr:rowOff>480060</xdr:rowOff>
    </xdr:to>
    <xdr:pic>
      <xdr:nvPicPr>
        <xdr:cNvPr id="33" name="Obrázok 1102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795CEA4D-40D0-4845-B70B-89F89B0B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59613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312420</xdr:colOff>
      <xdr:row>34</xdr:row>
      <xdr:rowOff>480060</xdr:rowOff>
    </xdr:to>
    <xdr:pic>
      <xdr:nvPicPr>
        <xdr:cNvPr id="34" name="Obrázok 1103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D7B349E9-2008-4834-B5C4-0A4DCBD8A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67614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312420</xdr:colOff>
      <xdr:row>35</xdr:row>
      <xdr:rowOff>480060</xdr:rowOff>
    </xdr:to>
    <xdr:pic>
      <xdr:nvPicPr>
        <xdr:cNvPr id="35" name="Obrázok 1104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661D2361-6429-476C-B676-1046E6E1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7561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312420</xdr:colOff>
      <xdr:row>36</xdr:row>
      <xdr:rowOff>480060</xdr:rowOff>
    </xdr:to>
    <xdr:pic>
      <xdr:nvPicPr>
        <xdr:cNvPr id="36" name="Obrázok 1105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E1B0195D-A1A9-4B99-B948-0BF02C4C6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83616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312420</xdr:colOff>
      <xdr:row>37</xdr:row>
      <xdr:rowOff>480060</xdr:rowOff>
    </xdr:to>
    <xdr:pic>
      <xdr:nvPicPr>
        <xdr:cNvPr id="37" name="Obrázok 1106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22B6ECB1-4E65-4E78-8C36-85F0B29B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9161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312420</xdr:colOff>
      <xdr:row>38</xdr:row>
      <xdr:rowOff>480060</xdr:rowOff>
    </xdr:to>
    <xdr:pic>
      <xdr:nvPicPr>
        <xdr:cNvPr id="38" name="Obrázok 1107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CB538DA9-8E44-4841-AD4F-A4C5C945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9961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312420</xdr:colOff>
      <xdr:row>39</xdr:row>
      <xdr:rowOff>480060</xdr:rowOff>
    </xdr:to>
    <xdr:pic>
      <xdr:nvPicPr>
        <xdr:cNvPr id="39" name="Obrázok 1108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F47614DB-8CD6-4A81-AD95-561877094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07619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312420</xdr:colOff>
      <xdr:row>40</xdr:row>
      <xdr:rowOff>480060</xdr:rowOff>
    </xdr:to>
    <xdr:pic>
      <xdr:nvPicPr>
        <xdr:cNvPr id="40" name="Obrázok 1109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B0D09DF-DC10-4F8E-B896-0DBA66F71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1562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312420</xdr:colOff>
      <xdr:row>41</xdr:row>
      <xdr:rowOff>480060</xdr:rowOff>
    </xdr:to>
    <xdr:pic>
      <xdr:nvPicPr>
        <xdr:cNvPr id="41" name="Obrázok 1110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01187A23-2496-42EA-A647-A376E44B6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2362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312420</xdr:colOff>
      <xdr:row>42</xdr:row>
      <xdr:rowOff>480060</xdr:rowOff>
    </xdr:to>
    <xdr:pic>
      <xdr:nvPicPr>
        <xdr:cNvPr id="42" name="Obrázok 1111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C0F1D072-FC05-45B5-A462-1CA4ECF8C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31622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312420</xdr:colOff>
      <xdr:row>43</xdr:row>
      <xdr:rowOff>480060</xdr:rowOff>
    </xdr:to>
    <xdr:pic>
      <xdr:nvPicPr>
        <xdr:cNvPr id="43" name="Obrázok 1112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7C0ACE6-D96A-4678-A61E-A9461C512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39623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312420</xdr:colOff>
      <xdr:row>44</xdr:row>
      <xdr:rowOff>480060</xdr:rowOff>
    </xdr:to>
    <xdr:pic>
      <xdr:nvPicPr>
        <xdr:cNvPr id="44" name="Obrázok 1113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00D24B78-D19D-4C9E-9AF5-D2E8655BD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47624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312420</xdr:colOff>
      <xdr:row>45</xdr:row>
      <xdr:rowOff>480060</xdr:rowOff>
    </xdr:to>
    <xdr:pic>
      <xdr:nvPicPr>
        <xdr:cNvPr id="45" name="Obrázok 1114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90FEF93A-B796-4E95-93A5-73CA60687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5562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312420</xdr:colOff>
      <xdr:row>46</xdr:row>
      <xdr:rowOff>480060</xdr:rowOff>
    </xdr:to>
    <xdr:pic>
      <xdr:nvPicPr>
        <xdr:cNvPr id="46" name="Obrázok 1115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4B48467C-4023-4506-A15F-A7DC0CFF7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63626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312420</xdr:colOff>
      <xdr:row>47</xdr:row>
      <xdr:rowOff>480060</xdr:rowOff>
    </xdr:to>
    <xdr:pic>
      <xdr:nvPicPr>
        <xdr:cNvPr id="47" name="Obrázok 1116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BF65D92D-99E5-43E7-9E8E-786A0D9AE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7162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312420</xdr:colOff>
      <xdr:row>48</xdr:row>
      <xdr:rowOff>480060</xdr:rowOff>
    </xdr:to>
    <xdr:pic>
      <xdr:nvPicPr>
        <xdr:cNvPr id="48" name="Obrázok 1117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0974246D-E268-431B-A50E-5397707A9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7962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312420</xdr:colOff>
      <xdr:row>49</xdr:row>
      <xdr:rowOff>480060</xdr:rowOff>
    </xdr:to>
    <xdr:pic>
      <xdr:nvPicPr>
        <xdr:cNvPr id="49" name="Obrázok 1118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13B6AB54-5E65-484D-9AA9-50BF4F053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87629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312420</xdr:colOff>
      <xdr:row>50</xdr:row>
      <xdr:rowOff>480060</xdr:rowOff>
    </xdr:to>
    <xdr:pic>
      <xdr:nvPicPr>
        <xdr:cNvPr id="50" name="Obrázok 1119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746917E9-59BA-4B5C-A8EE-475029F55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39563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312420</xdr:colOff>
      <xdr:row>51</xdr:row>
      <xdr:rowOff>480060</xdr:rowOff>
    </xdr:to>
    <xdr:pic>
      <xdr:nvPicPr>
        <xdr:cNvPr id="51" name="Obrázok 1120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F3FD75A2-4EBE-4B54-99AC-0E8F8628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0363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312420</xdr:colOff>
      <xdr:row>52</xdr:row>
      <xdr:rowOff>480060</xdr:rowOff>
    </xdr:to>
    <xdr:pic>
      <xdr:nvPicPr>
        <xdr:cNvPr id="52" name="Obrázok 1121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515FC9C2-B31B-44A1-A480-05C4A346E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11632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312420</xdr:colOff>
      <xdr:row>53</xdr:row>
      <xdr:rowOff>480060</xdr:rowOff>
    </xdr:to>
    <xdr:pic>
      <xdr:nvPicPr>
        <xdr:cNvPr id="53" name="Obrázok 1122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379D99DA-70CD-4035-B1EC-0D766839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19633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312420</xdr:colOff>
      <xdr:row>54</xdr:row>
      <xdr:rowOff>480060</xdr:rowOff>
    </xdr:to>
    <xdr:pic>
      <xdr:nvPicPr>
        <xdr:cNvPr id="54" name="Obrázok 1123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7E1CF2A5-3F47-4168-98ED-907BAE338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27634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312420</xdr:colOff>
      <xdr:row>55</xdr:row>
      <xdr:rowOff>480060</xdr:rowOff>
    </xdr:to>
    <xdr:pic>
      <xdr:nvPicPr>
        <xdr:cNvPr id="55" name="Obrázok 1124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7CCD6F95-8ABC-4CB4-A268-53795869B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3563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312420</xdr:colOff>
      <xdr:row>56</xdr:row>
      <xdr:rowOff>480060</xdr:rowOff>
    </xdr:to>
    <xdr:pic>
      <xdr:nvPicPr>
        <xdr:cNvPr id="56" name="Obrázok 1125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12C82B10-CDBD-4F11-B351-8E0DCA9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43636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312420</xdr:colOff>
      <xdr:row>57</xdr:row>
      <xdr:rowOff>480060</xdr:rowOff>
    </xdr:to>
    <xdr:pic>
      <xdr:nvPicPr>
        <xdr:cNvPr id="57" name="Obrázok 1126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E2CB418F-AE66-4063-B616-E3FE97008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5163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312420</xdr:colOff>
      <xdr:row>58</xdr:row>
      <xdr:rowOff>480060</xdr:rowOff>
    </xdr:to>
    <xdr:pic>
      <xdr:nvPicPr>
        <xdr:cNvPr id="58" name="Obrázok 1127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E88F3548-D75D-4B1D-9C77-199374696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5963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312420</xdr:colOff>
      <xdr:row>59</xdr:row>
      <xdr:rowOff>480060</xdr:rowOff>
    </xdr:to>
    <xdr:pic>
      <xdr:nvPicPr>
        <xdr:cNvPr id="59" name="Obrázok 1128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736A002B-BBD7-45B9-83AE-EAB4E4D0D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67639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312420</xdr:colOff>
      <xdr:row>60</xdr:row>
      <xdr:rowOff>480060</xdr:rowOff>
    </xdr:to>
    <xdr:pic>
      <xdr:nvPicPr>
        <xdr:cNvPr id="60" name="Obrázok 1129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BBF11484-92E1-4AAE-BCEB-719E81792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7564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312420</xdr:colOff>
      <xdr:row>61</xdr:row>
      <xdr:rowOff>480060</xdr:rowOff>
    </xdr:to>
    <xdr:pic>
      <xdr:nvPicPr>
        <xdr:cNvPr id="61" name="Obrázok 1130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38A46432-BAED-42EB-A898-AF50C7D1E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8364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312420</xdr:colOff>
      <xdr:row>62</xdr:row>
      <xdr:rowOff>480060</xdr:rowOff>
    </xdr:to>
    <xdr:pic>
      <xdr:nvPicPr>
        <xdr:cNvPr id="62" name="Obrázok 1131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E838C595-FD23-489E-A885-9140349F7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91642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312420</xdr:colOff>
      <xdr:row>63</xdr:row>
      <xdr:rowOff>480060</xdr:rowOff>
    </xdr:to>
    <xdr:pic>
      <xdr:nvPicPr>
        <xdr:cNvPr id="63" name="Obrázok 1132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09933F9F-AAAD-4FEF-866B-9E5386190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499643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312420</xdr:colOff>
      <xdr:row>64</xdr:row>
      <xdr:rowOff>480060</xdr:rowOff>
    </xdr:to>
    <xdr:pic>
      <xdr:nvPicPr>
        <xdr:cNvPr id="64" name="Obrázok 1133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B1BF1350-9D5C-4927-B409-FF1DA513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07644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312420</xdr:colOff>
      <xdr:row>65</xdr:row>
      <xdr:rowOff>480060</xdr:rowOff>
    </xdr:to>
    <xdr:pic>
      <xdr:nvPicPr>
        <xdr:cNvPr id="65" name="Obrázok 1134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3FEE7295-42F3-4474-9DFD-84BE77470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1564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312420</xdr:colOff>
      <xdr:row>66</xdr:row>
      <xdr:rowOff>480060</xdr:rowOff>
    </xdr:to>
    <xdr:pic>
      <xdr:nvPicPr>
        <xdr:cNvPr id="66" name="Obrázok 1136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B9494752-930F-4380-9092-16007FD74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23646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312420</xdr:colOff>
      <xdr:row>67</xdr:row>
      <xdr:rowOff>480060</xdr:rowOff>
    </xdr:to>
    <xdr:pic>
      <xdr:nvPicPr>
        <xdr:cNvPr id="67" name="Obrázok 1138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20F344D2-3AD7-4679-8FF6-7348AA96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3164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312420</xdr:colOff>
      <xdr:row>68</xdr:row>
      <xdr:rowOff>480060</xdr:rowOff>
    </xdr:to>
    <xdr:pic>
      <xdr:nvPicPr>
        <xdr:cNvPr id="68" name="Obrázok 1140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654AF8CF-CFF3-44F1-B7A1-9AAB4C7A1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3964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312420</xdr:colOff>
      <xdr:row>69</xdr:row>
      <xdr:rowOff>480060</xdr:rowOff>
    </xdr:to>
    <xdr:pic>
      <xdr:nvPicPr>
        <xdr:cNvPr id="69" name="Obrázok 1142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5C558F5E-0C01-40EC-A68C-30894956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47649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312420</xdr:colOff>
      <xdr:row>70</xdr:row>
      <xdr:rowOff>480060</xdr:rowOff>
    </xdr:to>
    <xdr:pic>
      <xdr:nvPicPr>
        <xdr:cNvPr id="70" name="Obrázok 1144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4EF3ABA0-F4F0-4F08-82E3-83183B80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5565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312420</xdr:colOff>
      <xdr:row>71</xdr:row>
      <xdr:rowOff>480060</xdr:rowOff>
    </xdr:to>
    <xdr:pic>
      <xdr:nvPicPr>
        <xdr:cNvPr id="71" name="Obrázok 1146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8776A3E8-2080-458C-A0DC-D7F1E5060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6365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312420</xdr:colOff>
      <xdr:row>72</xdr:row>
      <xdr:rowOff>480060</xdr:rowOff>
    </xdr:to>
    <xdr:pic>
      <xdr:nvPicPr>
        <xdr:cNvPr id="72" name="Obrázok 1148">
          <a:hlinkClick xmlns:r="http://schemas.openxmlformats.org/officeDocument/2006/relationships" r:id="rId125"/>
          <a:extLst>
            <a:ext uri="{FF2B5EF4-FFF2-40B4-BE49-F238E27FC236}">
              <a16:creationId xmlns:a16="http://schemas.microsoft.com/office/drawing/2014/main" id="{E87A0BDD-F85F-4BB8-90E0-56CB4B09E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71652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312420</xdr:colOff>
      <xdr:row>73</xdr:row>
      <xdr:rowOff>480060</xdr:rowOff>
    </xdr:to>
    <xdr:pic>
      <xdr:nvPicPr>
        <xdr:cNvPr id="73" name="Obrázok 1150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99F86470-C439-4014-9DC4-F3F0B6284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79653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312420</xdr:colOff>
      <xdr:row>74</xdr:row>
      <xdr:rowOff>480060</xdr:rowOff>
    </xdr:to>
    <xdr:pic>
      <xdr:nvPicPr>
        <xdr:cNvPr id="74" name="Obrázok 1152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CE358CEB-791D-4442-87AF-D31F3D738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87654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312420</xdr:colOff>
      <xdr:row>75</xdr:row>
      <xdr:rowOff>480060</xdr:rowOff>
    </xdr:to>
    <xdr:pic>
      <xdr:nvPicPr>
        <xdr:cNvPr id="75" name="Obrázok 1154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BF1A26AC-8B18-4F11-A419-342E33422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59565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312420</xdr:colOff>
      <xdr:row>76</xdr:row>
      <xdr:rowOff>480060</xdr:rowOff>
    </xdr:to>
    <xdr:pic>
      <xdr:nvPicPr>
        <xdr:cNvPr id="76" name="Obrázok 1156">
          <a:hlinkClick xmlns:r="http://schemas.openxmlformats.org/officeDocument/2006/relationships" r:id="rId133"/>
          <a:extLst>
            <a:ext uri="{FF2B5EF4-FFF2-40B4-BE49-F238E27FC236}">
              <a16:creationId xmlns:a16="http://schemas.microsoft.com/office/drawing/2014/main" id="{FE49436B-FF55-43E7-8F9D-2DB7A107C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03656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312420</xdr:colOff>
      <xdr:row>77</xdr:row>
      <xdr:rowOff>480060</xdr:rowOff>
    </xdr:to>
    <xdr:pic>
      <xdr:nvPicPr>
        <xdr:cNvPr id="77" name="Obrázok 1158">
          <a:hlinkClick xmlns:r="http://schemas.openxmlformats.org/officeDocument/2006/relationships" r:id="rId135"/>
          <a:extLst>
            <a:ext uri="{FF2B5EF4-FFF2-40B4-BE49-F238E27FC236}">
              <a16:creationId xmlns:a16="http://schemas.microsoft.com/office/drawing/2014/main" id="{950CEDD6-B9F6-4578-A36A-9C62E45E7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1165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312420</xdr:colOff>
      <xdr:row>78</xdr:row>
      <xdr:rowOff>480060</xdr:rowOff>
    </xdr:to>
    <xdr:pic>
      <xdr:nvPicPr>
        <xdr:cNvPr id="78" name="Obrázok 1160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FB9F9F3C-3388-4E8F-9BBA-706C2C526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1965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312420</xdr:colOff>
      <xdr:row>79</xdr:row>
      <xdr:rowOff>480060</xdr:rowOff>
    </xdr:to>
    <xdr:pic>
      <xdr:nvPicPr>
        <xdr:cNvPr id="79" name="Obrázok 1162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67AA57AE-444C-4A30-9C23-8DE6F771E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27659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312420</xdr:colOff>
      <xdr:row>80</xdr:row>
      <xdr:rowOff>480060</xdr:rowOff>
    </xdr:to>
    <xdr:pic>
      <xdr:nvPicPr>
        <xdr:cNvPr id="80" name="Obrázok 1164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9B56F24B-921C-4B78-8B8C-7E367866C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3566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312420</xdr:colOff>
      <xdr:row>81</xdr:row>
      <xdr:rowOff>480060</xdr:rowOff>
    </xdr:to>
    <xdr:pic>
      <xdr:nvPicPr>
        <xdr:cNvPr id="81" name="Obrázok 1166">
          <a:hlinkClick xmlns:r="http://schemas.openxmlformats.org/officeDocument/2006/relationships" r:id="rId143"/>
          <a:extLst>
            <a:ext uri="{FF2B5EF4-FFF2-40B4-BE49-F238E27FC236}">
              <a16:creationId xmlns:a16="http://schemas.microsoft.com/office/drawing/2014/main" id="{A21980D6-6F75-4BFA-B2D7-79CB853F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4366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632460</xdr:colOff>
      <xdr:row>82</xdr:row>
      <xdr:rowOff>480060</xdr:rowOff>
    </xdr:to>
    <xdr:pic>
      <xdr:nvPicPr>
        <xdr:cNvPr id="82" name="Obrázok 1168">
          <a:hlinkClick xmlns:r="http://schemas.openxmlformats.org/officeDocument/2006/relationships" r:id="rId144"/>
          <a:extLst>
            <a:ext uri="{FF2B5EF4-FFF2-40B4-BE49-F238E27FC236}">
              <a16:creationId xmlns:a16="http://schemas.microsoft.com/office/drawing/2014/main" id="{AC96FD1B-6DA6-4DDF-8D48-73F6AB0FB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5166240"/>
          <a:ext cx="63246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312420</xdr:colOff>
      <xdr:row>83</xdr:row>
      <xdr:rowOff>480060</xdr:rowOff>
    </xdr:to>
    <xdr:pic>
      <xdr:nvPicPr>
        <xdr:cNvPr id="83" name="Obrázok 1170">
          <a:hlinkClick xmlns:r="http://schemas.openxmlformats.org/officeDocument/2006/relationships" r:id="rId146"/>
          <a:extLst>
            <a:ext uri="{FF2B5EF4-FFF2-40B4-BE49-F238E27FC236}">
              <a16:creationId xmlns:a16="http://schemas.microsoft.com/office/drawing/2014/main" id="{7A8F5ED0-6B0D-4BB2-9D0F-08B6BFEFE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59663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312420</xdr:colOff>
      <xdr:row>84</xdr:row>
      <xdr:rowOff>480060</xdr:rowOff>
    </xdr:to>
    <xdr:pic>
      <xdr:nvPicPr>
        <xdr:cNvPr id="84" name="Obrázok 1172">
          <a:hlinkClick xmlns:r="http://schemas.openxmlformats.org/officeDocument/2006/relationships" r:id="rId148"/>
          <a:extLst>
            <a:ext uri="{FF2B5EF4-FFF2-40B4-BE49-F238E27FC236}">
              <a16:creationId xmlns:a16="http://schemas.microsoft.com/office/drawing/2014/main" id="{2F3E7099-F2B5-4CCA-9EDD-D14DC420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67664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312420</xdr:colOff>
      <xdr:row>85</xdr:row>
      <xdr:rowOff>480060</xdr:rowOff>
    </xdr:to>
    <xdr:pic>
      <xdr:nvPicPr>
        <xdr:cNvPr id="85" name="Obrázok 1174">
          <a:hlinkClick xmlns:r="http://schemas.openxmlformats.org/officeDocument/2006/relationships" r:id="rId150"/>
          <a:extLst>
            <a:ext uri="{FF2B5EF4-FFF2-40B4-BE49-F238E27FC236}">
              <a16:creationId xmlns:a16="http://schemas.microsoft.com/office/drawing/2014/main" id="{1DAED66B-08B5-4323-A034-46F3E71FD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7566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312420</xdr:colOff>
      <xdr:row>86</xdr:row>
      <xdr:rowOff>480060</xdr:rowOff>
    </xdr:to>
    <xdr:pic>
      <xdr:nvPicPr>
        <xdr:cNvPr id="86" name="Obrázok 1176">
          <a:hlinkClick xmlns:r="http://schemas.openxmlformats.org/officeDocument/2006/relationships" r:id="rId152"/>
          <a:extLst>
            <a:ext uri="{FF2B5EF4-FFF2-40B4-BE49-F238E27FC236}">
              <a16:creationId xmlns:a16="http://schemas.microsoft.com/office/drawing/2014/main" id="{E5EB5C59-33F9-41DB-88DC-D9456CB95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83666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312420</xdr:colOff>
      <xdr:row>87</xdr:row>
      <xdr:rowOff>480060</xdr:rowOff>
    </xdr:to>
    <xdr:pic>
      <xdr:nvPicPr>
        <xdr:cNvPr id="87" name="Obrázok 1178">
          <a:hlinkClick xmlns:r="http://schemas.openxmlformats.org/officeDocument/2006/relationships" r:id="rId154"/>
          <a:extLst>
            <a:ext uri="{FF2B5EF4-FFF2-40B4-BE49-F238E27FC236}">
              <a16:creationId xmlns:a16="http://schemas.microsoft.com/office/drawing/2014/main" id="{7D0CA34C-BBF0-4654-9E84-5E37E49C5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9166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312420</xdr:colOff>
      <xdr:row>88</xdr:row>
      <xdr:rowOff>480060</xdr:rowOff>
    </xdr:to>
    <xdr:pic>
      <xdr:nvPicPr>
        <xdr:cNvPr id="88" name="Obrázok 1180">
          <a:hlinkClick xmlns:r="http://schemas.openxmlformats.org/officeDocument/2006/relationships" r:id="rId156"/>
          <a:extLst>
            <a:ext uri="{FF2B5EF4-FFF2-40B4-BE49-F238E27FC236}">
              <a16:creationId xmlns:a16="http://schemas.microsoft.com/office/drawing/2014/main" id="{D62A727E-0F5F-46CF-8BC2-711DB0AA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69966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312420</xdr:colOff>
      <xdr:row>89</xdr:row>
      <xdr:rowOff>480060</xdr:rowOff>
    </xdr:to>
    <xdr:pic>
      <xdr:nvPicPr>
        <xdr:cNvPr id="89" name="Obrázok 1182">
          <a:hlinkClick xmlns:r="http://schemas.openxmlformats.org/officeDocument/2006/relationships" r:id="rId158"/>
          <a:extLst>
            <a:ext uri="{FF2B5EF4-FFF2-40B4-BE49-F238E27FC236}">
              <a16:creationId xmlns:a16="http://schemas.microsoft.com/office/drawing/2014/main" id="{B8D48204-BA64-4459-83E1-948D400CF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07669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312420</xdr:colOff>
      <xdr:row>90</xdr:row>
      <xdr:rowOff>480060</xdr:rowOff>
    </xdr:to>
    <xdr:pic>
      <xdr:nvPicPr>
        <xdr:cNvPr id="90" name="Obrázok 1184">
          <a:hlinkClick xmlns:r="http://schemas.openxmlformats.org/officeDocument/2006/relationships" r:id="rId160"/>
          <a:extLst>
            <a:ext uri="{FF2B5EF4-FFF2-40B4-BE49-F238E27FC236}">
              <a16:creationId xmlns:a16="http://schemas.microsoft.com/office/drawing/2014/main" id="{D739C635-5AE1-404E-858F-4BE5F67E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1567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312420</xdr:colOff>
      <xdr:row>91</xdr:row>
      <xdr:rowOff>480060</xdr:rowOff>
    </xdr:to>
    <xdr:pic>
      <xdr:nvPicPr>
        <xdr:cNvPr id="91" name="Obrázok 1186">
          <a:hlinkClick xmlns:r="http://schemas.openxmlformats.org/officeDocument/2006/relationships" r:id="rId162"/>
          <a:extLst>
            <a:ext uri="{FF2B5EF4-FFF2-40B4-BE49-F238E27FC236}">
              <a16:creationId xmlns:a16="http://schemas.microsoft.com/office/drawing/2014/main" id="{EA3CCF2C-3450-4256-802D-2CC7BE6AC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2367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312420</xdr:colOff>
      <xdr:row>92</xdr:row>
      <xdr:rowOff>480060</xdr:rowOff>
    </xdr:to>
    <xdr:pic>
      <xdr:nvPicPr>
        <xdr:cNvPr id="92" name="Obrázok 1188">
          <a:hlinkClick xmlns:r="http://schemas.openxmlformats.org/officeDocument/2006/relationships" r:id="rId164"/>
          <a:extLst>
            <a:ext uri="{FF2B5EF4-FFF2-40B4-BE49-F238E27FC236}">
              <a16:creationId xmlns:a16="http://schemas.microsoft.com/office/drawing/2014/main" id="{93340153-21BF-4FB8-B6D3-892ED5C91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31672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312420</xdr:colOff>
      <xdr:row>93</xdr:row>
      <xdr:rowOff>480060</xdr:rowOff>
    </xdr:to>
    <xdr:pic>
      <xdr:nvPicPr>
        <xdr:cNvPr id="93" name="Obrázok 1190">
          <a:hlinkClick xmlns:r="http://schemas.openxmlformats.org/officeDocument/2006/relationships" r:id="rId166"/>
          <a:extLst>
            <a:ext uri="{FF2B5EF4-FFF2-40B4-BE49-F238E27FC236}">
              <a16:creationId xmlns:a16="http://schemas.microsoft.com/office/drawing/2014/main" id="{1ECE71AC-77D1-4AC5-A0AE-A8AB91EF9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39673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312420</xdr:colOff>
      <xdr:row>94</xdr:row>
      <xdr:rowOff>480060</xdr:rowOff>
    </xdr:to>
    <xdr:pic>
      <xdr:nvPicPr>
        <xdr:cNvPr id="94" name="Obrázok 1192">
          <a:hlinkClick xmlns:r="http://schemas.openxmlformats.org/officeDocument/2006/relationships" r:id="rId168"/>
          <a:extLst>
            <a:ext uri="{FF2B5EF4-FFF2-40B4-BE49-F238E27FC236}">
              <a16:creationId xmlns:a16="http://schemas.microsoft.com/office/drawing/2014/main" id="{75C59CBA-761D-4624-9D9B-FAB04A91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47674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312420</xdr:colOff>
      <xdr:row>95</xdr:row>
      <xdr:rowOff>480060</xdr:rowOff>
    </xdr:to>
    <xdr:pic>
      <xdr:nvPicPr>
        <xdr:cNvPr id="95" name="Obrázok 1194">
          <a:hlinkClick xmlns:r="http://schemas.openxmlformats.org/officeDocument/2006/relationships" r:id="rId170"/>
          <a:extLst>
            <a:ext uri="{FF2B5EF4-FFF2-40B4-BE49-F238E27FC236}">
              <a16:creationId xmlns:a16="http://schemas.microsoft.com/office/drawing/2014/main" id="{3A543499-4C63-4AD6-B2BC-F06E546F8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5567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312420</xdr:colOff>
      <xdr:row>96</xdr:row>
      <xdr:rowOff>480060</xdr:rowOff>
    </xdr:to>
    <xdr:pic>
      <xdr:nvPicPr>
        <xdr:cNvPr id="96" name="Obrázok 1196">
          <a:hlinkClick xmlns:r="http://schemas.openxmlformats.org/officeDocument/2006/relationships" r:id="rId172"/>
          <a:extLst>
            <a:ext uri="{FF2B5EF4-FFF2-40B4-BE49-F238E27FC236}">
              <a16:creationId xmlns:a16="http://schemas.microsoft.com/office/drawing/2014/main" id="{8A7A0140-6700-48AC-8FF3-CDC2F602D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63676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312420</xdr:colOff>
      <xdr:row>97</xdr:row>
      <xdr:rowOff>480060</xdr:rowOff>
    </xdr:to>
    <xdr:pic>
      <xdr:nvPicPr>
        <xdr:cNvPr id="97" name="Obrázok 1198">
          <a:hlinkClick xmlns:r="http://schemas.openxmlformats.org/officeDocument/2006/relationships" r:id="rId174"/>
          <a:extLst>
            <a:ext uri="{FF2B5EF4-FFF2-40B4-BE49-F238E27FC236}">
              <a16:creationId xmlns:a16="http://schemas.microsoft.com/office/drawing/2014/main" id="{6B57CE43-9E56-4BCA-B68D-322FEF16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7167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312420</xdr:colOff>
      <xdr:row>98</xdr:row>
      <xdr:rowOff>480060</xdr:rowOff>
    </xdr:to>
    <xdr:pic>
      <xdr:nvPicPr>
        <xdr:cNvPr id="98" name="Obrázok 1200">
          <a:hlinkClick xmlns:r="http://schemas.openxmlformats.org/officeDocument/2006/relationships" r:id="rId176"/>
          <a:extLst>
            <a:ext uri="{FF2B5EF4-FFF2-40B4-BE49-F238E27FC236}">
              <a16:creationId xmlns:a16="http://schemas.microsoft.com/office/drawing/2014/main" id="{6FA518FF-2AB2-4CB0-A3BF-54B3ECCB8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79678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312420</xdr:colOff>
      <xdr:row>99</xdr:row>
      <xdr:rowOff>480060</xdr:rowOff>
    </xdr:to>
    <xdr:pic>
      <xdr:nvPicPr>
        <xdr:cNvPr id="99" name="Obrázok 1202">
          <a:hlinkClick xmlns:r="http://schemas.openxmlformats.org/officeDocument/2006/relationships" r:id="rId178"/>
          <a:extLst>
            <a:ext uri="{FF2B5EF4-FFF2-40B4-BE49-F238E27FC236}">
              <a16:creationId xmlns:a16="http://schemas.microsoft.com/office/drawing/2014/main" id="{15FE2BD4-FDC0-4744-8048-7413010ED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87679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312420</xdr:colOff>
      <xdr:row>100</xdr:row>
      <xdr:rowOff>480060</xdr:rowOff>
    </xdr:to>
    <xdr:pic>
      <xdr:nvPicPr>
        <xdr:cNvPr id="100" name="Obrázok 1204">
          <a:hlinkClick xmlns:r="http://schemas.openxmlformats.org/officeDocument/2006/relationships" r:id="rId180"/>
          <a:extLst>
            <a:ext uri="{FF2B5EF4-FFF2-40B4-BE49-F238E27FC236}">
              <a16:creationId xmlns:a16="http://schemas.microsoft.com/office/drawing/2014/main" id="{BCB420E3-A464-4058-AAFC-45077B3C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795680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312420</xdr:colOff>
      <xdr:row>101</xdr:row>
      <xdr:rowOff>480060</xdr:rowOff>
    </xdr:to>
    <xdr:pic>
      <xdr:nvPicPr>
        <xdr:cNvPr id="101" name="Obrázok 1206">
          <a:hlinkClick xmlns:r="http://schemas.openxmlformats.org/officeDocument/2006/relationships" r:id="rId182"/>
          <a:extLst>
            <a:ext uri="{FF2B5EF4-FFF2-40B4-BE49-F238E27FC236}">
              <a16:creationId xmlns:a16="http://schemas.microsoft.com/office/drawing/2014/main" id="{02628791-FEE1-40A8-9802-9908092B1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03681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312420</xdr:colOff>
      <xdr:row>102</xdr:row>
      <xdr:rowOff>480060</xdr:rowOff>
    </xdr:to>
    <xdr:pic>
      <xdr:nvPicPr>
        <xdr:cNvPr id="102" name="Obrázok 1208">
          <a:hlinkClick xmlns:r="http://schemas.openxmlformats.org/officeDocument/2006/relationships" r:id="rId184"/>
          <a:extLst>
            <a:ext uri="{FF2B5EF4-FFF2-40B4-BE49-F238E27FC236}">
              <a16:creationId xmlns:a16="http://schemas.microsoft.com/office/drawing/2014/main" id="{2FBFA620-C5CD-435A-9532-393B6C426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11682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312420</xdr:colOff>
      <xdr:row>103</xdr:row>
      <xdr:rowOff>480060</xdr:rowOff>
    </xdr:to>
    <xdr:pic>
      <xdr:nvPicPr>
        <xdr:cNvPr id="103" name="Obrázok 1210">
          <a:hlinkClick xmlns:r="http://schemas.openxmlformats.org/officeDocument/2006/relationships" r:id="rId186"/>
          <a:extLst>
            <a:ext uri="{FF2B5EF4-FFF2-40B4-BE49-F238E27FC236}">
              <a16:creationId xmlns:a16="http://schemas.microsoft.com/office/drawing/2014/main" id="{8EA5BF44-645F-48D7-BCAC-4A06A21D6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19683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312420</xdr:colOff>
      <xdr:row>104</xdr:row>
      <xdr:rowOff>480060</xdr:rowOff>
    </xdr:to>
    <xdr:pic>
      <xdr:nvPicPr>
        <xdr:cNvPr id="104" name="Obrázok 1212">
          <a:hlinkClick xmlns:r="http://schemas.openxmlformats.org/officeDocument/2006/relationships" r:id="rId188"/>
          <a:extLst>
            <a:ext uri="{FF2B5EF4-FFF2-40B4-BE49-F238E27FC236}">
              <a16:creationId xmlns:a16="http://schemas.microsoft.com/office/drawing/2014/main" id="{7BE40C35-E4AF-4036-A6FC-548C6280C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27684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312420</xdr:colOff>
      <xdr:row>105</xdr:row>
      <xdr:rowOff>480060</xdr:rowOff>
    </xdr:to>
    <xdr:pic>
      <xdr:nvPicPr>
        <xdr:cNvPr id="105" name="Obrázok 1214">
          <a:hlinkClick xmlns:r="http://schemas.openxmlformats.org/officeDocument/2006/relationships" r:id="rId190"/>
          <a:extLst>
            <a:ext uri="{FF2B5EF4-FFF2-40B4-BE49-F238E27FC236}">
              <a16:creationId xmlns:a16="http://schemas.microsoft.com/office/drawing/2014/main" id="{DCE59082-AB28-44C5-9513-9E52C3CC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35685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312420</xdr:colOff>
      <xdr:row>106</xdr:row>
      <xdr:rowOff>480060</xdr:rowOff>
    </xdr:to>
    <xdr:pic>
      <xdr:nvPicPr>
        <xdr:cNvPr id="106" name="Obrázok 1216">
          <a:hlinkClick xmlns:r="http://schemas.openxmlformats.org/officeDocument/2006/relationships" r:id="rId190"/>
          <a:extLst>
            <a:ext uri="{FF2B5EF4-FFF2-40B4-BE49-F238E27FC236}">
              <a16:creationId xmlns:a16="http://schemas.microsoft.com/office/drawing/2014/main" id="{23946BA0-75A4-4FEF-A806-6748B68FB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43686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312420</xdr:colOff>
      <xdr:row>107</xdr:row>
      <xdr:rowOff>480060</xdr:rowOff>
    </xdr:to>
    <xdr:pic>
      <xdr:nvPicPr>
        <xdr:cNvPr id="107" name="Obrázok 1218">
          <a:hlinkClick xmlns:r="http://schemas.openxmlformats.org/officeDocument/2006/relationships" r:id="rId193"/>
          <a:extLst>
            <a:ext uri="{FF2B5EF4-FFF2-40B4-BE49-F238E27FC236}">
              <a16:creationId xmlns:a16="http://schemas.microsoft.com/office/drawing/2014/main" id="{5EB32018-4CFA-45D6-9A3B-9CAC40EC8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5168740"/>
          <a:ext cx="31242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nicornslovakia.sk/vencovky/hortenzia-hl2" TargetMode="External"/><Relationship Id="rId21" Type="http://schemas.openxmlformats.org/officeDocument/2006/relationships/hyperlink" Target="https://www.unicornslovakia.sk/vencovky/lekno-hl1" TargetMode="External"/><Relationship Id="rId42" Type="http://schemas.openxmlformats.org/officeDocument/2006/relationships/hyperlink" Target="https://www.unicornslovakia.sk/doplnky-do-kyti/list-ruza-ks3" TargetMode="External"/><Relationship Id="rId47" Type="http://schemas.openxmlformats.org/officeDocument/2006/relationships/hyperlink" Target="https://www.unicornslovakia.sk/kytice/kytica-slnecnica-x71" TargetMode="External"/><Relationship Id="rId63" Type="http://schemas.openxmlformats.org/officeDocument/2006/relationships/hyperlink" Target="https://www.unicornslovakia.sk/kusovky/liziantus-ks5" TargetMode="External"/><Relationship Id="rId68" Type="http://schemas.openxmlformats.org/officeDocument/2006/relationships/hyperlink" Target="https://www.unicornslovakia.sk/girlandy/smrekovy-pas-6m" TargetMode="External"/><Relationship Id="rId84" Type="http://schemas.openxmlformats.org/officeDocument/2006/relationships/hyperlink" Target="https://www.unicornslovakia.sk/smrekove-vence/veniec-smrek-64cm-prazdny-stred" TargetMode="External"/><Relationship Id="rId89" Type="http://schemas.openxmlformats.org/officeDocument/2006/relationships/hyperlink" Target="https://www.unicornslovakia.sk/vazy-misky-a-crepniky/crepnik-srdce-kridla-velke" TargetMode="External"/><Relationship Id="rId16" Type="http://schemas.openxmlformats.org/officeDocument/2006/relationships/hyperlink" Target="https://www.unicornslovakia.sk/vencovky/ruza-hl38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s://www.unicornslovakia.sk/vencovky/ruza-velvet-hl-7-cm" TargetMode="External"/><Relationship Id="rId32" Type="http://schemas.openxmlformats.org/officeDocument/2006/relationships/hyperlink" Target="https://www.unicornslovakia.sk/jarne-kvety/krokus-x-2ks" TargetMode="External"/><Relationship Id="rId37" Type="http://schemas.openxmlformats.org/officeDocument/2006/relationships/hyperlink" Target="https://www.unicornslovakia.sk/tahacky-rastliny-a-stromy/vencek-bobulkovy" TargetMode="External"/><Relationship Id="rId53" Type="http://schemas.openxmlformats.org/officeDocument/2006/relationships/hyperlink" Target="https://www.unicornslovakia.sk/kytice/kytica-polny-kvet-x9" TargetMode="External"/><Relationship Id="rId58" Type="http://schemas.openxmlformats.org/officeDocument/2006/relationships/hyperlink" Target="https://www.unicornslovakia.sk/kusovky/ruza-ks-1-1" TargetMode="External"/><Relationship Id="rId74" Type="http://schemas.openxmlformats.org/officeDocument/2006/relationships/hyperlink" Target="https://www.unicornslovakia.sk/machove-vence/srdce-mach-30-cm" TargetMode="External"/><Relationship Id="rId79" Type="http://schemas.openxmlformats.org/officeDocument/2006/relationships/hyperlink" Target="https://www.unicornslovakia.sk/borovicove-vence/veniec-borovica-prazdny-84cm" TargetMode="External"/><Relationship Id="rId102" Type="http://schemas.openxmlformats.org/officeDocument/2006/relationships/hyperlink" Target="https://www.unicornslovakia.sk/sklenene-kahance1/kahanec-skleneny71" TargetMode="External"/><Relationship Id="rId5" Type="http://schemas.openxmlformats.org/officeDocument/2006/relationships/hyperlink" Target="https://www.unicornslovakia.sk/vencovky/gerbera-hl9" TargetMode="External"/><Relationship Id="rId90" Type="http://schemas.openxmlformats.org/officeDocument/2006/relationships/hyperlink" Target="https://www.unicornslovakia.sk/vazy-misky-a-crepniky/crepnik-srdce2" TargetMode="External"/><Relationship Id="rId95" Type="http://schemas.openxmlformats.org/officeDocument/2006/relationships/hyperlink" Target="https://www.unicornslovakia.sk/vazy-misky-a-crepniky/srdce-s-ruzickami" TargetMode="External"/><Relationship Id="rId22" Type="http://schemas.openxmlformats.org/officeDocument/2006/relationships/hyperlink" Target="https://www.unicornslovakia.sk/vencovky/peonia-hl17" TargetMode="External"/><Relationship Id="rId27" Type="http://schemas.openxmlformats.org/officeDocument/2006/relationships/hyperlink" Target="https://www.unicornslovakia.sk/vencovky/peonia-saten-hl" TargetMode="External"/><Relationship Id="rId43" Type="http://schemas.openxmlformats.org/officeDocument/2006/relationships/hyperlink" Target="https://www.unicornslovakia.sk/doplnky-do-kyti/list-paprad7" TargetMode="External"/><Relationship Id="rId48" Type="http://schemas.openxmlformats.org/officeDocument/2006/relationships/hyperlink" Target="https://www.unicornslovakia.sk/kytice/kytica-ruza48" TargetMode="External"/><Relationship Id="rId64" Type="http://schemas.openxmlformats.org/officeDocument/2006/relationships/hyperlink" Target="https://www.unicornslovakia.sk/kusovky/liziantus-ks5" TargetMode="External"/><Relationship Id="rId69" Type="http://schemas.openxmlformats.org/officeDocument/2006/relationships/hyperlink" Target="https://www.unicornslovakia.sk/machove-vence/kruh-mach-30-cm" TargetMode="External"/><Relationship Id="rId80" Type="http://schemas.openxmlformats.org/officeDocument/2006/relationships/hyperlink" Target="https://www.unicornslovakia.sk/borovicove-vence/veniec-borovica-plny-65cm" TargetMode="External"/><Relationship Id="rId85" Type="http://schemas.openxmlformats.org/officeDocument/2006/relationships/hyperlink" Target="https://www.unicornslovakia.sk/smrekove-vence/veniec-smrek-plny-77cm-droteny-ram" TargetMode="External"/><Relationship Id="rId12" Type="http://schemas.openxmlformats.org/officeDocument/2006/relationships/hyperlink" Target="https://www.unicornslovakia.sk/vencovky/ruza-velvet-hl-7-cm" TargetMode="External"/><Relationship Id="rId17" Type="http://schemas.openxmlformats.org/officeDocument/2006/relationships/hyperlink" Target="https://www.unicornslovakia.sk/vencovky/dalia-hl20" TargetMode="External"/><Relationship Id="rId33" Type="http://schemas.openxmlformats.org/officeDocument/2006/relationships/hyperlink" Target="https://www.unicornslovakia.sk/jarne-kvety/konvalinka-x3-guma" TargetMode="External"/><Relationship Id="rId38" Type="http://schemas.openxmlformats.org/officeDocument/2006/relationships/hyperlink" Target="https://www.unicornslovakia.sk/tahacky-rastliny-a-stromy/vencek-bobulkovy" TargetMode="External"/><Relationship Id="rId59" Type="http://schemas.openxmlformats.org/officeDocument/2006/relationships/hyperlink" Target="https://www.unicornslovakia.sk/kusovky/kvet-ks-x6" TargetMode="External"/><Relationship Id="rId103" Type="http://schemas.openxmlformats.org/officeDocument/2006/relationships/hyperlink" Target="https://www.unicornslovakia.sk/sklenene-kahance1/kahanec-skleneny69" TargetMode="External"/><Relationship Id="rId108" Type="http://schemas.openxmlformats.org/officeDocument/2006/relationships/drawing" Target="../drawings/drawing1.xml"/><Relationship Id="rId20" Type="http://schemas.openxmlformats.org/officeDocument/2006/relationships/hyperlink" Target="https://www.unicornslovakia.sk/vencovky/lekno-hl1" TargetMode="External"/><Relationship Id="rId41" Type="http://schemas.openxmlformats.org/officeDocument/2006/relationships/hyperlink" Target="https://www.unicornslovakia.sk/doplnky-do-kyti/list-ruza-ks3" TargetMode="External"/><Relationship Id="rId54" Type="http://schemas.openxmlformats.org/officeDocument/2006/relationships/hyperlink" Target="https://www.unicornslovakia.sk/kytice/kytica-ruza-doplnky3" TargetMode="External"/><Relationship Id="rId62" Type="http://schemas.openxmlformats.org/officeDocument/2006/relationships/hyperlink" Target="https://www.unicornslovakia.sk/kusovky/dalia-x-3-ks" TargetMode="External"/><Relationship Id="rId70" Type="http://schemas.openxmlformats.org/officeDocument/2006/relationships/hyperlink" Target="https://www.unicornslovakia.sk/machove-vence/kruh-mach-25-cm" TargetMode="External"/><Relationship Id="rId75" Type="http://schemas.openxmlformats.org/officeDocument/2006/relationships/hyperlink" Target="https://www.unicornslovakia.sk/machove-vence/srdce-mach-25-cm" TargetMode="External"/><Relationship Id="rId83" Type="http://schemas.openxmlformats.org/officeDocument/2006/relationships/hyperlink" Target="https://www.unicornslovakia.sk/smrekove-vence/veniec-srdce-smrek-male" TargetMode="External"/><Relationship Id="rId88" Type="http://schemas.openxmlformats.org/officeDocument/2006/relationships/hyperlink" Target="https://www.unicornslovakia.sk/vazy-misky-a-crepniky/crepnik-srdce-s-otvorom1" TargetMode="External"/><Relationship Id="rId91" Type="http://schemas.openxmlformats.org/officeDocument/2006/relationships/hyperlink" Target="https://www.unicornslovakia.sk/vazy-misky-a-crepniky/crepnik-kniha-s-otvorom-mala" TargetMode="External"/><Relationship Id="rId96" Type="http://schemas.openxmlformats.org/officeDocument/2006/relationships/hyperlink" Target="https://www.unicornslovakia.sk/vazy-misky-a-crepniky/srdce-male" TargetMode="External"/><Relationship Id="rId1" Type="http://schemas.openxmlformats.org/officeDocument/2006/relationships/hyperlink" Target="https://www.unicornslovakia.sk/vencovky/peonia-hl22" TargetMode="External"/><Relationship Id="rId6" Type="http://schemas.openxmlformats.org/officeDocument/2006/relationships/hyperlink" Target="https://www.unicornslovakia.sk/vencovky/dalia-hl24" TargetMode="External"/><Relationship Id="rId15" Type="http://schemas.openxmlformats.org/officeDocument/2006/relationships/hyperlink" Target="https://www.unicornslovakia.sk/vencovky/ruza-hl38" TargetMode="External"/><Relationship Id="rId23" Type="http://schemas.openxmlformats.org/officeDocument/2006/relationships/hyperlink" Target="https://www.unicornslovakia.sk/vencovky/peonia-hl17" TargetMode="External"/><Relationship Id="rId28" Type="http://schemas.openxmlformats.org/officeDocument/2006/relationships/hyperlink" Target="https://www.unicornslovakia.sk/jarne-kvety/tulipan-guma-ks1" TargetMode="External"/><Relationship Id="rId36" Type="http://schemas.openxmlformats.org/officeDocument/2006/relationships/hyperlink" Target="https://www.unicornslovakia.sk/tahacky-rastliny-a-stromy/vencek-levandula3" TargetMode="External"/><Relationship Id="rId49" Type="http://schemas.openxmlformats.org/officeDocument/2006/relationships/hyperlink" Target="https://www.unicornslovakia.sk/kytice/kytica-dalia-x8" TargetMode="External"/><Relationship Id="rId57" Type="http://schemas.openxmlformats.org/officeDocument/2006/relationships/hyperlink" Target="https://www.unicornslovakia.sk/kusovky/hortenzia-x3" TargetMode="External"/><Relationship Id="rId106" Type="http://schemas.openxmlformats.org/officeDocument/2006/relationships/hyperlink" Target="https://www.unicornslovakia.sk/kusovky/frezia-ks4" TargetMode="External"/><Relationship Id="rId10" Type="http://schemas.openxmlformats.org/officeDocument/2006/relationships/hyperlink" Target="https://www.unicornslovakia.sk/vencovky/dalia-hl23" TargetMode="External"/><Relationship Id="rId31" Type="http://schemas.openxmlformats.org/officeDocument/2006/relationships/hyperlink" Target="https://www.unicornslovakia.sk/jarne-kvety/kytica-tulipan-guma-x5" TargetMode="External"/><Relationship Id="rId44" Type="http://schemas.openxmlformats.org/officeDocument/2006/relationships/hyperlink" Target="https://www.unicornslovakia.sk/doplnky-do-kyti/prizdoba-kvietky1" TargetMode="External"/><Relationship Id="rId52" Type="http://schemas.openxmlformats.org/officeDocument/2006/relationships/hyperlink" Target="https://www.unicornslovakia.sk/kytice/kytica-peonia-x9" TargetMode="External"/><Relationship Id="rId60" Type="http://schemas.openxmlformats.org/officeDocument/2006/relationships/hyperlink" Target="https://www.unicornslovakia.sk/kusovky/alstromeria-x-2-ks" TargetMode="External"/><Relationship Id="rId65" Type="http://schemas.openxmlformats.org/officeDocument/2006/relationships/hyperlink" Target="https://www.unicornslovakia.sk/cecina-v-miske-betonovana/miska-mala-lodka-s-cecinou" TargetMode="External"/><Relationship Id="rId73" Type="http://schemas.openxmlformats.org/officeDocument/2006/relationships/hyperlink" Target="https://www.unicornslovakia.sk/machove-vence/kriz-mach-30-cm" TargetMode="External"/><Relationship Id="rId78" Type="http://schemas.openxmlformats.org/officeDocument/2006/relationships/hyperlink" Target="https://www.unicornslovakia.sk/borovicove-vence/veniec-borovica-prazdny-54cm" TargetMode="External"/><Relationship Id="rId81" Type="http://schemas.openxmlformats.org/officeDocument/2006/relationships/hyperlink" Target="https://www.unicornslovakia.sk/smrekove-vence/veniec-smrek-plny-58cm-droteny-ram" TargetMode="External"/><Relationship Id="rId86" Type="http://schemas.openxmlformats.org/officeDocument/2006/relationships/hyperlink" Target="https://www.unicornslovakia.sk/smrekove-vence/veniec-smrek-plny-65cm-plastovy-ram" TargetMode="External"/><Relationship Id="rId94" Type="http://schemas.openxmlformats.org/officeDocument/2006/relationships/hyperlink" Target="https://www.unicornslovakia.sk/vazy-misky-a-crepniky/crepnik-s-krizom" TargetMode="External"/><Relationship Id="rId99" Type="http://schemas.openxmlformats.org/officeDocument/2006/relationships/hyperlink" Target="https://www.unicornslovakia.sk/dekoracne-predmety/crepnik-keramicky" TargetMode="External"/><Relationship Id="rId101" Type="http://schemas.openxmlformats.org/officeDocument/2006/relationships/hyperlink" Target="https://www.unicornslovakia.sk/dekoracne-predmety/trpaslik-zavesny-4dr" TargetMode="External"/><Relationship Id="rId4" Type="http://schemas.openxmlformats.org/officeDocument/2006/relationships/hyperlink" Target="https://www.unicornslovakia.sk/vencovky/gerbera-hl9" TargetMode="External"/><Relationship Id="rId9" Type="http://schemas.openxmlformats.org/officeDocument/2006/relationships/hyperlink" Target="https://www.unicornslovakia.sk/vencovky/dalia-hl23" TargetMode="External"/><Relationship Id="rId13" Type="http://schemas.openxmlformats.org/officeDocument/2006/relationships/hyperlink" Target="https://www.unicornslovakia.sk/vencovky/dalia-hl21" TargetMode="External"/><Relationship Id="rId18" Type="http://schemas.openxmlformats.org/officeDocument/2006/relationships/hyperlink" Target="https://www.unicornslovakia.sk/vencovky/kala-polyf-hl3" TargetMode="External"/><Relationship Id="rId39" Type="http://schemas.openxmlformats.org/officeDocument/2006/relationships/hyperlink" Target="https://www.unicornslovakia.sk/tahacky-rastliny-a-stromy/vencek-listkovy2" TargetMode="External"/><Relationship Id="rId34" Type="http://schemas.openxmlformats.org/officeDocument/2006/relationships/hyperlink" Target="https://www.unicornslovakia.sk/tahacky-rastliny-a-stromy/vencek-plast" TargetMode="External"/><Relationship Id="rId50" Type="http://schemas.openxmlformats.org/officeDocument/2006/relationships/hyperlink" Target="https://www.unicornslovakia.sk/kytice/kytica-lalia6" TargetMode="External"/><Relationship Id="rId55" Type="http://schemas.openxmlformats.org/officeDocument/2006/relationships/hyperlink" Target="https://www.unicornslovakia.sk/kusovky/orchidea-ks34" TargetMode="External"/><Relationship Id="rId76" Type="http://schemas.openxmlformats.org/officeDocument/2006/relationships/hyperlink" Target="https://www.unicornslovakia.sk/machove-vence/srdce-mach-20-cm" TargetMode="External"/><Relationship Id="rId97" Type="http://schemas.openxmlformats.org/officeDocument/2006/relationships/hyperlink" Target="https://www.unicornslovakia.sk/vazy-misky-a-crepniky/srdce-stredne" TargetMode="External"/><Relationship Id="rId104" Type="http://schemas.openxmlformats.org/officeDocument/2006/relationships/hyperlink" Target="https://www.unicornslovakia.sk/sklenene-kahance1/kahanec-skleneny69" TargetMode="External"/><Relationship Id="rId7" Type="http://schemas.openxmlformats.org/officeDocument/2006/relationships/hyperlink" Target="https://www.unicornslovakia.sk/vencovky/dalia-hl24" TargetMode="External"/><Relationship Id="rId71" Type="http://schemas.openxmlformats.org/officeDocument/2006/relationships/hyperlink" Target="https://www.unicornslovakia.sk/machove-vence/kruh-mach-15-cm" TargetMode="External"/><Relationship Id="rId92" Type="http://schemas.openxmlformats.org/officeDocument/2006/relationships/hyperlink" Target="https://www.unicornslovakia.sk/vazy-misky-a-crepniky/crepnik-kniha" TargetMode="External"/><Relationship Id="rId2" Type="http://schemas.openxmlformats.org/officeDocument/2006/relationships/hyperlink" Target="https://www.unicornslovakia.sk/vencovky/peonia-hl21" TargetMode="External"/><Relationship Id="rId29" Type="http://schemas.openxmlformats.org/officeDocument/2006/relationships/hyperlink" Target="https://www.unicornslovakia.sk/jarne-kvety/kytica-tulipan-guma3" TargetMode="External"/><Relationship Id="rId24" Type="http://schemas.openxmlformats.org/officeDocument/2006/relationships/hyperlink" Target="https://www.unicornslovakia.sk/vencovky/ruza-hl21" TargetMode="External"/><Relationship Id="rId40" Type="http://schemas.openxmlformats.org/officeDocument/2006/relationships/hyperlink" Target="https://www.unicornslovakia.sk/doplnky-do-kyti/prizdoba-plast23" TargetMode="External"/><Relationship Id="rId45" Type="http://schemas.openxmlformats.org/officeDocument/2006/relationships/hyperlink" Target="https://www.unicornslovakia.sk/doplnky-do-kyti/kytica-vres4" TargetMode="External"/><Relationship Id="rId66" Type="http://schemas.openxmlformats.org/officeDocument/2006/relationships/hyperlink" Target="https://www.unicornslovakia.sk/cecina-v-miske-betonovana/miska-stredna-lodka-s-cecinou" TargetMode="External"/><Relationship Id="rId87" Type="http://schemas.openxmlformats.org/officeDocument/2006/relationships/hyperlink" Target="https://www.unicornslovakia.sk/smrekove-vence/veniec-slza-smrek-plastovy-ram-s-ruckou" TargetMode="External"/><Relationship Id="rId61" Type="http://schemas.openxmlformats.org/officeDocument/2006/relationships/hyperlink" Target="https://www.unicornslovakia.sk/kusovky/frezia-ks3" TargetMode="External"/><Relationship Id="rId82" Type="http://schemas.openxmlformats.org/officeDocument/2006/relationships/hyperlink" Target="https://www.unicornslovakia.sk/smrekove-vence/veniec-srdce-smrek-velke" TargetMode="External"/><Relationship Id="rId19" Type="http://schemas.openxmlformats.org/officeDocument/2006/relationships/hyperlink" Target="https://www.unicornslovakia.sk/vencovky/kala-polyf-hl3" TargetMode="External"/><Relationship Id="rId14" Type="http://schemas.openxmlformats.org/officeDocument/2006/relationships/hyperlink" Target="https://www.unicornslovakia.sk/vencovky/dalia-hl21" TargetMode="External"/><Relationship Id="rId30" Type="http://schemas.openxmlformats.org/officeDocument/2006/relationships/hyperlink" Target="https://www.unicornslovakia.sk/jarne-kvety/kytica-tulipan-x5-viaz-guma" TargetMode="External"/><Relationship Id="rId35" Type="http://schemas.openxmlformats.org/officeDocument/2006/relationships/hyperlink" Target="https://www.unicornslovakia.sk/tahacky-rastliny-a-stromy/vencek-plast" TargetMode="External"/><Relationship Id="rId56" Type="http://schemas.openxmlformats.org/officeDocument/2006/relationships/hyperlink" Target="https://www.unicornslovakia.sk/kusovky/orchidea-ks-x2" TargetMode="External"/><Relationship Id="rId77" Type="http://schemas.openxmlformats.org/officeDocument/2006/relationships/hyperlink" Target="https://www.unicornslovakia.sk/borovicove-vence/veniec-borovica-prazdny-76cm" TargetMode="External"/><Relationship Id="rId100" Type="http://schemas.openxmlformats.org/officeDocument/2006/relationships/hyperlink" Target="https://www.unicornslovakia.sk/dekoracne-predmety/crepnik-srdce5" TargetMode="External"/><Relationship Id="rId105" Type="http://schemas.openxmlformats.org/officeDocument/2006/relationships/hyperlink" Target="https://www.unicornslovakia.sk/naplne-do-kahancov/napln-do-kahanca" TargetMode="External"/><Relationship Id="rId8" Type="http://schemas.openxmlformats.org/officeDocument/2006/relationships/hyperlink" Target="https://www.unicornslovakia.sk/vencovky/dalia-hl24" TargetMode="External"/><Relationship Id="rId51" Type="http://schemas.openxmlformats.org/officeDocument/2006/relationships/hyperlink" Target="https://www.unicornslovakia.sk/kytice/kytica-peonia18" TargetMode="External"/><Relationship Id="rId72" Type="http://schemas.openxmlformats.org/officeDocument/2006/relationships/hyperlink" Target="https://www.unicornslovakia.sk/machove-vence/kriz-mach-40-cm" TargetMode="External"/><Relationship Id="rId93" Type="http://schemas.openxmlformats.org/officeDocument/2006/relationships/hyperlink" Target="https://www.unicornslovakia.sk/vazy-misky-a-crepniky/crepnik-srdce-s-otvorom2" TargetMode="External"/><Relationship Id="rId98" Type="http://schemas.openxmlformats.org/officeDocument/2006/relationships/hyperlink" Target="https://www.unicornslovakia.sk/vazy-misky-a-crepniky/srdce-velke" TargetMode="External"/><Relationship Id="rId3" Type="http://schemas.openxmlformats.org/officeDocument/2006/relationships/hyperlink" Target="https://www.unicornslovakia.sk/vencovky/peonia-hl21" TargetMode="External"/><Relationship Id="rId25" Type="http://schemas.openxmlformats.org/officeDocument/2006/relationships/hyperlink" Target="https://www.unicornslovakia.sk/vencovky/ruza-hl21" TargetMode="External"/><Relationship Id="rId46" Type="http://schemas.openxmlformats.org/officeDocument/2006/relationships/hyperlink" Target="https://www.unicornslovakia.sk/doplnky-do-kyti/list-ks-jesenny" TargetMode="External"/><Relationship Id="rId67" Type="http://schemas.openxmlformats.org/officeDocument/2006/relationships/hyperlink" Target="https://www.unicornslovakia.sk/cecina-v-miske-betonovana/miska-mala-postupna-s-cecino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BC448-3905-416F-BD4E-3C6AEE5976E4}">
  <dimension ref="A1:H110"/>
  <sheetViews>
    <sheetView tabSelected="1" topLeftCell="A101" zoomScale="80" zoomScaleNormal="80" workbookViewId="0">
      <selection activeCell="L108" sqref="L108"/>
    </sheetView>
  </sheetViews>
  <sheetFormatPr defaultRowHeight="14.4" x14ac:dyDescent="0.3"/>
  <cols>
    <col min="2" max="2" width="31.5546875" style="3" customWidth="1"/>
    <col min="3" max="3" width="16.6640625" style="1" customWidth="1"/>
    <col min="4" max="4" width="16.6640625" style="9" customWidth="1"/>
    <col min="5" max="7" width="16.6640625" style="1" customWidth="1"/>
    <col min="8" max="8" width="16.6640625" style="2" customWidth="1"/>
    <col min="9" max="13" width="16.6640625" customWidth="1"/>
  </cols>
  <sheetData>
    <row r="1" spans="1:8" ht="18.600000000000001" thickBot="1" x14ac:dyDescent="0.4">
      <c r="A1" s="25" t="s">
        <v>151</v>
      </c>
    </row>
    <row r="2" spans="1:8" ht="43.5" customHeight="1" thickBot="1" x14ac:dyDescent="0.35">
      <c r="A2" s="22" t="s">
        <v>0</v>
      </c>
      <c r="B2" s="22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4" t="s">
        <v>7</v>
      </c>
    </row>
    <row r="3" spans="1:8" ht="63" customHeight="1" x14ac:dyDescent="0.3">
      <c r="A3" s="11">
        <v>1</v>
      </c>
      <c r="B3" s="12" t="s">
        <v>8</v>
      </c>
      <c r="C3" s="13"/>
      <c r="D3" s="14" t="s">
        <v>9</v>
      </c>
      <c r="E3" s="14"/>
      <c r="F3" s="15">
        <v>72</v>
      </c>
      <c r="G3" s="14">
        <f>E3*F3</f>
        <v>0</v>
      </c>
      <c r="H3" s="16">
        <v>78109</v>
      </c>
    </row>
    <row r="4" spans="1:8" ht="63" customHeight="1" x14ac:dyDescent="0.3">
      <c r="A4" s="17">
        <v>2</v>
      </c>
      <c r="B4" s="10" t="s">
        <v>8</v>
      </c>
      <c r="C4" s="4"/>
      <c r="D4" s="5" t="s">
        <v>10</v>
      </c>
      <c r="E4" s="5"/>
      <c r="F4" s="6">
        <v>24</v>
      </c>
      <c r="G4" s="5">
        <f t="shared" ref="G4:G67" si="0">E4*F4</f>
        <v>0</v>
      </c>
      <c r="H4" s="7">
        <v>88956</v>
      </c>
    </row>
    <row r="5" spans="1:8" ht="63" customHeight="1" x14ac:dyDescent="0.3">
      <c r="A5" s="17">
        <v>3</v>
      </c>
      <c r="B5" s="10" t="s">
        <v>8</v>
      </c>
      <c r="C5" s="4"/>
      <c r="D5" s="5" t="s">
        <v>11</v>
      </c>
      <c r="E5" s="5"/>
      <c r="F5" s="6">
        <v>36</v>
      </c>
      <c r="G5" s="5">
        <f t="shared" si="0"/>
        <v>0</v>
      </c>
      <c r="H5" s="7">
        <v>88956</v>
      </c>
    </row>
    <row r="6" spans="1:8" ht="63" customHeight="1" x14ac:dyDescent="0.3">
      <c r="A6" s="17">
        <v>4</v>
      </c>
      <c r="B6" s="10" t="s">
        <v>12</v>
      </c>
      <c r="C6" s="4"/>
      <c r="D6" s="5" t="s">
        <v>13</v>
      </c>
      <c r="E6" s="5"/>
      <c r="F6" s="6">
        <v>48</v>
      </c>
      <c r="G6" s="5">
        <f t="shared" si="0"/>
        <v>0</v>
      </c>
      <c r="H6" s="7">
        <v>80241</v>
      </c>
    </row>
    <row r="7" spans="1:8" ht="63" customHeight="1" x14ac:dyDescent="0.3">
      <c r="A7" s="17">
        <v>5</v>
      </c>
      <c r="B7" s="10" t="s">
        <v>12</v>
      </c>
      <c r="C7" s="4"/>
      <c r="D7" s="5" t="s">
        <v>14</v>
      </c>
      <c r="E7" s="5"/>
      <c r="F7" s="6">
        <v>36</v>
      </c>
      <c r="G7" s="5">
        <f t="shared" si="0"/>
        <v>0</v>
      </c>
      <c r="H7" s="7">
        <v>80241</v>
      </c>
    </row>
    <row r="8" spans="1:8" ht="63" customHeight="1" x14ac:dyDescent="0.3">
      <c r="A8" s="17">
        <v>6</v>
      </c>
      <c r="B8" s="10" t="s">
        <v>15</v>
      </c>
      <c r="C8" s="4"/>
      <c r="D8" s="5" t="s">
        <v>16</v>
      </c>
      <c r="E8" s="5"/>
      <c r="F8" s="6">
        <v>36</v>
      </c>
      <c r="G8" s="5">
        <f t="shared" si="0"/>
        <v>0</v>
      </c>
      <c r="H8" s="7">
        <v>800046</v>
      </c>
    </row>
    <row r="9" spans="1:8" ht="63" customHeight="1" x14ac:dyDescent="0.3">
      <c r="A9" s="17">
        <v>7</v>
      </c>
      <c r="B9" s="10" t="s">
        <v>15</v>
      </c>
      <c r="C9" s="4"/>
      <c r="D9" s="5" t="s">
        <v>17</v>
      </c>
      <c r="E9" s="5"/>
      <c r="F9" s="6">
        <v>36</v>
      </c>
      <c r="G9" s="5">
        <f>E9*F9</f>
        <v>0</v>
      </c>
      <c r="H9" s="7">
        <v>800046</v>
      </c>
    </row>
    <row r="10" spans="1:8" ht="63" customHeight="1" x14ac:dyDescent="0.3">
      <c r="A10" s="17">
        <v>8</v>
      </c>
      <c r="B10" s="10" t="s">
        <v>15</v>
      </c>
      <c r="C10" s="4"/>
      <c r="D10" s="5" t="s">
        <v>18</v>
      </c>
      <c r="E10" s="5"/>
      <c r="F10" s="6">
        <v>36</v>
      </c>
      <c r="G10" s="5">
        <f t="shared" si="0"/>
        <v>0</v>
      </c>
      <c r="H10" s="7">
        <v>800046</v>
      </c>
    </row>
    <row r="11" spans="1:8" ht="63" customHeight="1" x14ac:dyDescent="0.3">
      <c r="A11" s="17">
        <v>9</v>
      </c>
      <c r="B11" s="10" t="s">
        <v>15</v>
      </c>
      <c r="C11" s="4"/>
      <c r="D11" s="5" t="s">
        <v>19</v>
      </c>
      <c r="E11" s="5"/>
      <c r="F11" s="6">
        <v>36</v>
      </c>
      <c r="G11" s="5">
        <f t="shared" si="0"/>
        <v>0</v>
      </c>
      <c r="H11" s="7">
        <v>811022</v>
      </c>
    </row>
    <row r="12" spans="1:8" ht="63" customHeight="1" x14ac:dyDescent="0.3">
      <c r="A12" s="17">
        <v>10</v>
      </c>
      <c r="B12" s="10" t="s">
        <v>15</v>
      </c>
      <c r="C12" s="4"/>
      <c r="D12" s="5" t="s">
        <v>20</v>
      </c>
      <c r="E12" s="5"/>
      <c r="F12" s="6">
        <v>36</v>
      </c>
      <c r="G12" s="5">
        <f t="shared" si="0"/>
        <v>0</v>
      </c>
      <c r="H12" s="7">
        <v>811022</v>
      </c>
    </row>
    <row r="13" spans="1:8" ht="63" customHeight="1" x14ac:dyDescent="0.3">
      <c r="A13" s="17">
        <v>11</v>
      </c>
      <c r="B13" s="10" t="s">
        <v>21</v>
      </c>
      <c r="C13" s="4"/>
      <c r="D13" s="5" t="s">
        <v>22</v>
      </c>
      <c r="E13" s="5"/>
      <c r="F13" s="6">
        <v>36</v>
      </c>
      <c r="G13" s="5">
        <f t="shared" si="0"/>
        <v>0</v>
      </c>
      <c r="H13" s="7">
        <v>172114</v>
      </c>
    </row>
    <row r="14" spans="1:8" ht="63" customHeight="1" x14ac:dyDescent="0.3">
      <c r="A14" s="17">
        <v>12</v>
      </c>
      <c r="B14" s="10" t="s">
        <v>21</v>
      </c>
      <c r="C14" s="4"/>
      <c r="D14" s="5" t="s">
        <v>23</v>
      </c>
      <c r="E14" s="5"/>
      <c r="F14" s="6">
        <v>36</v>
      </c>
      <c r="G14" s="5">
        <f t="shared" si="0"/>
        <v>0</v>
      </c>
      <c r="H14" s="7">
        <v>172114</v>
      </c>
    </row>
    <row r="15" spans="1:8" ht="63" customHeight="1" x14ac:dyDescent="0.3">
      <c r="A15" s="17">
        <v>13</v>
      </c>
      <c r="B15" s="10" t="s">
        <v>15</v>
      </c>
      <c r="C15" s="4"/>
      <c r="D15" s="5" t="s">
        <v>24</v>
      </c>
      <c r="E15" s="5"/>
      <c r="F15" s="6">
        <v>48</v>
      </c>
      <c r="G15" s="5">
        <f t="shared" si="0"/>
        <v>0</v>
      </c>
      <c r="H15" s="7">
        <v>832072</v>
      </c>
    </row>
    <row r="16" spans="1:8" ht="63" customHeight="1" x14ac:dyDescent="0.3">
      <c r="A16" s="17">
        <v>14</v>
      </c>
      <c r="B16" s="10" t="s">
        <v>15</v>
      </c>
      <c r="C16" s="4"/>
      <c r="D16" s="5" t="s">
        <v>25</v>
      </c>
      <c r="E16" s="5"/>
      <c r="F16" s="6">
        <v>72</v>
      </c>
      <c r="G16" s="5">
        <f t="shared" si="0"/>
        <v>0</v>
      </c>
      <c r="H16" s="7">
        <v>832072</v>
      </c>
    </row>
    <row r="17" spans="1:8" ht="63" customHeight="1" x14ac:dyDescent="0.3">
      <c r="A17" s="17">
        <v>15</v>
      </c>
      <c r="B17" s="10" t="s">
        <v>26</v>
      </c>
      <c r="C17" s="4"/>
      <c r="D17" s="5" t="s">
        <v>27</v>
      </c>
      <c r="E17" s="5"/>
      <c r="F17" s="6">
        <v>240</v>
      </c>
      <c r="G17" s="5">
        <f t="shared" si="0"/>
        <v>0</v>
      </c>
      <c r="H17" s="7">
        <v>71855</v>
      </c>
    </row>
    <row r="18" spans="1:8" ht="63" customHeight="1" x14ac:dyDescent="0.3">
      <c r="A18" s="17">
        <v>16</v>
      </c>
      <c r="B18" s="10" t="s">
        <v>26</v>
      </c>
      <c r="C18" s="4"/>
      <c r="D18" s="5" t="s">
        <v>28</v>
      </c>
      <c r="E18" s="5"/>
      <c r="F18" s="6">
        <v>240</v>
      </c>
      <c r="G18" s="5">
        <f t="shared" si="0"/>
        <v>0</v>
      </c>
      <c r="H18" s="7">
        <v>71855</v>
      </c>
    </row>
    <row r="19" spans="1:8" ht="63" customHeight="1" x14ac:dyDescent="0.3">
      <c r="A19" s="17">
        <v>17</v>
      </c>
      <c r="B19" s="10" t="s">
        <v>15</v>
      </c>
      <c r="C19" s="4"/>
      <c r="D19" s="5" t="s">
        <v>29</v>
      </c>
      <c r="E19" s="5"/>
      <c r="F19" s="6">
        <v>120</v>
      </c>
      <c r="G19" s="5">
        <f t="shared" si="0"/>
        <v>0</v>
      </c>
      <c r="H19" s="7">
        <v>832495</v>
      </c>
    </row>
    <row r="20" spans="1:8" ht="63" customHeight="1" x14ac:dyDescent="0.3">
      <c r="A20" s="17">
        <v>18</v>
      </c>
      <c r="B20" s="10" t="s">
        <v>30</v>
      </c>
      <c r="C20" s="4"/>
      <c r="D20" s="5" t="s">
        <v>31</v>
      </c>
      <c r="E20" s="5"/>
      <c r="F20" s="6">
        <v>240</v>
      </c>
      <c r="G20" s="5">
        <f t="shared" si="0"/>
        <v>0</v>
      </c>
      <c r="H20" s="7">
        <v>130148</v>
      </c>
    </row>
    <row r="21" spans="1:8" ht="63" customHeight="1" x14ac:dyDescent="0.3">
      <c r="A21" s="17">
        <v>19</v>
      </c>
      <c r="B21" s="10" t="s">
        <v>30</v>
      </c>
      <c r="C21" s="4"/>
      <c r="D21" s="5" t="s">
        <v>32</v>
      </c>
      <c r="E21" s="5"/>
      <c r="F21" s="6">
        <v>240</v>
      </c>
      <c r="G21" s="5">
        <f t="shared" si="0"/>
        <v>0</v>
      </c>
      <c r="H21" s="7">
        <v>130148</v>
      </c>
    </row>
    <row r="22" spans="1:8" ht="63" customHeight="1" x14ac:dyDescent="0.3">
      <c r="A22" s="17">
        <v>20</v>
      </c>
      <c r="B22" s="10" t="s">
        <v>33</v>
      </c>
      <c r="C22" s="4"/>
      <c r="D22" s="5" t="s">
        <v>34</v>
      </c>
      <c r="E22" s="5"/>
      <c r="F22" s="6">
        <v>120</v>
      </c>
      <c r="G22" s="5">
        <f t="shared" si="0"/>
        <v>0</v>
      </c>
      <c r="H22" s="7">
        <v>800056</v>
      </c>
    </row>
    <row r="23" spans="1:8" ht="63" customHeight="1" x14ac:dyDescent="0.3">
      <c r="A23" s="17">
        <v>21</v>
      </c>
      <c r="B23" s="10" t="s">
        <v>33</v>
      </c>
      <c r="C23" s="4"/>
      <c r="D23" s="5" t="s">
        <v>35</v>
      </c>
      <c r="E23" s="5"/>
      <c r="F23" s="6">
        <v>120</v>
      </c>
      <c r="G23" s="5">
        <f t="shared" si="0"/>
        <v>0</v>
      </c>
      <c r="H23" s="7">
        <v>800056</v>
      </c>
    </row>
    <row r="24" spans="1:8" ht="63" customHeight="1" x14ac:dyDescent="0.3">
      <c r="A24" s="17">
        <v>22</v>
      </c>
      <c r="B24" s="10" t="s">
        <v>8</v>
      </c>
      <c r="C24" s="4"/>
      <c r="D24" s="5" t="s">
        <v>36</v>
      </c>
      <c r="E24" s="5"/>
      <c r="F24" s="6">
        <v>60</v>
      </c>
      <c r="G24" s="5">
        <f t="shared" si="0"/>
        <v>0</v>
      </c>
      <c r="H24" s="7">
        <v>173101</v>
      </c>
    </row>
    <row r="25" spans="1:8" ht="63" customHeight="1" x14ac:dyDescent="0.3">
      <c r="A25" s="17">
        <v>23</v>
      </c>
      <c r="B25" s="10" t="s">
        <v>8</v>
      </c>
      <c r="C25" s="4"/>
      <c r="D25" s="5" t="s">
        <v>37</v>
      </c>
      <c r="E25" s="5"/>
      <c r="F25" s="6">
        <v>60</v>
      </c>
      <c r="G25" s="5">
        <f t="shared" si="0"/>
        <v>0</v>
      </c>
      <c r="H25" s="7">
        <v>173101</v>
      </c>
    </row>
    <row r="26" spans="1:8" ht="63" customHeight="1" x14ac:dyDescent="0.3">
      <c r="A26" s="17">
        <v>24</v>
      </c>
      <c r="B26" s="10" t="s">
        <v>26</v>
      </c>
      <c r="C26" s="4"/>
      <c r="D26" s="5" t="s">
        <v>38</v>
      </c>
      <c r="E26" s="5"/>
      <c r="F26" s="6">
        <v>72</v>
      </c>
      <c r="G26" s="5">
        <f t="shared" si="0"/>
        <v>0</v>
      </c>
      <c r="H26" s="7">
        <v>83072</v>
      </c>
    </row>
    <row r="27" spans="1:8" ht="63" customHeight="1" x14ac:dyDescent="0.3">
      <c r="A27" s="17">
        <v>25</v>
      </c>
      <c r="B27" s="10" t="s">
        <v>26</v>
      </c>
      <c r="C27" s="4"/>
      <c r="D27" s="5" t="s">
        <v>39</v>
      </c>
      <c r="E27" s="5"/>
      <c r="F27" s="6">
        <v>72</v>
      </c>
      <c r="G27" s="5">
        <f t="shared" si="0"/>
        <v>0</v>
      </c>
      <c r="H27" s="7">
        <v>83072</v>
      </c>
    </row>
    <row r="28" spans="1:8" ht="63" customHeight="1" x14ac:dyDescent="0.3">
      <c r="A28" s="17">
        <v>26</v>
      </c>
      <c r="B28" s="10" t="s">
        <v>40</v>
      </c>
      <c r="C28" s="4"/>
      <c r="D28" s="5" t="s">
        <v>41</v>
      </c>
      <c r="E28" s="5"/>
      <c r="F28" s="6">
        <v>96</v>
      </c>
      <c r="G28" s="5">
        <f t="shared" si="0"/>
        <v>0</v>
      </c>
      <c r="H28" s="7">
        <v>150099</v>
      </c>
    </row>
    <row r="29" spans="1:8" ht="63" customHeight="1" x14ac:dyDescent="0.3">
      <c r="A29" s="17">
        <v>27</v>
      </c>
      <c r="B29" s="10" t="s">
        <v>42</v>
      </c>
      <c r="C29" s="4"/>
      <c r="D29" s="5" t="s">
        <v>43</v>
      </c>
      <c r="E29" s="5"/>
      <c r="F29" s="6">
        <v>72</v>
      </c>
      <c r="G29" s="5">
        <f t="shared" si="0"/>
        <v>0</v>
      </c>
      <c r="H29" s="7">
        <v>125171</v>
      </c>
    </row>
    <row r="30" spans="1:8" ht="63" customHeight="1" x14ac:dyDescent="0.3">
      <c r="A30" s="17">
        <v>28</v>
      </c>
      <c r="B30" s="10" t="s">
        <v>44</v>
      </c>
      <c r="C30" s="4"/>
      <c r="D30" s="5" t="s">
        <v>45</v>
      </c>
      <c r="E30" s="5"/>
      <c r="F30" s="6">
        <v>60</v>
      </c>
      <c r="G30" s="5">
        <f t="shared" si="0"/>
        <v>0</v>
      </c>
      <c r="H30" s="7">
        <v>76003</v>
      </c>
    </row>
    <row r="31" spans="1:8" ht="63" customHeight="1" x14ac:dyDescent="0.3">
      <c r="A31" s="17">
        <v>29</v>
      </c>
      <c r="B31" s="10" t="s">
        <v>46</v>
      </c>
      <c r="C31" s="4"/>
      <c r="D31" s="5" t="s">
        <v>47</v>
      </c>
      <c r="E31" s="5"/>
      <c r="F31" s="6">
        <v>12</v>
      </c>
      <c r="G31" s="5">
        <f t="shared" si="0"/>
        <v>0</v>
      </c>
      <c r="H31" s="7">
        <v>205113</v>
      </c>
    </row>
    <row r="32" spans="1:8" ht="63" customHeight="1" x14ac:dyDescent="0.3">
      <c r="A32" s="17">
        <v>30</v>
      </c>
      <c r="B32" s="10" t="s">
        <v>48</v>
      </c>
      <c r="C32" s="4"/>
      <c r="D32" s="5" t="s">
        <v>49</v>
      </c>
      <c r="E32" s="5"/>
      <c r="F32" s="6">
        <v>18</v>
      </c>
      <c r="G32" s="5">
        <f t="shared" si="0"/>
        <v>0</v>
      </c>
      <c r="H32" s="7">
        <v>89933</v>
      </c>
    </row>
    <row r="33" spans="1:8" ht="63" customHeight="1" x14ac:dyDescent="0.3">
      <c r="A33" s="17">
        <v>31</v>
      </c>
      <c r="B33" s="10" t="s">
        <v>50</v>
      </c>
      <c r="C33" s="4"/>
      <c r="D33" s="5" t="s">
        <v>47</v>
      </c>
      <c r="E33" s="5"/>
      <c r="F33" s="6">
        <v>12</v>
      </c>
      <c r="G33" s="5">
        <f t="shared" si="0"/>
        <v>0</v>
      </c>
      <c r="H33" s="7">
        <v>151667</v>
      </c>
    </row>
    <row r="34" spans="1:8" ht="63" customHeight="1" x14ac:dyDescent="0.3">
      <c r="A34" s="17">
        <v>32</v>
      </c>
      <c r="B34" s="10" t="s">
        <v>51</v>
      </c>
      <c r="C34" s="4"/>
      <c r="D34" s="5" t="s">
        <v>52</v>
      </c>
      <c r="E34" s="5"/>
      <c r="F34" s="6">
        <v>48</v>
      </c>
      <c r="G34" s="5">
        <f t="shared" si="0"/>
        <v>0</v>
      </c>
      <c r="H34" s="7">
        <v>80548</v>
      </c>
    </row>
    <row r="35" spans="1:8" ht="63" customHeight="1" x14ac:dyDescent="0.3">
      <c r="A35" s="17">
        <v>33</v>
      </c>
      <c r="B35" s="10" t="s">
        <v>53</v>
      </c>
      <c r="C35" s="4"/>
      <c r="D35" s="5" t="s">
        <v>54</v>
      </c>
      <c r="E35" s="5"/>
      <c r="F35" s="6">
        <v>36</v>
      </c>
      <c r="G35" s="5">
        <f t="shared" si="0"/>
        <v>0</v>
      </c>
      <c r="H35" s="7">
        <v>87081</v>
      </c>
    </row>
    <row r="36" spans="1:8" ht="63" customHeight="1" x14ac:dyDescent="0.3">
      <c r="A36" s="17">
        <v>34</v>
      </c>
      <c r="B36" s="10" t="s">
        <v>55</v>
      </c>
      <c r="C36" s="4"/>
      <c r="D36" s="5" t="s">
        <v>56</v>
      </c>
      <c r="E36" s="5"/>
      <c r="F36" s="6">
        <v>18</v>
      </c>
      <c r="G36" s="5">
        <f t="shared" si="0"/>
        <v>0</v>
      </c>
      <c r="H36" s="7">
        <v>82694</v>
      </c>
    </row>
    <row r="37" spans="1:8" ht="63" customHeight="1" x14ac:dyDescent="0.3">
      <c r="A37" s="17">
        <v>35</v>
      </c>
      <c r="B37" s="10" t="s">
        <v>55</v>
      </c>
      <c r="C37" s="4"/>
      <c r="D37" s="5" t="s">
        <v>57</v>
      </c>
      <c r="E37" s="5"/>
      <c r="F37" s="6">
        <v>18</v>
      </c>
      <c r="G37" s="5">
        <f t="shared" si="0"/>
        <v>0</v>
      </c>
      <c r="H37" s="7">
        <v>82694</v>
      </c>
    </row>
    <row r="38" spans="1:8" ht="63" customHeight="1" x14ac:dyDescent="0.3">
      <c r="A38" s="17">
        <v>36</v>
      </c>
      <c r="B38" s="10" t="s">
        <v>58</v>
      </c>
      <c r="C38" s="4"/>
      <c r="D38" s="5" t="s">
        <v>59</v>
      </c>
      <c r="E38" s="5"/>
      <c r="F38" s="6">
        <v>10</v>
      </c>
      <c r="G38" s="5">
        <f t="shared" si="0"/>
        <v>0</v>
      </c>
      <c r="H38" s="7">
        <v>240027</v>
      </c>
    </row>
    <row r="39" spans="1:8" ht="63" customHeight="1" x14ac:dyDescent="0.3">
      <c r="A39" s="17">
        <v>37</v>
      </c>
      <c r="B39" s="10" t="s">
        <v>60</v>
      </c>
      <c r="C39" s="4"/>
      <c r="D39" s="5" t="s">
        <v>61</v>
      </c>
      <c r="E39" s="5"/>
      <c r="F39" s="6">
        <v>10</v>
      </c>
      <c r="G39" s="5">
        <f t="shared" si="0"/>
        <v>0</v>
      </c>
      <c r="H39" s="7">
        <v>240028</v>
      </c>
    </row>
    <row r="40" spans="1:8" ht="63" customHeight="1" x14ac:dyDescent="0.3">
      <c r="A40" s="17">
        <v>38</v>
      </c>
      <c r="B40" s="10" t="s">
        <v>60</v>
      </c>
      <c r="C40" s="4"/>
      <c r="D40" s="5" t="s">
        <v>62</v>
      </c>
      <c r="E40" s="5"/>
      <c r="F40" s="6">
        <v>10</v>
      </c>
      <c r="G40" s="5">
        <f t="shared" si="0"/>
        <v>0</v>
      </c>
      <c r="H40" s="7">
        <v>240028</v>
      </c>
    </row>
    <row r="41" spans="1:8" ht="63" customHeight="1" x14ac:dyDescent="0.3">
      <c r="A41" s="17">
        <v>39</v>
      </c>
      <c r="B41" s="10" t="s">
        <v>63</v>
      </c>
      <c r="C41" s="4"/>
      <c r="D41" s="5" t="s">
        <v>64</v>
      </c>
      <c r="E41" s="5"/>
      <c r="F41" s="6">
        <v>10</v>
      </c>
      <c r="G41" s="5">
        <f t="shared" si="0"/>
        <v>0</v>
      </c>
      <c r="H41" s="7">
        <v>240032</v>
      </c>
    </row>
    <row r="42" spans="1:8" ht="63" customHeight="1" x14ac:dyDescent="0.3">
      <c r="A42" s="17">
        <v>40</v>
      </c>
      <c r="B42" s="10" t="s">
        <v>65</v>
      </c>
      <c r="C42" s="4"/>
      <c r="D42" s="5" t="s">
        <v>66</v>
      </c>
      <c r="E42" s="5"/>
      <c r="F42" s="6">
        <v>96</v>
      </c>
      <c r="G42" s="5">
        <f t="shared" si="0"/>
        <v>0</v>
      </c>
      <c r="H42" s="7">
        <v>70354</v>
      </c>
    </row>
    <row r="43" spans="1:8" ht="63" customHeight="1" x14ac:dyDescent="0.3">
      <c r="A43" s="17">
        <v>41</v>
      </c>
      <c r="B43" s="10" t="s">
        <v>67</v>
      </c>
      <c r="C43" s="4"/>
      <c r="D43" s="5" t="s">
        <v>68</v>
      </c>
      <c r="E43" s="5"/>
      <c r="F43" s="6">
        <v>48</v>
      </c>
      <c r="G43" s="5">
        <f t="shared" si="0"/>
        <v>0</v>
      </c>
      <c r="H43" s="7">
        <v>74004</v>
      </c>
    </row>
    <row r="44" spans="1:8" ht="63" customHeight="1" x14ac:dyDescent="0.3">
      <c r="A44" s="17">
        <v>42</v>
      </c>
      <c r="B44" s="10" t="s">
        <v>67</v>
      </c>
      <c r="C44" s="4"/>
      <c r="D44" s="5" t="s">
        <v>69</v>
      </c>
      <c r="E44" s="5"/>
      <c r="F44" s="6">
        <v>48</v>
      </c>
      <c r="G44" s="5">
        <f t="shared" si="0"/>
        <v>0</v>
      </c>
      <c r="H44" s="7">
        <v>74004</v>
      </c>
    </row>
    <row r="45" spans="1:8" ht="63" customHeight="1" x14ac:dyDescent="0.3">
      <c r="A45" s="17">
        <v>43</v>
      </c>
      <c r="B45" s="10" t="s">
        <v>70</v>
      </c>
      <c r="C45" s="4"/>
      <c r="D45" s="5" t="s">
        <v>71</v>
      </c>
      <c r="E45" s="5"/>
      <c r="F45" s="6">
        <v>120</v>
      </c>
      <c r="G45" s="5">
        <f t="shared" si="0"/>
        <v>0</v>
      </c>
      <c r="H45" s="7">
        <v>151030</v>
      </c>
    </row>
    <row r="46" spans="1:8" ht="63" customHeight="1" x14ac:dyDescent="0.3">
      <c r="A46" s="17">
        <v>44</v>
      </c>
      <c r="B46" s="10" t="s">
        <v>72</v>
      </c>
      <c r="C46" s="4"/>
      <c r="D46" s="5" t="s">
        <v>31</v>
      </c>
      <c r="E46" s="5"/>
      <c r="F46" s="6">
        <v>120</v>
      </c>
      <c r="G46" s="5">
        <f t="shared" si="0"/>
        <v>0</v>
      </c>
      <c r="H46" s="7">
        <v>170043</v>
      </c>
    </row>
    <row r="47" spans="1:8" ht="63" customHeight="1" x14ac:dyDescent="0.3">
      <c r="A47" s="17">
        <v>45</v>
      </c>
      <c r="B47" s="10" t="s">
        <v>73</v>
      </c>
      <c r="C47" s="4"/>
      <c r="D47" s="5" t="s">
        <v>74</v>
      </c>
      <c r="E47" s="5"/>
      <c r="F47" s="6">
        <v>12</v>
      </c>
      <c r="G47" s="5">
        <f t="shared" si="0"/>
        <v>0</v>
      </c>
      <c r="H47" s="7">
        <v>80257</v>
      </c>
    </row>
    <row r="48" spans="1:8" ht="63" customHeight="1" x14ac:dyDescent="0.3">
      <c r="A48" s="17">
        <v>46</v>
      </c>
      <c r="B48" s="10" t="s">
        <v>75</v>
      </c>
      <c r="C48" s="4"/>
      <c r="D48" s="5" t="s">
        <v>76</v>
      </c>
      <c r="E48" s="5"/>
      <c r="F48" s="6">
        <v>144</v>
      </c>
      <c r="G48" s="5">
        <f t="shared" si="0"/>
        <v>0</v>
      </c>
      <c r="H48" s="7">
        <v>80238</v>
      </c>
    </row>
    <row r="49" spans="1:8" ht="63" customHeight="1" x14ac:dyDescent="0.3">
      <c r="A49" s="17">
        <v>47</v>
      </c>
      <c r="B49" s="10" t="s">
        <v>77</v>
      </c>
      <c r="C49" s="4"/>
      <c r="D49" s="5" t="s">
        <v>78</v>
      </c>
      <c r="E49" s="5"/>
      <c r="F49" s="6">
        <v>24</v>
      </c>
      <c r="G49" s="5">
        <f t="shared" si="0"/>
        <v>0</v>
      </c>
      <c r="H49" s="7">
        <v>73111</v>
      </c>
    </row>
    <row r="50" spans="1:8" ht="63" customHeight="1" x14ac:dyDescent="0.3">
      <c r="A50" s="17">
        <v>48</v>
      </c>
      <c r="B50" s="10" t="s">
        <v>79</v>
      </c>
      <c r="C50" s="4"/>
      <c r="D50" s="5" t="s">
        <v>9</v>
      </c>
      <c r="E50" s="5"/>
      <c r="F50" s="6">
        <v>12</v>
      </c>
      <c r="G50" s="5">
        <f t="shared" si="0"/>
        <v>0</v>
      </c>
      <c r="H50" s="7">
        <v>72006</v>
      </c>
    </row>
    <row r="51" spans="1:8" ht="63" customHeight="1" x14ac:dyDescent="0.3">
      <c r="A51" s="17">
        <v>49</v>
      </c>
      <c r="B51" s="10" t="s">
        <v>80</v>
      </c>
      <c r="C51" s="4"/>
      <c r="D51" s="5" t="s">
        <v>81</v>
      </c>
      <c r="E51" s="5"/>
      <c r="F51" s="6">
        <v>48</v>
      </c>
      <c r="G51" s="5">
        <f t="shared" si="0"/>
        <v>0</v>
      </c>
      <c r="H51" s="7">
        <v>86303</v>
      </c>
    </row>
    <row r="52" spans="1:8" ht="63" customHeight="1" x14ac:dyDescent="0.3">
      <c r="A52" s="17">
        <v>50</v>
      </c>
      <c r="B52" s="10" t="s">
        <v>82</v>
      </c>
      <c r="C52" s="4"/>
      <c r="D52" s="5" t="s">
        <v>61</v>
      </c>
      <c r="E52" s="5"/>
      <c r="F52" s="6">
        <v>24</v>
      </c>
      <c r="G52" s="5">
        <f t="shared" si="0"/>
        <v>0</v>
      </c>
      <c r="H52" s="7">
        <v>831176</v>
      </c>
    </row>
    <row r="53" spans="1:8" ht="63" customHeight="1" x14ac:dyDescent="0.3">
      <c r="A53" s="17">
        <v>51</v>
      </c>
      <c r="B53" s="10" t="s">
        <v>83</v>
      </c>
      <c r="C53" s="4"/>
      <c r="D53" s="5" t="s">
        <v>84</v>
      </c>
      <c r="E53" s="5"/>
      <c r="F53" s="6">
        <v>24</v>
      </c>
      <c r="G53" s="5">
        <f t="shared" si="0"/>
        <v>0</v>
      </c>
      <c r="H53" s="7">
        <v>240007</v>
      </c>
    </row>
    <row r="54" spans="1:8" ht="63" customHeight="1" x14ac:dyDescent="0.3">
      <c r="A54" s="17">
        <v>52</v>
      </c>
      <c r="B54" s="10" t="s">
        <v>85</v>
      </c>
      <c r="C54" s="4"/>
      <c r="D54" s="5" t="s">
        <v>86</v>
      </c>
      <c r="E54" s="5"/>
      <c r="F54" s="6">
        <v>24</v>
      </c>
      <c r="G54" s="5">
        <f t="shared" si="0"/>
        <v>0</v>
      </c>
      <c r="H54" s="7">
        <v>81937</v>
      </c>
    </row>
    <row r="55" spans="1:8" ht="63" customHeight="1" x14ac:dyDescent="0.3">
      <c r="A55" s="17">
        <v>53</v>
      </c>
      <c r="B55" s="10" t="s">
        <v>87</v>
      </c>
      <c r="C55" s="4"/>
      <c r="D55" s="5" t="s">
        <v>88</v>
      </c>
      <c r="E55" s="5"/>
      <c r="F55" s="6">
        <v>36</v>
      </c>
      <c r="G55" s="5">
        <f t="shared" si="0"/>
        <v>0</v>
      </c>
      <c r="H55" s="7">
        <v>800314</v>
      </c>
    </row>
    <row r="56" spans="1:8" ht="63" customHeight="1" x14ac:dyDescent="0.3">
      <c r="A56" s="17">
        <v>54</v>
      </c>
      <c r="B56" s="10" t="s">
        <v>89</v>
      </c>
      <c r="C56" s="4"/>
      <c r="D56" s="5" t="s">
        <v>90</v>
      </c>
      <c r="E56" s="5"/>
      <c r="F56" s="6">
        <v>24</v>
      </c>
      <c r="G56" s="5">
        <f t="shared" si="0"/>
        <v>0</v>
      </c>
      <c r="H56" s="7">
        <v>72004</v>
      </c>
    </row>
    <row r="57" spans="1:8" ht="63" customHeight="1" x14ac:dyDescent="0.3">
      <c r="A57" s="17">
        <v>55</v>
      </c>
      <c r="B57" s="10" t="s">
        <v>91</v>
      </c>
      <c r="C57" s="4"/>
      <c r="D57" s="5" t="s">
        <v>92</v>
      </c>
      <c r="E57" s="5"/>
      <c r="F57" s="6">
        <v>48</v>
      </c>
      <c r="G57" s="5">
        <f t="shared" si="0"/>
        <v>0</v>
      </c>
      <c r="H57" s="7">
        <v>800031</v>
      </c>
    </row>
    <row r="58" spans="1:8" ht="63" customHeight="1" x14ac:dyDescent="0.3">
      <c r="A58" s="17">
        <v>56</v>
      </c>
      <c r="B58" s="10" t="s">
        <v>93</v>
      </c>
      <c r="C58" s="4"/>
      <c r="D58" s="5" t="s">
        <v>31</v>
      </c>
      <c r="E58" s="5"/>
      <c r="F58" s="6">
        <v>108</v>
      </c>
      <c r="G58" s="5">
        <f t="shared" si="0"/>
        <v>0</v>
      </c>
      <c r="H58" s="7">
        <v>81421</v>
      </c>
    </row>
    <row r="59" spans="1:8" ht="63" customHeight="1" x14ac:dyDescent="0.3">
      <c r="A59" s="17">
        <v>57</v>
      </c>
      <c r="B59" s="10" t="s">
        <v>94</v>
      </c>
      <c r="C59" s="4"/>
      <c r="D59" s="5" t="s">
        <v>95</v>
      </c>
      <c r="E59" s="5"/>
      <c r="F59" s="6">
        <v>24</v>
      </c>
      <c r="G59" s="5">
        <f t="shared" si="0"/>
        <v>0</v>
      </c>
      <c r="H59" s="7">
        <v>89249</v>
      </c>
    </row>
    <row r="60" spans="1:8" ht="63" customHeight="1" x14ac:dyDescent="0.3">
      <c r="A60" s="17">
        <v>58</v>
      </c>
      <c r="B60" s="10" t="s">
        <v>96</v>
      </c>
      <c r="C60" s="4"/>
      <c r="D60" s="5" t="s">
        <v>9</v>
      </c>
      <c r="E60" s="5"/>
      <c r="F60" s="6">
        <v>72</v>
      </c>
      <c r="G60" s="5">
        <f t="shared" si="0"/>
        <v>0</v>
      </c>
      <c r="H60" s="7">
        <v>205089</v>
      </c>
    </row>
    <row r="61" spans="1:8" ht="63" customHeight="1" x14ac:dyDescent="0.3">
      <c r="A61" s="17">
        <v>59</v>
      </c>
      <c r="B61" s="10" t="s">
        <v>97</v>
      </c>
      <c r="C61" s="4"/>
      <c r="D61" s="5" t="s">
        <v>98</v>
      </c>
      <c r="E61" s="5"/>
      <c r="F61" s="6">
        <v>72</v>
      </c>
      <c r="G61" s="5">
        <f t="shared" si="0"/>
        <v>0</v>
      </c>
      <c r="H61" s="7">
        <v>205144</v>
      </c>
    </row>
    <row r="62" spans="1:8" ht="63" customHeight="1" x14ac:dyDescent="0.3">
      <c r="A62" s="17">
        <v>60</v>
      </c>
      <c r="B62" s="10" t="s">
        <v>99</v>
      </c>
      <c r="C62" s="4"/>
      <c r="D62" s="5" t="s">
        <v>100</v>
      </c>
      <c r="E62" s="5"/>
      <c r="F62" s="6">
        <v>72</v>
      </c>
      <c r="G62" s="5">
        <f t="shared" si="0"/>
        <v>0</v>
      </c>
      <c r="H62" s="7">
        <v>800021</v>
      </c>
    </row>
    <row r="63" spans="1:8" ht="63" customHeight="1" x14ac:dyDescent="0.3">
      <c r="A63" s="17">
        <v>61</v>
      </c>
      <c r="B63" s="10" t="s">
        <v>101</v>
      </c>
      <c r="C63" s="4"/>
      <c r="D63" s="5" t="s">
        <v>102</v>
      </c>
      <c r="E63" s="5"/>
      <c r="F63" s="6">
        <v>96</v>
      </c>
      <c r="G63" s="5">
        <f t="shared" si="0"/>
        <v>0</v>
      </c>
      <c r="H63" s="7">
        <v>84054</v>
      </c>
    </row>
    <row r="64" spans="1:8" ht="63" customHeight="1" x14ac:dyDescent="0.3">
      <c r="A64" s="17">
        <v>62</v>
      </c>
      <c r="B64" s="10" t="s">
        <v>96</v>
      </c>
      <c r="C64" s="4"/>
      <c r="D64" s="5" t="s">
        <v>103</v>
      </c>
      <c r="E64" s="5"/>
      <c r="F64" s="6">
        <v>96</v>
      </c>
      <c r="G64" s="5">
        <f t="shared" si="0"/>
        <v>0</v>
      </c>
      <c r="H64" s="7">
        <v>150677</v>
      </c>
    </row>
    <row r="65" spans="1:8" ht="63" customHeight="1" x14ac:dyDescent="0.3">
      <c r="A65" s="17">
        <v>63</v>
      </c>
      <c r="B65" s="10" t="s">
        <v>104</v>
      </c>
      <c r="C65" s="4"/>
      <c r="D65" s="5" t="s">
        <v>105</v>
      </c>
      <c r="E65" s="5"/>
      <c r="F65" s="6">
        <v>36</v>
      </c>
      <c r="G65" s="5">
        <f t="shared" si="0"/>
        <v>0</v>
      </c>
      <c r="H65" s="7">
        <v>150547</v>
      </c>
    </row>
    <row r="66" spans="1:8" ht="63" customHeight="1" x14ac:dyDescent="0.3">
      <c r="A66" s="17">
        <v>64</v>
      </c>
      <c r="B66" s="10" t="s">
        <v>106</v>
      </c>
      <c r="C66" s="4"/>
      <c r="D66" s="5" t="s">
        <v>107</v>
      </c>
      <c r="E66" s="5"/>
      <c r="F66" s="6">
        <v>48</v>
      </c>
      <c r="G66" s="5">
        <f t="shared" si="0"/>
        <v>0</v>
      </c>
      <c r="H66" s="7">
        <v>150345</v>
      </c>
    </row>
    <row r="67" spans="1:8" ht="63" customHeight="1" x14ac:dyDescent="0.3">
      <c r="A67" s="17">
        <v>65</v>
      </c>
      <c r="B67" s="10" t="s">
        <v>106</v>
      </c>
      <c r="C67" s="4"/>
      <c r="D67" s="5" t="s">
        <v>108</v>
      </c>
      <c r="E67" s="5"/>
      <c r="F67" s="6">
        <v>24</v>
      </c>
      <c r="G67" s="5">
        <f t="shared" si="0"/>
        <v>0</v>
      </c>
      <c r="H67" s="7">
        <v>150345</v>
      </c>
    </row>
    <row r="68" spans="1:8" ht="63" customHeight="1" x14ac:dyDescent="0.3">
      <c r="A68" s="17">
        <v>66</v>
      </c>
      <c r="B68" s="10" t="s">
        <v>109</v>
      </c>
      <c r="C68" s="4"/>
      <c r="D68" s="5" t="s">
        <v>110</v>
      </c>
      <c r="E68" s="5"/>
      <c r="F68" s="6">
        <v>50</v>
      </c>
      <c r="G68" s="5">
        <f t="shared" ref="G68:G108" si="1">E68*F68</f>
        <v>0</v>
      </c>
      <c r="H68" s="7">
        <v>333</v>
      </c>
    </row>
    <row r="69" spans="1:8" ht="63" customHeight="1" x14ac:dyDescent="0.3">
      <c r="A69" s="17">
        <v>67</v>
      </c>
      <c r="B69" s="10" t="s">
        <v>111</v>
      </c>
      <c r="C69" s="4"/>
      <c r="D69" s="5" t="s">
        <v>110</v>
      </c>
      <c r="E69" s="5"/>
      <c r="F69" s="6">
        <v>40</v>
      </c>
      <c r="G69" s="5">
        <f t="shared" si="1"/>
        <v>0</v>
      </c>
      <c r="H69" s="7">
        <v>334</v>
      </c>
    </row>
    <row r="70" spans="1:8" ht="63" customHeight="1" x14ac:dyDescent="0.3">
      <c r="A70" s="17">
        <v>68</v>
      </c>
      <c r="B70" s="10" t="s">
        <v>112</v>
      </c>
      <c r="C70" s="4"/>
      <c r="D70" s="5" t="s">
        <v>110</v>
      </c>
      <c r="E70" s="5"/>
      <c r="F70" s="6">
        <v>50</v>
      </c>
      <c r="G70" s="5">
        <f t="shared" si="1"/>
        <v>0</v>
      </c>
      <c r="H70" s="7">
        <v>332</v>
      </c>
    </row>
    <row r="71" spans="1:8" ht="63" customHeight="1" x14ac:dyDescent="0.3">
      <c r="A71" s="17">
        <v>69</v>
      </c>
      <c r="B71" s="10" t="s">
        <v>113</v>
      </c>
      <c r="C71" s="4"/>
      <c r="D71" s="5" t="s">
        <v>64</v>
      </c>
      <c r="E71" s="5"/>
      <c r="F71" s="6">
        <v>10</v>
      </c>
      <c r="G71" s="5">
        <f t="shared" si="1"/>
        <v>0</v>
      </c>
      <c r="H71" s="7">
        <v>996</v>
      </c>
    </row>
    <row r="72" spans="1:8" ht="63" customHeight="1" x14ac:dyDescent="0.3">
      <c r="A72" s="17">
        <v>70</v>
      </c>
      <c r="B72" s="10" t="s">
        <v>114</v>
      </c>
      <c r="C72" s="4"/>
      <c r="D72" s="5" t="s">
        <v>110</v>
      </c>
      <c r="E72" s="5"/>
      <c r="F72" s="6">
        <v>30</v>
      </c>
      <c r="G72" s="5">
        <f t="shared" si="1"/>
        <v>0</v>
      </c>
      <c r="H72" s="7">
        <v>447</v>
      </c>
    </row>
    <row r="73" spans="1:8" ht="63" customHeight="1" x14ac:dyDescent="0.3">
      <c r="A73" s="17">
        <v>71</v>
      </c>
      <c r="B73" s="10" t="s">
        <v>115</v>
      </c>
      <c r="C73" s="4"/>
      <c r="D73" s="5" t="s">
        <v>110</v>
      </c>
      <c r="E73" s="5"/>
      <c r="F73" s="6">
        <v>30</v>
      </c>
      <c r="G73" s="5">
        <f t="shared" si="1"/>
        <v>0</v>
      </c>
      <c r="H73" s="7">
        <v>446</v>
      </c>
    </row>
    <row r="74" spans="1:8" ht="63" customHeight="1" x14ac:dyDescent="0.3">
      <c r="A74" s="17">
        <v>72</v>
      </c>
      <c r="B74" s="10" t="s">
        <v>116</v>
      </c>
      <c r="C74" s="4"/>
      <c r="D74" s="5" t="s">
        <v>110</v>
      </c>
      <c r="E74" s="5"/>
      <c r="F74" s="6">
        <v>30</v>
      </c>
      <c r="G74" s="5">
        <f t="shared" si="1"/>
        <v>0</v>
      </c>
      <c r="H74" s="7">
        <v>444</v>
      </c>
    </row>
    <row r="75" spans="1:8" ht="63" customHeight="1" x14ac:dyDescent="0.3">
      <c r="A75" s="17">
        <v>73</v>
      </c>
      <c r="B75" s="10" t="s">
        <v>117</v>
      </c>
      <c r="C75" s="4"/>
      <c r="D75" s="5" t="s">
        <v>110</v>
      </c>
      <c r="E75" s="5"/>
      <c r="F75" s="6">
        <v>10</v>
      </c>
      <c r="G75" s="5">
        <f t="shared" si="1"/>
        <v>0</v>
      </c>
      <c r="H75" s="7">
        <v>452</v>
      </c>
    </row>
    <row r="76" spans="1:8" ht="63" customHeight="1" x14ac:dyDescent="0.3">
      <c r="A76" s="17">
        <v>74</v>
      </c>
      <c r="B76" s="10" t="s">
        <v>118</v>
      </c>
      <c r="C76" s="4"/>
      <c r="D76" s="5" t="s">
        <v>110</v>
      </c>
      <c r="E76" s="5"/>
      <c r="F76" s="6">
        <v>10</v>
      </c>
      <c r="G76" s="5">
        <f t="shared" si="1"/>
        <v>0</v>
      </c>
      <c r="H76" s="7">
        <v>451</v>
      </c>
    </row>
    <row r="77" spans="1:8" ht="63" customHeight="1" x14ac:dyDescent="0.3">
      <c r="A77" s="17">
        <v>75</v>
      </c>
      <c r="B77" s="10" t="s">
        <v>119</v>
      </c>
      <c r="C77" s="4"/>
      <c r="D77" s="5" t="s">
        <v>110</v>
      </c>
      <c r="E77" s="5"/>
      <c r="F77" s="6">
        <v>10</v>
      </c>
      <c r="G77" s="5">
        <f t="shared" si="1"/>
        <v>0</v>
      </c>
      <c r="H77" s="7">
        <v>450</v>
      </c>
    </row>
    <row r="78" spans="1:8" ht="63" customHeight="1" x14ac:dyDescent="0.3">
      <c r="A78" s="17">
        <v>76</v>
      </c>
      <c r="B78" s="10" t="s">
        <v>120</v>
      </c>
      <c r="C78" s="4"/>
      <c r="D78" s="5" t="s">
        <v>110</v>
      </c>
      <c r="E78" s="5"/>
      <c r="F78" s="6">
        <v>10</v>
      </c>
      <c r="G78" s="5">
        <f t="shared" si="1"/>
        <v>0</v>
      </c>
      <c r="H78" s="7">
        <v>449</v>
      </c>
    </row>
    <row r="79" spans="1:8" ht="63" customHeight="1" x14ac:dyDescent="0.3">
      <c r="A79" s="17">
        <v>77</v>
      </c>
      <c r="B79" s="10" t="s">
        <v>121</v>
      </c>
      <c r="C79" s="4"/>
      <c r="D79" s="5" t="s">
        <v>110</v>
      </c>
      <c r="E79" s="5"/>
      <c r="F79" s="6">
        <v>10</v>
      </c>
      <c r="G79" s="5">
        <f t="shared" si="1"/>
        <v>0</v>
      </c>
      <c r="H79" s="7">
        <v>448</v>
      </c>
    </row>
    <row r="80" spans="1:8" ht="63" customHeight="1" x14ac:dyDescent="0.3">
      <c r="A80" s="17">
        <v>78</v>
      </c>
      <c r="B80" s="10" t="s">
        <v>122</v>
      </c>
      <c r="C80" s="4"/>
      <c r="D80" s="5" t="s">
        <v>123</v>
      </c>
      <c r="E80" s="5"/>
      <c r="F80" s="6">
        <v>30</v>
      </c>
      <c r="G80" s="5">
        <f t="shared" si="1"/>
        <v>0</v>
      </c>
      <c r="H80" s="7">
        <v>927</v>
      </c>
    </row>
    <row r="81" spans="1:8" ht="63" customHeight="1" x14ac:dyDescent="0.3">
      <c r="A81" s="17">
        <v>79</v>
      </c>
      <c r="B81" s="10" t="s">
        <v>124</v>
      </c>
      <c r="C81" s="4"/>
      <c r="D81" s="5" t="s">
        <v>123</v>
      </c>
      <c r="E81" s="5"/>
      <c r="F81" s="6">
        <v>30</v>
      </c>
      <c r="G81" s="5">
        <f t="shared" si="1"/>
        <v>0</v>
      </c>
      <c r="H81" s="7">
        <v>925</v>
      </c>
    </row>
    <row r="82" spans="1:8" ht="63" customHeight="1" x14ac:dyDescent="0.3">
      <c r="A82" s="17">
        <v>80</v>
      </c>
      <c r="B82" s="10" t="s">
        <v>125</v>
      </c>
      <c r="C82" s="4"/>
      <c r="D82" s="5" t="s">
        <v>123</v>
      </c>
      <c r="E82" s="5"/>
      <c r="F82" s="6">
        <v>30</v>
      </c>
      <c r="G82" s="5">
        <f t="shared" si="1"/>
        <v>0</v>
      </c>
      <c r="H82" s="7">
        <v>928</v>
      </c>
    </row>
    <row r="83" spans="1:8" ht="63" customHeight="1" x14ac:dyDescent="0.3">
      <c r="A83" s="17">
        <v>81</v>
      </c>
      <c r="B83" s="10" t="s">
        <v>126</v>
      </c>
      <c r="C83" s="4"/>
      <c r="D83" s="5" t="s">
        <v>123</v>
      </c>
      <c r="E83" s="5"/>
      <c r="F83" s="6">
        <v>30</v>
      </c>
      <c r="G83" s="5">
        <f t="shared" si="1"/>
        <v>0</v>
      </c>
      <c r="H83" s="7">
        <v>942</v>
      </c>
    </row>
    <row r="84" spans="1:8" ht="63" customHeight="1" x14ac:dyDescent="0.3">
      <c r="A84" s="17">
        <v>82</v>
      </c>
      <c r="B84" s="10" t="s">
        <v>127</v>
      </c>
      <c r="C84" s="4"/>
      <c r="D84" s="5" t="s">
        <v>110</v>
      </c>
      <c r="E84" s="5"/>
      <c r="F84" s="6">
        <v>20</v>
      </c>
      <c r="G84" s="5">
        <f t="shared" si="1"/>
        <v>0</v>
      </c>
      <c r="H84" s="7">
        <v>930</v>
      </c>
    </row>
    <row r="85" spans="1:8" ht="63" customHeight="1" x14ac:dyDescent="0.3">
      <c r="A85" s="17">
        <v>83</v>
      </c>
      <c r="B85" s="10" t="s">
        <v>128</v>
      </c>
      <c r="C85" s="4"/>
      <c r="D85" s="5" t="s">
        <v>110</v>
      </c>
      <c r="E85" s="5"/>
      <c r="F85" s="6">
        <v>25</v>
      </c>
      <c r="G85" s="5">
        <f t="shared" si="1"/>
        <v>0</v>
      </c>
      <c r="H85" s="7">
        <v>971</v>
      </c>
    </row>
    <row r="86" spans="1:8" ht="63" customHeight="1" x14ac:dyDescent="0.3">
      <c r="A86" s="17">
        <v>84</v>
      </c>
      <c r="B86" s="10" t="s">
        <v>129</v>
      </c>
      <c r="C86" s="4"/>
      <c r="D86" s="5" t="s">
        <v>110</v>
      </c>
      <c r="E86" s="5"/>
      <c r="F86" s="6">
        <v>25</v>
      </c>
      <c r="G86" s="5">
        <f t="shared" si="1"/>
        <v>0</v>
      </c>
      <c r="H86" s="7">
        <v>979</v>
      </c>
    </row>
    <row r="87" spans="1:8" ht="63" customHeight="1" x14ac:dyDescent="0.3">
      <c r="A87" s="17">
        <v>85</v>
      </c>
      <c r="B87" s="10" t="s">
        <v>130</v>
      </c>
      <c r="C87" s="4"/>
      <c r="D87" s="5" t="s">
        <v>110</v>
      </c>
      <c r="E87" s="5"/>
      <c r="F87" s="6">
        <v>25</v>
      </c>
      <c r="G87" s="5">
        <f t="shared" si="1"/>
        <v>0</v>
      </c>
      <c r="H87" s="7">
        <v>915</v>
      </c>
    </row>
    <row r="88" spans="1:8" ht="63" customHeight="1" x14ac:dyDescent="0.3">
      <c r="A88" s="17">
        <v>86</v>
      </c>
      <c r="B88" s="10" t="s">
        <v>131</v>
      </c>
      <c r="C88" s="4"/>
      <c r="D88" s="5" t="s">
        <v>110</v>
      </c>
      <c r="E88" s="5"/>
      <c r="F88" s="6">
        <v>20</v>
      </c>
      <c r="G88" s="5">
        <f t="shared" si="1"/>
        <v>0</v>
      </c>
      <c r="H88" s="7">
        <v>938</v>
      </c>
    </row>
    <row r="89" spans="1:8" ht="63" customHeight="1" x14ac:dyDescent="0.3">
      <c r="A89" s="17">
        <v>87</v>
      </c>
      <c r="B89" s="10" t="s">
        <v>132</v>
      </c>
      <c r="C89" s="4"/>
      <c r="D89" s="5" t="s">
        <v>110</v>
      </c>
      <c r="E89" s="5"/>
      <c r="F89" s="6">
        <v>10</v>
      </c>
      <c r="G89" s="5">
        <f t="shared" si="1"/>
        <v>0</v>
      </c>
      <c r="H89" s="7">
        <v>954</v>
      </c>
    </row>
    <row r="90" spans="1:8" ht="63" customHeight="1" x14ac:dyDescent="0.3">
      <c r="A90" s="17">
        <v>88</v>
      </c>
      <c r="B90" s="10" t="s">
        <v>133</v>
      </c>
      <c r="C90" s="4"/>
      <c r="D90" s="5" t="s">
        <v>110</v>
      </c>
      <c r="E90" s="5"/>
      <c r="F90" s="6">
        <v>3</v>
      </c>
      <c r="G90" s="5">
        <f t="shared" si="1"/>
        <v>0</v>
      </c>
      <c r="H90" s="7">
        <v>953</v>
      </c>
    </row>
    <row r="91" spans="1:8" ht="63" customHeight="1" x14ac:dyDescent="0.3">
      <c r="A91" s="17">
        <v>89</v>
      </c>
      <c r="B91" s="10" t="s">
        <v>134</v>
      </c>
      <c r="C91" s="4"/>
      <c r="D91" s="5" t="s">
        <v>110</v>
      </c>
      <c r="E91" s="5"/>
      <c r="F91" s="6">
        <v>20</v>
      </c>
      <c r="G91" s="5">
        <f t="shared" si="1"/>
        <v>0</v>
      </c>
      <c r="H91" s="7">
        <v>900536</v>
      </c>
    </row>
    <row r="92" spans="1:8" ht="63" customHeight="1" x14ac:dyDescent="0.3">
      <c r="A92" s="17">
        <v>90</v>
      </c>
      <c r="B92" s="10" t="s">
        <v>135</v>
      </c>
      <c r="C92" s="4"/>
      <c r="D92" s="5" t="s">
        <v>110</v>
      </c>
      <c r="E92" s="5"/>
      <c r="F92" s="6">
        <v>24</v>
      </c>
      <c r="G92" s="5">
        <f t="shared" si="1"/>
        <v>0</v>
      </c>
      <c r="H92" s="7">
        <v>900528</v>
      </c>
    </row>
    <row r="93" spans="1:8" ht="63" customHeight="1" x14ac:dyDescent="0.3">
      <c r="A93" s="17">
        <v>91</v>
      </c>
      <c r="B93" s="10" t="s">
        <v>136</v>
      </c>
      <c r="C93" s="4"/>
      <c r="D93" s="5" t="s">
        <v>110</v>
      </c>
      <c r="E93" s="5"/>
      <c r="F93" s="6">
        <v>32</v>
      </c>
      <c r="G93" s="5">
        <f t="shared" si="1"/>
        <v>0</v>
      </c>
      <c r="H93" s="7">
        <v>900529</v>
      </c>
    </row>
    <row r="94" spans="1:8" ht="63" customHeight="1" x14ac:dyDescent="0.3">
      <c r="A94" s="17">
        <v>92</v>
      </c>
      <c r="B94" s="10" t="s">
        <v>137</v>
      </c>
      <c r="C94" s="4"/>
      <c r="D94" s="5" t="s">
        <v>110</v>
      </c>
      <c r="E94" s="5"/>
      <c r="F94" s="6">
        <v>12</v>
      </c>
      <c r="G94" s="5">
        <f t="shared" si="1"/>
        <v>0</v>
      </c>
      <c r="H94" s="7">
        <v>900552</v>
      </c>
    </row>
    <row r="95" spans="1:8" ht="63" customHeight="1" x14ac:dyDescent="0.3">
      <c r="A95" s="17">
        <v>93</v>
      </c>
      <c r="B95" s="10" t="s">
        <v>138</v>
      </c>
      <c r="C95" s="4"/>
      <c r="D95" s="5" t="s">
        <v>110</v>
      </c>
      <c r="E95" s="5"/>
      <c r="F95" s="6">
        <v>10</v>
      </c>
      <c r="G95" s="5">
        <f t="shared" si="1"/>
        <v>0</v>
      </c>
      <c r="H95" s="7">
        <v>900543</v>
      </c>
    </row>
    <row r="96" spans="1:8" ht="63" customHeight="1" x14ac:dyDescent="0.3">
      <c r="A96" s="17">
        <v>94</v>
      </c>
      <c r="B96" s="10" t="s">
        <v>134</v>
      </c>
      <c r="C96" s="4"/>
      <c r="D96" s="5" t="s">
        <v>110</v>
      </c>
      <c r="E96" s="5"/>
      <c r="F96" s="6">
        <v>30</v>
      </c>
      <c r="G96" s="5">
        <f t="shared" si="1"/>
        <v>0</v>
      </c>
      <c r="H96" s="7">
        <v>900539</v>
      </c>
    </row>
    <row r="97" spans="1:8" ht="63" customHeight="1" x14ac:dyDescent="0.3">
      <c r="A97" s="17">
        <v>95</v>
      </c>
      <c r="B97" s="10" t="s">
        <v>139</v>
      </c>
      <c r="C97" s="4"/>
      <c r="D97" s="5" t="s">
        <v>110</v>
      </c>
      <c r="E97" s="5"/>
      <c r="F97" s="6">
        <v>10</v>
      </c>
      <c r="G97" s="5">
        <f t="shared" si="1"/>
        <v>0</v>
      </c>
      <c r="H97" s="7">
        <v>900583</v>
      </c>
    </row>
    <row r="98" spans="1:8" ht="63" customHeight="1" x14ac:dyDescent="0.3">
      <c r="A98" s="17">
        <v>96</v>
      </c>
      <c r="B98" s="10" t="s">
        <v>140</v>
      </c>
      <c r="C98" s="4"/>
      <c r="D98" s="5" t="s">
        <v>110</v>
      </c>
      <c r="E98" s="5"/>
      <c r="F98" s="6">
        <v>15</v>
      </c>
      <c r="G98" s="5">
        <f t="shared" si="1"/>
        <v>0</v>
      </c>
      <c r="H98" s="7">
        <v>900531</v>
      </c>
    </row>
    <row r="99" spans="1:8" ht="63" customHeight="1" x14ac:dyDescent="0.3">
      <c r="A99" s="17">
        <v>97</v>
      </c>
      <c r="B99" s="10" t="s">
        <v>141</v>
      </c>
      <c r="C99" s="4"/>
      <c r="D99" s="5" t="s">
        <v>110</v>
      </c>
      <c r="E99" s="5"/>
      <c r="F99" s="6">
        <v>36</v>
      </c>
      <c r="G99" s="5">
        <f t="shared" si="1"/>
        <v>0</v>
      </c>
      <c r="H99" s="7">
        <v>900595</v>
      </c>
    </row>
    <row r="100" spans="1:8" ht="63" customHeight="1" x14ac:dyDescent="0.3">
      <c r="A100" s="17">
        <v>98</v>
      </c>
      <c r="B100" s="10" t="s">
        <v>142</v>
      </c>
      <c r="C100" s="4"/>
      <c r="D100" s="5" t="s">
        <v>110</v>
      </c>
      <c r="E100" s="5"/>
      <c r="F100" s="6">
        <v>12</v>
      </c>
      <c r="G100" s="5">
        <f t="shared" si="1"/>
        <v>0</v>
      </c>
      <c r="H100" s="7">
        <v>900594</v>
      </c>
    </row>
    <row r="101" spans="1:8" ht="63" customHeight="1" x14ac:dyDescent="0.3">
      <c r="A101" s="17">
        <v>99</v>
      </c>
      <c r="B101" s="10" t="s">
        <v>143</v>
      </c>
      <c r="C101" s="4"/>
      <c r="D101" s="5" t="s">
        <v>110</v>
      </c>
      <c r="E101" s="5"/>
      <c r="F101" s="6">
        <v>10</v>
      </c>
      <c r="G101" s="5">
        <f t="shared" si="1"/>
        <v>0</v>
      </c>
      <c r="H101" s="7">
        <v>900593</v>
      </c>
    </row>
    <row r="102" spans="1:8" ht="63" customHeight="1" x14ac:dyDescent="0.3">
      <c r="A102" s="17">
        <v>100</v>
      </c>
      <c r="B102" s="10" t="s">
        <v>144</v>
      </c>
      <c r="C102" s="4"/>
      <c r="D102" s="5" t="s">
        <v>110</v>
      </c>
      <c r="E102" s="5"/>
      <c r="F102" s="6">
        <v>36</v>
      </c>
      <c r="G102" s="5">
        <f t="shared" si="1"/>
        <v>0</v>
      </c>
      <c r="H102" s="7">
        <v>5030</v>
      </c>
    </row>
    <row r="103" spans="1:8" ht="63" customHeight="1" x14ac:dyDescent="0.3">
      <c r="A103" s="17">
        <v>101</v>
      </c>
      <c r="B103" s="10" t="s">
        <v>136</v>
      </c>
      <c r="C103" s="4"/>
      <c r="D103" s="5" t="s">
        <v>110</v>
      </c>
      <c r="E103" s="5"/>
      <c r="F103" s="6">
        <v>20</v>
      </c>
      <c r="G103" s="5">
        <f t="shared" si="1"/>
        <v>0</v>
      </c>
      <c r="H103" s="7">
        <v>830638</v>
      </c>
    </row>
    <row r="104" spans="1:8" ht="63" customHeight="1" x14ac:dyDescent="0.3">
      <c r="A104" s="17">
        <v>102</v>
      </c>
      <c r="B104" s="10" t="s">
        <v>145</v>
      </c>
      <c r="C104" s="4"/>
      <c r="D104" s="5" t="s">
        <v>110</v>
      </c>
      <c r="E104" s="5"/>
      <c r="F104" s="6">
        <v>24</v>
      </c>
      <c r="G104" s="5">
        <f t="shared" si="1"/>
        <v>0</v>
      </c>
      <c r="H104" s="7">
        <v>7212</v>
      </c>
    </row>
    <row r="105" spans="1:8" ht="63" customHeight="1" x14ac:dyDescent="0.3">
      <c r="A105" s="17">
        <v>103</v>
      </c>
      <c r="B105" s="10" t="s">
        <v>146</v>
      </c>
      <c r="C105" s="4"/>
      <c r="D105" s="5" t="s">
        <v>110</v>
      </c>
      <c r="E105" s="5"/>
      <c r="F105" s="6">
        <v>100</v>
      </c>
      <c r="G105" s="5">
        <f t="shared" si="1"/>
        <v>0</v>
      </c>
      <c r="H105" s="7">
        <v>1506</v>
      </c>
    </row>
    <row r="106" spans="1:8" ht="63" customHeight="1" x14ac:dyDescent="0.3">
      <c r="A106" s="17">
        <v>104</v>
      </c>
      <c r="B106" s="10" t="s">
        <v>146</v>
      </c>
      <c r="C106" s="4"/>
      <c r="D106" s="5" t="s">
        <v>147</v>
      </c>
      <c r="E106" s="5"/>
      <c r="F106" s="6">
        <v>100</v>
      </c>
      <c r="G106" s="5">
        <f t="shared" si="1"/>
        <v>0</v>
      </c>
      <c r="H106" s="7">
        <v>1300</v>
      </c>
    </row>
    <row r="107" spans="1:8" ht="63" customHeight="1" x14ac:dyDescent="0.3">
      <c r="A107" s="17">
        <v>105</v>
      </c>
      <c r="B107" s="10" t="s">
        <v>146</v>
      </c>
      <c r="C107" s="4"/>
      <c r="D107" s="5" t="s">
        <v>148</v>
      </c>
      <c r="E107" s="5"/>
      <c r="F107" s="6">
        <v>100</v>
      </c>
      <c r="G107" s="5">
        <f t="shared" si="1"/>
        <v>0</v>
      </c>
      <c r="H107" s="7">
        <v>1300</v>
      </c>
    </row>
    <row r="108" spans="1:8" ht="63" customHeight="1" x14ac:dyDescent="0.3">
      <c r="A108" s="17">
        <v>106</v>
      </c>
      <c r="B108" s="10" t="s">
        <v>149</v>
      </c>
      <c r="C108" s="4"/>
      <c r="D108" s="5" t="s">
        <v>110</v>
      </c>
      <c r="E108" s="5"/>
      <c r="F108" s="6">
        <v>100</v>
      </c>
      <c r="G108" s="5">
        <f t="shared" si="1"/>
        <v>0</v>
      </c>
      <c r="H108" s="7">
        <v>1514</v>
      </c>
    </row>
    <row r="109" spans="1:8" ht="36.75" customHeight="1" thickBot="1" x14ac:dyDescent="0.35">
      <c r="A109" s="18">
        <v>111</v>
      </c>
      <c r="B109" s="26" t="s">
        <v>150</v>
      </c>
      <c r="C109" s="26"/>
      <c r="D109" s="26"/>
      <c r="E109" s="26"/>
      <c r="F109" s="26"/>
      <c r="G109" s="19">
        <v>1500</v>
      </c>
      <c r="H109" s="8"/>
    </row>
    <row r="110" spans="1:8" ht="37.5" customHeight="1" thickBot="1" x14ac:dyDescent="0.35">
      <c r="A110" s="27" t="s">
        <v>152</v>
      </c>
      <c r="B110" s="28"/>
      <c r="C110" s="28"/>
      <c r="D110" s="28"/>
      <c r="E110" s="28"/>
      <c r="F110" s="29"/>
      <c r="G110" s="20">
        <f>SUM(G3:G109)</f>
        <v>1500</v>
      </c>
      <c r="H110" s="21"/>
    </row>
  </sheetData>
  <mergeCells count="2">
    <mergeCell ref="B109:F109"/>
    <mergeCell ref="A110:F110"/>
  </mergeCells>
  <hyperlinks>
    <hyperlink ref="B3" r:id="rId1" display="https://www.unicornslovakia.sk/vencovky/peonia-hl22" xr:uid="{E21CB938-07F6-4FF8-ACDE-432612DE832E}"/>
    <hyperlink ref="B4" r:id="rId2" display="https://www.unicornslovakia.sk/vencovky/peonia-hl21" xr:uid="{9C061491-F6CB-4350-8840-0B7A92FAB2B9}"/>
    <hyperlink ref="B5" r:id="rId3" display="https://www.unicornslovakia.sk/vencovky/peonia-hl21" xr:uid="{D25A4E25-D599-40EA-ACEE-1879DC2FE937}"/>
    <hyperlink ref="B6" r:id="rId4" display="https://www.unicornslovakia.sk/vencovky/gerbera-hl9" xr:uid="{8C61E59F-0F47-43DF-BC7C-84F86F4EA9E7}"/>
    <hyperlink ref="B7" r:id="rId5" display="https://www.unicornslovakia.sk/vencovky/gerbera-hl9" xr:uid="{B590D341-6091-496D-B9A3-E71890D08372}"/>
    <hyperlink ref="B8" r:id="rId6" display="https://www.unicornslovakia.sk/vencovky/dalia-hl24" xr:uid="{BEC10C06-01D8-405E-874E-73DCFAEEA110}"/>
    <hyperlink ref="B9" r:id="rId7" display="https://www.unicornslovakia.sk/vencovky/dalia-hl24" xr:uid="{58295C46-2B19-4F68-86A0-400AFA3711F0}"/>
    <hyperlink ref="B10" r:id="rId8" display="https://www.unicornslovakia.sk/vencovky/dalia-hl24" xr:uid="{9D518323-CD8F-43EE-A649-F4A720FD87A4}"/>
    <hyperlink ref="B11" r:id="rId9" display="https://www.unicornslovakia.sk/vencovky/dalia-hl23" xr:uid="{0B3348F6-B040-4D0E-902A-C91DAF213EB1}"/>
    <hyperlink ref="B12" r:id="rId10" display="https://www.unicornslovakia.sk/vencovky/dalia-hl23" xr:uid="{D497B9AC-5532-40AB-8A26-1103E955E7B1}"/>
    <hyperlink ref="B13" r:id="rId11" display="https://www.unicornslovakia.sk/vencovky/ruza-velvet-hl-7-cm" xr:uid="{3EC5D3FA-63A9-436B-A716-F8EF246291E2}"/>
    <hyperlink ref="B14" r:id="rId12" display="https://www.unicornslovakia.sk/vencovky/ruza-velvet-hl-7-cm" xr:uid="{1D93EBD1-67DE-4302-A8E3-B72648B43F14}"/>
    <hyperlink ref="B15" r:id="rId13" display="https://www.unicornslovakia.sk/vencovky/dalia-hl21" xr:uid="{57A1D238-FEB2-400F-B957-E679A705D670}"/>
    <hyperlink ref="B16" r:id="rId14" display="https://www.unicornslovakia.sk/vencovky/dalia-hl21" xr:uid="{9A01BF6C-2D38-4303-840D-2469DFAFD703}"/>
    <hyperlink ref="B17" r:id="rId15" display="https://www.unicornslovakia.sk/vencovky/ruza-hl38" xr:uid="{E1B97AF7-1200-40DD-A901-9A515E244E3B}"/>
    <hyperlink ref="B18" r:id="rId16" display="https://www.unicornslovakia.sk/vencovky/ruza-hl38" xr:uid="{22F09D1E-B51F-441F-9775-B8BDBBEA8655}"/>
    <hyperlink ref="B19" r:id="rId17" display="https://www.unicornslovakia.sk/vencovky/dalia-hl20" xr:uid="{F910759E-D4B5-4874-BFCE-D26B4AEEC196}"/>
    <hyperlink ref="B20" r:id="rId18" display="https://www.unicornslovakia.sk/vencovky/kala-polyf-hl3" xr:uid="{93FBB510-8C55-425E-B7D9-D8291015FD64}"/>
    <hyperlink ref="B21" r:id="rId19" display="https://www.unicornslovakia.sk/vencovky/kala-polyf-hl3" xr:uid="{2CA5A2EC-E1BD-4060-B1D9-6A9E355BF307}"/>
    <hyperlink ref="B22" r:id="rId20" display="https://www.unicornslovakia.sk/vencovky/lekno-hl1" xr:uid="{AC270BF6-B8B1-48F1-B3D4-49AE0649DA18}"/>
    <hyperlink ref="B23" r:id="rId21" display="https://www.unicornslovakia.sk/vencovky/lekno-hl1" xr:uid="{E97EC2AD-566C-405A-8B3E-42C53AC840C2}"/>
    <hyperlink ref="B24" r:id="rId22" display="https://www.unicornslovakia.sk/vencovky/peonia-hl17" xr:uid="{4488790A-5A76-45B1-9835-FFCFC144E080}"/>
    <hyperlink ref="B25" r:id="rId23" display="https://www.unicornslovakia.sk/vencovky/peonia-hl17" xr:uid="{B717A8C5-B1C4-42A7-8817-139C45E49CA2}"/>
    <hyperlink ref="B26" r:id="rId24" display="https://www.unicornslovakia.sk/vencovky/ruza-hl21" xr:uid="{E0A72581-D4FC-4E12-A7D9-61329FB256D6}"/>
    <hyperlink ref="B27" r:id="rId25" display="https://www.unicornslovakia.sk/vencovky/ruza-hl21" xr:uid="{8F1CAE4A-02DD-4669-A17D-662E11CFADBF}"/>
    <hyperlink ref="B28" r:id="rId26" display="https://www.unicornslovakia.sk/vencovky/hortenzia-hl2" xr:uid="{76AE730A-6ECE-41A3-B5AA-0995BBBEBA07}"/>
    <hyperlink ref="B29" r:id="rId27" display="https://www.unicornslovakia.sk/vencovky/peonia-saten-hl" xr:uid="{0122605B-A821-402E-B7CA-A9234D7BD7F3}"/>
    <hyperlink ref="B30" r:id="rId28" display="https://www.unicornslovakia.sk/jarne-kvety/tulipan-guma-ks1" xr:uid="{5352DC06-F3F4-4687-BBC8-BC5A5D1EDF65}"/>
    <hyperlink ref="B31" r:id="rId29" display="https://www.unicornslovakia.sk/jarne-kvety/kytica-tulipan-guma3" xr:uid="{40741FC2-88E6-4513-B95B-6AA837F16A04}"/>
    <hyperlink ref="B32" r:id="rId30" display="https://www.unicornslovakia.sk/jarne-kvety/kytica-tulipan-x5-viaz-guma" xr:uid="{3FAE429B-7FBB-486D-B13B-051F7CD5E41E}"/>
    <hyperlink ref="B33" r:id="rId31" display="https://www.unicornslovakia.sk/jarne-kvety/kytica-tulipan-guma-x5" xr:uid="{34339187-9D82-42E0-8302-7EC3FFB4D627}"/>
    <hyperlink ref="B34" r:id="rId32" display="https://www.unicornslovakia.sk/jarne-kvety/krokus-x-2ks" xr:uid="{33A3D362-6AC8-467B-9938-8EB319E54533}"/>
    <hyperlink ref="B35" r:id="rId33" display="https://www.unicornslovakia.sk/jarne-kvety/konvalinka-x3-guma" xr:uid="{0C0AB7F5-F745-4098-BB45-6F2638D18D0F}"/>
    <hyperlink ref="B36" r:id="rId34" display="https://www.unicornslovakia.sk/tahacky-rastliny-a-stromy/vencek-plast" xr:uid="{B4766027-2F2C-4D32-90E0-B6CA405ACC48}"/>
    <hyperlink ref="B37" r:id="rId35" display="https://www.unicornslovakia.sk/tahacky-rastliny-a-stromy/vencek-plast" xr:uid="{79C2C922-2ECE-49D7-BFA5-031A0FDE579D}"/>
    <hyperlink ref="B38" r:id="rId36" display="https://www.unicornslovakia.sk/tahacky-rastliny-a-stromy/vencek-levandula3" xr:uid="{3B04EC66-F3C5-4CF5-AB25-39A4D2450420}"/>
    <hyperlink ref="B39" r:id="rId37" display="https://www.unicornslovakia.sk/tahacky-rastliny-a-stromy/vencek-bobulkovy" xr:uid="{A797C6E2-9200-469A-AF0D-F787B38A349A}"/>
    <hyperlink ref="B40" r:id="rId38" display="https://www.unicornslovakia.sk/tahacky-rastliny-a-stromy/vencek-bobulkovy" xr:uid="{529DC1D3-D919-4DDF-9887-0E2732091BAC}"/>
    <hyperlink ref="B41" r:id="rId39" display="https://www.unicornslovakia.sk/tahacky-rastliny-a-stromy/vencek-listkovy2" xr:uid="{D08D39C5-EFE6-4901-A575-E19400FAE8D7}"/>
    <hyperlink ref="B42" r:id="rId40" display="https://www.unicornslovakia.sk/doplnky-do-kyti/prizdoba-plast23" xr:uid="{526921F4-D63A-48A4-BC78-2B6720E728FB}"/>
    <hyperlink ref="B43" r:id="rId41" display="https://www.unicornslovakia.sk/doplnky-do-kyti/list-ruza-ks3" xr:uid="{3D4505A6-B66A-4442-BAEB-02B069A8A25A}"/>
    <hyperlink ref="B44" r:id="rId42" display="https://www.unicornslovakia.sk/doplnky-do-kyti/list-ruza-ks3" xr:uid="{F53FC43F-7481-41BF-BC61-5959A67D0E1A}"/>
    <hyperlink ref="B45" r:id="rId43" display="https://www.unicornslovakia.sk/doplnky-do-kyti/list-paprad7" xr:uid="{B8965BB3-5009-44D6-B2CC-B7EE8D58D237}"/>
    <hyperlink ref="B46" r:id="rId44" display="https://www.unicornslovakia.sk/doplnky-do-kyti/prizdoba-kvietky1" xr:uid="{FCBCC9DD-1182-4916-9864-B62B6C17908E}"/>
    <hyperlink ref="B47" r:id="rId45" display="https://www.unicornslovakia.sk/doplnky-do-kyti/kytica-vres4" xr:uid="{11B6060A-7511-434E-89FB-CDC32F9FB4AC}"/>
    <hyperlink ref="B48" r:id="rId46" display="https://www.unicornslovakia.sk/doplnky-do-kyti/list-ks-jesenny" xr:uid="{38213F90-0DBB-470D-8409-B1FD2376A3AB}"/>
    <hyperlink ref="B49" r:id="rId47" display="https://www.unicornslovakia.sk/kytice/kytica-slnecnica-x71" xr:uid="{62CF7EB3-7811-4AE0-A449-EE88BC276A77}"/>
    <hyperlink ref="B50" r:id="rId48" display="https://www.unicornslovakia.sk/kytice/kytica-ruza48" xr:uid="{E322B77C-960E-49F3-A525-D745CCCE1240}"/>
    <hyperlink ref="B51" r:id="rId49" display="https://www.unicornslovakia.sk/kytice/kytica-dalia-x8" xr:uid="{40D0BE30-E038-49B0-8F8D-EAC8A3A65C20}"/>
    <hyperlink ref="B52" r:id="rId50" display="https://www.unicornslovakia.sk/kytice/kytica-lalia6" xr:uid="{6EE979F2-005A-4C7D-9AEA-E4693F80989A}"/>
    <hyperlink ref="B53" r:id="rId51" display="https://www.unicornslovakia.sk/kytice/kytica-peonia18" xr:uid="{897B026D-C2DB-4EFB-8D44-A0F052BBDA15}"/>
    <hyperlink ref="B54" r:id="rId52" display="https://www.unicornslovakia.sk/kytice/kytica-peonia-x9" xr:uid="{5DF8B8FF-0080-447F-88A9-7981514EEF8E}"/>
    <hyperlink ref="B55" r:id="rId53" display="https://www.unicornslovakia.sk/kytice/kytica-polny-kvet-x9" xr:uid="{E9100955-D383-4948-871C-FE2AAECD4304}"/>
    <hyperlink ref="B56" r:id="rId54" display="https://www.unicornslovakia.sk/kytice/kytica-ruza-doplnky3" xr:uid="{1248A811-49DC-4AED-9298-302E5AB28444}"/>
    <hyperlink ref="B57" r:id="rId55" display="https://www.unicornslovakia.sk/kusovky/orchidea-ks34" xr:uid="{B652C442-7CB3-41CB-9185-149B4E136DD8}"/>
    <hyperlink ref="B58" r:id="rId56" display="https://www.unicornslovakia.sk/kusovky/orchidea-ks-x2" xr:uid="{AE164977-5BA0-4DBB-B9F2-0C583DA5E3B8}"/>
    <hyperlink ref="B59" r:id="rId57" display="https://www.unicornslovakia.sk/kusovky/hortenzia-x3" xr:uid="{06A3280A-2CF0-4AEE-A59D-4F8925E7DBA8}"/>
    <hyperlink ref="B61" r:id="rId58" display="https://www.unicornslovakia.sk/kusovky/ruza-ks-1-1" xr:uid="{F1DACBE1-89B7-436C-826D-F77A1AC62231}"/>
    <hyperlink ref="B62" r:id="rId59" display="https://www.unicornslovakia.sk/kusovky/kvet-ks-x6" xr:uid="{A25645CB-A84B-47A6-80E4-06C2AB23AA81}"/>
    <hyperlink ref="B63" r:id="rId60" display="https://www.unicornslovakia.sk/kusovky/alstromeria-x-2-ks" xr:uid="{AC4DD97B-4B19-4FA9-8B72-D53E2BBB0B5C}"/>
    <hyperlink ref="B64" r:id="rId61" display="https://www.unicornslovakia.sk/kusovky/frezia-ks3" xr:uid="{80DD32F4-95CE-4B1D-9818-5BCD62F8D4CB}"/>
    <hyperlink ref="B65" r:id="rId62" display="https://www.unicornslovakia.sk/kusovky/dalia-x-3-ks" xr:uid="{CF7285F1-F102-4B56-8535-1F0438FCB5D4}"/>
    <hyperlink ref="B66" r:id="rId63" display="https://www.unicornslovakia.sk/kusovky/liziantus-ks5" xr:uid="{C35570E5-9D22-4595-A2A8-886D94F27382}"/>
    <hyperlink ref="B67" r:id="rId64" display="https://www.unicornslovakia.sk/kusovky/liziantus-ks5" xr:uid="{CF577182-F57E-4B7E-93C2-C88E135AF07E}"/>
    <hyperlink ref="B68" r:id="rId65" display="https://www.unicornslovakia.sk/cecina-v-miske-betonovana/miska-mala-lodka-s-cecinou" xr:uid="{22B5DA52-FEE7-4156-83A1-A35B6B1751F4}"/>
    <hyperlink ref="B69" r:id="rId66" display="https://www.unicornslovakia.sk/cecina-v-miske-betonovana/miska-stredna-lodka-s-cecinou" xr:uid="{66A58B43-8D0A-45E6-9DCA-6109301B73FA}"/>
    <hyperlink ref="B70" r:id="rId67" display="https://www.unicornslovakia.sk/cecina-v-miske-betonovana/miska-mala-postupna-s-cecinou" xr:uid="{EA3B8525-1B48-4027-97EC-3F916C6DB1E5}"/>
    <hyperlink ref="B71" r:id="rId68" display="https://www.unicornslovakia.sk/girlandy/smrekovy-pas-6m" xr:uid="{04E14E3A-B255-4088-AB7B-B5C211FDC458}"/>
    <hyperlink ref="B72" r:id="rId69" display="https://www.unicornslovakia.sk/machove-vence/kruh-mach-30-cm" xr:uid="{B5508C84-7459-4EF7-97CD-4681EFEB95A8}"/>
    <hyperlink ref="B73" r:id="rId70" display="https://www.unicornslovakia.sk/machove-vence/kruh-mach-25-cm" xr:uid="{6A7D9504-3E64-4BE1-97B3-C763498030B1}"/>
    <hyperlink ref="B74" r:id="rId71" display="https://www.unicornslovakia.sk/machove-vence/kruh-mach-15-cm" xr:uid="{38AB0245-4374-4A6C-99EF-4D085F76D034}"/>
    <hyperlink ref="B75" r:id="rId72" display="https://www.unicornslovakia.sk/machove-vence/kriz-mach-40-cm" xr:uid="{4BB17A11-4EAA-4EBA-AB1A-BA6887ADFEAA}"/>
    <hyperlink ref="B76" r:id="rId73" display="https://www.unicornslovakia.sk/machove-vence/kriz-mach-30-cm" xr:uid="{3F9E3E32-FBE7-4C9A-A169-811A8299C08F}"/>
    <hyperlink ref="B77" r:id="rId74" display="https://www.unicornslovakia.sk/machove-vence/srdce-mach-30-cm" xr:uid="{B17AE2A6-3B39-4870-9B23-3EF3DEAFC23D}"/>
    <hyperlink ref="B78" r:id="rId75" display="https://www.unicornslovakia.sk/machove-vence/srdce-mach-25-cm" xr:uid="{7C7559D3-6AA6-43AF-BFD8-4FC35C1F884A}"/>
    <hyperlink ref="B79" r:id="rId76" display="https://www.unicornslovakia.sk/machove-vence/srdce-mach-20-cm" xr:uid="{3C9F1FA0-88E8-4E68-BEA3-EE53F640C117}"/>
    <hyperlink ref="B80" r:id="rId77" display="https://www.unicornslovakia.sk/borovicove-vence/veniec-borovica-prazdny-76cm" xr:uid="{35F27943-7867-428D-AD20-C3C2FFDF9331}"/>
    <hyperlink ref="B81" r:id="rId78" display="https://www.unicornslovakia.sk/borovicove-vence/veniec-borovica-prazdny-54cm" xr:uid="{99F18609-6905-4040-9A04-A956E629A3DD}"/>
    <hyperlink ref="B82" r:id="rId79" display="https://www.unicornslovakia.sk/borovicove-vence/veniec-borovica-prazdny-84cm" xr:uid="{C0C39642-B41B-400F-A2F1-46CE4A899492}"/>
    <hyperlink ref="B83" r:id="rId80" display="https://www.unicornslovakia.sk/borovicove-vence/veniec-borovica-plny-65cm" xr:uid="{57600B95-DF5B-42CB-B774-9FDB6F6E780C}"/>
    <hyperlink ref="B84" r:id="rId81" display="https://www.unicornslovakia.sk/smrekove-vence/veniec-smrek-plny-58cm-droteny-ram" xr:uid="{008E5F62-C4AC-4949-8128-CC9622F3F222}"/>
    <hyperlink ref="B85" r:id="rId82" display="https://www.unicornslovakia.sk/smrekove-vence/veniec-srdce-smrek-velke" xr:uid="{3C66D8DA-4789-42A3-AD50-8F6EBE87E995}"/>
    <hyperlink ref="B86" r:id="rId83" display="https://www.unicornslovakia.sk/smrekove-vence/veniec-srdce-smrek-male" xr:uid="{BF21E49F-A26D-45F4-B930-13786D324CF9}"/>
    <hyperlink ref="B87" r:id="rId84" display="https://www.unicornslovakia.sk/smrekove-vence/veniec-smrek-64cm-prazdny-stred" xr:uid="{455D655D-A042-40C2-9F9B-1B7B8871E514}"/>
    <hyperlink ref="B88" r:id="rId85" display="https://www.unicornslovakia.sk/smrekove-vence/veniec-smrek-plny-77cm-droteny-ram" xr:uid="{959E7CFF-05CD-45E9-941A-81571E5A1A61}"/>
    <hyperlink ref="B89" r:id="rId86" display="https://www.unicornslovakia.sk/smrekove-vence/veniec-smrek-plny-65cm-plastovy-ram" xr:uid="{4A35769C-B07F-4FEA-BCC3-11E54245F237}"/>
    <hyperlink ref="B90" r:id="rId87" display="https://www.unicornslovakia.sk/smrekove-vence/veniec-slza-smrek-plastovy-ram-s-ruckou" xr:uid="{19A27D2E-BF4A-47B7-9948-E2930B2A407D}"/>
    <hyperlink ref="B91" r:id="rId88" display="https://www.unicornslovakia.sk/vazy-misky-a-crepniky/crepnik-srdce-s-otvorom1" xr:uid="{78397EF0-34AD-4E64-97E2-372526E799F2}"/>
    <hyperlink ref="B92" r:id="rId89" display="https://www.unicornslovakia.sk/vazy-misky-a-crepniky/crepnik-srdce-kridla-velke" xr:uid="{5B2B637A-284A-4B78-83FC-37BB054BB432}"/>
    <hyperlink ref="B93" r:id="rId90" display="https://www.unicornslovakia.sk/vazy-misky-a-crepniky/crepnik-srdce2" xr:uid="{675C726C-E865-4FA5-B065-DFD8CA1689A5}"/>
    <hyperlink ref="B94" r:id="rId91" display="https://www.unicornslovakia.sk/vazy-misky-a-crepniky/crepnik-kniha-s-otvorom-mala" xr:uid="{50353408-0996-490F-800C-175B041C71B9}"/>
    <hyperlink ref="B95" r:id="rId92" display="https://www.unicornslovakia.sk/vazy-misky-a-crepniky/crepnik-kniha" xr:uid="{670EA09C-4DE8-43DB-9DF0-056664DE8D44}"/>
    <hyperlink ref="B96" r:id="rId93" display="https://www.unicornslovakia.sk/vazy-misky-a-crepniky/crepnik-srdce-s-otvorom2" xr:uid="{4F8A99F5-13FB-4B0F-8DD8-689A54F93F65}"/>
    <hyperlink ref="B97" r:id="rId94" display="https://www.unicornslovakia.sk/vazy-misky-a-crepniky/crepnik-s-krizom" xr:uid="{8C00845F-3E04-46FB-9078-0EC343DFCAC6}"/>
    <hyperlink ref="B98" r:id="rId95" display="https://www.unicornslovakia.sk/vazy-misky-a-crepniky/srdce-s-ruzickami" xr:uid="{AE361041-2343-4A82-9484-7D60FC795001}"/>
    <hyperlink ref="B99" r:id="rId96" display="https://www.unicornslovakia.sk/vazy-misky-a-crepniky/srdce-male" xr:uid="{86269825-7564-4B1D-BD0A-05B67BA503E7}"/>
    <hyperlink ref="B100" r:id="rId97" display="https://www.unicornslovakia.sk/vazy-misky-a-crepniky/srdce-stredne" xr:uid="{0F9D856B-1115-43D2-BFA3-524A2BFEF5EC}"/>
    <hyperlink ref="B101" r:id="rId98" display="https://www.unicornslovakia.sk/vazy-misky-a-crepniky/srdce-velke" xr:uid="{F1AF09C8-CE32-4F3B-84D4-C1DD62459049}"/>
    <hyperlink ref="B102" r:id="rId99" display="https://www.unicornslovakia.sk/dekoracne-predmety/crepnik-keramicky" xr:uid="{E4C5A0D2-A2CA-45FD-A965-465DE6852B58}"/>
    <hyperlink ref="B103" r:id="rId100" display="https://www.unicornslovakia.sk/dekoracne-predmety/crepnik-srdce5" xr:uid="{AA880E92-08F2-4B0C-B0C3-5D88EB18B820}"/>
    <hyperlink ref="B104" r:id="rId101" display="https://www.unicornslovakia.sk/dekoracne-predmety/trpaslik-zavesny-4dr" xr:uid="{FD85124F-5B95-42B5-9C6B-55FA2DD3D09D}"/>
    <hyperlink ref="B105" r:id="rId102" display="https://www.unicornslovakia.sk/sklenene-kahance1/kahanec-skleneny71" xr:uid="{DEEC4C2C-919A-4896-8553-445D0265055E}"/>
    <hyperlink ref="B106" r:id="rId103" display="https://www.unicornslovakia.sk/sklenene-kahance1/kahanec-skleneny69" xr:uid="{8369F56B-03BC-4304-9E56-2B40CD06CE5B}"/>
    <hyperlink ref="B107" r:id="rId104" display="https://www.unicornslovakia.sk/sklenene-kahance1/kahanec-skleneny69" xr:uid="{087DDB8C-03F8-46AB-856F-651E8DCC2D7F}"/>
    <hyperlink ref="B108" r:id="rId105" display="https://www.unicornslovakia.sk/naplne-do-kahancov/napln-do-kahanca" xr:uid="{EF8074F1-4071-42F9-8755-F10D03B80887}"/>
    <hyperlink ref="B60" r:id="rId106" display="https://www.unicornslovakia.sk/kusovky/frezia-ks4" xr:uid="{AAC2B9DC-3DF3-4EE7-A324-38777BF8FD22}"/>
  </hyperlinks>
  <pageMargins left="0.7" right="0.7" top="0.75" bottom="0.75" header="0.3" footer="0.3"/>
  <pageSetup paperSize="9" orientation="portrait" r:id="rId107"/>
  <drawing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</dc:creator>
  <cp:keywords/>
  <dc:description/>
  <cp:lastModifiedBy>Varečková Čániová Jana, Mgr.</cp:lastModifiedBy>
  <cp:revision/>
  <dcterms:created xsi:type="dcterms:W3CDTF">2023-02-17T17:28:33Z</dcterms:created>
  <dcterms:modified xsi:type="dcterms:W3CDTF">2023-03-03T08:04:45Z</dcterms:modified>
  <cp:category/>
  <cp:contentStatus/>
</cp:coreProperties>
</file>