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<sst xmlns="http://schemas.openxmlformats.org/spreadsheetml/2006/main" count="27" uniqueCount="27">
  <si>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</si>
  <si>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</si>
  <si>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</si>
  <si>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</si>
  <si>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</si>
  <si>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</si>
  <si>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</si>
  <si>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</si>
  <si>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</si>
  <si>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</si>
  <si>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</si>
  <si>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</si>
  <si>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</si>
  <si>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</si>
  <si>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</si>
  <si>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</si>
  <si>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</si>
  <si>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</si>
  <si>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</si>
  <si>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podpis, pečiatka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</si>
  <si>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</si>
  <si>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Vybavenie učebne mechatroniky</t>
  </si>
  <si>
    <t>Príloha č. 3</t>
  </si>
  <si>
    <t>set</t>
  </si>
  <si>
    <t>Obstaranie učebných pomôcok - Vybavenie učebne mechatroniky</t>
  </si>
  <si>
    <r>
      <t xml:space="preserve">Ponuka uchádzača </t>
    </r>
    <r>
      <rPr>
        <sz val="9"/>
        <rFont val="Arial"/>
        <family val="2"/>
      </rPr>
      <t>(technická špecifikácia ponúkaného tovaru vrátane názvu výrobcu a typového označenia ponúkaného tovaru.) :</t>
    </r>
  </si>
  <si>
    <r>
      <t xml:space="preserve">
Parametre:
</t>
    </r>
    <r>
      <rPr>
        <b/>
        <sz val="8"/>
        <color indexed="8"/>
        <rFont val="Arial"/>
        <family val="2"/>
      </rPr>
      <t>Základný set mechatroniky - 10 ks</t>
    </r>
    <r>
      <rPr>
        <sz val="8"/>
        <color indexed="8"/>
        <rFont val="Arial"/>
        <family val="2"/>
      </rPr>
      <t xml:space="preserve">
(Modulárny konštrukčný systém; PLC mikropočítač; vstupy - senzory snímače  min. 8 ks; výstupy - motory, LED modul a relé min. 8 ks; software)
</t>
    </r>
    <r>
      <rPr>
        <b/>
        <sz val="8"/>
        <color indexed="8"/>
        <rFont val="Arial"/>
        <family val="2"/>
      </rPr>
      <t>CNC výrobný automat - 4 ks</t>
    </r>
    <r>
      <rPr>
        <sz val="8"/>
        <color indexed="8"/>
        <rFont val="Arial"/>
        <family val="2"/>
      </rPr>
      <t xml:space="preserve">
(CNC vŕtačka do 2 mm; karusel; CAD 3D modely, programy, príklady a návod)
</t>
    </r>
    <r>
      <rPr>
        <b/>
        <sz val="8"/>
        <color indexed="8"/>
        <rFont val="Arial"/>
        <family val="2"/>
      </rPr>
      <t>Robotický manipulátor - 4 ks</t>
    </r>
    <r>
      <rPr>
        <sz val="8"/>
        <color indexed="8"/>
        <rFont val="Arial"/>
        <family val="2"/>
      </rPr>
      <t xml:space="preserve">
(manipulátor s troma stupňami voľnosti pohybu; schopnosť uchopiť predmet; CAD 3D modely, programy, príklady a návod)
</t>
    </r>
    <r>
      <rPr>
        <b/>
        <sz val="8"/>
        <color indexed="8"/>
        <rFont val="Arial"/>
        <family val="2"/>
      </rPr>
      <t>Čiarohladač - 4 ks</t>
    </r>
    <r>
      <rPr>
        <sz val="8"/>
        <color indexed="8"/>
        <rFont val="Arial"/>
        <family val="2"/>
      </rPr>
      <t xml:space="preserve">
(kolesový robot - sledovač čiary; schopnosť zúčastniť sa na súťaži Line Follower; CAD 3D modely, programy, príklady a návod)
</t>
    </r>
    <r>
      <rPr>
        <b/>
        <sz val="8"/>
        <color indexed="8"/>
        <rFont val="Arial"/>
        <family val="2"/>
      </rPr>
      <t>Diaľkovo riadený manipulátor - 4 ks</t>
    </r>
    <r>
      <rPr>
        <sz val="8"/>
        <color indexed="8"/>
        <rFont val="Arial"/>
        <family val="2"/>
      </rPr>
      <t xml:space="preserve">
(pásový robot  - dvojramenný manipulátor; akumulátor, nabíjačka;
CAD 3D modely, programy, príklady a návod)
</t>
    </r>
    <r>
      <rPr>
        <b/>
        <sz val="8"/>
        <color indexed="8"/>
        <rFont val="Arial"/>
        <family val="2"/>
      </rPr>
      <t>Autonómny robot - 4 ks</t>
    </r>
    <r>
      <rPr>
        <sz val="8"/>
        <color indexed="8"/>
        <rFont val="Arial"/>
        <family val="2"/>
      </rPr>
      <t xml:space="preserve">
(pásový robot, autonómny pohyb; akumulátor, nabíjačka;
CAD 3D modely, programy, príklady a návod)
</t>
    </r>
    <r>
      <rPr>
        <b/>
        <sz val="8"/>
        <color indexed="8"/>
        <rFont val="Arial"/>
        <family val="2"/>
      </rPr>
      <t>3D tlačiareň - 1 ks</t>
    </r>
    <r>
      <rPr>
        <sz val="8"/>
        <color indexed="8"/>
        <rFont val="Arial"/>
        <family val="2"/>
      </rPr>
      <t xml:space="preserve">
(tlačová plocha 150x150 mm, výška tlače 150 mm;
rýchlosť tlače 80mm/s, rozlíšenie vrstvy 0,1/0,3 mm) 
</t>
    </r>
    <r>
      <rPr>
        <b/>
        <sz val="8"/>
        <color indexed="8"/>
        <rFont val="Arial"/>
        <family val="2"/>
      </rPr>
      <t>Školenie učiteľov - 50 hod.</t>
    </r>
    <r>
      <rPr>
        <sz val="8"/>
        <color indexed="8"/>
        <rFont val="Arial"/>
        <family val="2"/>
      </rPr>
      <t xml:space="preserve">
(školenie učiteľov - mechatronika)
</t>
    </r>
    <r>
      <rPr>
        <b/>
        <sz val="8"/>
        <color indexed="8"/>
        <rFont val="Arial"/>
        <family val="2"/>
      </rPr>
      <t>Tablet - 20 ks</t>
    </r>
    <r>
      <rPr>
        <sz val="8"/>
        <color indexed="8"/>
        <rFont val="Arial"/>
        <family val="2"/>
      </rPr>
      <t xml:space="preserve">
(10", Android, 1 GB, 16 GB RAM, 1280x800)
</t>
    </r>
    <r>
      <rPr>
        <b/>
        <sz val="8"/>
        <color indexed="8"/>
        <rFont val="Arial"/>
        <family val="2"/>
      </rPr>
      <t>Elektronická učebnica - 2 ks</t>
    </r>
    <r>
      <rPr>
        <sz val="8"/>
        <color indexed="8"/>
        <rFont val="Arial"/>
        <family val="2"/>
      </rPr>
      <t xml:space="preserve">
(Interaktívna elektronická učebnica; Android, iOS, Windows;
písanie poznámok a zvýrazňovanie textu, zdieľanie; offline obsah)
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</si>
</sst>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0" fontId="48" fillId="0" borderId="0" xfId="0" applyFont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0" fillId="0" borderId="10" xfId="0" applyFont="1" applyBorder="1" applyAlignment="1">
      <alignment vertical="center" wrapText="1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7" xfId="36" applyNumberFormat="1" applyFont="1" applyBorder="1" applyAlignment="1">
      <alignment horizontal="center" vertical="center"/>
      <protection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4" fontId="0" fillId="34" borderId="24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90" zoomScaleNormal="90" zoomScalePageLayoutView="0" workbookViewId="0" topLeftCell="A10">
      <selection activeCell="N13" sqref="N13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46.7109375" style="0" customWidth="1"/>
    <col min="10" max="10" width="52.281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 customHeight="1">
      <c r="A1" s="46"/>
      <c r="B1" s="46"/>
      <c r="C1" s="46"/>
      <c r="D1" s="46"/>
      <c r="E1" s="46"/>
      <c r="F1" s="49"/>
      <c r="G1" s="49"/>
      <c r="H1" s="49"/>
      <c r="I1" s="49"/>
      <c r="J1" s="21" t="s">
        <v>22</v>
      </c>
    </row>
    <row r="2" ht="17.25">
      <c r="F2" s="20" t="s">
        <v>20</v>
      </c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47" t="s">
        <v>18</v>
      </c>
      <c r="B4" s="47"/>
      <c r="C4" s="47"/>
      <c r="D4" s="47"/>
      <c r="E4" s="47"/>
      <c r="F4" s="47" t="s">
        <v>24</v>
      </c>
      <c r="G4" s="47"/>
      <c r="H4" s="47"/>
      <c r="I4" s="47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34" t="s">
        <v>12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48" t="s">
        <v>3</v>
      </c>
      <c r="B7" s="47"/>
      <c r="C7" s="47"/>
      <c r="D7" s="47"/>
      <c r="E7" s="47"/>
      <c r="F7" s="41"/>
      <c r="G7" s="41"/>
      <c r="H7" s="41"/>
      <c r="I7" s="42"/>
    </row>
    <row r="8" spans="1:9" ht="12.75">
      <c r="A8" s="48" t="s">
        <v>4</v>
      </c>
      <c r="B8" s="47"/>
      <c r="C8" s="47"/>
      <c r="D8" s="47"/>
      <c r="E8" s="47"/>
      <c r="F8" s="41"/>
      <c r="G8" s="41"/>
      <c r="H8" s="41"/>
      <c r="I8" s="42"/>
    </row>
    <row r="9" spans="1:9" ht="12.75">
      <c r="A9" s="48" t="s">
        <v>5</v>
      </c>
      <c r="B9" s="47"/>
      <c r="C9" s="47"/>
      <c r="D9" s="47"/>
      <c r="E9" s="47"/>
      <c r="F9" s="40"/>
      <c r="G9" s="41"/>
      <c r="H9" s="41"/>
      <c r="I9" s="42"/>
    </row>
    <row r="10" spans="1:9" ht="12.75">
      <c r="A10" s="37" t="s">
        <v>6</v>
      </c>
      <c r="B10" s="38"/>
      <c r="C10" s="38"/>
      <c r="D10" s="38"/>
      <c r="E10" s="38"/>
      <c r="F10" s="43"/>
      <c r="G10" s="44"/>
      <c r="H10" s="44"/>
      <c r="I10" s="45"/>
    </row>
    <row r="11" spans="1:8" ht="7.5" customHeight="1" thickBot="1">
      <c r="A11" s="1"/>
      <c r="C11" s="1"/>
      <c r="D11" s="1"/>
      <c r="G11" s="2"/>
      <c r="H11" s="2"/>
    </row>
    <row r="12" spans="1:10" ht="57.75" customHeight="1" thickBot="1">
      <c r="A12" s="11"/>
      <c r="B12" s="12" t="s">
        <v>7</v>
      </c>
      <c r="C12" s="12" t="s">
        <v>8</v>
      </c>
      <c r="D12" s="13" t="s">
        <v>9</v>
      </c>
      <c r="E12" s="14" t="s">
        <v>10</v>
      </c>
      <c r="F12" s="14" t="s">
        <v>13</v>
      </c>
      <c r="G12" s="14" t="s">
        <v>11</v>
      </c>
      <c r="H12" s="15" t="s">
        <v>14</v>
      </c>
      <c r="I12" s="16" t="s">
        <v>17</v>
      </c>
      <c r="J12" s="16" t="s">
        <v>25</v>
      </c>
    </row>
    <row r="13" spans="1:10" ht="347.25" customHeight="1">
      <c r="A13" s="4" t="s">
        <v>16</v>
      </c>
      <c r="B13" s="3" t="s">
        <v>21</v>
      </c>
      <c r="C13" s="4" t="s">
        <v>23</v>
      </c>
      <c r="D13" s="4">
        <v>1</v>
      </c>
      <c r="E13" s="19"/>
      <c r="F13" s="19">
        <f>E13*1.2</f>
        <v>0</v>
      </c>
      <c r="G13" s="19">
        <f>D13*E13</f>
        <v>0</v>
      </c>
      <c r="H13" s="19">
        <f>G13*1.2</f>
        <v>0</v>
      </c>
      <c r="I13" s="25" t="s">
        <v>26</v>
      </c>
      <c r="J13" s="18"/>
    </row>
    <row r="14" spans="1:14" ht="12.75">
      <c r="A14" s="5"/>
      <c r="B14" s="6"/>
      <c r="C14" s="5"/>
      <c r="D14" s="5"/>
      <c r="E14" s="5"/>
      <c r="F14" s="7"/>
      <c r="G14" s="5"/>
      <c r="H14" s="5"/>
      <c r="I14" s="10"/>
      <c r="N14" s="8"/>
    </row>
    <row r="15" spans="1:14" ht="12.75">
      <c r="A15" s="27" t="s">
        <v>15</v>
      </c>
      <c r="B15" s="27"/>
      <c r="C15" s="27"/>
      <c r="D15" s="27"/>
      <c r="E15" s="27"/>
      <c r="F15" s="27"/>
      <c r="G15" s="27"/>
      <c r="H15" s="27"/>
      <c r="J15" s="22"/>
      <c r="N15" s="9"/>
    </row>
    <row r="16" spans="1:14" ht="12.75">
      <c r="A16" s="28"/>
      <c r="B16" s="29"/>
      <c r="C16" s="29"/>
      <c r="D16" s="29"/>
      <c r="E16" s="29"/>
      <c r="F16" s="29"/>
      <c r="G16" s="29"/>
      <c r="H16" s="29"/>
      <c r="I16" s="30"/>
      <c r="J16" s="23"/>
      <c r="N16" s="9"/>
    </row>
    <row r="17" spans="1:14" ht="12.75">
      <c r="A17" s="31" t="s">
        <v>0</v>
      </c>
      <c r="B17" s="32"/>
      <c r="C17" s="32"/>
      <c r="D17" s="32"/>
      <c r="E17" s="32"/>
      <c r="F17" s="33"/>
      <c r="G17" s="26">
        <f>SUM(G13:G13)</f>
        <v>0</v>
      </c>
      <c r="H17" s="26"/>
      <c r="J17" s="23"/>
      <c r="N17" s="9"/>
    </row>
    <row r="18" spans="1:14" ht="12.75">
      <c r="A18" s="31" t="s">
        <v>2</v>
      </c>
      <c r="B18" s="32"/>
      <c r="C18" s="32"/>
      <c r="D18" s="32"/>
      <c r="E18" s="32"/>
      <c r="F18" s="33"/>
      <c r="G18" s="26">
        <f>G19-G17</f>
        <v>0</v>
      </c>
      <c r="H18" s="39"/>
      <c r="J18" s="23"/>
      <c r="N18" s="9"/>
    </row>
    <row r="19" spans="1:14" ht="12.75">
      <c r="A19" s="31" t="s">
        <v>1</v>
      </c>
      <c r="B19" s="32"/>
      <c r="C19" s="32"/>
      <c r="D19" s="32"/>
      <c r="E19" s="32"/>
      <c r="F19" s="33"/>
      <c r="G19" s="26">
        <f>SUM(H13:H13)</f>
        <v>0</v>
      </c>
      <c r="H19" s="26"/>
      <c r="J19" s="24"/>
      <c r="N19" s="9"/>
    </row>
    <row r="20" spans="10:14" ht="12.75">
      <c r="J20" t="s">
        <v>19</v>
      </c>
      <c r="N20" s="9"/>
    </row>
    <row r="21" ht="12.75">
      <c r="N21" s="9"/>
    </row>
    <row r="22" ht="12.75">
      <c r="N22" s="9"/>
    </row>
    <row r="23" ht="12.75">
      <c r="N23" s="9"/>
    </row>
    <row r="24" ht="12.75">
      <c r="N24" s="9"/>
    </row>
    <row r="25" ht="12.75">
      <c r="N25" s="9"/>
    </row>
    <row r="26" ht="12.75">
      <c r="N26" s="9"/>
    </row>
    <row r="27" ht="12.75">
      <c r="N27" s="9"/>
    </row>
    <row r="28" ht="12.75">
      <c r="N28" s="9"/>
    </row>
    <row r="29" ht="12.75">
      <c r="N29" s="9"/>
    </row>
    <row r="30" ht="12.75">
      <c r="N30" s="9"/>
    </row>
    <row r="31" ht="12.75">
      <c r="N31" s="9"/>
    </row>
  </sheetData>
  <sheetProtection/>
  <mergeCells count="22">
    <mergeCell ref="A1:E1"/>
    <mergeCell ref="A4:E4"/>
    <mergeCell ref="A7:E7"/>
    <mergeCell ref="A8:E8"/>
    <mergeCell ref="A9:E9"/>
    <mergeCell ref="F1:I1"/>
    <mergeCell ref="F4:I4"/>
    <mergeCell ref="A5:I5"/>
    <mergeCell ref="F7:I7"/>
    <mergeCell ref="F8:I8"/>
    <mergeCell ref="A6:I6"/>
    <mergeCell ref="A10:E10"/>
    <mergeCell ref="G17:H17"/>
    <mergeCell ref="G18:H18"/>
    <mergeCell ref="F9:I9"/>
    <mergeCell ref="F10:I10"/>
    <mergeCell ref="G19:H19"/>
    <mergeCell ref="A15:H15"/>
    <mergeCell ref="A16:I16"/>
    <mergeCell ref="A17:F17"/>
    <mergeCell ref="A19:F19"/>
    <mergeCell ref="A18:F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2019-07-10T09:05:11Z</cp:lastPrinted>
  <dcterms:created xsi:type="dcterms:W3CDTF">2016-12-30T14:49:18Z</dcterms:created>
  <dcterms:modified xsi:type="dcterms:W3CDTF">2019-07-10T12:11:35Z</dcterms:modified>
  <cp:category/>
  <cp:version/>
  <cp:contentType/>
  <cp:contentStatus/>
</cp:coreProperties>
</file>