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Projekty\PRV_4.2_výzva_51_PRV_2021\ALFA BIO s.r.o. - projekt 1\PT + VO po schválení\VO\"/>
    </mc:Choice>
  </mc:AlternateContent>
  <xr:revisionPtr revIDLastSave="0" documentId="13_ncr:1_{D788AE05-E6F9-4910-B54E-09B198406BC0}" xr6:coauthVersionLast="47" xr6:coauthVersionMax="47" xr10:uidLastSave="{00000000-0000-0000-0000-000000000000}"/>
  <bookViews>
    <workbookView xWindow="-110" yWindow="-110" windowWidth="38620" windowHeight="21220" xr2:uid="{175EFFB3-B6F4-47C1-A6FF-E4B17344B432}"/>
  </bookViews>
  <sheets>
    <sheet name="Príloha č. 1" sheetId="1" r:id="rId1"/>
  </sheets>
  <externalReferences>
    <externalReference r:id="rId2"/>
    <externalReference r:id="rId3"/>
  </externalReferences>
  <definedNames>
    <definedName name="_xlnm._FilterDatabase" localSheetId="0" hidden="1">'Príloha č. 1'!$A$1:$A$112</definedName>
    <definedName name="_xlnm.Print_Area" localSheetId="0">'Príloha č. 1'!$B$4:$N$112</definedName>
    <definedName name="podopatrenie" localSheetId="0">'[1]Výzvy PPA'!$B$19:$B$23</definedName>
    <definedName name="podopatrenie">'[2]Výzvy PPA'!$B$19:$B$23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<sst xmlns="http://schemas.openxmlformats.org/spreadsheetml/2006/main" count="339" uniqueCount="164">
  <si>
    <t>Pokyny k vyplneniu: Vypĺňajú sa žlto vyznačené polia !!!</t>
  </si>
  <si>
    <t>Názov predmetu:</t>
  </si>
  <si>
    <t>Automatizovaná linka na výrobu, spracovanie a balenie tofu</t>
  </si>
  <si>
    <t>Počet kusov:</t>
  </si>
  <si>
    <r>
      <t>Predmetom požadovanej technológie je dodanie technologického celku zabezpečujúceho</t>
    </r>
    <r>
      <rPr>
        <b/>
        <sz val="11"/>
        <color theme="1"/>
        <rFont val="Calibri"/>
        <family val="2"/>
        <charset val="238"/>
        <scheme val="minor"/>
      </rPr>
      <t xml:space="preserve"> spracovanie sójových bôbov na tofu,</t>
    </r>
    <r>
      <rPr>
        <sz val="11"/>
        <color theme="1"/>
        <rFont val="Calibri"/>
        <family val="2"/>
        <charset val="238"/>
        <scheme val="minor"/>
      </rPr>
      <t xml:space="preserve"> jeho zabalenie, prepravu, tepelné spracovanie, osušenie a automatickú kontrolu váhy a prítomnosti kovov s vyraďovaním. Automatizovaná technologická linka pozostáva z nasledujúcich komponentov :
1. Automatická linka na spracovanie a výrobu tofu.
2. Technologické zariadenie na prepravu tofu z výrobnej linky k baliacemu stroju.
3. Technologické zariadenie na balenie tofu.
4. Rozraďovanie a preprava tofu do kontinuálneho pastéra.
5. Kontinuálny pastér.
6. Doprava, sušenie a kontrola zabaleného tofu.
Technologická linka zabezpečí výrobu tofu zo sóje. Následne zabalenie horúceho tofu (60°C), do plastovej fólie s vytvorením vákua s baliacim výkonom 4300 ks tofu za hodinu. Po zabalení prepravu do kontinuálneho pasterizačného zariadenia, ktoré zabezpečí ohrev zabaleného tofu na teplotu 95°C a výdrž 25 min a následné schladenie na min.10°C. Po vychladení musí linka zabezpečiť prepravu a vysušenie zabeleného tofu a následnú kontrolu prítomnosti kovov, vyradenie výrobkov a kontrolu hmotnosti a vyradenie nadváhových a podváhových kusov a prepravu na otočný zásobný stôl.</t>
    </r>
  </si>
  <si>
    <t>Vymedzenie častí</t>
  </si>
  <si>
    <t>Opis / Technická špecifikácia 
- požadované technické parametre</t>
  </si>
  <si>
    <t>Číselný údaj / Hodnota / Charakteristika parametra 
- požadovaná hodnota parametra</t>
  </si>
  <si>
    <t>Merná jednotka</t>
  </si>
  <si>
    <t>Parametre navrhovanej technológie - navrhovateľ vyplní konkrétnu hodnotu parametra ním navrhovanej technológie
(hodnota/číselný údaj a podobne podľa zadania)</t>
  </si>
  <si>
    <t>Názov výrobcu</t>
  </si>
  <si>
    <t>Typové označenie</t>
  </si>
  <si>
    <t xml:space="preserve">Automatizovaná linka na výrobu, spracovanie a balenie tofu
</t>
  </si>
  <si>
    <t xml:space="preserve">1. Automatická linka na spracovanie a výrobu tofu.
</t>
  </si>
  <si>
    <t xml:space="preserve">výkon spracovania suchej sóje na TOFU </t>
  </si>
  <si>
    <t>min. 400 kg suchej sóje /hod.</t>
  </si>
  <si>
    <t>kg/hod.</t>
  </si>
  <si>
    <t>hodnota:</t>
  </si>
  <si>
    <t>výťažnosť technologickej linky ( množstvo TOFU z 1 kg suchej sóje)</t>
  </si>
  <si>
    <t xml:space="preserve">od 1,4 do 2 kg </t>
  </si>
  <si>
    <t xml:space="preserve">kg </t>
  </si>
  <si>
    <t>percentuálny podiel sušiny v TOFU</t>
  </si>
  <si>
    <t>%</t>
  </si>
  <si>
    <t>požadované rozmery TOFU (presný rozmer)</t>
  </si>
  <si>
    <t>100 x 62 mm</t>
  </si>
  <si>
    <t>mm x mm</t>
  </si>
  <si>
    <t>požadovaná váha TOFU (presná váha)</t>
  </si>
  <si>
    <t>180 g</t>
  </si>
  <si>
    <t>g</t>
  </si>
  <si>
    <r>
      <t xml:space="preserve">a/procesor výroby sójového mlieka : </t>
    </r>
    <r>
      <rPr>
        <sz val="10"/>
        <rFont val="Calibri"/>
        <family val="2"/>
        <charset val="238"/>
        <scheme val="minor"/>
      </rPr>
      <t>zariadenia zabezpečujúce dezintegráciu hydratovaných sójových bôbov s vodou</t>
    </r>
    <r>
      <rPr>
        <b/>
        <sz val="10"/>
        <rFont val="Calibri"/>
        <family val="2"/>
        <charset val="238"/>
        <scheme val="minor"/>
      </rPr>
      <t xml:space="preserve"> </t>
    </r>
  </si>
  <si>
    <t xml:space="preserve">maximálny rozmer </t>
  </si>
  <si>
    <t>max. 1</t>
  </si>
  <si>
    <t xml:space="preserve">mm   </t>
  </si>
  <si>
    <t xml:space="preserve">kontrolovaný objem vody </t>
  </si>
  <si>
    <t>áno</t>
  </si>
  <si>
    <t>-</t>
  </si>
  <si>
    <t>áno/nie:</t>
  </si>
  <si>
    <t>kontinuálne meranie hustoty kaše v brixoch</t>
  </si>
  <si>
    <t xml:space="preserve">možnosť plynulej regulácie pomeru sóje a vody na základe nameraných hodnôt </t>
  </si>
  <si>
    <t xml:space="preserve">ohrev a výdrž na stanovenej teplote musia byť kontinuálne </t>
  </si>
  <si>
    <t xml:space="preserve">kontinuálne ohrievanie a udržiavanie stálej teploty po dobu 4 min.automaticky  bez zásahu obsluhy v rozsahu </t>
  </si>
  <si>
    <t>100-105</t>
  </si>
  <si>
    <t>°C</t>
  </si>
  <si>
    <t>udržiavanie predpísanej teploty automaticky v trvaní</t>
  </si>
  <si>
    <t>min.</t>
  </si>
  <si>
    <t>separačná teplota</t>
  </si>
  <si>
    <t>70 - 90</t>
  </si>
  <si>
    <t>separácia mlieka a sójovej drviny - kontinuálna (oddelenie vody od pevných častí)</t>
  </si>
  <si>
    <t>doprava sójového mlieka do lisovacieho automatu</t>
  </si>
  <si>
    <t>doprava sójovej drviny do vonkajieho kontajnera na vzdialnosť 7,5 m</t>
  </si>
  <si>
    <r>
      <rPr>
        <b/>
        <sz val="10"/>
        <rFont val="Calibri"/>
        <family val="2"/>
        <charset val="238"/>
        <scheme val="minor"/>
      </rPr>
      <t xml:space="preserve">b/automatická linka na zrážanie sójového mlieka na koagulát: </t>
    </r>
    <r>
      <rPr>
        <sz val="10"/>
        <rFont val="Calibri"/>
        <family val="2"/>
        <charset val="238"/>
        <scheme val="minor"/>
      </rPr>
      <t>Kontinuálna alebo diskrétna koagulácia zabezpečená zmiešaním sójového mlieka s roztokom zrážacích solí v príslušnom čase (min 15 min)</t>
    </r>
  </si>
  <si>
    <t>spôsob koagulácie</t>
  </si>
  <si>
    <t>kontinuálna alebo diskrétna</t>
  </si>
  <si>
    <t>trvanie procesu koagulácie</t>
  </si>
  <si>
    <t>min. 15</t>
  </si>
  <si>
    <t>možnosť nastavenia množstva mlieka a zrážadla</t>
  </si>
  <si>
    <r>
      <t xml:space="preserve">c) poloautomatická linka na lisovanie a krájanie koagulátu na tofu: </t>
    </r>
    <r>
      <rPr>
        <sz val="10"/>
        <rFont val="Calibri"/>
        <family val="2"/>
        <charset val="238"/>
        <scheme val="minor"/>
      </rPr>
      <t>zariadenie zabezpečujúce vylisovanie koagulátu na tofu v kontinuálnom alebo oddelenom procese, s možnosťou nastavenia času a tlaku lisovania a s automatickou alebo poloautomatickou finalizáciou výsledného produktu</t>
    </r>
  </si>
  <si>
    <t xml:space="preserve">lisovania koagulátu na tofu - v kontinuálnom alebo oddelenom procese </t>
  </si>
  <si>
    <t>kontinuálny alebo oddelený proces lisovania</t>
  </si>
  <si>
    <t>proces lisovania</t>
  </si>
  <si>
    <t xml:space="preserve">možnosť nastavenia času  lisovania v rozsahu </t>
  </si>
  <si>
    <t>40-60</t>
  </si>
  <si>
    <t>sec.</t>
  </si>
  <si>
    <t>možnosť nastavenia tlaku lisovania v rozsahu</t>
  </si>
  <si>
    <t>bar</t>
  </si>
  <si>
    <t>Krájanie finálneho produktu automatické</t>
  </si>
  <si>
    <t xml:space="preserve">rozmer finálneho produktu </t>
  </si>
  <si>
    <t>100 x 62</t>
  </si>
  <si>
    <t xml:space="preserve">hmotnosť finálneho produktu </t>
  </si>
  <si>
    <t>160-240</t>
  </si>
  <si>
    <t>presnosť finalizácie</t>
  </si>
  <si>
    <t>+ - 5%</t>
  </si>
  <si>
    <r>
      <t xml:space="preserve">d) Hydratácia sójových bôbov: </t>
    </r>
    <r>
      <rPr>
        <sz val="10"/>
        <rFont val="Calibri"/>
        <family val="2"/>
        <charset val="238"/>
        <scheme val="minor"/>
      </rPr>
      <t>Príprava sójových bôbov pred dezintegráciou.</t>
    </r>
  </si>
  <si>
    <t>Možnosť nastavenia požadovaného množstva v rozsahu</t>
  </si>
  <si>
    <t>200-500</t>
  </si>
  <si>
    <t>kg</t>
  </si>
  <si>
    <t>Možnosť nastavenia požadovaného času namáčania v rozsahu</t>
  </si>
  <si>
    <t>5-12</t>
  </si>
  <si>
    <t>hod</t>
  </si>
  <si>
    <t>automatické riadenie procesu</t>
  </si>
  <si>
    <t>e) Požiadavky na technologickú linku</t>
  </si>
  <si>
    <t xml:space="preserve">prepojenie s firemným informačným systémom </t>
  </si>
  <si>
    <t>diaľková kontrola procesu výroby</t>
  </si>
  <si>
    <t>2. Technologické zariadenie na prepravu tofu z výrobnej linky k baliacemu stroju.</t>
  </si>
  <si>
    <t>rozmery krájacej dosky</t>
  </si>
  <si>
    <t>900 x 560</t>
  </si>
  <si>
    <t>preprava horúceho tofu z výrobnej linky k baliacemu stroju v uzavretom priestore - v tunely - automaticky</t>
  </si>
  <si>
    <t xml:space="preserve">teplota v tunely </t>
  </si>
  <si>
    <t>40 - 70</t>
  </si>
  <si>
    <t>udržiavanie teploty v tunely pomocou pary</t>
  </si>
  <si>
    <t>preprava nakrájaného tofu do tunela pomocou dopravníka</t>
  </si>
  <si>
    <t>možnosť nastavenia jednotlivých parametrov zariadenia na displeji (teplota, rýchlosť dopravníkov)</t>
  </si>
  <si>
    <t>3. Technologické zariadenie na balenie tofu.</t>
  </si>
  <si>
    <t>možnosť spracovávať tofu s teplotou 10-70 °C</t>
  </si>
  <si>
    <t>ochranný kryt zvarov</t>
  </si>
  <si>
    <t>balenie s vytvorením vákua - tlak vákua</t>
  </si>
  <si>
    <t>min. 10</t>
  </si>
  <si>
    <t xml:space="preserve">úprava prívodu pary na požadovanú kvalitu odlučovať vody, filtrácia a tlak 2 bar </t>
  </si>
  <si>
    <t>filtrácia, odlučovač vody, tlak max.2bar</t>
  </si>
  <si>
    <t>rozdelenie na jednotlivé kocky</t>
  </si>
  <si>
    <t>výstupný dopravník</t>
  </si>
  <si>
    <t>vrchné etiketovacie zariadenie</t>
  </si>
  <si>
    <t>ovládanie prostredníctvom programovateľného automatu</t>
  </si>
  <si>
    <t>4. Rozraďovanie a preprava tofu do kontinuálneho pastéra.</t>
  </si>
  <si>
    <t>dopravníková trať za baličkou min. dĺžka 500 mm</t>
  </si>
  <si>
    <t>min.dĺžka 500</t>
  </si>
  <si>
    <t xml:space="preserve"> mm</t>
  </si>
  <si>
    <t xml:space="preserve">rýchlosť výrobkov na dopravníku </t>
  </si>
  <si>
    <t>ks/hod.</t>
  </si>
  <si>
    <t xml:space="preserve">medzera medzi výrobkami v rozsahu </t>
  </si>
  <si>
    <t>10-20</t>
  </si>
  <si>
    <t>mm</t>
  </si>
  <si>
    <t>zariadenie na rozradenie výrobkov do jedného radu po 20 ks</t>
  </si>
  <si>
    <t>poisovacie zariadenie na popis dátumu a šarže výrobku z oboch krátkych strán výrobku; popis musí byť čitateľný aj po pasterizácii a chladení vodou;</t>
  </si>
  <si>
    <t xml:space="preserve">veľkosť dátumu v rozsahu 
(veľkosť popisovanej plochy je z čela výrobku, ktoré má veľkosť dĺžka 62 mm a výška v rozsahu 25-35 mm) </t>
  </si>
  <si>
    <t>výška 5-10 mm
dĺžka 30 -40 mm</t>
  </si>
  <si>
    <t>výška písma v mm
dĺžka písma v mm</t>
  </si>
  <si>
    <t>kamerová kontrola dátumu na výrobkoch ( na obale)
Zariadenie musí zabezpečiť signalizáciu výrobkov, ktoré dátum nemajú a výrobkov, ktoré majú dátum nečitateľný, resp. nekompletný.</t>
  </si>
  <si>
    <t>signál pre zastavenie dopravníkov v prípade chyby</t>
  </si>
  <si>
    <t>svetelná alebo zvuková signalizácia v prípade chýbajúceho dátumu</t>
  </si>
  <si>
    <t>5. Kontinuálny pastér.</t>
  </si>
  <si>
    <t>ohrev produktu z teploty 15 °C na 95 °C</t>
  </si>
  <si>
    <t>výdrž na teplote 95°C</t>
  </si>
  <si>
    <t>následné schladenie na 8 °C</t>
  </si>
  <si>
    <t>minimálny čas ohrevu</t>
  </si>
  <si>
    <t>min. 55</t>
  </si>
  <si>
    <t>chladenie studenou a ľadovou vodou</t>
  </si>
  <si>
    <t>možnosť nastavenia rýchlosti hlavného dopravníka</t>
  </si>
  <si>
    <t>výkon linky min.</t>
  </si>
  <si>
    <t>automatické udržiavanie teploty média ( ohrev a chladenie)</t>
  </si>
  <si>
    <t>rovnomerná distribúcia tepla v celom objeme zariadenia</t>
  </si>
  <si>
    <t>regulácia teploty na základe nastavených parametrov</t>
  </si>
  <si>
    <t>zaznamenávanie priebehu teploty</t>
  </si>
  <si>
    <t>ovládanie pomocou programovateľného automatu - teplota, rýchlosť</t>
  </si>
  <si>
    <t>zoradenie výrobkov do pasterizačného zariadenia v požadovanom počte a smere tak aby bolo možné ich umiestnenie do pasterizačného zariadenia</t>
  </si>
  <si>
    <t>6. Doprava, sušenie a kontrola zabaleného tofu.</t>
  </si>
  <si>
    <r>
      <rPr>
        <b/>
        <sz val="10"/>
        <rFont val="Calibri"/>
        <family val="2"/>
        <charset val="238"/>
        <scheme val="minor"/>
      </rPr>
      <t>a)Dopravníky</t>
    </r>
    <r>
      <rPr>
        <sz val="10"/>
        <rFont val="Calibri"/>
        <family val="2"/>
        <charset val="238"/>
        <scheme val="minor"/>
      </rPr>
      <t xml:space="preserve"> :Zabezpečia prepravu tofu z kontinuálneho pastéra k automatickej kontrole a vyraďovaniu tofu a vytvorenie medzery medzi výrobkami.</t>
    </r>
  </si>
  <si>
    <t xml:space="preserve">medzery medzi výrobkami min. </t>
  </si>
  <si>
    <r>
      <rPr>
        <b/>
        <sz val="10"/>
        <rFont val="Calibri"/>
        <family val="2"/>
        <charset val="238"/>
        <scheme val="minor"/>
      </rPr>
      <t xml:space="preserve">b) Zariadenie na sušene povrchu zabaleného produktu: </t>
    </r>
    <r>
      <rPr>
        <sz val="10"/>
        <rFont val="Calibri"/>
        <family val="2"/>
        <charset val="238"/>
        <scheme val="minor"/>
      </rPr>
      <t>zariadenie musí zabezpečiť kontinuálne osušenie povrchu zabaleného tofu, ktoré bude dopravované na dopravníkoch</t>
    </r>
  </si>
  <si>
    <t xml:space="preserve">počet ofukovacích nožov  </t>
  </si>
  <si>
    <t>min. 6</t>
  </si>
  <si>
    <t xml:space="preserve">ks  </t>
  </si>
  <si>
    <t>počet flexibilných trysiek</t>
  </si>
  <si>
    <t>ks</t>
  </si>
  <si>
    <t>vzduch bude zabezpečovať dúchadlo s výkonom v rozsahu 3-5kW</t>
  </si>
  <si>
    <t>3-5</t>
  </si>
  <si>
    <t>kW</t>
  </si>
  <si>
    <r>
      <t xml:space="preserve">c) Automatická kontrola a vyraďovanie tofu: </t>
    </r>
    <r>
      <rPr>
        <sz val="10"/>
        <rFont val="Calibri"/>
        <family val="2"/>
        <charset val="238"/>
        <scheme val="minor"/>
      </rPr>
      <t>zariadenie zabezpečí kontrolu výrobkov na prítomnosť kovových častí a ich vyradenie do uzamykateľnej nádoby a tiež kontrolu váhy výrobkov a vyradenie na základe nastavených parametrov.</t>
    </r>
  </si>
  <si>
    <t>Kontrolovaná váha výrobkovv rozsahu ( všetky výrobky s váhou pod a nad je potrebné vyradiť)</t>
  </si>
  <si>
    <t>180 - 240</t>
  </si>
  <si>
    <t xml:space="preserve">elektrický otočný stôl s priemerom </t>
  </si>
  <si>
    <t>min. 1000</t>
  </si>
  <si>
    <t>Možnosť pripojenia:
Nasýtená para: - tlak 6 bar, teplota 121 °C
Tlakový vzduch: - tlak 6 bar
Voda: - tlak 4 bar</t>
  </si>
  <si>
    <t>Ďalšie súčasti hodnoty obstarávaného zariadenia</t>
  </si>
  <si>
    <t>Doprava na miesto realizácie</t>
  </si>
  <si>
    <t>Montáž zariadenia a uvedenie do prevádzky</t>
  </si>
  <si>
    <t>Pozn.: V prípade, že v rámci opisu predmetu bol použitý konkrétny výrobca, výrobný postup, značka, patent, typ, krajina, oblasť alebo miesto pôvodu alebo výroby, môže uchádzač predložiť ponuku i na technický a funkčný ekvivalent.</t>
  </si>
  <si>
    <r>
      <t xml:space="preserve">Technologické zariadenie musí spĺňať všetky požiadavky bezpečnosti pri práci a požiadavky hygieny potravín podľa platnej EU a národnej legislatívy. Dizajn zariadenia musí byť vykonaný v súlade so zásadami správnej výrobnej praxe. Základné požiadavky sú vymenované nižšie.
Zariadenie musí byť vyrobené z takých materiálov, ktoré pri styku s potravinami a zložkami potravín nespôsobia ich kontamináciu. Materiály musia byť inertné voči kyselinám, zásadám, mazivám a bežným dezinfekčným prostriedkom, ktoré sa používajú pri čistiacich procesoch v potravinárskom priemysle. Materiál nesmie byť porézny. Konštrukcia zariadenia musí umožniť jeho dokonalé čistenie a dezinfekciu, nesmie zapríčiniť hromadenie zložiek potravín. Rohy zariadenia musia byť oblé. Príruby a úchytky musia byť z podobného materiálu ako je zariadenie. Tesnenia a izolácia nesmie byť zdrojom kontaminácie. Žiadna časť zariadenia, ktorá môže prísť do styku s potravinovými zložkami nesmie byť natretá. Konštrukcia nesmie obsahovať otvorené duté časti tam, kde môže dôjsť ku kontaminácii produktu. Zariadenie nesmie obsahovať žiadne drevené konštrukcie a časti z rozbitného skla. Dizajn musí byť navrhnutý tak, aby sa zariadenie dalo ľahko čistiť a aby nedochádzalo k nahromadeniu vody v zariadení. 
Mazanie zariadenia musí byť navrhnuté tak, aby v nijakom prípade potravinové zložky nemohli byť kontaminované minerálnymi mazivami. Ak však konštrukcia zariadenia vyžaduje mazanie, pri ktorom by mohlo dôjsť ku kontaminácii produktu, zariadenie musí byť navrhnuté tak, aby bolo možné použiť mazivá, ktoré môžu prísť do styku s potravinami (H 1 mazivá podľa USDA).
Zariadenie musí byť navrhnuté tak, aby nedochádzalo k tvorbe cudzích telies pri vzájomnom kontakte kovových častí (kovové piliny a podobne). Upevnenie častí zariadenia musí byť navrhnuté tak, aby nemohlo dôjsť ku kontaminácii cudzími predmetmi (skrutky, matice, podložky a podobne). Meracie prístroje použité na zariadení nesmú obsahovať ortuť. Zariadenie musí byť navrhnuté tak, aby sa minimalizovalo riziko kontaminácie otvoreného produktu (zakrytý produkt krytmi). Pomocné vedenia (elektrické vedenie, potrubia a podobne) musia byť prednostne privedené zboku alebo zvrchu. 
</t>
    </r>
    <r>
      <rPr>
        <b/>
        <sz val="11"/>
        <color theme="1"/>
        <rFont val="Calibri"/>
        <family val="2"/>
        <charset val="238"/>
        <scheme val="minor"/>
      </rPr>
      <t>Predložením tejto ponuky prehlasujem a garantujem splnenie všetkých tu uvedených požiadaviek.</t>
    </r>
  </si>
  <si>
    <t>Miesto:</t>
  </si>
  <si>
    <t>Dátum:</t>
  </si>
  <si>
    <t xml:space="preserve">Príloha č. 1: </t>
  </si>
  <si>
    <t>Podrobný technický opis a údaje deklarujúce technické parametre dodávaného predmetu</t>
  </si>
  <si>
    <t>podpis a pečiatka navrhovateľa</t>
  </si>
  <si>
    <t>Kúpna zmluva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</si>
</sst>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dd/mm/yyyy"/>
  </numFmts>
  <fonts count="18"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6"/>
      <color theme="1"/>
      <name val="Calibri"/>
      <family val="2"/>
      <charset val="238"/>
      <scheme val="minor"/>
    </font>
    <font>
      <b/>
      <sz val="18"/>
      <color theme="1"/>
      <name val="Calibri"/>
      <family val="2"/>
      <charset val="238"/>
      <scheme val="minor"/>
    </font>
    <font>
      <b/>
      <sz val="12"/>
      <color theme="1"/>
      <name val="Calibri"/>
      <family val="2"/>
      <charset val="238"/>
      <scheme val="minor"/>
    </font>
    <font>
      <sz val="12"/>
      <color theme="1"/>
      <name val="Calibri"/>
      <family val="2"/>
      <charset val="238"/>
      <scheme val="minor"/>
    </font>
    <font>
      <i/>
      <sz val="12"/>
      <color theme="1"/>
      <name val="Calibri"/>
      <family val="2"/>
      <charset val="238"/>
      <scheme val="minor"/>
    </font>
    <font>
      <i/>
      <sz val="11"/>
      <color theme="1"/>
      <name val="Calibri"/>
      <family val="2"/>
      <charset val="238"/>
      <scheme val="minor"/>
    </font>
    <font>
      <b/>
      <sz val="10"/>
      <color theme="1"/>
      <name val="Calibri"/>
      <family val="2"/>
      <charset val="238"/>
      <scheme val="minor"/>
    </font>
    <font>
      <i/>
      <sz val="10"/>
      <color rgb="FFFF0000"/>
      <name val="Calibri"/>
      <family val="2"/>
      <charset val="238"/>
      <scheme val="minor"/>
    </font>
    <font>
      <sz val="10"/>
      <name val="Calibri"/>
      <family val="2"/>
      <charset val="238"/>
      <scheme val="minor"/>
    </font>
    <font>
      <b/>
      <sz val="10"/>
      <name val="Calibri"/>
      <family val="2"/>
      <charset val="238"/>
      <scheme val="minor"/>
    </font>
    <font>
      <sz val="8"/>
      <name val="Calibri"/>
      <family val="2"/>
      <charset val="238"/>
      <scheme val="minor"/>
    </font>
    <font>
      <sz val="10"/>
      <name val="Arial"/>
      <family val="2"/>
      <charset val="238"/>
    </font>
    <font>
      <sz val="1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E2EFDA"/>
        <bgColor indexed="64"/>
      </patternFill>
    </fill>
    <fill>
      <patternFill patternType="solid">
        <fgColor theme="0" tint="-0.14999847407452621"/>
        <bgColor indexed="64"/>
      </patternFill>
    </fill>
  </fills>
  <borders count="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dotted">
        <color indexed="64"/>
      </bottom>
      <diagonal/>
    </border>
    <border>
      <left/>
      <right/>
      <top style="dotted">
        <color indexed="64"/>
      </top>
      <bottom/>
      <diagonal/>
    </border>
  </borders>
  <cellStyleXfs count="2">
    <xf numFmtId="0" fontId="0" fillId="0" borderId="0"/>
    <xf numFmtId="0" fontId="16" fillId="0" borderId="0"/>
  </cellStyleXfs>
  <cellXfs count="161">
    <xf numFmtId="0" fontId="0" fillId="0" borderId="0" xfId="0"/>
    <xf numFmtId="0" fontId="13" fillId="2" borderId="13"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protection locked="0"/>
    </xf>
    <xf numFmtId="0" fontId="13" fillId="2" borderId="27" xfId="0" applyFont="1" applyFill="1" applyBorder="1" applyAlignment="1" applyProtection="1">
      <alignment horizontal="center" vertical="top" wrapText="1"/>
      <protection locked="0"/>
    </xf>
    <xf numFmtId="0" fontId="13" fillId="2" borderId="32" xfId="0" applyFont="1" applyFill="1" applyBorder="1" applyAlignment="1" applyProtection="1">
      <alignment horizontal="center" vertical="top" wrapText="1"/>
      <protection locked="0"/>
    </xf>
    <xf numFmtId="0" fontId="13" fillId="2" borderId="11" xfId="0" applyFont="1" applyFill="1" applyBorder="1" applyAlignment="1" applyProtection="1">
      <alignment horizontal="center" vertical="top" wrapText="1"/>
      <protection locked="0"/>
    </xf>
    <xf numFmtId="0" fontId="13" fillId="2" borderId="25" xfId="0" applyFont="1" applyFill="1" applyBorder="1" applyAlignment="1" applyProtection="1">
      <alignment horizontal="center" vertical="top" wrapText="1"/>
      <protection locked="0"/>
    </xf>
    <xf numFmtId="0" fontId="13" fillId="2" borderId="41" xfId="0" applyFont="1" applyFill="1" applyBorder="1" applyAlignment="1" applyProtection="1">
      <alignment horizontal="center" vertical="top" wrapText="1"/>
      <protection locked="0"/>
    </xf>
    <xf numFmtId="0" fontId="13" fillId="2" borderId="19" xfId="0" applyFont="1" applyFill="1" applyBorder="1" applyAlignment="1" applyProtection="1">
      <alignment horizontal="center" vertical="top" wrapText="1"/>
      <protection locked="0"/>
    </xf>
    <xf numFmtId="0" fontId="13" fillId="2" borderId="30" xfId="0" applyFont="1" applyFill="1" applyBorder="1" applyAlignment="1" applyProtection="1">
      <alignment horizontal="center" vertical="top" wrapText="1"/>
      <protection locked="0"/>
    </xf>
    <xf numFmtId="0" fontId="13" fillId="2" borderId="48" xfId="0" applyFont="1" applyFill="1" applyBorder="1" applyAlignment="1" applyProtection="1">
      <alignment horizontal="center" vertical="top" wrapText="1"/>
      <protection locked="0"/>
    </xf>
    <xf numFmtId="0" fontId="13" fillId="2" borderId="11"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3" fillId="0" borderId="0" xfId="0" applyFont="1"/>
    <xf numFmtId="0" fontId="3" fillId="0" borderId="0" xfId="0" applyFont="1" applyAlignment="1">
      <alignment vertical="center"/>
    </xf>
    <xf numFmtId="0" fontId="4" fillId="2" borderId="0" xfId="0" applyFont="1" applyFill="1" applyAlignment="1">
      <alignment vertical="center"/>
    </xf>
    <xf numFmtId="0" fontId="2" fillId="0" borderId="0" xfId="0" applyFont="1" applyAlignment="1">
      <alignment horizontal="center" vertical="center" wrapText="1"/>
    </xf>
    <xf numFmtId="0" fontId="0" fillId="0" borderId="0" xfId="0" applyAlignment="1">
      <alignment vertical="center"/>
    </xf>
    <xf numFmtId="0" fontId="5" fillId="0" borderId="0" xfId="0" applyFont="1" applyAlignment="1">
      <alignment vertical="center" wrapText="1"/>
    </xf>
    <xf numFmtId="0" fontId="5" fillId="0" borderId="0" xfId="0" applyFont="1" applyAlignment="1">
      <alignment horizontal="right" vertical="center" wrapText="1"/>
    </xf>
    <xf numFmtId="49" fontId="0" fillId="0" borderId="0" xfId="0" applyNumberFormat="1"/>
    <xf numFmtId="49" fontId="1" fillId="0" borderId="0" xfId="0" applyNumberFormat="1" applyFont="1"/>
    <xf numFmtId="0" fontId="1" fillId="0" borderId="0" xfId="0" applyFont="1"/>
    <xf numFmtId="0" fontId="8" fillId="3" borderId="0" xfId="0" applyFont="1" applyFill="1"/>
    <xf numFmtId="0" fontId="7" fillId="0" borderId="0" xfId="0" applyFont="1" applyAlignment="1">
      <alignment horizontal="right"/>
    </xf>
    <xf numFmtId="0" fontId="8" fillId="0" borderId="0" xfId="0" applyFont="1"/>
    <xf numFmtId="0" fontId="9" fillId="0" borderId="0" xfId="0" applyFont="1" applyAlignment="1">
      <alignment wrapText="1"/>
    </xf>
    <xf numFmtId="0" fontId="10" fillId="0" borderId="0" xfId="0" applyFont="1" applyAlignment="1">
      <alignment wrapText="1"/>
    </xf>
    <xf numFmtId="0" fontId="11" fillId="4" borderId="9" xfId="0" applyFont="1" applyFill="1" applyBorder="1" applyAlignment="1">
      <alignment horizontal="center" vertical="center" wrapText="1"/>
    </xf>
    <xf numFmtId="0" fontId="12" fillId="4" borderId="6" xfId="0" applyFont="1" applyFill="1" applyBorder="1" applyAlignment="1">
      <alignment vertical="center" wrapText="1"/>
    </xf>
    <xf numFmtId="0" fontId="12" fillId="4" borderId="7" xfId="0" applyFont="1" applyFill="1" applyBorder="1" applyAlignment="1">
      <alignment vertical="center" wrapText="1"/>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7" fillId="0" borderId="0" xfId="1" applyFont="1" applyAlignment="1">
      <alignment horizontal="right" vertical="center"/>
    </xf>
    <xf numFmtId="0" fontId="17" fillId="0" borderId="0" xfId="1" applyFont="1" applyAlignment="1">
      <alignment vertical="center"/>
    </xf>
    <xf numFmtId="0" fontId="17" fillId="0" borderId="53" xfId="1" applyFont="1" applyBorder="1" applyAlignment="1">
      <alignment vertical="center" wrapText="1"/>
    </xf>
    <xf numFmtId="0" fontId="17" fillId="0" borderId="0" xfId="1" applyFont="1" applyAlignment="1">
      <alignment vertical="center" wrapText="1"/>
    </xf>
    <xf numFmtId="0" fontId="17" fillId="0" borderId="0" xfId="1" applyFont="1" applyAlignment="1">
      <alignment horizontal="center" vertical="center"/>
    </xf>
    <xf numFmtId="0" fontId="17" fillId="0" borderId="53" xfId="1" applyFont="1" applyBorder="1" applyAlignment="1" applyProtection="1">
      <alignment vertical="center"/>
      <protection locked="0"/>
    </xf>
    <xf numFmtId="0" fontId="17" fillId="0" borderId="0" xfId="1" applyFont="1" applyAlignment="1" applyProtection="1">
      <alignment vertical="center"/>
      <protection locked="0"/>
    </xf>
    <xf numFmtId="0" fontId="6" fillId="0" borderId="0" xfId="0" applyFont="1" applyAlignment="1">
      <alignment horizontal="center" vertical="center" wrapText="1"/>
    </xf>
    <xf numFmtId="49" fontId="7" fillId="0" borderId="0" xfId="0" applyNumberFormat="1" applyFont="1" applyAlignment="1">
      <alignment horizontal="right"/>
    </xf>
    <xf numFmtId="0" fontId="8" fillId="3" borderId="0" xfId="0" applyFont="1" applyFill="1"/>
    <xf numFmtId="49" fontId="0" fillId="0" borderId="1" xfId="0" applyNumberFormat="1" applyBorder="1" applyAlignment="1">
      <alignment horizontal="left" vertical="center" wrapText="1"/>
    </xf>
    <xf numFmtId="0" fontId="11" fillId="4" borderId="2" xfId="0" applyFont="1" applyFill="1" applyBorder="1" applyAlignment="1">
      <alignment vertical="center" wrapText="1"/>
    </xf>
    <xf numFmtId="0" fontId="11" fillId="4" borderId="3" xfId="0" applyFont="1" applyFill="1" applyBorder="1" applyAlignment="1">
      <alignment vertical="center" wrapText="1"/>
    </xf>
    <xf numFmtId="0" fontId="11" fillId="4" borderId="4" xfId="0" applyFont="1" applyFill="1" applyBorder="1" applyAlignment="1">
      <alignment vertical="center" wrapText="1"/>
    </xf>
    <xf numFmtId="0" fontId="11" fillId="4" borderId="5" xfId="0" applyFont="1" applyFill="1" applyBorder="1" applyAlignment="1">
      <alignment vertical="center" wrapText="1"/>
    </xf>
    <xf numFmtId="0" fontId="11" fillId="4" borderId="6" xfId="0" applyFont="1" applyFill="1" applyBorder="1" applyAlignment="1">
      <alignment vertical="center" wrapText="1"/>
    </xf>
    <xf numFmtId="0" fontId="11" fillId="4" borderId="7" xfId="0" applyFont="1" applyFill="1" applyBorder="1" applyAlignment="1">
      <alignment vertical="center" wrapText="1"/>
    </xf>
    <xf numFmtId="0" fontId="11" fillId="4" borderId="8" xfId="0" applyFont="1" applyFill="1" applyBorder="1" applyAlignment="1">
      <alignment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3" fillId="3" borderId="24" xfId="0" applyFont="1" applyFill="1" applyBorder="1" applyAlignment="1">
      <alignment vertical="center" wrapText="1"/>
    </xf>
    <xf numFmtId="0" fontId="13" fillId="3" borderId="25" xfId="0" applyFont="1" applyFill="1" applyBorder="1" applyAlignment="1">
      <alignment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18"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4" fillId="3" borderId="18" xfId="0" applyFont="1" applyFill="1" applyBorder="1" applyAlignment="1">
      <alignment horizontal="left" vertical="center" wrapText="1"/>
    </xf>
    <xf numFmtId="0" fontId="14" fillId="3" borderId="28" xfId="0" applyFont="1" applyFill="1" applyBorder="1" applyAlignment="1">
      <alignment horizontal="left" vertical="center" wrapText="1"/>
    </xf>
    <xf numFmtId="0" fontId="14" fillId="3" borderId="19" xfId="0" applyFont="1" applyFill="1" applyBorder="1" applyAlignment="1">
      <alignment horizontal="left" vertical="center" wrapText="1"/>
    </xf>
    <xf numFmtId="164" fontId="13" fillId="3" borderId="7" xfId="0" applyNumberFormat="1" applyFont="1" applyFill="1" applyBorder="1" applyAlignment="1">
      <alignment horizontal="center" vertical="center" wrapText="1"/>
    </xf>
    <xf numFmtId="164" fontId="13" fillId="3" borderId="8" xfId="0" applyNumberFormat="1" applyFont="1" applyFill="1" applyBorder="1" applyAlignment="1">
      <alignment horizontal="center" vertical="center" wrapText="1"/>
    </xf>
    <xf numFmtId="164" fontId="13" fillId="3" borderId="14" xfId="0" applyNumberFormat="1" applyFont="1" applyFill="1" applyBorder="1" applyAlignment="1">
      <alignment horizontal="center" vertical="center" wrapText="1"/>
    </xf>
    <xf numFmtId="164" fontId="13" fillId="3" borderId="15" xfId="0" applyNumberFormat="1" applyFont="1" applyFill="1" applyBorder="1" applyAlignment="1">
      <alignment horizontal="center" vertical="center" wrapText="1"/>
    </xf>
    <xf numFmtId="164" fontId="13" fillId="3" borderId="35" xfId="0" applyNumberFormat="1" applyFont="1" applyFill="1" applyBorder="1" applyAlignment="1">
      <alignment horizontal="center" vertical="center" wrapText="1"/>
    </xf>
    <xf numFmtId="164" fontId="13" fillId="3" borderId="36" xfId="0" applyNumberFormat="1" applyFont="1" applyFill="1" applyBorder="1" applyAlignment="1">
      <alignment horizontal="center" vertical="center" wrapText="1"/>
    </xf>
    <xf numFmtId="0" fontId="13" fillId="3" borderId="10" xfId="0" applyFont="1" applyFill="1" applyBorder="1" applyAlignment="1">
      <alignment vertical="center" wrapText="1"/>
    </xf>
    <xf numFmtId="0" fontId="13" fillId="3" borderId="11" xfId="0" applyFont="1" applyFill="1" applyBorder="1" applyAlignment="1">
      <alignment vertical="center" wrapText="1"/>
    </xf>
    <xf numFmtId="0" fontId="13" fillId="3" borderId="16" xfId="0" applyFont="1" applyFill="1" applyBorder="1" applyAlignment="1">
      <alignment vertical="center" wrapText="1"/>
    </xf>
    <xf numFmtId="0" fontId="13" fillId="3" borderId="17" xfId="0" applyFont="1" applyFill="1" applyBorder="1" applyAlignment="1">
      <alignment vertical="center" wrapText="1"/>
    </xf>
    <xf numFmtId="0" fontId="13" fillId="3" borderId="29" xfId="0" applyFont="1" applyFill="1" applyBorder="1" applyAlignment="1">
      <alignment vertical="center" wrapText="1"/>
    </xf>
    <xf numFmtId="0" fontId="13" fillId="3" borderId="30" xfId="0" applyFont="1" applyFill="1" applyBorder="1" applyAlignment="1">
      <alignment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9" fontId="13" fillId="3" borderId="24" xfId="0" applyNumberFormat="1" applyFont="1" applyFill="1" applyBorder="1" applyAlignment="1">
      <alignment horizontal="center" vertical="center" wrapText="1"/>
    </xf>
    <xf numFmtId="0" fontId="13" fillId="3" borderId="28" xfId="0" applyFont="1" applyFill="1" applyBorder="1" applyAlignment="1">
      <alignment horizontal="left" vertical="center" wrapText="1"/>
    </xf>
    <xf numFmtId="16" fontId="13" fillId="3" borderId="18" xfId="0" applyNumberFormat="1" applyFont="1" applyFill="1" applyBorder="1" applyAlignment="1">
      <alignment horizontal="center" vertical="center" wrapText="1"/>
    </xf>
    <xf numFmtId="49" fontId="13" fillId="3" borderId="18" xfId="0" applyNumberFormat="1" applyFont="1" applyFill="1" applyBorder="1" applyAlignment="1">
      <alignment horizontal="center" vertical="center" wrapText="1"/>
    </xf>
    <xf numFmtId="49" fontId="13" fillId="3" borderId="19" xfId="0" applyNumberFormat="1"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7" xfId="0" applyFont="1" applyFill="1" applyBorder="1" applyAlignment="1">
      <alignment vertical="center" wrapText="1"/>
    </xf>
    <xf numFmtId="0" fontId="13" fillId="3" borderId="8" xfId="0" applyFont="1" applyFill="1" applyBorder="1" applyAlignment="1">
      <alignment vertical="center" wrapText="1"/>
    </xf>
    <xf numFmtId="0" fontId="13" fillId="3" borderId="14" xfId="0" applyFont="1" applyFill="1" applyBorder="1" applyAlignment="1">
      <alignment vertical="center" wrapText="1"/>
    </xf>
    <xf numFmtId="0" fontId="13" fillId="3" borderId="15" xfId="0" applyFont="1" applyFill="1" applyBorder="1" applyAlignment="1">
      <alignment vertical="center" wrapText="1"/>
    </xf>
    <xf numFmtId="0" fontId="13" fillId="3" borderId="35" xfId="0" applyFont="1" applyFill="1" applyBorder="1" applyAlignment="1">
      <alignment vertical="center" wrapText="1"/>
    </xf>
    <xf numFmtId="0" fontId="13" fillId="3" borderId="36" xfId="0" applyFont="1" applyFill="1" applyBorder="1" applyAlignment="1">
      <alignment vertical="center" wrapText="1"/>
    </xf>
    <xf numFmtId="0" fontId="13" fillId="3" borderId="33" xfId="0" applyFont="1" applyFill="1" applyBorder="1" applyAlignment="1">
      <alignment vertical="center" wrapText="1"/>
    </xf>
    <xf numFmtId="0" fontId="13" fillId="3" borderId="34" xfId="0" applyFont="1" applyFill="1" applyBorder="1" applyAlignment="1">
      <alignment vertical="center" wrapText="1"/>
    </xf>
    <xf numFmtId="0" fontId="13" fillId="3" borderId="33"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18" xfId="0" applyFont="1" applyFill="1" applyBorder="1" applyAlignment="1">
      <alignment vertical="center" wrapText="1"/>
    </xf>
    <xf numFmtId="0" fontId="13" fillId="3" borderId="19" xfId="0" applyFont="1" applyFill="1" applyBorder="1" applyAlignment="1">
      <alignment vertical="center" wrapText="1"/>
    </xf>
    <xf numFmtId="0" fontId="13" fillId="3" borderId="37" xfId="0" applyFont="1" applyFill="1" applyBorder="1" applyAlignment="1">
      <alignment horizontal="left" vertical="center" wrapText="1"/>
    </xf>
    <xf numFmtId="0" fontId="13" fillId="3" borderId="38" xfId="0" applyFont="1" applyFill="1" applyBorder="1" applyAlignment="1">
      <alignment horizontal="left" vertical="center" wrapText="1"/>
    </xf>
    <xf numFmtId="0" fontId="13" fillId="3" borderId="37"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10"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13" fillId="3" borderId="27" xfId="0" applyFont="1" applyFill="1" applyBorder="1" applyAlignment="1">
      <alignment horizontal="left" vertical="center" wrapText="1"/>
    </xf>
    <xf numFmtId="0" fontId="13" fillId="3" borderId="40"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13" fillId="3" borderId="33" xfId="0" applyFont="1" applyFill="1" applyBorder="1" applyAlignment="1">
      <alignment horizontal="left" vertical="center" wrapText="1"/>
    </xf>
    <xf numFmtId="0" fontId="13" fillId="3" borderId="34"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35"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43" xfId="0" applyFont="1" applyFill="1" applyBorder="1" applyAlignment="1">
      <alignment vertical="center" wrapText="1"/>
    </xf>
    <xf numFmtId="0" fontId="13" fillId="3" borderId="0" xfId="0" applyFont="1" applyFill="1" applyAlignment="1">
      <alignment vertical="center" wrapText="1"/>
    </xf>
    <xf numFmtId="0" fontId="13" fillId="3" borderId="1" xfId="0" applyFont="1" applyFill="1" applyBorder="1" applyAlignment="1">
      <alignment vertical="center" wrapText="1"/>
    </xf>
    <xf numFmtId="0" fontId="13" fillId="3" borderId="44" xfId="0" applyFont="1" applyFill="1" applyBorder="1" applyAlignment="1">
      <alignment horizontal="left" vertical="center" wrapText="1"/>
    </xf>
    <xf numFmtId="0" fontId="13" fillId="3" borderId="45" xfId="0" applyFont="1" applyFill="1" applyBorder="1" applyAlignment="1">
      <alignment horizontal="left" vertical="center" wrapText="1"/>
    </xf>
    <xf numFmtId="0" fontId="13" fillId="3" borderId="28" xfId="0" applyFont="1" applyFill="1" applyBorder="1" applyAlignment="1">
      <alignment horizontal="center" vertical="center" wrapText="1"/>
    </xf>
    <xf numFmtId="49" fontId="0" fillId="0" borderId="0" xfId="0" applyNumberFormat="1" applyAlignment="1">
      <alignment horizontal="justify" wrapText="1"/>
    </xf>
    <xf numFmtId="49" fontId="0" fillId="0" borderId="0" xfId="0" applyNumberFormat="1" applyAlignment="1">
      <alignment horizontal="left" wrapText="1"/>
    </xf>
    <xf numFmtId="49" fontId="0" fillId="0" borderId="0" xfId="0" applyNumberFormat="1" applyAlignment="1">
      <alignment horizontal="left"/>
    </xf>
    <xf numFmtId="0" fontId="17" fillId="0" borderId="54" xfId="1" applyFont="1" applyBorder="1" applyAlignment="1">
      <alignment horizontal="center" vertical="center"/>
    </xf>
    <xf numFmtId="165" fontId="17" fillId="0" borderId="53" xfId="1" applyNumberFormat="1" applyFont="1" applyBorder="1" applyAlignment="1" applyProtection="1">
      <alignment vertical="center"/>
      <protection locked="0"/>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3" fillId="3" borderId="40" xfId="0" applyFont="1" applyFill="1" applyBorder="1" applyAlignment="1">
      <alignment vertical="center" wrapText="1"/>
    </xf>
    <xf numFmtId="0" fontId="13" fillId="3" borderId="41" xfId="0" applyFont="1" applyFill="1" applyBorder="1" applyAlignment="1">
      <alignment vertical="center" wrapText="1"/>
    </xf>
    <xf numFmtId="0" fontId="13" fillId="3" borderId="52"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3" fillId="2" borderId="5" xfId="0" applyFont="1" applyFill="1" applyBorder="1" applyAlignment="1" applyProtection="1">
      <alignment vertical="center" wrapText="1"/>
      <protection locked="0"/>
    </xf>
    <xf numFmtId="0" fontId="3" fillId="2" borderId="22" xfId="0" applyFont="1" applyFill="1" applyBorder="1" applyAlignment="1" applyProtection="1">
      <alignment vertical="center" wrapText="1"/>
      <protection locked="0"/>
    </xf>
    <xf numFmtId="0" fontId="3" fillId="2" borderId="49" xfId="0" applyFont="1" applyFill="1" applyBorder="1" applyAlignment="1" applyProtection="1">
      <alignment vertical="center" wrapText="1"/>
      <protection locked="0"/>
    </xf>
    <xf numFmtId="0" fontId="3" fillId="2" borderId="6" xfId="0" applyFont="1" applyFill="1" applyBorder="1" applyAlignment="1" applyProtection="1">
      <alignment vertical="center" wrapText="1"/>
      <protection locked="0"/>
    </xf>
    <xf numFmtId="0" fontId="3" fillId="2" borderId="23" xfId="0" applyFont="1" applyFill="1" applyBorder="1" applyAlignment="1" applyProtection="1">
      <alignment vertical="center" wrapText="1"/>
      <protection locked="0"/>
    </xf>
    <xf numFmtId="0" fontId="3" fillId="2" borderId="50" xfId="0" applyFont="1" applyFill="1" applyBorder="1" applyAlignment="1" applyProtection="1">
      <alignment vertical="center" wrapText="1"/>
      <protection locked="0"/>
    </xf>
  </cellXfs>
  <cellStyles count="2">
    <cellStyle name="Normal 2" xfId="1" xr:uid="{C7061601-82ED-4B37-8B35-B3F0AF09218D}"/>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ALFA%20BIO%20s.r.o/PT%20na%20projekt%20&#269;.1%20linka%20na%20tofu/Predloha_usmernenie_8_2017%20-%20aktualiz&#225;cia%20&#269;.%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y/PRV_4.2_v&#253;zva_51_PRV_2021/ALFA%20BIO%20s.r.o/PT%20na%20projekt%20&#269;.1%20linka%20na%20tofu/ALfa%20bio_usmernenie_8_2017%20-%20aktualiz&#225;cia%20&#269;.%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9">
          <cell r="B19" t="str">
            <v>4.1 (2020)</v>
          </cell>
        </row>
        <row r="20">
          <cell r="B20" t="str">
            <v>4.1 (2022)</v>
          </cell>
        </row>
        <row r="21">
          <cell r="B21" t="str">
            <v>4.2 (2021)</v>
          </cell>
        </row>
        <row r="22">
          <cell r="B22" t="str">
            <v>8.6 (2019)</v>
          </cell>
        </row>
        <row r="23">
          <cell r="B23" t="str">
            <v>16.4</v>
          </cell>
        </row>
      </sheetData>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9">
          <cell r="B19" t="str">
            <v>4.1 (2020)</v>
          </cell>
        </row>
        <row r="20">
          <cell r="B20" t="str">
            <v>4.1 (2022)</v>
          </cell>
        </row>
        <row r="21">
          <cell r="B21" t="str">
            <v>4.2 (2021)</v>
          </cell>
        </row>
        <row r="22">
          <cell r="B22" t="str">
            <v>8.6 (2019)</v>
          </cell>
        </row>
        <row r="23">
          <cell r="B23"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487A9-9951-425A-8CC9-27246E91F232}">
  <dimension ref="A1:P112"/>
  <sheetViews>
    <sheetView tabSelected="1" view="pageBreakPreview" zoomScaleNormal="100" zoomScaleSheetLayoutView="100" workbookViewId="0">
      <pane ySplit="3" topLeftCell="A4" activePane="bottomLeft" state="frozen"/>
      <selection pane="bottomLeft" activeCell="L14" sqref="L14"/>
    </sheetView>
  </sheetViews>
  <sheetFormatPr defaultColWidth="9.1796875" defaultRowHeight="14.5" x14ac:dyDescent="0.35"/>
  <cols>
    <col min="1" max="1" width="4.7265625" style="13" customWidth="1"/>
    <col min="2" max="2" width="8.7265625" style="20" customWidth="1"/>
    <col min="3" max="3" width="8.7265625" customWidth="1"/>
    <col min="4" max="5" width="9.26953125" customWidth="1"/>
    <col min="6" max="7" width="22.7265625" customWidth="1"/>
    <col min="8" max="9" width="12" customWidth="1"/>
    <col min="10" max="10" width="10.7265625" customWidth="1"/>
    <col min="11" max="11" width="16.453125" customWidth="1"/>
    <col min="12" max="12" width="22.1796875" customWidth="1"/>
    <col min="13" max="14" width="18.26953125" customWidth="1"/>
    <col min="15" max="15" width="6.54296875" bestFit="1" customWidth="1"/>
    <col min="16" max="16" width="14.54296875" bestFit="1" customWidth="1"/>
    <col min="29" max="29" width="9.453125" bestFit="1" customWidth="1"/>
  </cols>
  <sheetData>
    <row r="1" spans="1:16" x14ac:dyDescent="0.35">
      <c r="A1" s="13">
        <v>1</v>
      </c>
      <c r="B1"/>
    </row>
    <row r="2" spans="1:16" ht="18.5" x14ac:dyDescent="0.35">
      <c r="A2" s="14">
        <v>1</v>
      </c>
      <c r="B2" s="15" t="s">
        <v>0</v>
      </c>
      <c r="C2" s="15"/>
      <c r="D2" s="15"/>
      <c r="E2" s="15"/>
      <c r="F2" s="15"/>
      <c r="G2" s="15"/>
    </row>
    <row r="3" spans="1:16" x14ac:dyDescent="0.35">
      <c r="A3" s="13">
        <v>1</v>
      </c>
      <c r="B3"/>
    </row>
    <row r="4" spans="1:16" s="17" customFormat="1" ht="23.25" customHeight="1" x14ac:dyDescent="0.3">
      <c r="A4" s="13">
        <v>1</v>
      </c>
      <c r="B4" s="16"/>
      <c r="C4" s="16"/>
      <c r="D4" s="16"/>
      <c r="E4" s="16"/>
      <c r="F4" s="16"/>
      <c r="G4" s="16"/>
      <c r="H4" s="16"/>
      <c r="I4" s="16"/>
      <c r="J4" s="16"/>
      <c r="K4" s="16"/>
      <c r="M4" s="18"/>
      <c r="N4" s="19" t="s">
        <v>160</v>
      </c>
    </row>
    <row r="5" spans="1:16" s="17" customFormat="1" ht="23.25" customHeight="1" x14ac:dyDescent="0.3">
      <c r="A5" s="13">
        <v>1</v>
      </c>
      <c r="B5" s="56" t="s">
        <v>163</v>
      </c>
      <c r="C5" s="56"/>
      <c r="D5" s="56"/>
      <c r="E5" s="56"/>
      <c r="F5" s="56"/>
      <c r="G5" s="56"/>
      <c r="H5" s="56"/>
      <c r="I5" s="56"/>
      <c r="J5" s="56"/>
      <c r="K5" s="56"/>
      <c r="L5" s="56"/>
      <c r="M5" s="56"/>
      <c r="N5" s="56"/>
    </row>
    <row r="6" spans="1:16" s="17" customFormat="1" x14ac:dyDescent="0.35">
      <c r="A6" s="13">
        <v>1</v>
      </c>
      <c r="B6" s="20"/>
      <c r="C6"/>
      <c r="D6"/>
      <c r="E6"/>
      <c r="F6"/>
      <c r="G6"/>
      <c r="H6"/>
      <c r="I6"/>
      <c r="J6"/>
      <c r="K6"/>
      <c r="L6"/>
      <c r="M6"/>
      <c r="N6"/>
    </row>
    <row r="7" spans="1:16" s="17" customFormat="1" ht="23.25" customHeight="1" x14ac:dyDescent="0.3">
      <c r="A7" s="13">
        <v>1</v>
      </c>
      <c r="B7" s="56" t="s">
        <v>161</v>
      </c>
      <c r="C7" s="56"/>
      <c r="D7" s="56"/>
      <c r="E7" s="56"/>
      <c r="F7" s="56"/>
      <c r="G7" s="56"/>
      <c r="H7" s="56"/>
      <c r="I7" s="56"/>
      <c r="J7" s="56"/>
      <c r="K7" s="56"/>
      <c r="L7" s="56"/>
      <c r="M7" s="56"/>
      <c r="N7" s="56"/>
    </row>
    <row r="8" spans="1:16" x14ac:dyDescent="0.35">
      <c r="A8" s="13">
        <v>1</v>
      </c>
    </row>
    <row r="9" spans="1:16" x14ac:dyDescent="0.35">
      <c r="A9" s="13">
        <v>1</v>
      </c>
    </row>
    <row r="10" spans="1:16" s="22" customFormat="1" x14ac:dyDescent="0.35">
      <c r="A10" s="13">
        <v>1</v>
      </c>
      <c r="B10" s="21"/>
    </row>
    <row r="11" spans="1:16" s="25" customFormat="1" ht="15.5" x14ac:dyDescent="0.35">
      <c r="A11" s="13">
        <v>1</v>
      </c>
      <c r="B11" s="57" t="s">
        <v>1</v>
      </c>
      <c r="C11" s="57"/>
      <c r="D11" s="58" t="s">
        <v>2</v>
      </c>
      <c r="E11" s="58"/>
      <c r="F11" s="58"/>
      <c r="G11" s="58"/>
      <c r="H11" s="58"/>
      <c r="I11" s="58"/>
      <c r="J11" s="58"/>
      <c r="K11" s="58"/>
      <c r="L11" s="58"/>
      <c r="M11" s="24" t="s">
        <v>3</v>
      </c>
      <c r="N11" s="23">
        <v>1</v>
      </c>
      <c r="P11" s="26"/>
    </row>
    <row r="12" spans="1:16" ht="189.75" customHeight="1" thickBot="1" x14ac:dyDescent="0.4">
      <c r="A12" s="13">
        <v>1</v>
      </c>
      <c r="B12" s="59" t="s">
        <v>4</v>
      </c>
      <c r="C12" s="59"/>
      <c r="D12" s="59"/>
      <c r="E12" s="59"/>
      <c r="F12" s="59"/>
      <c r="G12" s="59"/>
      <c r="H12" s="59"/>
      <c r="I12" s="59"/>
      <c r="J12" s="59"/>
      <c r="K12" s="59"/>
      <c r="L12" s="59"/>
      <c r="M12" s="59"/>
      <c r="N12" s="59"/>
      <c r="P12" s="27"/>
    </row>
    <row r="13" spans="1:16" ht="55" customHeight="1" thickBot="1" x14ac:dyDescent="0.4">
      <c r="A13" s="13">
        <v>1</v>
      </c>
      <c r="B13" s="60" t="s">
        <v>5</v>
      </c>
      <c r="C13" s="61"/>
      <c r="D13" s="61"/>
      <c r="E13" s="62"/>
      <c r="F13" s="63" t="s">
        <v>6</v>
      </c>
      <c r="G13" s="64"/>
      <c r="H13" s="65" t="s">
        <v>7</v>
      </c>
      <c r="I13" s="66"/>
      <c r="J13" s="28" t="s">
        <v>8</v>
      </c>
      <c r="K13" s="67" t="s">
        <v>9</v>
      </c>
      <c r="L13" s="68"/>
      <c r="M13" s="30" t="s">
        <v>10</v>
      </c>
      <c r="N13" s="29" t="s">
        <v>11</v>
      </c>
      <c r="P13" s="27"/>
    </row>
    <row r="14" spans="1:16" ht="15" customHeight="1" x14ac:dyDescent="0.35">
      <c r="A14" s="13">
        <v>1</v>
      </c>
      <c r="B14" s="80" t="s">
        <v>12</v>
      </c>
      <c r="C14" s="81"/>
      <c r="D14" s="86" t="s">
        <v>13</v>
      </c>
      <c r="E14" s="87"/>
      <c r="F14" s="86" t="s">
        <v>14</v>
      </c>
      <c r="G14" s="87"/>
      <c r="H14" s="92" t="s">
        <v>15</v>
      </c>
      <c r="I14" s="93"/>
      <c r="J14" s="32" t="s">
        <v>16</v>
      </c>
      <c r="K14" s="31" t="s">
        <v>17</v>
      </c>
      <c r="L14" s="1"/>
      <c r="M14" s="155"/>
      <c r="N14" s="158"/>
    </row>
    <row r="15" spans="1:16" ht="26.5" customHeight="1" x14ac:dyDescent="0.35">
      <c r="A15" s="13">
        <v>1</v>
      </c>
      <c r="B15" s="82"/>
      <c r="C15" s="83"/>
      <c r="D15" s="88"/>
      <c r="E15" s="89"/>
      <c r="F15" s="73" t="s">
        <v>18</v>
      </c>
      <c r="G15" s="74"/>
      <c r="H15" s="75" t="s">
        <v>19</v>
      </c>
      <c r="I15" s="76"/>
      <c r="J15" s="33" t="s">
        <v>20</v>
      </c>
      <c r="K15" s="34" t="s">
        <v>17</v>
      </c>
      <c r="L15" s="2"/>
      <c r="M15" s="156"/>
      <c r="N15" s="159"/>
    </row>
    <row r="16" spans="1:16" x14ac:dyDescent="0.35">
      <c r="A16" s="13">
        <v>1</v>
      </c>
      <c r="B16" s="82"/>
      <c r="C16" s="83"/>
      <c r="D16" s="69"/>
      <c r="E16" s="70"/>
      <c r="F16" s="69" t="s">
        <v>21</v>
      </c>
      <c r="G16" s="70"/>
      <c r="H16" s="94">
        <v>0.22</v>
      </c>
      <c r="I16" s="72"/>
      <c r="J16" s="35" t="s">
        <v>22</v>
      </c>
      <c r="K16" s="36" t="s">
        <v>17</v>
      </c>
      <c r="L16" s="3"/>
      <c r="M16" s="156"/>
      <c r="N16" s="159"/>
    </row>
    <row r="17" spans="1:14" x14ac:dyDescent="0.35">
      <c r="A17" s="13">
        <v>1</v>
      </c>
      <c r="B17" s="82"/>
      <c r="C17" s="83"/>
      <c r="D17" s="69"/>
      <c r="E17" s="70"/>
      <c r="F17" s="69" t="s">
        <v>23</v>
      </c>
      <c r="G17" s="70"/>
      <c r="H17" s="71" t="s">
        <v>24</v>
      </c>
      <c r="I17" s="72"/>
      <c r="J17" s="35" t="s">
        <v>25</v>
      </c>
      <c r="K17" s="36" t="s">
        <v>17</v>
      </c>
      <c r="L17" s="3"/>
      <c r="M17" s="156"/>
      <c r="N17" s="159"/>
    </row>
    <row r="18" spans="1:14" x14ac:dyDescent="0.35">
      <c r="A18" s="13">
        <v>1</v>
      </c>
      <c r="B18" s="82"/>
      <c r="C18" s="83"/>
      <c r="D18" s="69"/>
      <c r="E18" s="70"/>
      <c r="F18" s="73" t="s">
        <v>26</v>
      </c>
      <c r="G18" s="74"/>
      <c r="H18" s="75" t="s">
        <v>27</v>
      </c>
      <c r="I18" s="76"/>
      <c r="J18" s="35" t="s">
        <v>28</v>
      </c>
      <c r="K18" s="36" t="s">
        <v>17</v>
      </c>
      <c r="L18" s="3"/>
      <c r="M18" s="156"/>
      <c r="N18" s="159"/>
    </row>
    <row r="19" spans="1:14" ht="14.5" customHeight="1" x14ac:dyDescent="0.35">
      <c r="A19" s="13">
        <v>1</v>
      </c>
      <c r="B19" s="82"/>
      <c r="C19" s="83"/>
      <c r="D19" s="69"/>
      <c r="E19" s="70"/>
      <c r="F19" s="77" t="s">
        <v>29</v>
      </c>
      <c r="G19" s="78"/>
      <c r="H19" s="78"/>
      <c r="I19" s="78"/>
      <c r="J19" s="78"/>
      <c r="K19" s="78"/>
      <c r="L19" s="79"/>
      <c r="M19" s="156"/>
      <c r="N19" s="159"/>
    </row>
    <row r="20" spans="1:14" x14ac:dyDescent="0.35">
      <c r="A20" s="13">
        <v>1</v>
      </c>
      <c r="B20" s="82"/>
      <c r="C20" s="83"/>
      <c r="D20" s="69"/>
      <c r="E20" s="70"/>
      <c r="F20" s="73" t="s">
        <v>30</v>
      </c>
      <c r="G20" s="74"/>
      <c r="H20" s="75" t="s">
        <v>31</v>
      </c>
      <c r="I20" s="76"/>
      <c r="J20" s="35" t="s">
        <v>32</v>
      </c>
      <c r="K20" s="36" t="s">
        <v>17</v>
      </c>
      <c r="L20" s="3"/>
      <c r="M20" s="156"/>
      <c r="N20" s="159"/>
    </row>
    <row r="21" spans="1:14" x14ac:dyDescent="0.35">
      <c r="A21" s="13">
        <v>1</v>
      </c>
      <c r="B21" s="82"/>
      <c r="C21" s="83"/>
      <c r="D21" s="69"/>
      <c r="E21" s="70"/>
      <c r="F21" s="73" t="s">
        <v>33</v>
      </c>
      <c r="G21" s="74"/>
      <c r="H21" s="75" t="s">
        <v>34</v>
      </c>
      <c r="I21" s="76"/>
      <c r="J21" s="35" t="s">
        <v>35</v>
      </c>
      <c r="K21" s="36" t="s">
        <v>36</v>
      </c>
      <c r="L21" s="3"/>
      <c r="M21" s="156"/>
      <c r="N21" s="159"/>
    </row>
    <row r="22" spans="1:14" x14ac:dyDescent="0.35">
      <c r="A22" s="13">
        <v>1</v>
      </c>
      <c r="B22" s="82"/>
      <c r="C22" s="83"/>
      <c r="D22" s="69"/>
      <c r="E22" s="70"/>
      <c r="F22" s="73" t="s">
        <v>37</v>
      </c>
      <c r="G22" s="74"/>
      <c r="H22" s="75" t="s">
        <v>34</v>
      </c>
      <c r="I22" s="76"/>
      <c r="J22" s="35" t="s">
        <v>35</v>
      </c>
      <c r="K22" s="36" t="s">
        <v>36</v>
      </c>
      <c r="L22" s="3"/>
      <c r="M22" s="156"/>
      <c r="N22" s="159"/>
    </row>
    <row r="23" spans="1:14" ht="26.15" customHeight="1" x14ac:dyDescent="0.35">
      <c r="A23" s="13">
        <v>1</v>
      </c>
      <c r="B23" s="82"/>
      <c r="C23" s="83"/>
      <c r="D23" s="69"/>
      <c r="E23" s="70"/>
      <c r="F23" s="73" t="s">
        <v>38</v>
      </c>
      <c r="G23" s="74"/>
      <c r="H23" s="75" t="s">
        <v>34</v>
      </c>
      <c r="I23" s="76"/>
      <c r="J23" s="35" t="s">
        <v>35</v>
      </c>
      <c r="K23" s="36" t="s">
        <v>36</v>
      </c>
      <c r="L23" s="3"/>
      <c r="M23" s="156"/>
      <c r="N23" s="159"/>
    </row>
    <row r="24" spans="1:14" ht="25.5" customHeight="1" x14ac:dyDescent="0.35">
      <c r="A24" s="13">
        <v>1</v>
      </c>
      <c r="B24" s="82"/>
      <c r="C24" s="83"/>
      <c r="D24" s="69"/>
      <c r="E24" s="70"/>
      <c r="F24" s="73" t="s">
        <v>39</v>
      </c>
      <c r="G24" s="74"/>
      <c r="H24" s="75" t="s">
        <v>34</v>
      </c>
      <c r="I24" s="76"/>
      <c r="J24" s="35" t="s">
        <v>35</v>
      </c>
      <c r="K24" s="36" t="s">
        <v>36</v>
      </c>
      <c r="L24" s="3"/>
      <c r="M24" s="156"/>
      <c r="N24" s="159"/>
    </row>
    <row r="25" spans="1:14" ht="25.5" customHeight="1" x14ac:dyDescent="0.35">
      <c r="A25" s="13">
        <v>1</v>
      </c>
      <c r="B25" s="82"/>
      <c r="C25" s="83"/>
      <c r="D25" s="69"/>
      <c r="E25" s="70"/>
      <c r="F25" s="73" t="s">
        <v>40</v>
      </c>
      <c r="G25" s="74"/>
      <c r="H25" s="75" t="s">
        <v>41</v>
      </c>
      <c r="I25" s="76"/>
      <c r="J25" s="35" t="s">
        <v>42</v>
      </c>
      <c r="K25" s="36" t="s">
        <v>17</v>
      </c>
      <c r="L25" s="3"/>
      <c r="M25" s="156"/>
      <c r="N25" s="159"/>
    </row>
    <row r="26" spans="1:14" x14ac:dyDescent="0.35">
      <c r="A26" s="13">
        <v>1</v>
      </c>
      <c r="B26" s="82"/>
      <c r="C26" s="83"/>
      <c r="D26" s="69"/>
      <c r="E26" s="70"/>
      <c r="F26" s="73" t="s">
        <v>43</v>
      </c>
      <c r="G26" s="74"/>
      <c r="H26" s="75">
        <v>4</v>
      </c>
      <c r="I26" s="76"/>
      <c r="J26" s="35" t="s">
        <v>44</v>
      </c>
      <c r="K26" s="36" t="s">
        <v>17</v>
      </c>
      <c r="L26" s="3"/>
      <c r="M26" s="156"/>
      <c r="N26" s="159"/>
    </row>
    <row r="27" spans="1:14" x14ac:dyDescent="0.35">
      <c r="A27" s="13">
        <v>1</v>
      </c>
      <c r="B27" s="82"/>
      <c r="C27" s="83"/>
      <c r="D27" s="69"/>
      <c r="E27" s="70"/>
      <c r="F27" s="73" t="s">
        <v>45</v>
      </c>
      <c r="G27" s="74"/>
      <c r="H27" s="75" t="s">
        <v>46</v>
      </c>
      <c r="I27" s="76"/>
      <c r="J27" s="35" t="s">
        <v>42</v>
      </c>
      <c r="K27" s="36" t="s">
        <v>17</v>
      </c>
      <c r="L27" s="3"/>
      <c r="M27" s="156"/>
      <c r="N27" s="159"/>
    </row>
    <row r="28" spans="1:14" ht="25.5" customHeight="1" x14ac:dyDescent="0.35">
      <c r="A28" s="13">
        <v>1</v>
      </c>
      <c r="B28" s="82"/>
      <c r="C28" s="83"/>
      <c r="D28" s="69"/>
      <c r="E28" s="70"/>
      <c r="F28" s="73" t="s">
        <v>47</v>
      </c>
      <c r="G28" s="74"/>
      <c r="H28" s="75" t="s">
        <v>34</v>
      </c>
      <c r="I28" s="76"/>
      <c r="J28" s="35" t="s">
        <v>35</v>
      </c>
      <c r="K28" s="36" t="s">
        <v>36</v>
      </c>
      <c r="L28" s="3"/>
      <c r="M28" s="156"/>
      <c r="N28" s="159"/>
    </row>
    <row r="29" spans="1:14" ht="15" customHeight="1" x14ac:dyDescent="0.35">
      <c r="A29" s="13">
        <v>1</v>
      </c>
      <c r="B29" s="82"/>
      <c r="C29" s="83"/>
      <c r="D29" s="69"/>
      <c r="E29" s="70"/>
      <c r="F29" s="73" t="s">
        <v>48</v>
      </c>
      <c r="G29" s="74"/>
      <c r="H29" s="75" t="s">
        <v>34</v>
      </c>
      <c r="I29" s="76"/>
      <c r="J29" s="35" t="s">
        <v>35</v>
      </c>
      <c r="K29" s="36" t="s">
        <v>36</v>
      </c>
      <c r="L29" s="3"/>
      <c r="M29" s="156"/>
      <c r="N29" s="159"/>
    </row>
    <row r="30" spans="1:14" ht="25.5" customHeight="1" x14ac:dyDescent="0.35">
      <c r="A30" s="13">
        <v>1</v>
      </c>
      <c r="B30" s="82"/>
      <c r="C30" s="83"/>
      <c r="D30" s="69"/>
      <c r="E30" s="70"/>
      <c r="F30" s="73" t="s">
        <v>49</v>
      </c>
      <c r="G30" s="74"/>
      <c r="H30" s="75" t="s">
        <v>34</v>
      </c>
      <c r="I30" s="76"/>
      <c r="J30" s="35" t="s">
        <v>35</v>
      </c>
      <c r="K30" s="36" t="s">
        <v>36</v>
      </c>
      <c r="L30" s="3"/>
      <c r="M30" s="156"/>
      <c r="N30" s="159"/>
    </row>
    <row r="31" spans="1:14" ht="25.5" customHeight="1" x14ac:dyDescent="0.35">
      <c r="A31" s="13">
        <v>1</v>
      </c>
      <c r="B31" s="82"/>
      <c r="C31" s="83"/>
      <c r="D31" s="69"/>
      <c r="E31" s="70"/>
      <c r="F31" s="73" t="s">
        <v>50</v>
      </c>
      <c r="G31" s="95"/>
      <c r="H31" s="95"/>
      <c r="I31" s="95"/>
      <c r="J31" s="95"/>
      <c r="K31" s="95"/>
      <c r="L31" s="74"/>
      <c r="M31" s="156"/>
      <c r="N31" s="159"/>
    </row>
    <row r="32" spans="1:14" ht="25.5" customHeight="1" x14ac:dyDescent="0.35">
      <c r="A32" s="13">
        <v>1</v>
      </c>
      <c r="B32" s="82"/>
      <c r="C32" s="83"/>
      <c r="D32" s="69"/>
      <c r="E32" s="70"/>
      <c r="F32" s="73" t="s">
        <v>51</v>
      </c>
      <c r="G32" s="74"/>
      <c r="H32" s="75" t="s">
        <v>52</v>
      </c>
      <c r="I32" s="76"/>
      <c r="J32" s="35" t="s">
        <v>51</v>
      </c>
      <c r="K32" s="36" t="s">
        <v>17</v>
      </c>
      <c r="L32" s="3"/>
      <c r="M32" s="156"/>
      <c r="N32" s="159"/>
    </row>
    <row r="33" spans="1:14" x14ac:dyDescent="0.35">
      <c r="A33" s="13">
        <v>1</v>
      </c>
      <c r="B33" s="82"/>
      <c r="C33" s="83"/>
      <c r="D33" s="69"/>
      <c r="E33" s="70"/>
      <c r="F33" s="73" t="s">
        <v>53</v>
      </c>
      <c r="G33" s="74"/>
      <c r="H33" s="75" t="s">
        <v>54</v>
      </c>
      <c r="I33" s="76"/>
      <c r="J33" s="35" t="s">
        <v>44</v>
      </c>
      <c r="K33" s="36" t="s">
        <v>17</v>
      </c>
      <c r="L33" s="3"/>
      <c r="M33" s="156"/>
      <c r="N33" s="159"/>
    </row>
    <row r="34" spans="1:14" x14ac:dyDescent="0.35">
      <c r="A34" s="13">
        <v>1</v>
      </c>
      <c r="B34" s="82"/>
      <c r="C34" s="83"/>
      <c r="D34" s="69"/>
      <c r="E34" s="70"/>
      <c r="F34" s="73" t="s">
        <v>55</v>
      </c>
      <c r="G34" s="74"/>
      <c r="H34" s="75" t="s">
        <v>34</v>
      </c>
      <c r="I34" s="76"/>
      <c r="J34" s="35"/>
      <c r="K34" s="36" t="s">
        <v>36</v>
      </c>
      <c r="L34" s="3"/>
      <c r="M34" s="156"/>
      <c r="N34" s="159"/>
    </row>
    <row r="35" spans="1:14" ht="26.5" customHeight="1" x14ac:dyDescent="0.35">
      <c r="A35" s="13">
        <v>1</v>
      </c>
      <c r="B35" s="82"/>
      <c r="C35" s="83"/>
      <c r="D35" s="69"/>
      <c r="E35" s="70"/>
      <c r="F35" s="77" t="s">
        <v>56</v>
      </c>
      <c r="G35" s="95"/>
      <c r="H35" s="95"/>
      <c r="I35" s="95"/>
      <c r="J35" s="95"/>
      <c r="K35" s="95"/>
      <c r="L35" s="74"/>
      <c r="M35" s="156"/>
      <c r="N35" s="159"/>
    </row>
    <row r="36" spans="1:14" ht="27" customHeight="1" x14ac:dyDescent="0.35">
      <c r="A36" s="13">
        <v>1</v>
      </c>
      <c r="B36" s="82"/>
      <c r="C36" s="83"/>
      <c r="D36" s="69"/>
      <c r="E36" s="70"/>
      <c r="F36" s="73" t="s">
        <v>57</v>
      </c>
      <c r="G36" s="74"/>
      <c r="H36" s="75" t="s">
        <v>58</v>
      </c>
      <c r="I36" s="76"/>
      <c r="J36" s="35" t="s">
        <v>59</v>
      </c>
      <c r="K36" s="36" t="s">
        <v>17</v>
      </c>
      <c r="L36" s="3"/>
      <c r="M36" s="156"/>
      <c r="N36" s="159"/>
    </row>
    <row r="37" spans="1:14" x14ac:dyDescent="0.35">
      <c r="A37" s="13">
        <v>1</v>
      </c>
      <c r="B37" s="82"/>
      <c r="C37" s="83"/>
      <c r="D37" s="69"/>
      <c r="E37" s="70"/>
      <c r="F37" s="73" t="s">
        <v>60</v>
      </c>
      <c r="G37" s="74"/>
      <c r="H37" s="75" t="s">
        <v>61</v>
      </c>
      <c r="I37" s="76"/>
      <c r="J37" s="35" t="s">
        <v>62</v>
      </c>
      <c r="K37" s="36" t="s">
        <v>17</v>
      </c>
      <c r="L37" s="3"/>
      <c r="M37" s="156"/>
      <c r="N37" s="159"/>
    </row>
    <row r="38" spans="1:14" x14ac:dyDescent="0.35">
      <c r="A38" s="13">
        <v>1</v>
      </c>
      <c r="B38" s="82"/>
      <c r="C38" s="83"/>
      <c r="D38" s="69"/>
      <c r="E38" s="70"/>
      <c r="F38" s="73" t="s">
        <v>63</v>
      </c>
      <c r="G38" s="74"/>
      <c r="H38" s="96">
        <v>44713</v>
      </c>
      <c r="I38" s="76"/>
      <c r="J38" s="35" t="s">
        <v>64</v>
      </c>
      <c r="K38" s="36" t="s">
        <v>17</v>
      </c>
      <c r="L38" s="3"/>
      <c r="M38" s="156"/>
      <c r="N38" s="159"/>
    </row>
    <row r="39" spans="1:14" x14ac:dyDescent="0.35">
      <c r="A39" s="13">
        <v>1</v>
      </c>
      <c r="B39" s="82"/>
      <c r="C39" s="83"/>
      <c r="D39" s="69"/>
      <c r="E39" s="70"/>
      <c r="F39" s="73" t="s">
        <v>65</v>
      </c>
      <c r="G39" s="74"/>
      <c r="H39" s="75" t="s">
        <v>34</v>
      </c>
      <c r="I39" s="76"/>
      <c r="J39" s="37" t="s">
        <v>35</v>
      </c>
      <c r="K39" s="36" t="s">
        <v>36</v>
      </c>
      <c r="L39" s="3"/>
      <c r="M39" s="156"/>
      <c r="N39" s="159"/>
    </row>
    <row r="40" spans="1:14" x14ac:dyDescent="0.35">
      <c r="A40" s="13">
        <v>1</v>
      </c>
      <c r="B40" s="82"/>
      <c r="C40" s="83"/>
      <c r="D40" s="69"/>
      <c r="E40" s="70"/>
      <c r="F40" s="73" t="s">
        <v>66</v>
      </c>
      <c r="G40" s="74"/>
      <c r="H40" s="75" t="s">
        <v>67</v>
      </c>
      <c r="I40" s="76"/>
      <c r="J40" s="35" t="s">
        <v>25</v>
      </c>
      <c r="K40" s="36" t="s">
        <v>17</v>
      </c>
      <c r="L40" s="3"/>
      <c r="M40" s="156"/>
      <c r="N40" s="159"/>
    </row>
    <row r="41" spans="1:14" x14ac:dyDescent="0.35">
      <c r="A41" s="13">
        <v>1</v>
      </c>
      <c r="B41" s="82"/>
      <c r="C41" s="83"/>
      <c r="D41" s="69"/>
      <c r="E41" s="70"/>
      <c r="F41" s="73" t="s">
        <v>68</v>
      </c>
      <c r="G41" s="74"/>
      <c r="H41" s="75" t="s">
        <v>69</v>
      </c>
      <c r="I41" s="76"/>
      <c r="J41" s="35" t="s">
        <v>28</v>
      </c>
      <c r="K41" s="36" t="s">
        <v>17</v>
      </c>
      <c r="L41" s="3"/>
      <c r="M41" s="156"/>
      <c r="N41" s="159"/>
    </row>
    <row r="42" spans="1:14" x14ac:dyDescent="0.35">
      <c r="A42" s="13">
        <v>1</v>
      </c>
      <c r="B42" s="82"/>
      <c r="C42" s="83"/>
      <c r="D42" s="69"/>
      <c r="E42" s="70"/>
      <c r="F42" s="73" t="s">
        <v>70</v>
      </c>
      <c r="G42" s="74"/>
      <c r="H42" s="97" t="s">
        <v>71</v>
      </c>
      <c r="I42" s="98"/>
      <c r="J42" s="35" t="s">
        <v>22</v>
      </c>
      <c r="K42" s="36" t="s">
        <v>17</v>
      </c>
      <c r="L42" s="3"/>
      <c r="M42" s="156"/>
      <c r="N42" s="159"/>
    </row>
    <row r="43" spans="1:14" x14ac:dyDescent="0.35">
      <c r="A43" s="13">
        <v>1</v>
      </c>
      <c r="B43" s="82"/>
      <c r="C43" s="83"/>
      <c r="D43" s="69"/>
      <c r="E43" s="70"/>
      <c r="F43" s="77" t="s">
        <v>72</v>
      </c>
      <c r="G43" s="78"/>
      <c r="H43" s="78"/>
      <c r="I43" s="78"/>
      <c r="J43" s="78"/>
      <c r="K43" s="78"/>
      <c r="L43" s="79"/>
      <c r="M43" s="156"/>
      <c r="N43" s="159"/>
    </row>
    <row r="44" spans="1:14" x14ac:dyDescent="0.35">
      <c r="A44" s="13">
        <v>1</v>
      </c>
      <c r="B44" s="82"/>
      <c r="C44" s="83"/>
      <c r="D44" s="69"/>
      <c r="E44" s="70"/>
      <c r="F44" s="73" t="s">
        <v>73</v>
      </c>
      <c r="G44" s="74"/>
      <c r="H44" s="75" t="s">
        <v>74</v>
      </c>
      <c r="I44" s="76"/>
      <c r="J44" s="35" t="s">
        <v>75</v>
      </c>
      <c r="K44" s="36" t="s">
        <v>17</v>
      </c>
      <c r="L44" s="3"/>
      <c r="M44" s="156"/>
      <c r="N44" s="159"/>
    </row>
    <row r="45" spans="1:14" ht="23.5" customHeight="1" x14ac:dyDescent="0.35">
      <c r="A45" s="13">
        <v>1</v>
      </c>
      <c r="B45" s="82"/>
      <c r="C45" s="83"/>
      <c r="D45" s="69"/>
      <c r="E45" s="70"/>
      <c r="F45" s="73" t="s">
        <v>76</v>
      </c>
      <c r="G45" s="74"/>
      <c r="H45" s="97" t="s">
        <v>77</v>
      </c>
      <c r="I45" s="98"/>
      <c r="J45" s="35" t="s">
        <v>78</v>
      </c>
      <c r="K45" s="36" t="s">
        <v>17</v>
      </c>
      <c r="L45" s="3"/>
      <c r="M45" s="156"/>
      <c r="N45" s="159"/>
    </row>
    <row r="46" spans="1:14" x14ac:dyDescent="0.35">
      <c r="A46" s="13">
        <v>1</v>
      </c>
      <c r="B46" s="82"/>
      <c r="C46" s="83"/>
      <c r="D46" s="69"/>
      <c r="E46" s="70"/>
      <c r="F46" s="73" t="s">
        <v>79</v>
      </c>
      <c r="G46" s="74"/>
      <c r="H46" s="75" t="s">
        <v>34</v>
      </c>
      <c r="I46" s="76"/>
      <c r="J46" s="35" t="s">
        <v>35</v>
      </c>
      <c r="K46" s="36" t="s">
        <v>36</v>
      </c>
      <c r="L46" s="3"/>
      <c r="M46" s="156"/>
      <c r="N46" s="159"/>
    </row>
    <row r="47" spans="1:14" x14ac:dyDescent="0.35">
      <c r="A47" s="13">
        <v>1</v>
      </c>
      <c r="B47" s="82"/>
      <c r="C47" s="83"/>
      <c r="D47" s="69"/>
      <c r="E47" s="70"/>
      <c r="F47" s="77" t="s">
        <v>80</v>
      </c>
      <c r="G47" s="95"/>
      <c r="H47" s="95"/>
      <c r="I47" s="95"/>
      <c r="J47" s="95"/>
      <c r="K47" s="95"/>
      <c r="L47" s="74"/>
      <c r="M47" s="156"/>
      <c r="N47" s="159"/>
    </row>
    <row r="48" spans="1:14" x14ac:dyDescent="0.35">
      <c r="A48" s="13">
        <v>1</v>
      </c>
      <c r="B48" s="82"/>
      <c r="C48" s="83"/>
      <c r="D48" s="69"/>
      <c r="E48" s="70"/>
      <c r="F48" s="73" t="s">
        <v>81</v>
      </c>
      <c r="G48" s="74"/>
      <c r="H48" s="75" t="s">
        <v>34</v>
      </c>
      <c r="I48" s="76"/>
      <c r="J48" s="35" t="s">
        <v>35</v>
      </c>
      <c r="K48" s="36" t="s">
        <v>36</v>
      </c>
      <c r="L48" s="3"/>
      <c r="M48" s="156"/>
      <c r="N48" s="159"/>
    </row>
    <row r="49" spans="1:14" ht="15" thickBot="1" x14ac:dyDescent="0.4">
      <c r="A49" s="13">
        <v>1</v>
      </c>
      <c r="B49" s="82"/>
      <c r="C49" s="83"/>
      <c r="D49" s="90"/>
      <c r="E49" s="91"/>
      <c r="F49" s="90" t="s">
        <v>82</v>
      </c>
      <c r="G49" s="91"/>
      <c r="H49" s="99" t="s">
        <v>34</v>
      </c>
      <c r="I49" s="100"/>
      <c r="J49" s="39" t="s">
        <v>35</v>
      </c>
      <c r="K49" s="38" t="s">
        <v>36</v>
      </c>
      <c r="L49" s="4"/>
      <c r="M49" s="156"/>
      <c r="N49" s="159"/>
    </row>
    <row r="50" spans="1:14" ht="15" customHeight="1" x14ac:dyDescent="0.35">
      <c r="A50" s="13">
        <v>1</v>
      </c>
      <c r="B50" s="82"/>
      <c r="C50" s="83"/>
      <c r="D50" s="101" t="s">
        <v>83</v>
      </c>
      <c r="E50" s="102"/>
      <c r="F50" s="107" t="s">
        <v>84</v>
      </c>
      <c r="G50" s="108"/>
      <c r="H50" s="109" t="s">
        <v>85</v>
      </c>
      <c r="I50" s="110"/>
      <c r="J50" s="32" t="s">
        <v>25</v>
      </c>
      <c r="K50" s="31" t="s">
        <v>17</v>
      </c>
      <c r="L50" s="5"/>
      <c r="M50" s="156"/>
      <c r="N50" s="159"/>
    </row>
    <row r="51" spans="1:14" ht="30" customHeight="1" x14ac:dyDescent="0.35">
      <c r="A51" s="13">
        <v>1</v>
      </c>
      <c r="B51" s="82"/>
      <c r="C51" s="83"/>
      <c r="D51" s="103"/>
      <c r="E51" s="104"/>
      <c r="F51" s="111" t="s">
        <v>86</v>
      </c>
      <c r="G51" s="112"/>
      <c r="H51" s="75" t="s">
        <v>34</v>
      </c>
      <c r="I51" s="76"/>
      <c r="J51" s="35" t="s">
        <v>35</v>
      </c>
      <c r="K51" s="36" t="s">
        <v>36</v>
      </c>
      <c r="L51" s="6"/>
      <c r="M51" s="156"/>
      <c r="N51" s="159"/>
    </row>
    <row r="52" spans="1:14" ht="15" customHeight="1" x14ac:dyDescent="0.35">
      <c r="A52" s="13">
        <v>1</v>
      </c>
      <c r="B52" s="82"/>
      <c r="C52" s="83"/>
      <c r="D52" s="103"/>
      <c r="E52" s="104"/>
      <c r="F52" s="111" t="s">
        <v>87</v>
      </c>
      <c r="G52" s="112"/>
      <c r="H52" s="75" t="s">
        <v>88</v>
      </c>
      <c r="I52" s="76"/>
      <c r="J52" s="35" t="s">
        <v>42</v>
      </c>
      <c r="K52" s="36" t="s">
        <v>17</v>
      </c>
      <c r="L52" s="6"/>
      <c r="M52" s="156"/>
      <c r="N52" s="159"/>
    </row>
    <row r="53" spans="1:14" ht="15" customHeight="1" x14ac:dyDescent="0.35">
      <c r="A53" s="13">
        <v>1</v>
      </c>
      <c r="B53" s="82"/>
      <c r="C53" s="83"/>
      <c r="D53" s="103"/>
      <c r="E53" s="104"/>
      <c r="F53" s="73" t="s">
        <v>89</v>
      </c>
      <c r="G53" s="74"/>
      <c r="H53" s="75" t="s">
        <v>34</v>
      </c>
      <c r="I53" s="76"/>
      <c r="J53" s="35" t="s">
        <v>35</v>
      </c>
      <c r="K53" s="36" t="s">
        <v>36</v>
      </c>
      <c r="L53" s="6"/>
      <c r="M53" s="156"/>
      <c r="N53" s="159"/>
    </row>
    <row r="54" spans="1:14" ht="24" customHeight="1" x14ac:dyDescent="0.35">
      <c r="A54" s="13">
        <v>1</v>
      </c>
      <c r="B54" s="82"/>
      <c r="C54" s="83"/>
      <c r="D54" s="103"/>
      <c r="E54" s="104"/>
      <c r="F54" s="73" t="s">
        <v>90</v>
      </c>
      <c r="G54" s="74"/>
      <c r="H54" s="75" t="s">
        <v>34</v>
      </c>
      <c r="I54" s="76"/>
      <c r="J54" s="35" t="s">
        <v>35</v>
      </c>
      <c r="K54" s="36" t="s">
        <v>36</v>
      </c>
      <c r="L54" s="6"/>
      <c r="M54" s="156"/>
      <c r="N54" s="159"/>
    </row>
    <row r="55" spans="1:14" ht="25.5" customHeight="1" thickBot="1" x14ac:dyDescent="0.4">
      <c r="A55" s="13">
        <v>1</v>
      </c>
      <c r="B55" s="82"/>
      <c r="C55" s="83"/>
      <c r="D55" s="105"/>
      <c r="E55" s="106"/>
      <c r="F55" s="113" t="s">
        <v>91</v>
      </c>
      <c r="G55" s="114"/>
      <c r="H55" s="115" t="s">
        <v>34</v>
      </c>
      <c r="I55" s="116"/>
      <c r="J55" s="40" t="s">
        <v>35</v>
      </c>
      <c r="K55" s="41" t="s">
        <v>36</v>
      </c>
      <c r="L55" s="7"/>
      <c r="M55" s="156"/>
      <c r="N55" s="159"/>
    </row>
    <row r="56" spans="1:14" ht="15" customHeight="1" x14ac:dyDescent="0.35">
      <c r="A56" s="13">
        <v>1</v>
      </c>
      <c r="B56" s="82"/>
      <c r="C56" s="83"/>
      <c r="D56" s="117" t="s">
        <v>92</v>
      </c>
      <c r="E56" s="118"/>
      <c r="F56" s="123" t="s">
        <v>93</v>
      </c>
      <c r="G56" s="124"/>
      <c r="H56" s="109" t="s">
        <v>34</v>
      </c>
      <c r="I56" s="110"/>
      <c r="J56" s="32" t="s">
        <v>35</v>
      </c>
      <c r="K56" s="31" t="s">
        <v>36</v>
      </c>
      <c r="L56" s="5"/>
      <c r="M56" s="156"/>
      <c r="N56" s="159"/>
    </row>
    <row r="57" spans="1:14" ht="15" customHeight="1" x14ac:dyDescent="0.35">
      <c r="A57" s="13">
        <v>1</v>
      </c>
      <c r="B57" s="82"/>
      <c r="C57" s="83"/>
      <c r="D57" s="119"/>
      <c r="E57" s="120"/>
      <c r="F57" s="73" t="s">
        <v>94</v>
      </c>
      <c r="G57" s="74"/>
      <c r="H57" s="75" t="s">
        <v>34</v>
      </c>
      <c r="I57" s="76"/>
      <c r="J57" s="35" t="s">
        <v>35</v>
      </c>
      <c r="K57" s="36" t="s">
        <v>36</v>
      </c>
      <c r="L57" s="6"/>
      <c r="M57" s="156"/>
      <c r="N57" s="159"/>
    </row>
    <row r="58" spans="1:14" ht="15" customHeight="1" x14ac:dyDescent="0.35">
      <c r="A58" s="13">
        <v>1</v>
      </c>
      <c r="B58" s="82"/>
      <c r="C58" s="83"/>
      <c r="D58" s="119"/>
      <c r="E58" s="120"/>
      <c r="F58" s="73" t="s">
        <v>95</v>
      </c>
      <c r="G58" s="74"/>
      <c r="H58" s="75" t="s">
        <v>96</v>
      </c>
      <c r="I58" s="76"/>
      <c r="J58" s="35" t="s">
        <v>64</v>
      </c>
      <c r="K58" s="36" t="s">
        <v>17</v>
      </c>
      <c r="L58" s="6"/>
      <c r="M58" s="156"/>
      <c r="N58" s="159"/>
    </row>
    <row r="59" spans="1:14" ht="47.25" customHeight="1" x14ac:dyDescent="0.35">
      <c r="A59" s="13">
        <v>1</v>
      </c>
      <c r="B59" s="82"/>
      <c r="C59" s="83"/>
      <c r="D59" s="119"/>
      <c r="E59" s="120"/>
      <c r="F59" s="73" t="s">
        <v>97</v>
      </c>
      <c r="G59" s="74"/>
      <c r="H59" s="75" t="s">
        <v>34</v>
      </c>
      <c r="I59" s="76"/>
      <c r="J59" s="37" t="s">
        <v>98</v>
      </c>
      <c r="K59" s="36" t="s">
        <v>36</v>
      </c>
      <c r="L59" s="6"/>
      <c r="M59" s="156"/>
      <c r="N59" s="159"/>
    </row>
    <row r="60" spans="1:14" ht="15" customHeight="1" x14ac:dyDescent="0.35">
      <c r="A60" s="13">
        <v>1</v>
      </c>
      <c r="B60" s="82"/>
      <c r="C60" s="83"/>
      <c r="D60" s="119"/>
      <c r="E60" s="120"/>
      <c r="F60" s="73" t="s">
        <v>99</v>
      </c>
      <c r="G60" s="74"/>
      <c r="H60" s="75" t="s">
        <v>34</v>
      </c>
      <c r="I60" s="76"/>
      <c r="J60" s="35" t="s">
        <v>35</v>
      </c>
      <c r="K60" s="36" t="s">
        <v>36</v>
      </c>
      <c r="L60" s="6"/>
      <c r="M60" s="156"/>
      <c r="N60" s="159"/>
    </row>
    <row r="61" spans="1:14" ht="15" customHeight="1" x14ac:dyDescent="0.35">
      <c r="A61" s="13">
        <v>1</v>
      </c>
      <c r="B61" s="82"/>
      <c r="C61" s="83"/>
      <c r="D61" s="119"/>
      <c r="E61" s="120"/>
      <c r="F61" s="73" t="s">
        <v>100</v>
      </c>
      <c r="G61" s="74"/>
      <c r="H61" s="75" t="s">
        <v>34</v>
      </c>
      <c r="I61" s="76"/>
      <c r="J61" s="35" t="s">
        <v>35</v>
      </c>
      <c r="K61" s="36" t="s">
        <v>36</v>
      </c>
      <c r="L61" s="6"/>
      <c r="M61" s="156"/>
      <c r="N61" s="159"/>
    </row>
    <row r="62" spans="1:14" ht="15" customHeight="1" x14ac:dyDescent="0.35">
      <c r="A62" s="13">
        <v>1</v>
      </c>
      <c r="B62" s="82"/>
      <c r="C62" s="83"/>
      <c r="D62" s="119"/>
      <c r="E62" s="120"/>
      <c r="F62" s="73" t="s">
        <v>101</v>
      </c>
      <c r="G62" s="74"/>
      <c r="H62" s="75" t="s">
        <v>34</v>
      </c>
      <c r="I62" s="76"/>
      <c r="J62" s="35" t="s">
        <v>35</v>
      </c>
      <c r="K62" s="36" t="s">
        <v>36</v>
      </c>
      <c r="L62" s="6"/>
      <c r="M62" s="156"/>
      <c r="N62" s="159"/>
    </row>
    <row r="63" spans="1:14" ht="25.5" customHeight="1" thickBot="1" x14ac:dyDescent="0.4">
      <c r="A63" s="13">
        <v>1</v>
      </c>
      <c r="B63" s="82"/>
      <c r="C63" s="83"/>
      <c r="D63" s="121"/>
      <c r="E63" s="122"/>
      <c r="F63" s="113" t="s">
        <v>102</v>
      </c>
      <c r="G63" s="114"/>
      <c r="H63" s="115" t="s">
        <v>34</v>
      </c>
      <c r="I63" s="116"/>
      <c r="J63" s="40" t="s">
        <v>35</v>
      </c>
      <c r="K63" s="41" t="s">
        <v>36</v>
      </c>
      <c r="L63" s="7"/>
      <c r="M63" s="156"/>
      <c r="N63" s="159"/>
    </row>
    <row r="64" spans="1:14" x14ac:dyDescent="0.35">
      <c r="A64" s="13">
        <v>1</v>
      </c>
      <c r="B64" s="82"/>
      <c r="C64" s="83"/>
      <c r="D64" s="117" t="s">
        <v>103</v>
      </c>
      <c r="E64" s="118"/>
      <c r="F64" s="123" t="s">
        <v>104</v>
      </c>
      <c r="G64" s="124"/>
      <c r="H64" s="109" t="s">
        <v>105</v>
      </c>
      <c r="I64" s="110"/>
      <c r="J64" s="32" t="s">
        <v>106</v>
      </c>
      <c r="K64" s="31" t="s">
        <v>17</v>
      </c>
      <c r="L64" s="5"/>
      <c r="M64" s="156"/>
      <c r="N64" s="159"/>
    </row>
    <row r="65" spans="1:14" ht="15" customHeight="1" x14ac:dyDescent="0.35">
      <c r="A65" s="13">
        <v>1</v>
      </c>
      <c r="B65" s="82"/>
      <c r="C65" s="83"/>
      <c r="D65" s="119"/>
      <c r="E65" s="120"/>
      <c r="F65" s="73" t="s">
        <v>107</v>
      </c>
      <c r="G65" s="74"/>
      <c r="H65" s="75">
        <v>4200</v>
      </c>
      <c r="I65" s="76"/>
      <c r="J65" s="35" t="s">
        <v>108</v>
      </c>
      <c r="K65" s="36" t="s">
        <v>17</v>
      </c>
      <c r="L65" s="6"/>
      <c r="M65" s="156"/>
      <c r="N65" s="159"/>
    </row>
    <row r="66" spans="1:14" ht="15" customHeight="1" x14ac:dyDescent="0.35">
      <c r="A66" s="13">
        <v>1</v>
      </c>
      <c r="B66" s="82"/>
      <c r="C66" s="83"/>
      <c r="D66" s="119"/>
      <c r="E66" s="120"/>
      <c r="F66" s="73" t="s">
        <v>109</v>
      </c>
      <c r="G66" s="74"/>
      <c r="H66" s="97" t="s">
        <v>110</v>
      </c>
      <c r="I66" s="98"/>
      <c r="J66" s="35" t="s">
        <v>111</v>
      </c>
      <c r="K66" s="36" t="s">
        <v>17</v>
      </c>
      <c r="L66" s="6"/>
      <c r="M66" s="156"/>
      <c r="N66" s="159"/>
    </row>
    <row r="67" spans="1:14" ht="26.5" customHeight="1" x14ac:dyDescent="0.35">
      <c r="A67" s="13">
        <v>1</v>
      </c>
      <c r="B67" s="82"/>
      <c r="C67" s="83"/>
      <c r="D67" s="119"/>
      <c r="E67" s="120"/>
      <c r="F67" s="73" t="s">
        <v>112</v>
      </c>
      <c r="G67" s="74"/>
      <c r="H67" s="75" t="s">
        <v>34</v>
      </c>
      <c r="I67" s="76"/>
      <c r="J67" s="35" t="s">
        <v>35</v>
      </c>
      <c r="K67" s="36" t="s">
        <v>36</v>
      </c>
      <c r="L67" s="6"/>
      <c r="M67" s="156"/>
      <c r="N67" s="159"/>
    </row>
    <row r="68" spans="1:14" ht="40" customHeight="1" x14ac:dyDescent="0.35">
      <c r="A68" s="13">
        <v>1</v>
      </c>
      <c r="B68" s="82"/>
      <c r="C68" s="83"/>
      <c r="D68" s="119"/>
      <c r="E68" s="120"/>
      <c r="F68" s="73" t="s">
        <v>113</v>
      </c>
      <c r="G68" s="74"/>
      <c r="H68" s="75" t="s">
        <v>34</v>
      </c>
      <c r="I68" s="76"/>
      <c r="J68" s="35" t="s">
        <v>35</v>
      </c>
      <c r="K68" s="36" t="s">
        <v>36</v>
      </c>
      <c r="L68" s="6"/>
      <c r="M68" s="156"/>
      <c r="N68" s="159"/>
    </row>
    <row r="69" spans="1:14" ht="46.5" customHeight="1" x14ac:dyDescent="0.35">
      <c r="A69" s="13">
        <v>1</v>
      </c>
      <c r="B69" s="82"/>
      <c r="C69" s="83"/>
      <c r="D69" s="119"/>
      <c r="E69" s="120"/>
      <c r="F69" s="73" t="s">
        <v>114</v>
      </c>
      <c r="G69" s="74"/>
      <c r="H69" s="75" t="s">
        <v>115</v>
      </c>
      <c r="I69" s="76"/>
      <c r="J69" s="37" t="s">
        <v>116</v>
      </c>
      <c r="K69" s="36" t="s">
        <v>17</v>
      </c>
      <c r="L69" s="6"/>
      <c r="M69" s="156"/>
      <c r="N69" s="159"/>
    </row>
    <row r="70" spans="1:14" ht="51.75" customHeight="1" x14ac:dyDescent="0.35">
      <c r="A70" s="13">
        <v>1</v>
      </c>
      <c r="B70" s="82"/>
      <c r="C70" s="83"/>
      <c r="D70" s="119"/>
      <c r="E70" s="120"/>
      <c r="F70" s="73" t="s">
        <v>117</v>
      </c>
      <c r="G70" s="74"/>
      <c r="H70" s="75" t="s">
        <v>34</v>
      </c>
      <c r="I70" s="76"/>
      <c r="J70" s="35" t="s">
        <v>35</v>
      </c>
      <c r="K70" s="36" t="s">
        <v>36</v>
      </c>
      <c r="L70" s="6"/>
      <c r="M70" s="156"/>
      <c r="N70" s="159"/>
    </row>
    <row r="71" spans="1:14" x14ac:dyDescent="0.35">
      <c r="A71" s="13">
        <v>1</v>
      </c>
      <c r="B71" s="82"/>
      <c r="C71" s="83"/>
      <c r="D71" s="119"/>
      <c r="E71" s="120"/>
      <c r="F71" s="73" t="s">
        <v>118</v>
      </c>
      <c r="G71" s="74"/>
      <c r="H71" s="75" t="s">
        <v>34</v>
      </c>
      <c r="I71" s="76"/>
      <c r="J71" s="35" t="s">
        <v>35</v>
      </c>
      <c r="K71" s="36" t="s">
        <v>36</v>
      </c>
      <c r="L71" s="6"/>
      <c r="M71" s="156"/>
      <c r="N71" s="159"/>
    </row>
    <row r="72" spans="1:14" ht="24" customHeight="1" thickBot="1" x14ac:dyDescent="0.4">
      <c r="A72" s="13">
        <v>1</v>
      </c>
      <c r="B72" s="82"/>
      <c r="C72" s="83"/>
      <c r="D72" s="121"/>
      <c r="E72" s="122"/>
      <c r="F72" s="113" t="s">
        <v>119</v>
      </c>
      <c r="G72" s="114"/>
      <c r="H72" s="115" t="s">
        <v>34</v>
      </c>
      <c r="I72" s="116"/>
      <c r="J72" s="40" t="s">
        <v>35</v>
      </c>
      <c r="K72" s="41" t="s">
        <v>36</v>
      </c>
      <c r="L72" s="7"/>
      <c r="M72" s="156"/>
      <c r="N72" s="159"/>
    </row>
    <row r="73" spans="1:14" ht="15" customHeight="1" x14ac:dyDescent="0.35">
      <c r="A73" s="13">
        <v>1</v>
      </c>
      <c r="B73" s="82"/>
      <c r="C73" s="83"/>
      <c r="D73" s="125" t="s">
        <v>120</v>
      </c>
      <c r="E73" s="126"/>
      <c r="F73" s="123" t="s">
        <v>121</v>
      </c>
      <c r="G73" s="124"/>
      <c r="H73" s="109" t="s">
        <v>34</v>
      </c>
      <c r="I73" s="110"/>
      <c r="J73" s="32" t="s">
        <v>35</v>
      </c>
      <c r="K73" s="31" t="s">
        <v>36</v>
      </c>
      <c r="L73" s="5"/>
      <c r="M73" s="156"/>
      <c r="N73" s="159"/>
    </row>
    <row r="74" spans="1:14" ht="15" customHeight="1" x14ac:dyDescent="0.35">
      <c r="A74" s="13">
        <v>1</v>
      </c>
      <c r="B74" s="82"/>
      <c r="C74" s="83"/>
      <c r="D74" s="127"/>
      <c r="E74" s="128"/>
      <c r="F74" s="73" t="s">
        <v>122</v>
      </c>
      <c r="G74" s="74"/>
      <c r="H74" s="75">
        <v>20</v>
      </c>
      <c r="I74" s="76"/>
      <c r="J74" s="35" t="s">
        <v>44</v>
      </c>
      <c r="K74" s="36" t="s">
        <v>17</v>
      </c>
      <c r="L74" s="6"/>
      <c r="M74" s="156"/>
      <c r="N74" s="159"/>
    </row>
    <row r="75" spans="1:14" ht="15" customHeight="1" x14ac:dyDescent="0.35">
      <c r="A75" s="13">
        <v>1</v>
      </c>
      <c r="B75" s="82"/>
      <c r="C75" s="83"/>
      <c r="D75" s="127"/>
      <c r="E75" s="128"/>
      <c r="F75" s="73" t="s">
        <v>123</v>
      </c>
      <c r="G75" s="74"/>
      <c r="H75" s="75" t="s">
        <v>34</v>
      </c>
      <c r="I75" s="76"/>
      <c r="J75" s="35" t="s">
        <v>35</v>
      </c>
      <c r="K75" s="36" t="s">
        <v>36</v>
      </c>
      <c r="L75" s="6"/>
      <c r="M75" s="156"/>
      <c r="N75" s="159"/>
    </row>
    <row r="76" spans="1:14" ht="15" customHeight="1" x14ac:dyDescent="0.35">
      <c r="A76" s="13">
        <v>1</v>
      </c>
      <c r="B76" s="82"/>
      <c r="C76" s="83"/>
      <c r="D76" s="127"/>
      <c r="E76" s="128"/>
      <c r="F76" s="73" t="s">
        <v>124</v>
      </c>
      <c r="G76" s="74"/>
      <c r="H76" s="75" t="s">
        <v>125</v>
      </c>
      <c r="I76" s="76"/>
      <c r="J76" s="35" t="s">
        <v>44</v>
      </c>
      <c r="K76" s="36" t="s">
        <v>17</v>
      </c>
      <c r="L76" s="6"/>
      <c r="M76" s="156"/>
      <c r="N76" s="159"/>
    </row>
    <row r="77" spans="1:14" ht="15" customHeight="1" x14ac:dyDescent="0.35">
      <c r="A77" s="13">
        <v>1</v>
      </c>
      <c r="B77" s="82"/>
      <c r="C77" s="83"/>
      <c r="D77" s="127"/>
      <c r="E77" s="128"/>
      <c r="F77" s="73" t="s">
        <v>126</v>
      </c>
      <c r="G77" s="74"/>
      <c r="H77" s="75" t="s">
        <v>34</v>
      </c>
      <c r="I77" s="76"/>
      <c r="J77" s="35" t="s">
        <v>35</v>
      </c>
      <c r="K77" s="36" t="s">
        <v>36</v>
      </c>
      <c r="L77" s="6"/>
      <c r="M77" s="156"/>
      <c r="N77" s="159"/>
    </row>
    <row r="78" spans="1:14" ht="15" customHeight="1" x14ac:dyDescent="0.35">
      <c r="A78" s="13">
        <v>1</v>
      </c>
      <c r="B78" s="82"/>
      <c r="C78" s="83"/>
      <c r="D78" s="127"/>
      <c r="E78" s="128"/>
      <c r="F78" s="73" t="s">
        <v>127</v>
      </c>
      <c r="G78" s="74"/>
      <c r="H78" s="75" t="s">
        <v>34</v>
      </c>
      <c r="I78" s="76"/>
      <c r="J78" s="35"/>
      <c r="K78" s="36" t="s">
        <v>36</v>
      </c>
      <c r="L78" s="6"/>
      <c r="M78" s="156"/>
      <c r="N78" s="159"/>
    </row>
    <row r="79" spans="1:14" ht="15" customHeight="1" x14ac:dyDescent="0.35">
      <c r="A79" s="13">
        <v>1</v>
      </c>
      <c r="B79" s="82"/>
      <c r="C79" s="83"/>
      <c r="D79" s="127"/>
      <c r="E79" s="128"/>
      <c r="F79" s="73" t="s">
        <v>128</v>
      </c>
      <c r="G79" s="74"/>
      <c r="H79" s="75">
        <v>5000</v>
      </c>
      <c r="I79" s="76"/>
      <c r="J79" s="35" t="s">
        <v>108</v>
      </c>
      <c r="K79" s="36" t="s">
        <v>17</v>
      </c>
      <c r="L79" s="6"/>
      <c r="M79" s="156"/>
      <c r="N79" s="159"/>
    </row>
    <row r="80" spans="1:14" ht="24" customHeight="1" x14ac:dyDescent="0.35">
      <c r="A80" s="13">
        <v>1</v>
      </c>
      <c r="B80" s="82"/>
      <c r="C80" s="83"/>
      <c r="D80" s="127"/>
      <c r="E80" s="128"/>
      <c r="F80" s="73" t="s">
        <v>129</v>
      </c>
      <c r="G80" s="74"/>
      <c r="H80" s="75" t="s">
        <v>34</v>
      </c>
      <c r="I80" s="76"/>
      <c r="J80" s="35" t="s">
        <v>35</v>
      </c>
      <c r="K80" s="36" t="s">
        <v>36</v>
      </c>
      <c r="L80" s="6"/>
      <c r="M80" s="156"/>
      <c r="N80" s="159"/>
    </row>
    <row r="81" spans="1:14" x14ac:dyDescent="0.35">
      <c r="A81" s="13">
        <v>1</v>
      </c>
      <c r="B81" s="82"/>
      <c r="C81" s="83"/>
      <c r="D81" s="127"/>
      <c r="E81" s="128"/>
      <c r="F81" s="73" t="s">
        <v>130</v>
      </c>
      <c r="G81" s="74"/>
      <c r="H81" s="75" t="s">
        <v>34</v>
      </c>
      <c r="I81" s="76"/>
      <c r="J81" s="35" t="s">
        <v>35</v>
      </c>
      <c r="K81" s="36" t="s">
        <v>36</v>
      </c>
      <c r="L81" s="6"/>
      <c r="M81" s="156"/>
      <c r="N81" s="159"/>
    </row>
    <row r="82" spans="1:14" x14ac:dyDescent="0.35">
      <c r="A82" s="13">
        <v>1</v>
      </c>
      <c r="B82" s="82"/>
      <c r="C82" s="83"/>
      <c r="D82" s="127"/>
      <c r="E82" s="128"/>
      <c r="F82" s="73" t="s">
        <v>131</v>
      </c>
      <c r="G82" s="74"/>
      <c r="H82" s="75" t="s">
        <v>34</v>
      </c>
      <c r="I82" s="76"/>
      <c r="J82" s="35" t="s">
        <v>35</v>
      </c>
      <c r="K82" s="36" t="s">
        <v>36</v>
      </c>
      <c r="L82" s="6"/>
      <c r="M82" s="156"/>
      <c r="N82" s="159"/>
    </row>
    <row r="83" spans="1:14" x14ac:dyDescent="0.35">
      <c r="A83" s="13">
        <v>1</v>
      </c>
      <c r="B83" s="82"/>
      <c r="C83" s="83"/>
      <c r="D83" s="127"/>
      <c r="E83" s="128"/>
      <c r="F83" s="73" t="s">
        <v>132</v>
      </c>
      <c r="G83" s="74"/>
      <c r="H83" s="75" t="s">
        <v>34</v>
      </c>
      <c r="I83" s="76"/>
      <c r="J83" s="35" t="s">
        <v>35</v>
      </c>
      <c r="K83" s="36" t="s">
        <v>36</v>
      </c>
      <c r="L83" s="6"/>
      <c r="M83" s="156"/>
      <c r="N83" s="159"/>
    </row>
    <row r="84" spans="1:14" ht="27.65" customHeight="1" x14ac:dyDescent="0.35">
      <c r="A84" s="13">
        <v>1</v>
      </c>
      <c r="B84" s="82"/>
      <c r="C84" s="83"/>
      <c r="D84" s="127"/>
      <c r="E84" s="128"/>
      <c r="F84" s="73" t="s">
        <v>133</v>
      </c>
      <c r="G84" s="74"/>
      <c r="H84" s="75" t="s">
        <v>34</v>
      </c>
      <c r="I84" s="76"/>
      <c r="J84" s="35" t="s">
        <v>35</v>
      </c>
      <c r="K84" s="36" t="s">
        <v>36</v>
      </c>
      <c r="L84" s="6"/>
      <c r="M84" s="156"/>
      <c r="N84" s="159"/>
    </row>
    <row r="85" spans="1:14" ht="42.65" customHeight="1" thickBot="1" x14ac:dyDescent="0.4">
      <c r="A85" s="13">
        <v>1</v>
      </c>
      <c r="B85" s="82"/>
      <c r="C85" s="83"/>
      <c r="D85" s="129"/>
      <c r="E85" s="130"/>
      <c r="F85" s="113" t="s">
        <v>134</v>
      </c>
      <c r="G85" s="114"/>
      <c r="H85" s="115" t="s">
        <v>34</v>
      </c>
      <c r="I85" s="116"/>
      <c r="J85" s="40" t="s">
        <v>35</v>
      </c>
      <c r="K85" s="41" t="s">
        <v>36</v>
      </c>
      <c r="L85" s="7"/>
      <c r="M85" s="156"/>
      <c r="N85" s="159"/>
    </row>
    <row r="86" spans="1:14" x14ac:dyDescent="0.35">
      <c r="A86" s="13">
        <v>1</v>
      </c>
      <c r="B86" s="82"/>
      <c r="C86" s="83"/>
      <c r="D86" s="101" t="s">
        <v>135</v>
      </c>
      <c r="E86" s="131"/>
      <c r="F86" s="123" t="s">
        <v>136</v>
      </c>
      <c r="G86" s="134"/>
      <c r="H86" s="134"/>
      <c r="I86" s="134"/>
      <c r="J86" s="134"/>
      <c r="K86" s="134"/>
      <c r="L86" s="124"/>
      <c r="M86" s="156"/>
      <c r="N86" s="159"/>
    </row>
    <row r="87" spans="1:14" ht="15" customHeight="1" x14ac:dyDescent="0.35">
      <c r="A87" s="13">
        <v>1</v>
      </c>
      <c r="B87" s="82"/>
      <c r="C87" s="83"/>
      <c r="D87" s="103"/>
      <c r="E87" s="132"/>
      <c r="F87" s="119" t="s">
        <v>137</v>
      </c>
      <c r="G87" s="135"/>
      <c r="H87" s="136">
        <v>220</v>
      </c>
      <c r="I87" s="136"/>
      <c r="J87" s="42" t="s">
        <v>111</v>
      </c>
      <c r="K87" s="42" t="s">
        <v>17</v>
      </c>
      <c r="L87" s="8"/>
      <c r="M87" s="156"/>
      <c r="N87" s="159"/>
    </row>
    <row r="88" spans="1:14" ht="26.5" customHeight="1" x14ac:dyDescent="0.35">
      <c r="A88" s="13">
        <v>1</v>
      </c>
      <c r="B88" s="82"/>
      <c r="C88" s="83"/>
      <c r="D88" s="103"/>
      <c r="E88" s="132"/>
      <c r="F88" s="73" t="s">
        <v>138</v>
      </c>
      <c r="G88" s="95"/>
      <c r="H88" s="95"/>
      <c r="I88" s="95"/>
      <c r="J88" s="95"/>
      <c r="K88" s="95"/>
      <c r="L88" s="74"/>
      <c r="M88" s="156"/>
      <c r="N88" s="159"/>
    </row>
    <row r="89" spans="1:14" ht="15" customHeight="1" x14ac:dyDescent="0.35">
      <c r="A89" s="13">
        <v>1</v>
      </c>
      <c r="B89" s="82"/>
      <c r="C89" s="83"/>
      <c r="D89" s="103"/>
      <c r="E89" s="132"/>
      <c r="F89" s="111" t="s">
        <v>139</v>
      </c>
      <c r="G89" s="112"/>
      <c r="H89" s="75" t="s">
        <v>140</v>
      </c>
      <c r="I89" s="76"/>
      <c r="J89" s="35" t="s">
        <v>141</v>
      </c>
      <c r="K89" s="36" t="s">
        <v>17</v>
      </c>
      <c r="L89" s="6"/>
      <c r="M89" s="156"/>
      <c r="N89" s="159"/>
    </row>
    <row r="90" spans="1:14" ht="15" customHeight="1" x14ac:dyDescent="0.35">
      <c r="A90" s="13">
        <v>1</v>
      </c>
      <c r="B90" s="82"/>
      <c r="C90" s="83"/>
      <c r="D90" s="103"/>
      <c r="E90" s="132"/>
      <c r="F90" s="73" t="s">
        <v>142</v>
      </c>
      <c r="G90" s="74"/>
      <c r="H90" s="75" t="s">
        <v>140</v>
      </c>
      <c r="I90" s="76"/>
      <c r="J90" s="39" t="s">
        <v>143</v>
      </c>
      <c r="K90" s="38" t="s">
        <v>17</v>
      </c>
      <c r="L90" s="9"/>
      <c r="M90" s="156"/>
      <c r="N90" s="159"/>
    </row>
    <row r="91" spans="1:14" ht="37" customHeight="1" x14ac:dyDescent="0.35">
      <c r="A91" s="13">
        <v>1</v>
      </c>
      <c r="B91" s="82"/>
      <c r="C91" s="83"/>
      <c r="D91" s="103"/>
      <c r="E91" s="132"/>
      <c r="F91" s="73" t="s">
        <v>144</v>
      </c>
      <c r="G91" s="74"/>
      <c r="H91" s="97" t="s">
        <v>145</v>
      </c>
      <c r="I91" s="98"/>
      <c r="J91" s="39" t="s">
        <v>146</v>
      </c>
      <c r="K91" s="38" t="s">
        <v>17</v>
      </c>
      <c r="L91" s="9"/>
      <c r="M91" s="156"/>
      <c r="N91" s="159"/>
    </row>
    <row r="92" spans="1:14" ht="26.15" customHeight="1" x14ac:dyDescent="0.35">
      <c r="A92" s="13">
        <v>1</v>
      </c>
      <c r="B92" s="82"/>
      <c r="C92" s="83"/>
      <c r="D92" s="103"/>
      <c r="E92" s="132"/>
      <c r="F92" s="77" t="s">
        <v>147</v>
      </c>
      <c r="G92" s="78"/>
      <c r="H92" s="78"/>
      <c r="I92" s="78"/>
      <c r="J92" s="78"/>
      <c r="K92" s="78"/>
      <c r="L92" s="79"/>
      <c r="M92" s="156"/>
      <c r="N92" s="159"/>
    </row>
    <row r="93" spans="1:14" ht="28" customHeight="1" x14ac:dyDescent="0.35">
      <c r="A93" s="13">
        <v>1</v>
      </c>
      <c r="B93" s="82"/>
      <c r="C93" s="83"/>
      <c r="D93" s="103"/>
      <c r="E93" s="132"/>
      <c r="F93" s="73" t="s">
        <v>148</v>
      </c>
      <c r="G93" s="74"/>
      <c r="H93" s="75" t="s">
        <v>149</v>
      </c>
      <c r="I93" s="76"/>
      <c r="J93" s="39" t="s">
        <v>28</v>
      </c>
      <c r="K93" s="38" t="s">
        <v>17</v>
      </c>
      <c r="L93" s="9"/>
      <c r="M93" s="156"/>
      <c r="N93" s="159"/>
    </row>
    <row r="94" spans="1:14" ht="15" thickBot="1" x14ac:dyDescent="0.4">
      <c r="A94" s="13">
        <v>1</v>
      </c>
      <c r="B94" s="82"/>
      <c r="C94" s="83"/>
      <c r="D94" s="105"/>
      <c r="E94" s="133"/>
      <c r="F94" s="113" t="s">
        <v>150</v>
      </c>
      <c r="G94" s="114"/>
      <c r="H94" s="115" t="s">
        <v>151</v>
      </c>
      <c r="I94" s="116"/>
      <c r="J94" s="40" t="s">
        <v>111</v>
      </c>
      <c r="K94" s="41" t="s">
        <v>17</v>
      </c>
      <c r="L94" s="7"/>
      <c r="M94" s="156"/>
      <c r="N94" s="159"/>
    </row>
    <row r="95" spans="1:14" ht="54.75" customHeight="1" thickBot="1" x14ac:dyDescent="0.4">
      <c r="A95" s="13">
        <v>1</v>
      </c>
      <c r="B95" s="84"/>
      <c r="C95" s="85"/>
      <c r="D95" s="142" t="s">
        <v>152</v>
      </c>
      <c r="E95" s="143"/>
      <c r="F95" s="143"/>
      <c r="G95" s="144"/>
      <c r="H95" s="145" t="s">
        <v>34</v>
      </c>
      <c r="I95" s="146"/>
      <c r="J95" s="43" t="s">
        <v>35</v>
      </c>
      <c r="K95" s="44" t="s">
        <v>36</v>
      </c>
      <c r="L95" s="10"/>
      <c r="M95" s="157"/>
      <c r="N95" s="160"/>
    </row>
    <row r="96" spans="1:14" ht="30" customHeight="1" x14ac:dyDescent="0.35">
      <c r="A96" s="13">
        <v>1</v>
      </c>
      <c r="B96" s="92" t="s">
        <v>153</v>
      </c>
      <c r="C96" s="147"/>
      <c r="D96" s="86" t="s">
        <v>154</v>
      </c>
      <c r="E96" s="87"/>
      <c r="F96" s="150" t="s">
        <v>35</v>
      </c>
      <c r="G96" s="147" t="s">
        <v>35</v>
      </c>
      <c r="H96" s="92" t="s">
        <v>34</v>
      </c>
      <c r="I96" s="93"/>
      <c r="J96" s="32" t="s">
        <v>35</v>
      </c>
      <c r="K96" s="31" t="s">
        <v>36</v>
      </c>
      <c r="L96" s="11"/>
      <c r="M96" s="45" t="s">
        <v>35</v>
      </c>
      <c r="N96" s="46" t="s">
        <v>35</v>
      </c>
    </row>
    <row r="97" spans="1:14" ht="30" customHeight="1" thickBot="1" x14ac:dyDescent="0.4">
      <c r="A97" s="13">
        <v>1</v>
      </c>
      <c r="B97" s="148"/>
      <c r="C97" s="149"/>
      <c r="D97" s="151" t="s">
        <v>155</v>
      </c>
      <c r="E97" s="152"/>
      <c r="F97" s="153" t="s">
        <v>35</v>
      </c>
      <c r="G97" s="149" t="s">
        <v>35</v>
      </c>
      <c r="H97" s="148" t="s">
        <v>34</v>
      </c>
      <c r="I97" s="154"/>
      <c r="J97" s="40" t="s">
        <v>35</v>
      </c>
      <c r="K97" s="41" t="s">
        <v>36</v>
      </c>
      <c r="L97" s="12"/>
      <c r="M97" s="47" t="s">
        <v>35</v>
      </c>
      <c r="N97" s="48" t="s">
        <v>35</v>
      </c>
    </row>
    <row r="98" spans="1:14" x14ac:dyDescent="0.35">
      <c r="A98" s="13">
        <v>1</v>
      </c>
    </row>
    <row r="99" spans="1:14" x14ac:dyDescent="0.35">
      <c r="A99" s="13">
        <v>1</v>
      </c>
      <c r="B99" s="137" t="s">
        <v>156</v>
      </c>
      <c r="C99" s="137"/>
      <c r="D99" s="137"/>
      <c r="E99" s="137"/>
      <c r="F99" s="137"/>
      <c r="G99" s="137"/>
      <c r="H99" s="137"/>
      <c r="I99" s="137"/>
      <c r="J99" s="137"/>
      <c r="K99" s="137"/>
      <c r="L99" s="137"/>
      <c r="M99" s="137"/>
      <c r="N99" s="137"/>
    </row>
    <row r="100" spans="1:14" x14ac:dyDescent="0.35">
      <c r="A100" s="13">
        <v>1</v>
      </c>
      <c r="B100" s="137"/>
      <c r="C100" s="137"/>
      <c r="D100" s="137"/>
      <c r="E100" s="137"/>
      <c r="F100" s="137"/>
      <c r="G100" s="137"/>
      <c r="H100" s="137"/>
      <c r="I100" s="137"/>
      <c r="J100" s="137"/>
      <c r="K100" s="137"/>
      <c r="L100" s="137"/>
      <c r="M100" s="137"/>
      <c r="N100" s="137"/>
    </row>
    <row r="101" spans="1:14" x14ac:dyDescent="0.35">
      <c r="A101" s="13">
        <v>1</v>
      </c>
    </row>
    <row r="102" spans="1:14" ht="12" customHeight="1" x14ac:dyDescent="0.35">
      <c r="A102" s="13">
        <v>1</v>
      </c>
      <c r="B102" s="138" t="s">
        <v>157</v>
      </c>
      <c r="C102" s="139"/>
      <c r="D102" s="139"/>
      <c r="E102" s="139"/>
      <c r="F102" s="139"/>
      <c r="G102" s="139"/>
      <c r="H102" s="139"/>
      <c r="I102" s="139"/>
      <c r="J102" s="139"/>
      <c r="K102" s="139"/>
      <c r="L102" s="139"/>
      <c r="M102" s="139"/>
      <c r="N102" s="139"/>
    </row>
    <row r="103" spans="1:14" ht="73" customHeight="1" x14ac:dyDescent="0.35">
      <c r="A103" s="13">
        <v>1</v>
      </c>
      <c r="B103" s="139"/>
      <c r="C103" s="139"/>
      <c r="D103" s="139"/>
      <c r="E103" s="139"/>
      <c r="F103" s="139"/>
      <c r="G103" s="139"/>
      <c r="H103" s="139"/>
      <c r="I103" s="139"/>
      <c r="J103" s="139"/>
      <c r="K103" s="139"/>
      <c r="L103" s="139"/>
      <c r="M103" s="139"/>
      <c r="N103" s="139"/>
    </row>
    <row r="104" spans="1:14" ht="62.5" customHeight="1" x14ac:dyDescent="0.35">
      <c r="A104" s="13">
        <v>1</v>
      </c>
      <c r="B104" s="139"/>
      <c r="C104" s="139"/>
      <c r="D104" s="139"/>
      <c r="E104" s="139"/>
      <c r="F104" s="139"/>
      <c r="G104" s="139"/>
      <c r="H104" s="139"/>
      <c r="I104" s="139"/>
      <c r="J104" s="139"/>
      <c r="K104" s="139"/>
      <c r="L104" s="139"/>
      <c r="M104" s="139"/>
      <c r="N104" s="139"/>
    </row>
    <row r="105" spans="1:14" ht="22.5" customHeight="1" x14ac:dyDescent="0.35">
      <c r="A105" s="13">
        <v>1</v>
      </c>
      <c r="B105" s="139"/>
      <c r="C105" s="139"/>
      <c r="D105" s="139"/>
      <c r="E105" s="139"/>
      <c r="F105" s="139"/>
      <c r="G105" s="139"/>
      <c r="H105" s="139"/>
      <c r="I105" s="139"/>
      <c r="J105" s="139"/>
      <c r="K105" s="139"/>
      <c r="L105" s="139"/>
      <c r="M105" s="139"/>
      <c r="N105" s="139"/>
    </row>
    <row r="106" spans="1:14" ht="26.5" customHeight="1" x14ac:dyDescent="0.35">
      <c r="A106" s="13">
        <v>1</v>
      </c>
      <c r="B106" s="139"/>
      <c r="C106" s="139"/>
      <c r="D106" s="139"/>
      <c r="E106" s="139"/>
      <c r="F106" s="139"/>
      <c r="G106" s="139"/>
      <c r="H106" s="139"/>
      <c r="I106" s="139"/>
      <c r="J106" s="139"/>
      <c r="K106" s="139"/>
      <c r="L106" s="139"/>
      <c r="M106" s="139"/>
      <c r="N106" s="139"/>
    </row>
    <row r="107" spans="1:14" ht="26.15" customHeight="1" x14ac:dyDescent="0.35">
      <c r="A107" s="13">
        <v>1</v>
      </c>
      <c r="B107" s="139"/>
      <c r="C107" s="139"/>
      <c r="D107" s="139"/>
      <c r="E107" s="139"/>
      <c r="F107" s="139"/>
      <c r="G107" s="139"/>
      <c r="H107" s="139"/>
      <c r="I107" s="139"/>
      <c r="J107" s="139"/>
      <c r="K107" s="139"/>
      <c r="L107" s="139"/>
      <c r="M107" s="139"/>
      <c r="N107" s="139"/>
    </row>
    <row r="108" spans="1:14" x14ac:dyDescent="0.35">
      <c r="A108" s="13">
        <v>1</v>
      </c>
    </row>
    <row r="109" spans="1:14" x14ac:dyDescent="0.35">
      <c r="A109" s="13">
        <v>1</v>
      </c>
      <c r="C109" s="49" t="s">
        <v>158</v>
      </c>
      <c r="D109" s="54"/>
      <c r="E109" s="54"/>
    </row>
    <row r="110" spans="1:14" s="50" customFormat="1" x14ac:dyDescent="0.3">
      <c r="A110" s="13">
        <v>1</v>
      </c>
      <c r="C110" s="49"/>
      <c r="D110" s="55"/>
      <c r="E110" s="55"/>
    </row>
    <row r="111" spans="1:14" s="50" customFormat="1" ht="15" customHeight="1" x14ac:dyDescent="0.3">
      <c r="A111" s="13">
        <v>1</v>
      </c>
      <c r="C111" s="49" t="s">
        <v>159</v>
      </c>
      <c r="D111" s="141"/>
      <c r="E111" s="141"/>
      <c r="I111" s="51"/>
      <c r="J111" s="51"/>
      <c r="K111" s="51"/>
      <c r="L111" s="51"/>
      <c r="M111" s="52"/>
      <c r="N111" s="52"/>
    </row>
    <row r="112" spans="1:14" s="50" customFormat="1" x14ac:dyDescent="0.3">
      <c r="A112" s="13">
        <v>1</v>
      </c>
      <c r="G112" s="52"/>
      <c r="I112" s="140" t="s">
        <v>162</v>
      </c>
      <c r="J112" s="140"/>
      <c r="K112" s="140"/>
      <c r="L112" s="140"/>
      <c r="M112" s="53"/>
      <c r="N112" s="53"/>
    </row>
  </sheetData>
  <sheetProtection algorithmName="SHA-512" hashValue="/0sQyWfMChy7Pv8bilUOApgLPg36dn1caG0EEn8Cyx9WCiTMTdullk19anqrzkhK1Wguhc0UXWQXtZWgleSCnQ==" saltValue="9MnPODQ8ET5b5endIDnHPw==" spinCount="100000" sheet="1" formatCells="0" formatColumns="0" formatRows="0" selectLockedCells="1"/>
  <autoFilter ref="A1:A112" xr:uid="{00000000-0009-0000-0000-000000000000}"/>
  <mergeCells count="185">
    <mergeCell ref="B99:N100"/>
    <mergeCell ref="B102:N107"/>
    <mergeCell ref="I112:L112"/>
    <mergeCell ref="D111:E111"/>
    <mergeCell ref="D95:G95"/>
    <mergeCell ref="H95:I95"/>
    <mergeCell ref="B96:C97"/>
    <mergeCell ref="D96:E96"/>
    <mergeCell ref="F96:G96"/>
    <mergeCell ref="H96:I96"/>
    <mergeCell ref="D97:E97"/>
    <mergeCell ref="F97:G97"/>
    <mergeCell ref="H97:I97"/>
    <mergeCell ref="M14:M95"/>
    <mergeCell ref="N14:N95"/>
    <mergeCell ref="H91:I91"/>
    <mergeCell ref="F92:L92"/>
    <mergeCell ref="F93:G93"/>
    <mergeCell ref="H93:I93"/>
    <mergeCell ref="F94:G94"/>
    <mergeCell ref="H94:I94"/>
    <mergeCell ref="D86:E94"/>
    <mergeCell ref="F86:L86"/>
    <mergeCell ref="F87:G87"/>
    <mergeCell ref="H87:I87"/>
    <mergeCell ref="F88:L88"/>
    <mergeCell ref="F89:G89"/>
    <mergeCell ref="H89:I89"/>
    <mergeCell ref="F90:G90"/>
    <mergeCell ref="H90:I90"/>
    <mergeCell ref="F91:G91"/>
    <mergeCell ref="F83:G83"/>
    <mergeCell ref="H83:I83"/>
    <mergeCell ref="F84:G84"/>
    <mergeCell ref="H84:I84"/>
    <mergeCell ref="F85:G85"/>
    <mergeCell ref="H85:I85"/>
    <mergeCell ref="F80:G80"/>
    <mergeCell ref="H80:I80"/>
    <mergeCell ref="F81:G81"/>
    <mergeCell ref="H81:I81"/>
    <mergeCell ref="F82:G82"/>
    <mergeCell ref="H82:I82"/>
    <mergeCell ref="H76:I76"/>
    <mergeCell ref="F77:G77"/>
    <mergeCell ref="H77:I77"/>
    <mergeCell ref="F78:G78"/>
    <mergeCell ref="H78:I78"/>
    <mergeCell ref="F79:G79"/>
    <mergeCell ref="H79:I79"/>
    <mergeCell ref="F72:G72"/>
    <mergeCell ref="H72:I72"/>
    <mergeCell ref="D73:E85"/>
    <mergeCell ref="F73:G73"/>
    <mergeCell ref="H73:I73"/>
    <mergeCell ref="F74:G74"/>
    <mergeCell ref="H74:I74"/>
    <mergeCell ref="F75:G75"/>
    <mergeCell ref="H75:I75"/>
    <mergeCell ref="F76:G76"/>
    <mergeCell ref="H68:I68"/>
    <mergeCell ref="F69:G69"/>
    <mergeCell ref="H69:I69"/>
    <mergeCell ref="F70:G70"/>
    <mergeCell ref="H70:I70"/>
    <mergeCell ref="F71:G71"/>
    <mergeCell ref="H71:I71"/>
    <mergeCell ref="D64:E72"/>
    <mergeCell ref="F64:G64"/>
    <mergeCell ref="H64:I64"/>
    <mergeCell ref="F65:G65"/>
    <mergeCell ref="H65:I65"/>
    <mergeCell ref="F66:G66"/>
    <mergeCell ref="H66:I66"/>
    <mergeCell ref="F67:G67"/>
    <mergeCell ref="H67:I67"/>
    <mergeCell ref="D56:E63"/>
    <mergeCell ref="F56:G56"/>
    <mergeCell ref="H56:I56"/>
    <mergeCell ref="F57:G57"/>
    <mergeCell ref="H57:I57"/>
    <mergeCell ref="F68:G68"/>
    <mergeCell ref="F61:G61"/>
    <mergeCell ref="H61:I61"/>
    <mergeCell ref="F62:G62"/>
    <mergeCell ref="H62:I62"/>
    <mergeCell ref="F63:G63"/>
    <mergeCell ref="H63:I63"/>
    <mergeCell ref="F58:G58"/>
    <mergeCell ref="H58:I58"/>
    <mergeCell ref="F59:G59"/>
    <mergeCell ref="H59:I59"/>
    <mergeCell ref="F60:G60"/>
    <mergeCell ref="H60:I60"/>
    <mergeCell ref="F49:G49"/>
    <mergeCell ref="H49:I49"/>
    <mergeCell ref="D50:E55"/>
    <mergeCell ref="F50:G50"/>
    <mergeCell ref="H50:I50"/>
    <mergeCell ref="F51:G51"/>
    <mergeCell ref="H51:I51"/>
    <mergeCell ref="F52:G52"/>
    <mergeCell ref="H52:I52"/>
    <mergeCell ref="F53:G53"/>
    <mergeCell ref="H53:I53"/>
    <mergeCell ref="F54:G54"/>
    <mergeCell ref="H54:I54"/>
    <mergeCell ref="F55:G55"/>
    <mergeCell ref="H55:I55"/>
    <mergeCell ref="F45:G45"/>
    <mergeCell ref="H45:I45"/>
    <mergeCell ref="F46:G46"/>
    <mergeCell ref="H46:I46"/>
    <mergeCell ref="F47:L47"/>
    <mergeCell ref="F48:G48"/>
    <mergeCell ref="H48:I48"/>
    <mergeCell ref="F41:G41"/>
    <mergeCell ref="H41:I41"/>
    <mergeCell ref="F42:G42"/>
    <mergeCell ref="H42:I42"/>
    <mergeCell ref="F43:L43"/>
    <mergeCell ref="F44:G44"/>
    <mergeCell ref="H44:I44"/>
    <mergeCell ref="F38:G38"/>
    <mergeCell ref="H38:I38"/>
    <mergeCell ref="F39:G39"/>
    <mergeCell ref="H39:I39"/>
    <mergeCell ref="F40:G40"/>
    <mergeCell ref="H40:I40"/>
    <mergeCell ref="F34:G34"/>
    <mergeCell ref="H34:I34"/>
    <mergeCell ref="F35:L35"/>
    <mergeCell ref="F36:G36"/>
    <mergeCell ref="H36:I36"/>
    <mergeCell ref="F37:G37"/>
    <mergeCell ref="H37:I37"/>
    <mergeCell ref="H22:I22"/>
    <mergeCell ref="F23:G23"/>
    <mergeCell ref="H23:I23"/>
    <mergeCell ref="F30:G30"/>
    <mergeCell ref="H30:I30"/>
    <mergeCell ref="F31:L31"/>
    <mergeCell ref="F32:G32"/>
    <mergeCell ref="H32:I32"/>
    <mergeCell ref="F33:G33"/>
    <mergeCell ref="H33:I33"/>
    <mergeCell ref="F27:G27"/>
    <mergeCell ref="H27:I27"/>
    <mergeCell ref="F28:G28"/>
    <mergeCell ref="H28:I28"/>
    <mergeCell ref="F29:G29"/>
    <mergeCell ref="H29:I29"/>
    <mergeCell ref="F17:G17"/>
    <mergeCell ref="H17:I17"/>
    <mergeCell ref="F18:G18"/>
    <mergeCell ref="H18:I18"/>
    <mergeCell ref="F19:L19"/>
    <mergeCell ref="F20:G20"/>
    <mergeCell ref="H20:I20"/>
    <mergeCell ref="B14:C95"/>
    <mergeCell ref="D14:E49"/>
    <mergeCell ref="F14:G14"/>
    <mergeCell ref="H14:I14"/>
    <mergeCell ref="F15:G15"/>
    <mergeCell ref="H15:I15"/>
    <mergeCell ref="F16:G16"/>
    <mergeCell ref="H16:I16"/>
    <mergeCell ref="F24:G24"/>
    <mergeCell ref="H24:I24"/>
    <mergeCell ref="F25:G25"/>
    <mergeCell ref="H25:I25"/>
    <mergeCell ref="F26:G26"/>
    <mergeCell ref="H26:I26"/>
    <mergeCell ref="F21:G21"/>
    <mergeCell ref="H21:I21"/>
    <mergeCell ref="F22:G22"/>
    <mergeCell ref="B5:N5"/>
    <mergeCell ref="B7:N7"/>
    <mergeCell ref="B11:C11"/>
    <mergeCell ref="D11:L11"/>
    <mergeCell ref="B12:N12"/>
    <mergeCell ref="B13:E13"/>
    <mergeCell ref="F13:G13"/>
    <mergeCell ref="H13:I13"/>
    <mergeCell ref="K13:L13"/>
  </mergeCells>
  <dataValidations count="1">
    <dataValidation type="list" allowBlank="1" showInputMessage="1" showErrorMessage="1" sqref="K14:K18 K20:K30 K32:K34 K36:K42 K44:K46 K89:K91 K48:K85 K87 K93:K97" xr:uid="{FDC471A2-B776-4C50-A2E5-09D0AAEAAA56}">
      <formula1>"hodnota:,áno/nie:"</formula1>
    </dataValidation>
  </dataValidations>
  <printOptions horizontalCentered="1"/>
  <pageMargins left="0.19685039370078741" right="0.19685039370078741" top="0.19685039370078741" bottom="0.19685039370078741" header="0.31496062992125984" footer="0.31496062992125984"/>
  <pageSetup paperSize="9" scale="75" fitToHeight="1000" orientation="landscape" verticalDpi="360" r:id="rId1"/>
  <rowBreaks count="3" manualBreakCount="3">
    <brk id="30" min="1" max="13" man="1"/>
    <brk id="63" min="1" max="13" man="1"/>
    <brk id="94"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Príloha č. 1</vt:lpstr>
      <vt:lpstr>'Príloha č. 1'!Oblasť_tlače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Zuzana Pálovicsová</cp:lastModifiedBy>
  <dcterms:created xsi:type="dcterms:W3CDTF">2022-03-25T08:58:02Z</dcterms:created>
  <dcterms:modified xsi:type="dcterms:W3CDTF">2023-09-22T13:10:05Z</dcterms:modified>
</cp:coreProperties>
</file>