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873" activeTab="0"/>
  </bookViews>
  <sheets>
    <sheet name="Príloha č. 6 - časť I. " sheetId="1" r:id="rId1"/>
  </sheets>
  <definedNames/>
  <calcPr fullCalcOnLoad="1"/>
</workbook>
</file>

<file path=xl/sharedStrings.xml><?xml version="1.0" encoding="utf-8"?>
<sst xmlns="http://schemas.openxmlformats.org/spreadsheetml/2006/main" count="198" uniqueCount="125">
  <si>
    <t>Obchodný názov uchádzača:</t>
  </si>
  <si>
    <t>Sídlo uchádzača:</t>
  </si>
  <si>
    <t>IČO:</t>
  </si>
  <si>
    <t>DIČ:</t>
  </si>
  <si>
    <t>IČ DPH:</t>
  </si>
  <si>
    <t>V:</t>
  </si>
  <si>
    <t xml:space="preserve">Dňa: </t>
  </si>
  <si>
    <t>Meno a priezvisko (titul) oprávnenej osoby:</t>
  </si>
  <si>
    <t xml:space="preserve">Podpis a pečiatka uchádzača </t>
  </si>
  <si>
    <t>Poznámka:</t>
  </si>
  <si>
    <t>- povinné údaje vyplní uchádzač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</si>
  <si>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</si>
  <si>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</si>
  <si>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</si>
  <si>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</si>
  <si>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</si>
  <si>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</si>
  <si>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</si>
  <si>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</si>
  <si>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</si>
  <si>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</si>
  <si>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</si>
  <si>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</si>
  <si>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</si>
  <si>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</si>
  <si>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</si>
  <si>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</si>
  <si>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</si>
  <si>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</si>
  <si>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</si>
  <si>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</si>
  <si>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</si>
  <si>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</si>
  <si>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</si>
  <si>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</si>
  <si>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</si>
  <si>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</si>
  <si>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P.č. </t>
  </si>
  <si>
    <t>Položky</t>
  </si>
  <si>
    <t>Merná jednotka (MJ)</t>
  </si>
  <si>
    <t xml:space="preserve">Predpokladané množstvo MJ počas 12 mesiacov </t>
  </si>
  <si>
    <t xml:space="preserve">Názov ponúkaného tovaru  uchádzačom </t>
  </si>
  <si>
    <t>Hmotnosť balenia/kusu ponúkaného tovaru uchádzačom</t>
  </si>
  <si>
    <t>Jednotková cena (JC) v EUR za MJ</t>
  </si>
  <si>
    <t>Celková cena v EUR za predpokladaný počet MJ</t>
  </si>
  <si>
    <t>Informatívny údaj - JC za balenie/kus ponúkaný uchádzačom v EUR bez DPH</t>
  </si>
  <si>
    <t>Poznámka</t>
  </si>
  <si>
    <t>JC za MJ v EUR bez DPH</t>
  </si>
  <si>
    <t>Výška DPH v %</t>
  </si>
  <si>
    <t>Výška DPH v EUR</t>
  </si>
  <si>
    <t>JC za MJ v EUR s DPH</t>
  </si>
  <si>
    <t xml:space="preserve">Celková cena  v EUR bez DPH </t>
  </si>
  <si>
    <t xml:space="preserve">Výška DPH v EUR </t>
  </si>
  <si>
    <t>Celková cena v EUR s DPH</t>
  </si>
  <si>
    <t>kg</t>
  </si>
  <si>
    <t>27.</t>
  </si>
  <si>
    <t>28.</t>
  </si>
  <si>
    <t>29.</t>
  </si>
  <si>
    <t>30.</t>
  </si>
  <si>
    <t>**ak uchádzač nie je platca DPH v stĺpci č. 7 a č. 11 uvedie 0</t>
  </si>
  <si>
    <t>*** ak uchádzač je platca DPH v stĺpci č. 7 a č. 11 uvedie výšku sadzby DPH v   súlade so zákonom 222/2004 Z.z. o dani z pridanej hodnoty</t>
  </si>
  <si>
    <t xml:space="preserve">Verejný obstarávateľ: Univerzitná nemocnica L.Pasteura Košice, Rastislavova 43, 041 90  Košice </t>
  </si>
  <si>
    <t xml:space="preserve">Predmet zákazky: POTRAVINY III. </t>
  </si>
  <si>
    <t xml:space="preserve">Návrh na plnenie kritéria - kalkulácia ceny - časť I. Cestoviny </t>
  </si>
  <si>
    <t>Cestoviny fliačky malé, vaječné, balenie min.400g max.500g</t>
  </si>
  <si>
    <t>Cestoviny fliačky veľké, vaječné, balenie min. 400g max.500g</t>
  </si>
  <si>
    <t>Cestoviny abeceda, vaječné, balenie min. 400g max.500g</t>
  </si>
  <si>
    <t>Cestoviny kolienka malé, vaječné, balenie min. 400g max.500g</t>
  </si>
  <si>
    <t>Cestoviny kolienka veľké, vaječné, balenie min. 400g max.500g</t>
  </si>
  <si>
    <t>Cestoviny lasagne, vaječné, balenie 500g</t>
  </si>
  <si>
    <t>Cestoviny makaróny, balenie min. 400g max.500g</t>
  </si>
  <si>
    <t>Cestoviny Farfalle, vaječné, balenie min. 400g max.500g</t>
  </si>
  <si>
    <t>Cestoviny zvieratká,  balenie min.400g max.500g</t>
  </si>
  <si>
    <t xml:space="preserve">časť I.  Cestoviny </t>
  </si>
  <si>
    <t>Cestoviny abeceda, vaječné, balenie min. 5 kg max. 6kg</t>
  </si>
  <si>
    <t>Cestoviny lasagne, vaječné, balenie min.5kg-max.6kg</t>
  </si>
  <si>
    <t>Cestoviny Farfalle, vaječné, balenie min.5 kg-max.6kg</t>
  </si>
  <si>
    <t>Cestoviny Farfalle, semolínové, balenie min. 400g max.500g</t>
  </si>
  <si>
    <t>Cestoviny Fusilli, semolinové, balenie min.400g- max500g</t>
  </si>
  <si>
    <t>Cestoviny Fusilli, semolinové, balenie min.5kg-max. 6kg</t>
  </si>
  <si>
    <t>Cestoviny Tagliatelle, vaječné, balenie min.400g- max.500g</t>
  </si>
  <si>
    <t>Cestoviny Tagliatelle, semolínové, balenie min.400g - max.500g</t>
  </si>
  <si>
    <t>Cestoviny mušle malé, vaječné, balenie min.400g- max.500g</t>
  </si>
  <si>
    <t>Cestoviny mušle malé, vaječné, balenie min. 5kg-max. 6kg</t>
  </si>
  <si>
    <t>Cestoviny mušle veľké, vaječné, balenie min. 400g -max.500g</t>
  </si>
  <si>
    <t>Cestoviny mušle veľké, vaječné, balenie min. 5kg-max. 6kg</t>
  </si>
  <si>
    <t>Cestoviny niťovky, vaječné, balenie min.400g- max.500g</t>
  </si>
  <si>
    <t>Cestoviny niťovky, vaječné, balenie min. 500g - max.1 kg</t>
  </si>
  <si>
    <t>Cestoviny niťovky, vaječné, balenie min. 5 kg- max. 6kg</t>
  </si>
  <si>
    <t>Cestoviny kuskus, balenie min.500g - max.1000g</t>
  </si>
  <si>
    <t>Cestoviny rezance široké, vaječné, balenie min.400g - max.500g</t>
  </si>
  <si>
    <t>Cestoviny rezance široké, vaječné, balenie min. 500g - max.1kg</t>
  </si>
  <si>
    <t>Cestoviny rezance široké, vaječné, balenie min. 5 kg-max. 6kg</t>
  </si>
  <si>
    <t>Cestoviny krutóny, balenie min.1000g - max. 1500g</t>
  </si>
  <si>
    <t>Cestoviny slovenská ryža, vaječná, balenie min.400g - max.500g</t>
  </si>
  <si>
    <t>Cestoviny slovenská ryža, balenie min. 5 kg-max. 6kg</t>
  </si>
  <si>
    <t>Cestoviny špagety, vaječné, balenie min.400g- max.500g</t>
  </si>
  <si>
    <t>Cestoviny špagety, balenie min.5 kg-max. 6kg</t>
  </si>
  <si>
    <t>Cestoviny špagety, semolínové, balenie min.400g - max.500g</t>
  </si>
  <si>
    <t>Cestoviny špagety, semolínové, balenie min.5 kg-max.6kg</t>
  </si>
  <si>
    <t>Cestoviny tarhoňa veľká, vaječná, balenie min. 400g - max.500g</t>
  </si>
  <si>
    <t>Cestoviny tarhoňa veľká, balenie min. 5 kg-max. 7kg</t>
  </si>
  <si>
    <t>Cestoviny Penne, vaječné, balenie min.400g- max.500g</t>
  </si>
  <si>
    <t>Cestoviny Penne, vaječné, balenie min.5 kg-max.6kg</t>
  </si>
  <si>
    <t>Cestoviny Penne, semolínové, balenie min.400g- max. 500g</t>
  </si>
  <si>
    <t>Cestoviny Penne, semolínové, balenie min.5 kg-max.6kg</t>
  </si>
  <si>
    <t>Cestoviny vretená, vaječné, balenie min.400g -  max.500g</t>
  </si>
  <si>
    <t>Cestoviny vretená, vaječné, balenie min.5 kg-max.6kg</t>
  </si>
  <si>
    <t>Tortellini syrové, balenie min.250g - max.500g</t>
  </si>
  <si>
    <t>Tortellini syrové, balenie min.500g- max.1 kg</t>
  </si>
  <si>
    <t>Tortellini plnené mäsom, balenie min.250g- max.500g</t>
  </si>
  <si>
    <t>Tortellini plnené mäsom, balenie min.500g - max.1 kg</t>
  </si>
  <si>
    <t>Cestoviny bezlepkové kolienka, z kukuričnej múky, balenie min. 250g - max.500g</t>
  </si>
  <si>
    <t>Cestoviny bezlepkové fliačky, z kukuričnej múky, balenie min. 250g - max.500g</t>
  </si>
  <si>
    <t>Cestoviny bezlepkové mušle, z kukuričnej múky, balenie min. 250g - max.500g</t>
  </si>
  <si>
    <t>Cestoviny bezlepkové vretená, z kukuričnej múky, balenie min. 250g - max.500g</t>
  </si>
  <si>
    <t>Cestoviny bezlepkové rezance široké, z kukuričnej múky, balenie min.250g - max.500g</t>
  </si>
  <si>
    <t>Cestoviny bezlepkové niťovky, z kukuričnej múky, balenie min. 250g - max.500g</t>
  </si>
  <si>
    <t xml:space="preserve">kritérium vyhodnotenia ponúk - najnižšia celková cena v EUR bez DPH za časť I. predmetu zákazky </t>
  </si>
  <si>
    <t>Cestoviny fliačky malé, vaječné, balenie min. 5kg max. 6 kg</t>
  </si>
  <si>
    <t>Cestoviny fliačky veľké, vaječné, balenie min. 5 kg - max.6 kg.</t>
  </si>
  <si>
    <t>Cestoviny kolienka malé, vaječné, balenie min. 5 max.kg-6kg</t>
  </si>
  <si>
    <t>Cestoviny kolienka veľké, vaječné, balenie min. 5 kg-max.6kg</t>
  </si>
  <si>
    <t>Cestoviny Farfalle, semolínové, balenie min. 5 kg-max.6kg</t>
  </si>
  <si>
    <t>Cestoviny bezlepkové špagety, z kukur.múky, balenie min. 250g - max.500g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</si>
</sst>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#,##0.00\ [$€-1]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\P\r\a\vd\a;&quot;Pravda&quot;;&quot;Nepravda&quot;"/>
    <numFmt numFmtId="185" formatCode="[$€-2]\ #\ ##,000_);[Red]\([$¥€-2]\ #\ ##,000\)"/>
    <numFmt numFmtId="186" formatCode="#,##0.0000\ [$EUR]"/>
    <numFmt numFmtId="187" formatCode="[$-41B]dddd\ d\.\ mmmm\ yyyy"/>
    <numFmt numFmtId="188" formatCode="#,##0.00\ [$EUR]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47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6"/>
      <color indexed="8"/>
      <name val="Arial Narrow"/>
      <family val="2"/>
    </font>
    <font>
      <i/>
      <sz val="7"/>
      <color indexed="8"/>
      <name val="Arial Narrow"/>
      <family val="2"/>
    </font>
    <font>
      <i/>
      <sz val="6"/>
      <color indexed="8"/>
      <name val="Arial Narrow"/>
      <family val="2"/>
    </font>
    <font>
      <sz val="9"/>
      <color indexed="8"/>
      <name val="Arial Narrow"/>
      <family val="2"/>
    </font>
    <font>
      <b/>
      <sz val="11"/>
      <color indexed="10"/>
      <name val="Arial Narrow"/>
      <family val="2"/>
    </font>
    <font>
      <i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sz val="6"/>
      <color theme="1"/>
      <name val="Arial Narrow"/>
      <family val="2"/>
    </font>
    <font>
      <i/>
      <sz val="7"/>
      <color theme="1"/>
      <name val="Arial Narrow"/>
      <family val="2"/>
    </font>
    <font>
      <i/>
      <sz val="6"/>
      <color theme="1"/>
      <name val="Arial Narrow"/>
      <family val="2"/>
    </font>
    <font>
      <i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rgb="FFFF0000"/>
      <name val="Arial Narrow"/>
      <family val="2"/>
    </font>
    <font>
      <i/>
      <sz val="8"/>
      <color theme="1"/>
      <name val="Arial Narrow"/>
      <family val="2"/>
    </font>
    <font>
      <b/>
      <sz val="7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thin"/>
      <right style="thin"/>
      <top style="thin"/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58" fillId="0" borderId="0" xfId="49" applyFont="1" applyAlignment="1">
      <alignment vertical="center"/>
      <protection/>
    </xf>
    <xf numFmtId="0" fontId="58" fillId="0" borderId="0" xfId="49" applyNumberFormat="1" applyFont="1" applyBorder="1" applyAlignment="1">
      <alignment wrapText="1"/>
      <protection/>
    </xf>
    <xf numFmtId="0" fontId="58" fillId="0" borderId="0" xfId="49" applyFont="1" applyAlignment="1">
      <alignment wrapText="1"/>
      <protection/>
    </xf>
    <xf numFmtId="14" fontId="58" fillId="0" borderId="0" xfId="49" applyNumberFormat="1" applyFont="1" applyBorder="1" applyAlignment="1">
      <alignment vertical="top" wrapText="1"/>
      <protection/>
    </xf>
    <xf numFmtId="0" fontId="58" fillId="0" borderId="0" xfId="49" applyFont="1" applyAlignment="1">
      <alignment vertical="top" wrapText="1"/>
      <protection/>
    </xf>
    <xf numFmtId="0" fontId="58" fillId="0" borderId="0" xfId="49" applyFont="1" applyAlignment="1">
      <alignment horizontal="right" vertical="center"/>
      <protection/>
    </xf>
    <xf numFmtId="0" fontId="58" fillId="0" borderId="0" xfId="49" applyFont="1">
      <alignment/>
      <protection/>
    </xf>
    <xf numFmtId="0" fontId="58" fillId="0" borderId="0" xfId="49" applyFont="1" applyAlignment="1">
      <alignment horizontal="center"/>
      <protection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0" fontId="58" fillId="0" borderId="0" xfId="0" applyFont="1" applyAlignment="1">
      <alignment horizontal="right"/>
    </xf>
    <xf numFmtId="0" fontId="58" fillId="0" borderId="0" xfId="49" applyFont="1" applyBorder="1" applyAlignment="1">
      <alignment horizontal="left"/>
      <protection/>
    </xf>
    <xf numFmtId="0" fontId="58" fillId="0" borderId="0" xfId="49" applyFont="1" applyBorder="1" applyAlignment="1">
      <alignment horizontal="center"/>
      <protection/>
    </xf>
    <xf numFmtId="0" fontId="58" fillId="0" borderId="0" xfId="0" applyFont="1" applyAlignment="1">
      <alignment/>
    </xf>
    <xf numFmtId="0" fontId="59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/>
    </xf>
    <xf numFmtId="0" fontId="59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right" vertical="center"/>
    </xf>
    <xf numFmtId="0" fontId="60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173" fontId="62" fillId="16" borderId="10" xfId="0" applyNumberFormat="1" applyFont="1" applyFill="1" applyBorder="1" applyAlignment="1">
      <alignment horizontal="center" vertical="center" wrapText="1"/>
    </xf>
    <xf numFmtId="9" fontId="62" fillId="16" borderId="10" xfId="0" applyNumberFormat="1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/>
    </xf>
    <xf numFmtId="188" fontId="59" fillId="33" borderId="0" xfId="0" applyNumberFormat="1" applyFont="1" applyFill="1" applyAlignment="1">
      <alignment/>
    </xf>
    <xf numFmtId="188" fontId="59" fillId="33" borderId="12" xfId="0" applyNumberFormat="1" applyFont="1" applyFill="1" applyBorder="1" applyAlignment="1">
      <alignment/>
    </xf>
    <xf numFmtId="0" fontId="64" fillId="33" borderId="0" xfId="0" applyFont="1" applyFill="1" applyAlignment="1">
      <alignment/>
    </xf>
    <xf numFmtId="0" fontId="65" fillId="33" borderId="11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3" xfId="0" applyNumberFormat="1" applyFont="1" applyFill="1" applyBorder="1" applyAlignment="1">
      <alignment horizontal="center" vertical="center"/>
    </xf>
    <xf numFmtId="0" fontId="67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59" fillId="0" borderId="0" xfId="0" applyFont="1" applyAlignment="1">
      <alignment/>
    </xf>
    <xf numFmtId="0" fontId="68" fillId="0" borderId="0" xfId="47" applyFont="1" applyAlignment="1">
      <alignment wrapText="1"/>
      <protection/>
    </xf>
    <xf numFmtId="0" fontId="59" fillId="0" borderId="11" xfId="0" applyFont="1" applyBorder="1" applyAlignment="1">
      <alignment vertical="center" wrapText="1"/>
    </xf>
    <xf numFmtId="0" fontId="10" fillId="33" borderId="10" xfId="47" applyFont="1" applyFill="1" applyBorder="1" applyAlignment="1">
      <alignment horizontal="center" vertical="center"/>
      <protection/>
    </xf>
    <xf numFmtId="0" fontId="11" fillId="33" borderId="14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0" fontId="10" fillId="0" borderId="10" xfId="47" applyFont="1" applyFill="1" applyBorder="1" applyAlignment="1">
      <alignment horizontal="left" vertical="center" wrapText="1"/>
      <protection/>
    </xf>
    <xf numFmtId="0" fontId="10" fillId="33" borderId="10" xfId="47" applyFont="1" applyFill="1" applyBorder="1" applyAlignment="1">
      <alignment horizontal="left" vertical="center" wrapText="1"/>
      <protection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66" fillId="33" borderId="17" xfId="0" applyFont="1" applyFill="1" applyBorder="1" applyAlignment="1">
      <alignment horizontal="center" vertical="center" wrapText="1"/>
    </xf>
    <xf numFmtId="173" fontId="66" fillId="33" borderId="17" xfId="0" applyNumberFormat="1" applyFont="1" applyFill="1" applyBorder="1" applyAlignment="1">
      <alignment horizontal="center" vertical="center" wrapText="1"/>
    </xf>
    <xf numFmtId="0" fontId="66" fillId="33" borderId="17" xfId="0" applyNumberFormat="1" applyFont="1" applyFill="1" applyBorder="1" applyAlignment="1">
      <alignment horizontal="center" vertical="center" wrapText="1"/>
    </xf>
    <xf numFmtId="188" fontId="69" fillId="33" borderId="18" xfId="0" applyNumberFormat="1" applyFont="1" applyFill="1" applyBorder="1" applyAlignment="1">
      <alignment/>
    </xf>
    <xf numFmtId="0" fontId="70" fillId="33" borderId="15" xfId="0" applyFont="1" applyFill="1" applyBorder="1" applyAlignment="1">
      <alignment horizontal="left" vertical="center" wrapText="1"/>
    </xf>
    <xf numFmtId="0" fontId="62" fillId="33" borderId="15" xfId="37" applyFont="1" applyFill="1" applyBorder="1" applyAlignment="1">
      <alignment horizontal="left" vertical="center"/>
    </xf>
    <xf numFmtId="186" fontId="70" fillId="33" borderId="15" xfId="37" applyNumberFormat="1" applyFont="1" applyFill="1" applyBorder="1" applyAlignment="1">
      <alignment vertical="center"/>
    </xf>
    <xf numFmtId="9" fontId="70" fillId="33" borderId="15" xfId="37" applyNumberFormat="1" applyFont="1" applyFill="1" applyBorder="1" applyAlignment="1">
      <alignment vertical="center"/>
    </xf>
    <xf numFmtId="0" fontId="59" fillId="33" borderId="19" xfId="0" applyNumberFormat="1" applyFont="1" applyFill="1" applyBorder="1" applyAlignment="1">
      <alignment/>
    </xf>
    <xf numFmtId="0" fontId="9" fillId="33" borderId="0" xfId="0" applyFont="1" applyFill="1" applyAlignment="1">
      <alignment horizontal="left" vertical="center"/>
    </xf>
    <xf numFmtId="0" fontId="64" fillId="16" borderId="20" xfId="0" applyFont="1" applyFill="1" applyBorder="1" applyAlignment="1">
      <alignment horizontal="center" vertical="center"/>
    </xf>
    <xf numFmtId="0" fontId="64" fillId="16" borderId="11" xfId="0" applyFont="1" applyFill="1" applyBorder="1" applyAlignment="1">
      <alignment horizontal="center" vertical="center"/>
    </xf>
    <xf numFmtId="0" fontId="71" fillId="16" borderId="21" xfId="0" applyFont="1" applyFill="1" applyBorder="1" applyAlignment="1">
      <alignment horizontal="center" vertical="center" wrapText="1"/>
    </xf>
    <xf numFmtId="0" fontId="71" fillId="16" borderId="10" xfId="0" applyFont="1" applyFill="1" applyBorder="1" applyAlignment="1">
      <alignment horizontal="center" vertical="center" wrapText="1"/>
    </xf>
    <xf numFmtId="0" fontId="60" fillId="16" borderId="21" xfId="0" applyFont="1" applyFill="1" applyBorder="1" applyAlignment="1">
      <alignment horizontal="center" vertical="center"/>
    </xf>
    <xf numFmtId="0" fontId="62" fillId="16" borderId="21" xfId="0" applyFont="1" applyFill="1" applyBorder="1" applyAlignment="1">
      <alignment horizontal="center" vertical="center"/>
    </xf>
    <xf numFmtId="9" fontId="71" fillId="16" borderId="22" xfId="0" applyNumberFormat="1" applyFont="1" applyFill="1" applyBorder="1" applyAlignment="1">
      <alignment horizontal="center" vertical="center" wrapText="1"/>
    </xf>
    <xf numFmtId="9" fontId="71" fillId="16" borderId="23" xfId="0" applyNumberFormat="1" applyFont="1" applyFill="1" applyBorder="1" applyAlignment="1">
      <alignment horizontal="center" vertical="center" wrapText="1"/>
    </xf>
    <xf numFmtId="0" fontId="63" fillId="16" borderId="24" xfId="0" applyFont="1" applyFill="1" applyBorder="1" applyAlignment="1">
      <alignment horizontal="center" vertical="center"/>
    </xf>
    <xf numFmtId="0" fontId="63" fillId="16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33" borderId="15" xfId="0" applyFont="1" applyFill="1" applyBorder="1" applyAlignment="1">
      <alignment horizontal="left"/>
    </xf>
    <xf numFmtId="0" fontId="58" fillId="0" borderId="0" xfId="49" applyFont="1" applyAlignment="1">
      <alignment horizontal="left" vertical="center" wrapText="1"/>
      <protection/>
    </xf>
    <xf numFmtId="0" fontId="2" fillId="33" borderId="15" xfId="0" applyFont="1" applyFill="1" applyBorder="1" applyAlignment="1">
      <alignment horizontal="center"/>
    </xf>
    <xf numFmtId="0" fontId="58" fillId="0" borderId="0" xfId="49" applyFont="1" applyAlignment="1">
      <alignment horizontal="left"/>
      <protection/>
    </xf>
  </cellXfs>
  <cellStyles count="7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2 2" xfId="48"/>
    <cellStyle name="Normálna 2 3" xfId="49"/>
    <cellStyle name="Normálna 2 3 2" xfId="50"/>
    <cellStyle name="Normálna 2 3 3" xfId="51"/>
    <cellStyle name="Normálna 2 4" xfId="52"/>
    <cellStyle name="Normálna 2 5" xfId="53"/>
    <cellStyle name="Normálna 3" xfId="54"/>
    <cellStyle name="Normálna 3 2" xfId="55"/>
    <cellStyle name="Normálna 4" xfId="56"/>
    <cellStyle name="Normálna 4 2" xfId="57"/>
    <cellStyle name="Normálna 4 2 2" xfId="58"/>
    <cellStyle name="Normálna 5" xfId="59"/>
    <cellStyle name="Normálna 6" xfId="60"/>
    <cellStyle name="Normálna 6 2" xfId="61"/>
    <cellStyle name="Normálna 7" xfId="62"/>
    <cellStyle name="Normálna 8" xfId="63"/>
    <cellStyle name="Normálna 9" xfId="64"/>
    <cellStyle name="Normálne 2" xfId="65"/>
    <cellStyle name="normálne 2 2" xfId="66"/>
    <cellStyle name="normálne 2 2 2" xfId="67"/>
    <cellStyle name="Normálne 2 3" xfId="68"/>
    <cellStyle name="Normálne 4" xfId="69"/>
    <cellStyle name="Percent" xfId="70"/>
    <cellStyle name="Followed Hyperlink" xfId="71"/>
    <cellStyle name="Poznámka" xfId="72"/>
    <cellStyle name="Prepojená bunka" xfId="73"/>
    <cellStyle name="Spolu" xfId="74"/>
    <cellStyle name="Text upozornenia" xfId="75"/>
    <cellStyle name="Vstup" xfId="76"/>
    <cellStyle name="Výpočet" xfId="77"/>
    <cellStyle name="Výstup" xfId="78"/>
    <cellStyle name="Vysvetľujúci text" xfId="79"/>
    <cellStyle name="Zlá" xfId="80"/>
    <cellStyle name="Zvýraznenie1" xfId="81"/>
    <cellStyle name="Zvýraznenie2" xfId="82"/>
    <cellStyle name="Zvýraznenie3" xfId="83"/>
    <cellStyle name="Zvýraznenie4" xfId="84"/>
    <cellStyle name="Zvýraznenie5" xfId="85"/>
    <cellStyle name="Zvýraznenie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tabSelected="1" workbookViewId="0" topLeftCell="A61">
      <selection activeCell="C70" sqref="C70"/>
    </sheetView>
  </sheetViews>
  <sheetFormatPr defaultColWidth="9.140625" defaultRowHeight="15"/>
  <cols>
    <col min="1" max="1" width="3.7109375" style="15" customWidth="1"/>
    <col min="2" max="2" width="41.00390625" style="15" customWidth="1"/>
    <col min="3" max="3" width="8.421875" style="15" customWidth="1"/>
    <col min="4" max="4" width="12.7109375" style="15" customWidth="1"/>
    <col min="5" max="5" width="27.7109375" style="15" customWidth="1"/>
    <col min="6" max="6" width="13.57421875" style="15" customWidth="1"/>
    <col min="7" max="7" width="12.8515625" style="15" customWidth="1"/>
    <col min="8" max="8" width="7.57421875" style="15" customWidth="1"/>
    <col min="9" max="9" width="10.8515625" style="15" customWidth="1"/>
    <col min="10" max="10" width="11.7109375" style="15" customWidth="1"/>
    <col min="11" max="11" width="18.57421875" style="15" customWidth="1"/>
    <col min="12" max="12" width="7.8515625" style="15" customWidth="1"/>
    <col min="13" max="13" width="12.57421875" style="15" customWidth="1"/>
    <col min="14" max="14" width="20.140625" style="15" customWidth="1"/>
    <col min="15" max="15" width="16.28125" style="15" customWidth="1"/>
    <col min="16" max="16" width="13.00390625" style="15" customWidth="1"/>
    <col min="17" max="16384" width="9.140625" style="15" customWidth="1"/>
  </cols>
  <sheetData>
    <row r="1" spans="2:16" ht="16.5">
      <c r="B1" s="59" t="s">
        <v>61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5" ht="16.5">
      <c r="B2" s="16" t="s">
        <v>62</v>
      </c>
      <c r="C2" s="17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ht="16.5">
      <c r="B3" s="22" t="s">
        <v>73</v>
      </c>
      <c r="C3" s="17"/>
      <c r="D3" s="18"/>
      <c r="E3" s="19"/>
      <c r="F3" s="19"/>
      <c r="G3" s="19"/>
      <c r="H3" s="19"/>
      <c r="I3" s="19"/>
      <c r="J3" s="19"/>
      <c r="K3" s="19"/>
      <c r="L3" s="20"/>
      <c r="M3" s="20"/>
      <c r="N3" s="21"/>
      <c r="O3" s="21"/>
    </row>
    <row r="4" spans="2:15" ht="16.5">
      <c r="B4" s="23"/>
      <c r="C4" s="24"/>
      <c r="D4" s="25"/>
      <c r="E4" s="26"/>
      <c r="F4" s="26"/>
      <c r="G4" s="21"/>
      <c r="H4" s="21"/>
      <c r="I4" s="21"/>
      <c r="J4" s="21"/>
      <c r="K4" s="21"/>
      <c r="L4" s="20"/>
      <c r="M4" s="20"/>
      <c r="N4" s="21"/>
      <c r="O4" s="21"/>
    </row>
    <row r="5" spans="2:15" ht="18.75" thickBot="1">
      <c r="B5" s="23"/>
      <c r="C5" s="24"/>
      <c r="D5" s="19"/>
      <c r="E5" s="26"/>
      <c r="F5" s="22" t="s">
        <v>63</v>
      </c>
      <c r="G5" s="21"/>
      <c r="H5" s="21"/>
      <c r="I5" s="21"/>
      <c r="J5" s="21"/>
      <c r="K5" s="21"/>
      <c r="L5" s="27"/>
      <c r="M5" s="27"/>
      <c r="N5" s="27"/>
      <c r="O5" s="27"/>
    </row>
    <row r="6" spans="1:16" ht="16.5">
      <c r="A6" s="60" t="s">
        <v>37</v>
      </c>
      <c r="B6" s="62" t="s">
        <v>38</v>
      </c>
      <c r="C6" s="62" t="s">
        <v>39</v>
      </c>
      <c r="D6" s="62" t="s">
        <v>40</v>
      </c>
      <c r="E6" s="62" t="s">
        <v>41</v>
      </c>
      <c r="F6" s="62" t="s">
        <v>42</v>
      </c>
      <c r="G6" s="64" t="s">
        <v>43</v>
      </c>
      <c r="H6" s="64"/>
      <c r="I6" s="64"/>
      <c r="J6" s="64"/>
      <c r="K6" s="65" t="s">
        <v>44</v>
      </c>
      <c r="L6" s="65"/>
      <c r="M6" s="65"/>
      <c r="N6" s="65"/>
      <c r="O6" s="66" t="s">
        <v>45</v>
      </c>
      <c r="P6" s="68" t="s">
        <v>46</v>
      </c>
    </row>
    <row r="7" spans="1:24" s="33" customFormat="1" ht="38.25" customHeight="1">
      <c r="A7" s="61"/>
      <c r="B7" s="63"/>
      <c r="C7" s="63"/>
      <c r="D7" s="63"/>
      <c r="E7" s="63"/>
      <c r="F7" s="63"/>
      <c r="G7" s="28" t="s">
        <v>47</v>
      </c>
      <c r="H7" s="28" t="s">
        <v>48</v>
      </c>
      <c r="I7" s="28" t="s">
        <v>49</v>
      </c>
      <c r="J7" s="28" t="s">
        <v>50</v>
      </c>
      <c r="K7" s="28" t="s">
        <v>51</v>
      </c>
      <c r="L7" s="28" t="s">
        <v>48</v>
      </c>
      <c r="M7" s="28" t="s">
        <v>52</v>
      </c>
      <c r="N7" s="29" t="s">
        <v>53</v>
      </c>
      <c r="O7" s="67"/>
      <c r="P7" s="69"/>
      <c r="Q7" s="15"/>
      <c r="R7" s="15"/>
      <c r="S7" s="15"/>
      <c r="T7" s="15"/>
      <c r="U7" s="15"/>
      <c r="V7" s="15"/>
      <c r="W7" s="15"/>
      <c r="X7" s="15"/>
    </row>
    <row r="8" spans="1:24" s="38" customFormat="1" ht="16.5">
      <c r="A8" s="34"/>
      <c r="B8" s="35">
        <v>1</v>
      </c>
      <c r="C8" s="35" t="s">
        <v>12</v>
      </c>
      <c r="D8" s="35" t="s">
        <v>13</v>
      </c>
      <c r="E8" s="50" t="s">
        <v>14</v>
      </c>
      <c r="F8" s="50" t="s">
        <v>15</v>
      </c>
      <c r="G8" s="51" t="s">
        <v>16</v>
      </c>
      <c r="H8" s="51" t="s">
        <v>17</v>
      </c>
      <c r="I8" s="51" t="s">
        <v>18</v>
      </c>
      <c r="J8" s="51" t="s">
        <v>19</v>
      </c>
      <c r="K8" s="51" t="s">
        <v>20</v>
      </c>
      <c r="L8" s="51" t="s">
        <v>21</v>
      </c>
      <c r="M8" s="51" t="s">
        <v>22</v>
      </c>
      <c r="N8" s="52" t="s">
        <v>23</v>
      </c>
      <c r="O8" s="52" t="s">
        <v>24</v>
      </c>
      <c r="P8" s="36" t="s">
        <v>25</v>
      </c>
      <c r="Q8" s="37"/>
      <c r="R8" s="37"/>
      <c r="S8" s="37"/>
      <c r="T8" s="37"/>
      <c r="U8" s="37"/>
      <c r="V8" s="37"/>
      <c r="W8" s="37"/>
      <c r="X8" s="37"/>
    </row>
    <row r="9" spans="1:16" ht="33">
      <c r="A9" s="30" t="s">
        <v>11</v>
      </c>
      <c r="B9" s="41" t="s">
        <v>64</v>
      </c>
      <c r="C9" s="42" t="s">
        <v>54</v>
      </c>
      <c r="D9" s="43">
        <v>200</v>
      </c>
      <c r="E9" s="54"/>
      <c r="F9" s="55"/>
      <c r="G9" s="56"/>
      <c r="H9" s="57"/>
      <c r="I9" s="56"/>
      <c r="J9" s="56"/>
      <c r="K9" s="56"/>
      <c r="L9" s="57"/>
      <c r="M9" s="56"/>
      <c r="N9" s="56"/>
      <c r="O9" s="56"/>
      <c r="P9" s="58"/>
    </row>
    <row r="10" spans="1:16" ht="33">
      <c r="A10" s="30" t="s">
        <v>12</v>
      </c>
      <c r="B10" s="41" t="s">
        <v>119</v>
      </c>
      <c r="C10" s="42" t="s">
        <v>54</v>
      </c>
      <c r="D10" s="43">
        <v>400</v>
      </c>
      <c r="E10" s="54"/>
      <c r="F10" s="55"/>
      <c r="G10" s="56"/>
      <c r="H10" s="57"/>
      <c r="I10" s="56"/>
      <c r="J10" s="56"/>
      <c r="K10" s="56"/>
      <c r="L10" s="57"/>
      <c r="M10" s="56"/>
      <c r="N10" s="56"/>
      <c r="O10" s="56"/>
      <c r="P10" s="58"/>
    </row>
    <row r="11" spans="1:16" ht="33">
      <c r="A11" s="30" t="s">
        <v>13</v>
      </c>
      <c r="B11" s="41" t="s">
        <v>65</v>
      </c>
      <c r="C11" s="42" t="s">
        <v>54</v>
      </c>
      <c r="D11" s="43">
        <v>500</v>
      </c>
      <c r="E11" s="54"/>
      <c r="F11" s="55"/>
      <c r="G11" s="56"/>
      <c r="H11" s="57"/>
      <c r="I11" s="56"/>
      <c r="J11" s="56"/>
      <c r="K11" s="56"/>
      <c r="L11" s="57"/>
      <c r="M11" s="56"/>
      <c r="N11" s="56"/>
      <c r="O11" s="56"/>
      <c r="P11" s="58"/>
    </row>
    <row r="12" spans="1:16" ht="33">
      <c r="A12" s="30" t="s">
        <v>14</v>
      </c>
      <c r="B12" s="41" t="s">
        <v>120</v>
      </c>
      <c r="C12" s="42" t="s">
        <v>54</v>
      </c>
      <c r="D12" s="43">
        <v>1000</v>
      </c>
      <c r="E12" s="54"/>
      <c r="F12" s="55"/>
      <c r="G12" s="56"/>
      <c r="H12" s="57"/>
      <c r="I12" s="56"/>
      <c r="J12" s="56"/>
      <c r="K12" s="56"/>
      <c r="L12" s="57"/>
      <c r="M12" s="56"/>
      <c r="N12" s="56"/>
      <c r="O12" s="56"/>
      <c r="P12" s="58"/>
    </row>
    <row r="13" spans="1:16" ht="33">
      <c r="A13" s="30" t="s">
        <v>15</v>
      </c>
      <c r="B13" s="41" t="s">
        <v>66</v>
      </c>
      <c r="C13" s="42" t="s">
        <v>54</v>
      </c>
      <c r="D13" s="43">
        <v>300</v>
      </c>
      <c r="E13" s="54"/>
      <c r="F13" s="55"/>
      <c r="G13" s="56"/>
      <c r="H13" s="57"/>
      <c r="I13" s="56"/>
      <c r="J13" s="56"/>
      <c r="K13" s="56"/>
      <c r="L13" s="57"/>
      <c r="M13" s="56"/>
      <c r="N13" s="56"/>
      <c r="O13" s="56"/>
      <c r="P13" s="58"/>
    </row>
    <row r="14" spans="1:16" ht="33">
      <c r="A14" s="30" t="s">
        <v>16</v>
      </c>
      <c r="B14" s="44" t="s">
        <v>74</v>
      </c>
      <c r="C14" s="42" t="s">
        <v>54</v>
      </c>
      <c r="D14" s="43">
        <v>700</v>
      </c>
      <c r="E14" s="54"/>
      <c r="F14" s="55"/>
      <c r="G14" s="56"/>
      <c r="H14" s="57"/>
      <c r="I14" s="56"/>
      <c r="J14" s="56"/>
      <c r="K14" s="56"/>
      <c r="L14" s="57"/>
      <c r="M14" s="56"/>
      <c r="N14" s="56"/>
      <c r="O14" s="56"/>
      <c r="P14" s="58"/>
    </row>
    <row r="15" spans="1:16" ht="33">
      <c r="A15" s="30" t="s">
        <v>17</v>
      </c>
      <c r="B15" s="45" t="s">
        <v>67</v>
      </c>
      <c r="C15" s="42" t="s">
        <v>54</v>
      </c>
      <c r="D15" s="43">
        <v>200</v>
      </c>
      <c r="E15" s="54"/>
      <c r="F15" s="55"/>
      <c r="G15" s="56"/>
      <c r="H15" s="57"/>
      <c r="I15" s="56"/>
      <c r="J15" s="56"/>
      <c r="K15" s="56"/>
      <c r="L15" s="57"/>
      <c r="M15" s="56"/>
      <c r="N15" s="56"/>
      <c r="O15" s="56"/>
      <c r="P15" s="58"/>
    </row>
    <row r="16" spans="1:16" ht="33">
      <c r="A16" s="30" t="s">
        <v>18</v>
      </c>
      <c r="B16" s="45" t="s">
        <v>121</v>
      </c>
      <c r="C16" s="42" t="s">
        <v>54</v>
      </c>
      <c r="D16" s="43">
        <v>500</v>
      </c>
      <c r="E16" s="54"/>
      <c r="F16" s="55"/>
      <c r="G16" s="56"/>
      <c r="H16" s="57"/>
      <c r="I16" s="56"/>
      <c r="J16" s="56"/>
      <c r="K16" s="56"/>
      <c r="L16" s="57"/>
      <c r="M16" s="56"/>
      <c r="N16" s="56"/>
      <c r="O16" s="56"/>
      <c r="P16" s="58"/>
    </row>
    <row r="17" spans="1:16" ht="33">
      <c r="A17" s="30" t="s">
        <v>19</v>
      </c>
      <c r="B17" s="45" t="s">
        <v>68</v>
      </c>
      <c r="C17" s="42" t="s">
        <v>54</v>
      </c>
      <c r="D17" s="43">
        <v>400</v>
      </c>
      <c r="E17" s="54"/>
      <c r="F17" s="55"/>
      <c r="G17" s="56"/>
      <c r="H17" s="57"/>
      <c r="I17" s="56"/>
      <c r="J17" s="56"/>
      <c r="K17" s="56"/>
      <c r="L17" s="57"/>
      <c r="M17" s="56"/>
      <c r="N17" s="56"/>
      <c r="O17" s="56"/>
      <c r="P17" s="58"/>
    </row>
    <row r="18" spans="1:16" ht="33">
      <c r="A18" s="30" t="s">
        <v>20</v>
      </c>
      <c r="B18" s="45" t="s">
        <v>122</v>
      </c>
      <c r="C18" s="42" t="s">
        <v>54</v>
      </c>
      <c r="D18" s="43">
        <v>1500</v>
      </c>
      <c r="E18" s="54"/>
      <c r="F18" s="55"/>
      <c r="G18" s="56"/>
      <c r="H18" s="57"/>
      <c r="I18" s="56"/>
      <c r="J18" s="56"/>
      <c r="K18" s="56"/>
      <c r="L18" s="57"/>
      <c r="M18" s="56"/>
      <c r="N18" s="56"/>
      <c r="O18" s="56"/>
      <c r="P18" s="58"/>
    </row>
    <row r="19" spans="1:16" ht="16.5">
      <c r="A19" s="30" t="s">
        <v>21</v>
      </c>
      <c r="B19" s="45" t="s">
        <v>69</v>
      </c>
      <c r="C19" s="42" t="s">
        <v>54</v>
      </c>
      <c r="D19" s="43">
        <v>50</v>
      </c>
      <c r="E19" s="54"/>
      <c r="F19" s="55"/>
      <c r="G19" s="56"/>
      <c r="H19" s="57"/>
      <c r="I19" s="56"/>
      <c r="J19" s="56"/>
      <c r="K19" s="56"/>
      <c r="L19" s="57"/>
      <c r="M19" s="56"/>
      <c r="N19" s="56"/>
      <c r="O19" s="56"/>
      <c r="P19" s="58"/>
    </row>
    <row r="20" spans="1:16" ht="33">
      <c r="A20" s="30" t="s">
        <v>22</v>
      </c>
      <c r="B20" s="45" t="s">
        <v>75</v>
      </c>
      <c r="C20" s="42" t="s">
        <v>54</v>
      </c>
      <c r="D20" s="43">
        <v>100</v>
      </c>
      <c r="E20" s="54"/>
      <c r="F20" s="55"/>
      <c r="G20" s="56"/>
      <c r="H20" s="57"/>
      <c r="I20" s="56"/>
      <c r="J20" s="56"/>
      <c r="K20" s="56"/>
      <c r="L20" s="57"/>
      <c r="M20" s="56"/>
      <c r="N20" s="56"/>
      <c r="O20" s="56"/>
      <c r="P20" s="58"/>
    </row>
    <row r="21" spans="1:16" ht="16.5">
      <c r="A21" s="30" t="s">
        <v>23</v>
      </c>
      <c r="B21" s="45" t="s">
        <v>70</v>
      </c>
      <c r="C21" s="42" t="s">
        <v>54</v>
      </c>
      <c r="D21" s="43">
        <v>800</v>
      </c>
      <c r="E21" s="54"/>
      <c r="F21" s="55"/>
      <c r="G21" s="56"/>
      <c r="H21" s="57"/>
      <c r="I21" s="56"/>
      <c r="J21" s="56"/>
      <c r="K21" s="56"/>
      <c r="L21" s="57"/>
      <c r="M21" s="56"/>
      <c r="N21" s="56"/>
      <c r="O21" s="56"/>
      <c r="P21" s="58"/>
    </row>
    <row r="22" spans="1:16" ht="33">
      <c r="A22" s="30" t="s">
        <v>24</v>
      </c>
      <c r="B22" s="45" t="s">
        <v>71</v>
      </c>
      <c r="C22" s="42" t="s">
        <v>54</v>
      </c>
      <c r="D22" s="43">
        <v>200</v>
      </c>
      <c r="E22" s="54"/>
      <c r="F22" s="55"/>
      <c r="G22" s="56"/>
      <c r="H22" s="57"/>
      <c r="I22" s="56"/>
      <c r="J22" s="56"/>
      <c r="K22" s="56"/>
      <c r="L22" s="57"/>
      <c r="M22" s="56"/>
      <c r="N22" s="56"/>
      <c r="O22" s="56"/>
      <c r="P22" s="58"/>
    </row>
    <row r="23" spans="1:16" ht="33">
      <c r="A23" s="30" t="s">
        <v>25</v>
      </c>
      <c r="B23" s="45" t="s">
        <v>76</v>
      </c>
      <c r="C23" s="42" t="s">
        <v>54</v>
      </c>
      <c r="D23" s="43">
        <v>500</v>
      </c>
      <c r="E23" s="54"/>
      <c r="F23" s="55"/>
      <c r="G23" s="56"/>
      <c r="H23" s="57"/>
      <c r="I23" s="56"/>
      <c r="J23" s="56"/>
      <c r="K23" s="56"/>
      <c r="L23" s="57"/>
      <c r="M23" s="56"/>
      <c r="N23" s="56"/>
      <c r="O23" s="56"/>
      <c r="P23" s="58"/>
    </row>
    <row r="24" spans="1:16" ht="33">
      <c r="A24" s="30" t="s">
        <v>26</v>
      </c>
      <c r="B24" s="46" t="s">
        <v>77</v>
      </c>
      <c r="C24" s="42" t="s">
        <v>54</v>
      </c>
      <c r="D24" s="43">
        <v>200</v>
      </c>
      <c r="E24" s="54"/>
      <c r="F24" s="55"/>
      <c r="G24" s="56"/>
      <c r="H24" s="57"/>
      <c r="I24" s="56"/>
      <c r="J24" s="56"/>
      <c r="K24" s="56"/>
      <c r="L24" s="57"/>
      <c r="M24" s="56"/>
      <c r="N24" s="56"/>
      <c r="O24" s="56"/>
      <c r="P24" s="58"/>
    </row>
    <row r="25" spans="1:16" ht="33">
      <c r="A25" s="30" t="s">
        <v>27</v>
      </c>
      <c r="B25" s="46" t="s">
        <v>123</v>
      </c>
      <c r="C25" s="42" t="s">
        <v>54</v>
      </c>
      <c r="D25" s="43">
        <v>500</v>
      </c>
      <c r="E25" s="54"/>
      <c r="F25" s="55"/>
      <c r="G25" s="56"/>
      <c r="H25" s="57"/>
      <c r="I25" s="56"/>
      <c r="J25" s="56"/>
      <c r="K25" s="56"/>
      <c r="L25" s="57"/>
      <c r="M25" s="56"/>
      <c r="N25" s="56"/>
      <c r="O25" s="56"/>
      <c r="P25" s="58"/>
    </row>
    <row r="26" spans="1:16" ht="33">
      <c r="A26" s="30" t="s">
        <v>28</v>
      </c>
      <c r="B26" s="46" t="s">
        <v>78</v>
      </c>
      <c r="C26" s="42" t="s">
        <v>54</v>
      </c>
      <c r="D26" s="43">
        <v>100</v>
      </c>
      <c r="E26" s="54"/>
      <c r="F26" s="55"/>
      <c r="G26" s="56"/>
      <c r="H26" s="57"/>
      <c r="I26" s="56"/>
      <c r="J26" s="56"/>
      <c r="K26" s="56"/>
      <c r="L26" s="57"/>
      <c r="M26" s="56"/>
      <c r="N26" s="56"/>
      <c r="O26" s="56"/>
      <c r="P26" s="58"/>
    </row>
    <row r="27" spans="1:16" ht="33">
      <c r="A27" s="30" t="s">
        <v>29</v>
      </c>
      <c r="B27" s="46" t="s">
        <v>79</v>
      </c>
      <c r="C27" s="42" t="s">
        <v>54</v>
      </c>
      <c r="D27" s="43">
        <v>200</v>
      </c>
      <c r="E27" s="54"/>
      <c r="F27" s="55"/>
      <c r="G27" s="56"/>
      <c r="H27" s="57"/>
      <c r="I27" s="56"/>
      <c r="J27" s="56"/>
      <c r="K27" s="56"/>
      <c r="L27" s="57"/>
      <c r="M27" s="56"/>
      <c r="N27" s="56"/>
      <c r="O27" s="56"/>
      <c r="P27" s="58"/>
    </row>
    <row r="28" spans="1:16" ht="33">
      <c r="A28" s="30" t="s">
        <v>30</v>
      </c>
      <c r="B28" s="46" t="s">
        <v>80</v>
      </c>
      <c r="C28" s="42" t="s">
        <v>54</v>
      </c>
      <c r="D28" s="43">
        <v>200</v>
      </c>
      <c r="E28" s="54"/>
      <c r="F28" s="55"/>
      <c r="G28" s="56"/>
      <c r="H28" s="57"/>
      <c r="I28" s="56"/>
      <c r="J28" s="56"/>
      <c r="K28" s="56"/>
      <c r="L28" s="57"/>
      <c r="M28" s="56"/>
      <c r="N28" s="56"/>
      <c r="O28" s="56"/>
      <c r="P28" s="58"/>
    </row>
    <row r="29" spans="1:16" ht="33">
      <c r="A29" s="30" t="s">
        <v>31</v>
      </c>
      <c r="B29" s="46" t="s">
        <v>81</v>
      </c>
      <c r="C29" s="42" t="s">
        <v>54</v>
      </c>
      <c r="D29" s="43">
        <v>200</v>
      </c>
      <c r="E29" s="54"/>
      <c r="F29" s="55"/>
      <c r="G29" s="56"/>
      <c r="H29" s="57"/>
      <c r="I29" s="56"/>
      <c r="J29" s="56"/>
      <c r="K29" s="56"/>
      <c r="L29" s="57"/>
      <c r="M29" s="56"/>
      <c r="N29" s="56"/>
      <c r="O29" s="56"/>
      <c r="P29" s="58"/>
    </row>
    <row r="30" spans="1:16" ht="33">
      <c r="A30" s="30" t="s">
        <v>32</v>
      </c>
      <c r="B30" s="46" t="s">
        <v>82</v>
      </c>
      <c r="C30" s="42" t="s">
        <v>54</v>
      </c>
      <c r="D30" s="43">
        <v>100</v>
      </c>
      <c r="E30" s="54"/>
      <c r="F30" s="55"/>
      <c r="G30" s="56"/>
      <c r="H30" s="57"/>
      <c r="I30" s="56"/>
      <c r="J30" s="56"/>
      <c r="K30" s="56"/>
      <c r="L30" s="57"/>
      <c r="M30" s="56"/>
      <c r="N30" s="56"/>
      <c r="O30" s="56"/>
      <c r="P30" s="58"/>
    </row>
    <row r="31" spans="1:16" ht="33">
      <c r="A31" s="30" t="s">
        <v>33</v>
      </c>
      <c r="B31" s="46" t="s">
        <v>83</v>
      </c>
      <c r="C31" s="42" t="s">
        <v>54</v>
      </c>
      <c r="D31" s="43">
        <v>200</v>
      </c>
      <c r="E31" s="54"/>
      <c r="F31" s="55"/>
      <c r="G31" s="56"/>
      <c r="H31" s="57"/>
      <c r="I31" s="56"/>
      <c r="J31" s="56"/>
      <c r="K31" s="56"/>
      <c r="L31" s="57"/>
      <c r="M31" s="56"/>
      <c r="N31" s="56"/>
      <c r="O31" s="56"/>
      <c r="P31" s="58"/>
    </row>
    <row r="32" spans="1:16" ht="33">
      <c r="A32" s="30" t="s">
        <v>34</v>
      </c>
      <c r="B32" s="46" t="s">
        <v>84</v>
      </c>
      <c r="C32" s="42" t="s">
        <v>54</v>
      </c>
      <c r="D32" s="43">
        <v>100</v>
      </c>
      <c r="E32" s="54"/>
      <c r="F32" s="55"/>
      <c r="G32" s="56"/>
      <c r="H32" s="57"/>
      <c r="I32" s="56"/>
      <c r="J32" s="56"/>
      <c r="K32" s="56"/>
      <c r="L32" s="57"/>
      <c r="M32" s="56"/>
      <c r="N32" s="56"/>
      <c r="O32" s="56"/>
      <c r="P32" s="58"/>
    </row>
    <row r="33" spans="1:16" ht="33">
      <c r="A33" s="30" t="s">
        <v>35</v>
      </c>
      <c r="B33" s="46" t="s">
        <v>85</v>
      </c>
      <c r="C33" s="42" t="s">
        <v>54</v>
      </c>
      <c r="D33" s="43">
        <v>200</v>
      </c>
      <c r="E33" s="54"/>
      <c r="F33" s="55"/>
      <c r="G33" s="56"/>
      <c r="H33" s="57"/>
      <c r="I33" s="56"/>
      <c r="J33" s="56"/>
      <c r="K33" s="56"/>
      <c r="L33" s="57"/>
      <c r="M33" s="56"/>
      <c r="N33" s="56"/>
      <c r="O33" s="56"/>
      <c r="P33" s="58"/>
    </row>
    <row r="34" spans="1:16" ht="33">
      <c r="A34" s="30" t="s">
        <v>36</v>
      </c>
      <c r="B34" s="46" t="s">
        <v>86</v>
      </c>
      <c r="C34" s="42" t="s">
        <v>54</v>
      </c>
      <c r="D34" s="43">
        <v>500</v>
      </c>
      <c r="E34" s="54"/>
      <c r="F34" s="55"/>
      <c r="G34" s="56"/>
      <c r="H34" s="57"/>
      <c r="I34" s="56"/>
      <c r="J34" s="56"/>
      <c r="K34" s="56"/>
      <c r="L34" s="57"/>
      <c r="M34" s="56"/>
      <c r="N34" s="56"/>
      <c r="O34" s="56"/>
      <c r="P34" s="58"/>
    </row>
    <row r="35" spans="1:16" ht="33">
      <c r="A35" s="30" t="s">
        <v>55</v>
      </c>
      <c r="B35" s="46" t="s">
        <v>87</v>
      </c>
      <c r="C35" s="42" t="s">
        <v>54</v>
      </c>
      <c r="D35" s="43">
        <v>500</v>
      </c>
      <c r="E35" s="54"/>
      <c r="F35" s="55"/>
      <c r="G35" s="56"/>
      <c r="H35" s="57"/>
      <c r="I35" s="56"/>
      <c r="J35" s="56"/>
      <c r="K35" s="56"/>
      <c r="L35" s="57"/>
      <c r="M35" s="56"/>
      <c r="N35" s="56"/>
      <c r="O35" s="56"/>
      <c r="P35" s="58"/>
    </row>
    <row r="36" spans="1:16" ht="33">
      <c r="A36" s="30" t="s">
        <v>56</v>
      </c>
      <c r="B36" s="46" t="s">
        <v>88</v>
      </c>
      <c r="C36" s="42" t="s">
        <v>54</v>
      </c>
      <c r="D36" s="43">
        <v>1000</v>
      </c>
      <c r="E36" s="54"/>
      <c r="F36" s="55"/>
      <c r="G36" s="56"/>
      <c r="H36" s="57"/>
      <c r="I36" s="56"/>
      <c r="J36" s="56"/>
      <c r="K36" s="56"/>
      <c r="L36" s="57"/>
      <c r="M36" s="56"/>
      <c r="N36" s="56"/>
      <c r="O36" s="56"/>
      <c r="P36" s="58"/>
    </row>
    <row r="37" spans="1:16" ht="16.5">
      <c r="A37" s="30" t="s">
        <v>57</v>
      </c>
      <c r="B37" s="46" t="s">
        <v>89</v>
      </c>
      <c r="C37" s="42" t="s">
        <v>54</v>
      </c>
      <c r="D37" s="43">
        <v>500</v>
      </c>
      <c r="E37" s="54"/>
      <c r="F37" s="55"/>
      <c r="G37" s="56"/>
      <c r="H37" s="57"/>
      <c r="I37" s="56"/>
      <c r="J37" s="56"/>
      <c r="K37" s="56"/>
      <c r="L37" s="57"/>
      <c r="M37" s="56"/>
      <c r="N37" s="56"/>
      <c r="O37" s="56"/>
      <c r="P37" s="58"/>
    </row>
    <row r="38" spans="1:16" ht="33">
      <c r="A38" s="30" t="s">
        <v>58</v>
      </c>
      <c r="B38" s="46" t="s">
        <v>90</v>
      </c>
      <c r="C38" s="42" t="s">
        <v>54</v>
      </c>
      <c r="D38" s="43">
        <v>200</v>
      </c>
      <c r="E38" s="54"/>
      <c r="F38" s="55"/>
      <c r="G38" s="56"/>
      <c r="H38" s="57"/>
      <c r="I38" s="56"/>
      <c r="J38" s="56"/>
      <c r="K38" s="56"/>
      <c r="L38" s="57"/>
      <c r="M38" s="56"/>
      <c r="N38" s="56"/>
      <c r="O38" s="56"/>
      <c r="P38" s="58"/>
    </row>
    <row r="39" spans="1:16" ht="33">
      <c r="A39" s="30">
        <v>31</v>
      </c>
      <c r="B39" s="46" t="s">
        <v>91</v>
      </c>
      <c r="C39" s="42" t="s">
        <v>54</v>
      </c>
      <c r="D39" s="43">
        <v>500</v>
      </c>
      <c r="E39" s="54"/>
      <c r="F39" s="55"/>
      <c r="G39" s="56"/>
      <c r="H39" s="57"/>
      <c r="I39" s="56"/>
      <c r="J39" s="56"/>
      <c r="K39" s="56"/>
      <c r="L39" s="57"/>
      <c r="M39" s="56"/>
      <c r="N39" s="56"/>
      <c r="O39" s="56"/>
      <c r="P39" s="58"/>
    </row>
    <row r="40" spans="1:16" ht="33">
      <c r="A40" s="30">
        <v>32</v>
      </c>
      <c r="B40" s="46" t="s">
        <v>92</v>
      </c>
      <c r="C40" s="42" t="s">
        <v>54</v>
      </c>
      <c r="D40" s="43">
        <v>1000</v>
      </c>
      <c r="E40" s="54"/>
      <c r="F40" s="55"/>
      <c r="G40" s="56"/>
      <c r="H40" s="57"/>
      <c r="I40" s="56"/>
      <c r="J40" s="56"/>
      <c r="K40" s="56"/>
      <c r="L40" s="57"/>
      <c r="M40" s="56"/>
      <c r="N40" s="56"/>
      <c r="O40" s="56"/>
      <c r="P40" s="58"/>
    </row>
    <row r="41" spans="1:16" ht="16.5">
      <c r="A41" s="30">
        <v>33</v>
      </c>
      <c r="B41" s="46" t="s">
        <v>72</v>
      </c>
      <c r="C41" s="42" t="s">
        <v>54</v>
      </c>
      <c r="D41" s="43">
        <v>500</v>
      </c>
      <c r="E41" s="54"/>
      <c r="F41" s="55"/>
      <c r="G41" s="56"/>
      <c r="H41" s="57"/>
      <c r="I41" s="56"/>
      <c r="J41" s="56"/>
      <c r="K41" s="56"/>
      <c r="L41" s="57"/>
      <c r="M41" s="56"/>
      <c r="N41" s="56"/>
      <c r="O41" s="56"/>
      <c r="P41" s="58"/>
    </row>
    <row r="42" spans="1:16" ht="33">
      <c r="A42" s="30">
        <v>34</v>
      </c>
      <c r="B42" s="46" t="s">
        <v>93</v>
      </c>
      <c r="C42" s="42" t="s">
        <v>54</v>
      </c>
      <c r="D42" s="43">
        <v>300</v>
      </c>
      <c r="E42" s="54"/>
      <c r="F42" s="55"/>
      <c r="G42" s="56"/>
      <c r="H42" s="57"/>
      <c r="I42" s="56"/>
      <c r="J42" s="56"/>
      <c r="K42" s="56"/>
      <c r="L42" s="57"/>
      <c r="M42" s="56"/>
      <c r="N42" s="56"/>
      <c r="O42" s="56"/>
      <c r="P42" s="58"/>
    </row>
    <row r="43" spans="1:16" ht="33">
      <c r="A43" s="30">
        <v>35</v>
      </c>
      <c r="B43" s="46" t="s">
        <v>94</v>
      </c>
      <c r="C43" s="42" t="s">
        <v>54</v>
      </c>
      <c r="D43" s="43">
        <v>1000</v>
      </c>
      <c r="E43" s="54"/>
      <c r="F43" s="55"/>
      <c r="G43" s="56"/>
      <c r="H43" s="57"/>
      <c r="I43" s="56"/>
      <c r="J43" s="56"/>
      <c r="K43" s="56"/>
      <c r="L43" s="57"/>
      <c r="M43" s="56"/>
      <c r="N43" s="56"/>
      <c r="O43" s="56"/>
      <c r="P43" s="58"/>
    </row>
    <row r="44" spans="1:16" ht="33">
      <c r="A44" s="30">
        <v>36</v>
      </c>
      <c r="B44" s="46" t="s">
        <v>95</v>
      </c>
      <c r="C44" s="42" t="s">
        <v>54</v>
      </c>
      <c r="D44" s="43">
        <v>3000</v>
      </c>
      <c r="E44" s="54"/>
      <c r="F44" s="55"/>
      <c r="G44" s="56"/>
      <c r="H44" s="57"/>
      <c r="I44" s="56"/>
      <c r="J44" s="56"/>
      <c r="K44" s="56"/>
      <c r="L44" s="57"/>
      <c r="M44" s="56"/>
      <c r="N44" s="56"/>
      <c r="O44" s="56"/>
      <c r="P44" s="58"/>
    </row>
    <row r="45" spans="1:16" ht="33">
      <c r="A45" s="30">
        <v>37</v>
      </c>
      <c r="B45" s="46" t="s">
        <v>96</v>
      </c>
      <c r="C45" s="42" t="s">
        <v>54</v>
      </c>
      <c r="D45" s="43">
        <v>300</v>
      </c>
      <c r="E45" s="54"/>
      <c r="F45" s="55"/>
      <c r="G45" s="56"/>
      <c r="H45" s="57"/>
      <c r="I45" s="56"/>
      <c r="J45" s="56"/>
      <c r="K45" s="56"/>
      <c r="L45" s="57"/>
      <c r="M45" s="56"/>
      <c r="N45" s="56"/>
      <c r="O45" s="56"/>
      <c r="P45" s="58"/>
    </row>
    <row r="46" spans="1:16" ht="16.5">
      <c r="A46" s="30">
        <v>38</v>
      </c>
      <c r="B46" s="46" t="s">
        <v>97</v>
      </c>
      <c r="C46" s="42" t="s">
        <v>54</v>
      </c>
      <c r="D46" s="43">
        <v>500</v>
      </c>
      <c r="E46" s="54"/>
      <c r="F46" s="55"/>
      <c r="G46" s="56"/>
      <c r="H46" s="57"/>
      <c r="I46" s="56"/>
      <c r="J46" s="56"/>
      <c r="K46" s="56"/>
      <c r="L46" s="57"/>
      <c r="M46" s="56"/>
      <c r="N46" s="56"/>
      <c r="O46" s="56"/>
      <c r="P46" s="58"/>
    </row>
    <row r="47" spans="1:16" ht="33">
      <c r="A47" s="30">
        <v>39</v>
      </c>
      <c r="B47" s="46" t="s">
        <v>98</v>
      </c>
      <c r="C47" s="42" t="s">
        <v>54</v>
      </c>
      <c r="D47" s="43">
        <v>300</v>
      </c>
      <c r="E47" s="54"/>
      <c r="F47" s="55"/>
      <c r="G47" s="56"/>
      <c r="H47" s="57"/>
      <c r="I47" s="56"/>
      <c r="J47" s="56"/>
      <c r="K47" s="56"/>
      <c r="L47" s="57"/>
      <c r="M47" s="56"/>
      <c r="N47" s="56"/>
      <c r="O47" s="56"/>
      <c r="P47" s="58"/>
    </row>
    <row r="48" spans="1:16" ht="33">
      <c r="A48" s="30">
        <v>40</v>
      </c>
      <c r="B48" s="46" t="s">
        <v>99</v>
      </c>
      <c r="C48" s="42" t="s">
        <v>54</v>
      </c>
      <c r="D48" s="43">
        <v>500</v>
      </c>
      <c r="E48" s="54"/>
      <c r="F48" s="55"/>
      <c r="G48" s="56"/>
      <c r="H48" s="57"/>
      <c r="I48" s="56"/>
      <c r="J48" s="56"/>
      <c r="K48" s="56"/>
      <c r="L48" s="57"/>
      <c r="M48" s="56"/>
      <c r="N48" s="56"/>
      <c r="O48" s="56"/>
      <c r="P48" s="58"/>
    </row>
    <row r="49" spans="1:16" ht="33">
      <c r="A49" s="30">
        <v>41</v>
      </c>
      <c r="B49" s="46" t="s">
        <v>100</v>
      </c>
      <c r="C49" s="42" t="s">
        <v>54</v>
      </c>
      <c r="D49" s="43">
        <v>1000</v>
      </c>
      <c r="E49" s="54"/>
      <c r="F49" s="55"/>
      <c r="G49" s="56"/>
      <c r="H49" s="57"/>
      <c r="I49" s="56"/>
      <c r="J49" s="56"/>
      <c r="K49" s="56"/>
      <c r="L49" s="57"/>
      <c r="M49" s="56"/>
      <c r="N49" s="56"/>
      <c r="O49" s="56"/>
      <c r="P49" s="58"/>
    </row>
    <row r="50" spans="1:16" ht="33">
      <c r="A50" s="30">
        <v>42</v>
      </c>
      <c r="B50" s="46" t="s">
        <v>101</v>
      </c>
      <c r="C50" s="42" t="s">
        <v>54</v>
      </c>
      <c r="D50" s="43">
        <v>3000</v>
      </c>
      <c r="E50" s="54"/>
      <c r="F50" s="55"/>
      <c r="G50" s="56"/>
      <c r="H50" s="57"/>
      <c r="I50" s="56"/>
      <c r="J50" s="56"/>
      <c r="K50" s="56"/>
      <c r="L50" s="57"/>
      <c r="M50" s="56"/>
      <c r="N50" s="56"/>
      <c r="O50" s="56"/>
      <c r="P50" s="58"/>
    </row>
    <row r="51" spans="1:16" ht="33">
      <c r="A51" s="30">
        <v>43</v>
      </c>
      <c r="B51" s="46" t="s">
        <v>102</v>
      </c>
      <c r="C51" s="42" t="s">
        <v>54</v>
      </c>
      <c r="D51" s="43">
        <v>200</v>
      </c>
      <c r="E51" s="54"/>
      <c r="F51" s="55"/>
      <c r="G51" s="56"/>
      <c r="H51" s="57"/>
      <c r="I51" s="56"/>
      <c r="J51" s="56"/>
      <c r="K51" s="56"/>
      <c r="L51" s="57"/>
      <c r="M51" s="56"/>
      <c r="N51" s="56"/>
      <c r="O51" s="56"/>
      <c r="P51" s="58"/>
    </row>
    <row r="52" spans="1:16" ht="33">
      <c r="A52" s="30">
        <v>44</v>
      </c>
      <c r="B52" s="46" t="s">
        <v>103</v>
      </c>
      <c r="C52" s="42" t="s">
        <v>54</v>
      </c>
      <c r="D52" s="43">
        <v>800</v>
      </c>
      <c r="E52" s="54"/>
      <c r="F52" s="55"/>
      <c r="G52" s="56"/>
      <c r="H52" s="57"/>
      <c r="I52" s="56"/>
      <c r="J52" s="56"/>
      <c r="K52" s="56"/>
      <c r="L52" s="57"/>
      <c r="M52" s="56"/>
      <c r="N52" s="56"/>
      <c r="O52" s="56"/>
      <c r="P52" s="58"/>
    </row>
    <row r="53" spans="1:16" ht="33">
      <c r="A53" s="30">
        <v>45</v>
      </c>
      <c r="B53" s="46" t="s">
        <v>104</v>
      </c>
      <c r="C53" s="42" t="s">
        <v>54</v>
      </c>
      <c r="D53" s="43">
        <v>200</v>
      </c>
      <c r="E53" s="54"/>
      <c r="F53" s="55"/>
      <c r="G53" s="56"/>
      <c r="H53" s="57"/>
      <c r="I53" s="56"/>
      <c r="J53" s="56"/>
      <c r="K53" s="56"/>
      <c r="L53" s="57"/>
      <c r="M53" s="56"/>
      <c r="N53" s="56"/>
      <c r="O53" s="56"/>
      <c r="P53" s="58"/>
    </row>
    <row r="54" spans="1:16" ht="33">
      <c r="A54" s="30">
        <v>46</v>
      </c>
      <c r="B54" s="46" t="s">
        <v>105</v>
      </c>
      <c r="C54" s="42" t="s">
        <v>54</v>
      </c>
      <c r="D54" s="43">
        <v>800</v>
      </c>
      <c r="E54" s="54"/>
      <c r="F54" s="55"/>
      <c r="G54" s="56"/>
      <c r="H54" s="57"/>
      <c r="I54" s="56"/>
      <c r="J54" s="56"/>
      <c r="K54" s="56"/>
      <c r="L54" s="57"/>
      <c r="M54" s="56"/>
      <c r="N54" s="56"/>
      <c r="O54" s="56"/>
      <c r="P54" s="58"/>
    </row>
    <row r="55" spans="1:16" ht="33">
      <c r="A55" s="30">
        <v>47</v>
      </c>
      <c r="B55" s="46" t="s">
        <v>106</v>
      </c>
      <c r="C55" s="42" t="s">
        <v>54</v>
      </c>
      <c r="D55" s="43">
        <v>500</v>
      </c>
      <c r="E55" s="54"/>
      <c r="F55" s="55"/>
      <c r="G55" s="56"/>
      <c r="H55" s="57"/>
      <c r="I55" s="56"/>
      <c r="J55" s="56"/>
      <c r="K55" s="56"/>
      <c r="L55" s="57"/>
      <c r="M55" s="56"/>
      <c r="N55" s="56"/>
      <c r="O55" s="56"/>
      <c r="P55" s="58"/>
    </row>
    <row r="56" spans="1:16" ht="33">
      <c r="A56" s="30">
        <v>48</v>
      </c>
      <c r="B56" s="46" t="s">
        <v>107</v>
      </c>
      <c r="C56" s="42" t="s">
        <v>54</v>
      </c>
      <c r="D56" s="43">
        <v>1000</v>
      </c>
      <c r="E56" s="54"/>
      <c r="F56" s="55"/>
      <c r="G56" s="56"/>
      <c r="H56" s="57"/>
      <c r="I56" s="56"/>
      <c r="J56" s="56"/>
      <c r="K56" s="56"/>
      <c r="L56" s="57"/>
      <c r="M56" s="56"/>
      <c r="N56" s="56"/>
      <c r="O56" s="56"/>
      <c r="P56" s="58"/>
    </row>
    <row r="57" spans="1:16" ht="16.5">
      <c r="A57" s="30">
        <v>49</v>
      </c>
      <c r="B57" s="46" t="s">
        <v>108</v>
      </c>
      <c r="C57" s="42" t="s">
        <v>54</v>
      </c>
      <c r="D57" s="43">
        <v>100</v>
      </c>
      <c r="E57" s="54"/>
      <c r="F57" s="55"/>
      <c r="G57" s="56"/>
      <c r="H57" s="57"/>
      <c r="I57" s="56"/>
      <c r="J57" s="56"/>
      <c r="K57" s="56"/>
      <c r="L57" s="57"/>
      <c r="M57" s="56"/>
      <c r="N57" s="56"/>
      <c r="O57" s="56"/>
      <c r="P57" s="58"/>
    </row>
    <row r="58" spans="1:16" ht="16.5">
      <c r="A58" s="30">
        <v>50</v>
      </c>
      <c r="B58" s="46" t="s">
        <v>109</v>
      </c>
      <c r="C58" s="42" t="s">
        <v>54</v>
      </c>
      <c r="D58" s="43">
        <v>200</v>
      </c>
      <c r="E58" s="54"/>
      <c r="F58" s="55"/>
      <c r="G58" s="56"/>
      <c r="H58" s="57"/>
      <c r="I58" s="56"/>
      <c r="J58" s="56"/>
      <c r="K58" s="56"/>
      <c r="L58" s="57"/>
      <c r="M58" s="56"/>
      <c r="N58" s="56"/>
      <c r="O58" s="56"/>
      <c r="P58" s="58"/>
    </row>
    <row r="59" spans="1:16" ht="33">
      <c r="A59" s="30">
        <v>51</v>
      </c>
      <c r="B59" s="46" t="s">
        <v>110</v>
      </c>
      <c r="C59" s="42" t="s">
        <v>54</v>
      </c>
      <c r="D59" s="43">
        <v>100</v>
      </c>
      <c r="E59" s="54"/>
      <c r="F59" s="55"/>
      <c r="G59" s="56"/>
      <c r="H59" s="57"/>
      <c r="I59" s="56"/>
      <c r="J59" s="56"/>
      <c r="K59" s="56"/>
      <c r="L59" s="57"/>
      <c r="M59" s="56"/>
      <c r="N59" s="56"/>
      <c r="O59" s="56"/>
      <c r="P59" s="58"/>
    </row>
    <row r="60" spans="1:16" ht="33">
      <c r="A60" s="30">
        <v>52</v>
      </c>
      <c r="B60" s="46" t="s">
        <v>111</v>
      </c>
      <c r="C60" s="42" t="s">
        <v>54</v>
      </c>
      <c r="D60" s="43">
        <v>200</v>
      </c>
      <c r="E60" s="54"/>
      <c r="F60" s="55"/>
      <c r="G60" s="56"/>
      <c r="H60" s="57"/>
      <c r="I60" s="56"/>
      <c r="J60" s="56"/>
      <c r="K60" s="56"/>
      <c r="L60" s="57"/>
      <c r="M60" s="56"/>
      <c r="N60" s="56"/>
      <c r="O60" s="56"/>
      <c r="P60" s="58"/>
    </row>
    <row r="61" spans="1:16" ht="33">
      <c r="A61" s="30">
        <v>53</v>
      </c>
      <c r="B61" s="46" t="s">
        <v>112</v>
      </c>
      <c r="C61" s="42" t="s">
        <v>54</v>
      </c>
      <c r="D61" s="43">
        <v>50</v>
      </c>
      <c r="E61" s="54"/>
      <c r="F61" s="55"/>
      <c r="G61" s="56"/>
      <c r="H61" s="57"/>
      <c r="I61" s="56"/>
      <c r="J61" s="56"/>
      <c r="K61" s="56"/>
      <c r="L61" s="57"/>
      <c r="M61" s="56"/>
      <c r="N61" s="56"/>
      <c r="O61" s="56"/>
      <c r="P61" s="58"/>
    </row>
    <row r="62" spans="1:16" ht="33">
      <c r="A62" s="30">
        <v>54</v>
      </c>
      <c r="B62" s="46" t="s">
        <v>113</v>
      </c>
      <c r="C62" s="42" t="s">
        <v>54</v>
      </c>
      <c r="D62" s="43">
        <v>50</v>
      </c>
      <c r="E62" s="54"/>
      <c r="F62" s="55"/>
      <c r="G62" s="56"/>
      <c r="H62" s="57"/>
      <c r="I62" s="56"/>
      <c r="J62" s="56"/>
      <c r="K62" s="56"/>
      <c r="L62" s="57"/>
      <c r="M62" s="56"/>
      <c r="N62" s="56"/>
      <c r="O62" s="56"/>
      <c r="P62" s="58"/>
    </row>
    <row r="63" spans="1:16" ht="33">
      <c r="A63" s="30">
        <v>55</v>
      </c>
      <c r="B63" s="47" t="s">
        <v>114</v>
      </c>
      <c r="C63" s="42" t="s">
        <v>54</v>
      </c>
      <c r="D63" s="43">
        <v>50</v>
      </c>
      <c r="E63" s="54"/>
      <c r="F63" s="55"/>
      <c r="G63" s="56"/>
      <c r="H63" s="57"/>
      <c r="I63" s="56"/>
      <c r="J63" s="56"/>
      <c r="K63" s="56"/>
      <c r="L63" s="57"/>
      <c r="M63" s="56"/>
      <c r="N63" s="56"/>
      <c r="O63" s="56"/>
      <c r="P63" s="58"/>
    </row>
    <row r="64" spans="1:16" ht="33">
      <c r="A64" s="30">
        <v>56</v>
      </c>
      <c r="B64" s="47" t="s">
        <v>115</v>
      </c>
      <c r="C64" s="42" t="s">
        <v>54</v>
      </c>
      <c r="D64" s="43">
        <v>50</v>
      </c>
      <c r="E64" s="54"/>
      <c r="F64" s="55"/>
      <c r="G64" s="56"/>
      <c r="H64" s="57"/>
      <c r="I64" s="56"/>
      <c r="J64" s="56"/>
      <c r="K64" s="56"/>
      <c r="L64" s="57"/>
      <c r="M64" s="56"/>
      <c r="N64" s="56"/>
      <c r="O64" s="56"/>
      <c r="P64" s="58"/>
    </row>
    <row r="65" spans="1:16" ht="33">
      <c r="A65" s="30">
        <v>57</v>
      </c>
      <c r="B65" s="47" t="s">
        <v>124</v>
      </c>
      <c r="C65" s="42" t="s">
        <v>54</v>
      </c>
      <c r="D65" s="43">
        <v>50</v>
      </c>
      <c r="E65" s="54"/>
      <c r="F65" s="55"/>
      <c r="G65" s="56"/>
      <c r="H65" s="57"/>
      <c r="I65" s="56"/>
      <c r="J65" s="56"/>
      <c r="K65" s="56"/>
      <c r="L65" s="57"/>
      <c r="M65" s="56"/>
      <c r="N65" s="56"/>
      <c r="O65" s="56"/>
      <c r="P65" s="58"/>
    </row>
    <row r="66" spans="1:16" ht="33">
      <c r="A66" s="30">
        <v>58</v>
      </c>
      <c r="B66" s="47" t="s">
        <v>116</v>
      </c>
      <c r="C66" s="42" t="s">
        <v>54</v>
      </c>
      <c r="D66" s="43">
        <v>50</v>
      </c>
      <c r="E66" s="54"/>
      <c r="F66" s="55"/>
      <c r="G66" s="56"/>
      <c r="H66" s="57"/>
      <c r="I66" s="56"/>
      <c r="J66" s="56"/>
      <c r="K66" s="56"/>
      <c r="L66" s="57"/>
      <c r="M66" s="56"/>
      <c r="N66" s="56"/>
      <c r="O66" s="56"/>
      <c r="P66" s="58"/>
    </row>
    <row r="67" spans="1:16" ht="33">
      <c r="A67" s="30">
        <v>59</v>
      </c>
      <c r="B67" s="47" t="s">
        <v>117</v>
      </c>
      <c r="C67" s="42" t="s">
        <v>54</v>
      </c>
      <c r="D67" s="43">
        <v>50</v>
      </c>
      <c r="E67" s="54"/>
      <c r="F67" s="55"/>
      <c r="G67" s="56"/>
      <c r="H67" s="57"/>
      <c r="I67" s="56"/>
      <c r="J67" s="56"/>
      <c r="K67" s="56"/>
      <c r="L67" s="57"/>
      <c r="M67" s="56"/>
      <c r="N67" s="56"/>
      <c r="O67" s="56"/>
      <c r="P67" s="58"/>
    </row>
    <row r="68" spans="11:14" ht="17.25" thickBot="1">
      <c r="K68" s="53">
        <f>SUM(K9:K67)</f>
        <v>0</v>
      </c>
      <c r="L68" s="31"/>
      <c r="M68" s="31"/>
      <c r="N68" s="32">
        <f>SUM(N9:N67)</f>
        <v>0</v>
      </c>
    </row>
    <row r="69" s="14" customFormat="1" ht="15" customHeight="1">
      <c r="B69" s="14" t="s">
        <v>118</v>
      </c>
    </row>
    <row r="70" s="14" customFormat="1" ht="15" customHeight="1">
      <c r="B70" s="14" t="s">
        <v>59</v>
      </c>
    </row>
    <row r="71" s="14" customFormat="1" ht="15" customHeight="1">
      <c r="B71" s="14" t="s">
        <v>60</v>
      </c>
    </row>
    <row r="72" s="14" customFormat="1" ht="15" customHeight="1"/>
    <row r="73" spans="1:6" s="39" customFormat="1" ht="16.5">
      <c r="A73" s="70" t="s">
        <v>0</v>
      </c>
      <c r="B73" s="71"/>
      <c r="C73" s="72"/>
      <c r="D73" s="72"/>
      <c r="E73" s="72"/>
      <c r="F73" s="72"/>
    </row>
    <row r="74" spans="1:6" s="39" customFormat="1" ht="16.5">
      <c r="A74" s="70" t="s">
        <v>1</v>
      </c>
      <c r="B74" s="71"/>
      <c r="C74" s="72"/>
      <c r="D74" s="72"/>
      <c r="E74" s="72"/>
      <c r="F74" s="72"/>
    </row>
    <row r="75" spans="1:6" s="39" customFormat="1" ht="16.5">
      <c r="A75" s="70" t="s">
        <v>2</v>
      </c>
      <c r="B75" s="71"/>
      <c r="C75" s="72"/>
      <c r="D75" s="72"/>
      <c r="E75" s="72"/>
      <c r="F75" s="72"/>
    </row>
    <row r="76" spans="1:6" s="39" customFormat="1" ht="16.5">
      <c r="A76" s="70" t="s">
        <v>3</v>
      </c>
      <c r="B76" s="71"/>
      <c r="C76" s="72"/>
      <c r="D76" s="72"/>
      <c r="E76" s="72"/>
      <c r="F76" s="72"/>
    </row>
    <row r="77" spans="1:6" s="39" customFormat="1" ht="16.5">
      <c r="A77" s="70" t="s">
        <v>4</v>
      </c>
      <c r="B77" s="71"/>
      <c r="C77" s="72"/>
      <c r="D77" s="72"/>
      <c r="E77" s="72"/>
      <c r="F77" s="72"/>
    </row>
    <row r="78" spans="1:5" s="39" customFormat="1" ht="16.5">
      <c r="A78" s="11"/>
      <c r="B78" s="11"/>
      <c r="C78" s="9"/>
      <c r="D78" s="9"/>
      <c r="E78" s="10"/>
    </row>
    <row r="79" spans="1:5" s="39" customFormat="1" ht="16.5">
      <c r="A79" s="40"/>
      <c r="B79" s="40"/>
      <c r="C79" s="40"/>
      <c r="D79" s="40"/>
      <c r="E79" s="10"/>
    </row>
    <row r="80" spans="1:5" s="39" customFormat="1" ht="16.5">
      <c r="A80" s="1" t="s">
        <v>5</v>
      </c>
      <c r="B80" s="48"/>
      <c r="C80" s="2"/>
      <c r="D80" s="3"/>
      <c r="E80" s="10"/>
    </row>
    <row r="81" spans="1:5" s="39" customFormat="1" ht="16.5">
      <c r="A81" s="1" t="s">
        <v>6</v>
      </c>
      <c r="B81" s="49"/>
      <c r="C81" s="4"/>
      <c r="D81" s="5"/>
      <c r="E81" s="10"/>
    </row>
    <row r="82" spans="1:5" s="39" customFormat="1" ht="16.5">
      <c r="A82" s="3"/>
      <c r="B82" s="3"/>
      <c r="C82" s="3"/>
      <c r="D82" s="3"/>
      <c r="E82" s="10"/>
    </row>
    <row r="83" spans="1:5" s="39" customFormat="1" ht="16.5">
      <c r="A83" s="3"/>
      <c r="B83" s="3"/>
      <c r="C83" s="3"/>
      <c r="D83" s="12"/>
      <c r="E83" s="10"/>
    </row>
    <row r="84" spans="1:6" s="39" customFormat="1" ht="16.5">
      <c r="A84" s="3"/>
      <c r="B84" s="3"/>
      <c r="C84" s="6" t="s">
        <v>7</v>
      </c>
      <c r="D84" s="74"/>
      <c r="E84" s="74"/>
      <c r="F84" s="74"/>
    </row>
    <row r="85" spans="1:5" s="39" customFormat="1" ht="16.5">
      <c r="A85" s="3"/>
      <c r="B85" s="3"/>
      <c r="C85" s="7"/>
      <c r="D85" s="13" t="s">
        <v>8</v>
      </c>
      <c r="E85" s="10"/>
    </row>
    <row r="86" spans="1:5" s="39" customFormat="1" ht="16.5">
      <c r="A86" s="3"/>
      <c r="B86" s="3"/>
      <c r="C86" s="3"/>
      <c r="D86" s="3"/>
      <c r="E86" s="10"/>
    </row>
    <row r="87" spans="1:5" s="39" customFormat="1" ht="16.5">
      <c r="A87" s="75" t="s">
        <v>9</v>
      </c>
      <c r="B87" s="75"/>
      <c r="C87" s="7"/>
      <c r="D87" s="7"/>
      <c r="E87" s="10"/>
    </row>
    <row r="88" spans="1:5" s="39" customFormat="1" ht="16.5">
      <c r="A88" s="48"/>
      <c r="B88" s="73" t="s">
        <v>10</v>
      </c>
      <c r="C88" s="73"/>
      <c r="D88" s="8"/>
      <c r="E88" s="10"/>
    </row>
    <row r="89" spans="1:5" s="39" customFormat="1" ht="16.5">
      <c r="A89" s="3"/>
      <c r="B89" s="3"/>
      <c r="C89" s="3"/>
      <c r="D89" s="3"/>
      <c r="E89" s="10"/>
    </row>
  </sheetData>
  <sheetProtection/>
  <mergeCells count="24">
    <mergeCell ref="B88:C88"/>
    <mergeCell ref="A76:B76"/>
    <mergeCell ref="C76:F76"/>
    <mergeCell ref="A77:B77"/>
    <mergeCell ref="C77:F77"/>
    <mergeCell ref="D84:F84"/>
    <mergeCell ref="A87:B87"/>
    <mergeCell ref="P6:P7"/>
    <mergeCell ref="A73:B73"/>
    <mergeCell ref="C73:F73"/>
    <mergeCell ref="A74:B74"/>
    <mergeCell ref="C74:F74"/>
    <mergeCell ref="A75:B75"/>
    <mergeCell ref="C75:F75"/>
    <mergeCell ref="B1:P1"/>
    <mergeCell ref="A6:A7"/>
    <mergeCell ref="B6:B7"/>
    <mergeCell ref="C6:C7"/>
    <mergeCell ref="D6:D7"/>
    <mergeCell ref="E6:E7"/>
    <mergeCell ref="F6:F7"/>
    <mergeCell ref="G6:J6"/>
    <mergeCell ref="K6:N6"/>
    <mergeCell ref="O6:O7"/>
  </mergeCells>
  <printOptions/>
  <pageMargins left="0.25" right="0.25" top="0.75" bottom="0.75" header="0.3" footer="0.3"/>
  <pageSetup horizontalDpi="600" verticalDpi="600" orientation="landscape" paperSize="9" scale="60" r:id="rId1"/>
  <headerFooter>
    <oddHeader>&amp;R&amp;"Arial Narrow,Normálne"&amp;10Príloha č. 6 Návrh na plnenie kritéria (časť I.)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un83355</cp:lastModifiedBy>
  <cp:lastPrinted>2023-06-07T12:46:26Z</cp:lastPrinted>
  <dcterms:created xsi:type="dcterms:W3CDTF">2022-06-12T03:33:09Z</dcterms:created>
  <dcterms:modified xsi:type="dcterms:W3CDTF">2023-12-18T07:43:32Z</dcterms:modified>
  <cp:category/>
  <cp:version/>
  <cp:contentType/>
  <cp:contentStatus/>
</cp:coreProperties>
</file>