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HORTI s.r.o\VO\PT\"/>
    </mc:Choice>
  </mc:AlternateContent>
  <bookViews>
    <workbookView xWindow="0" yWindow="0" windowWidth="15850" windowHeight="14730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1'!$A$1:$A$9</definedName>
    <definedName name="_xlnm.Print_Area" localSheetId="0">'Príloha č. 1'!$B$4:$N$47</definedName>
    <definedName name="podopatrenie" localSheetId="0">'[1]Výzvy PPA'!$B$22:$B$26</definedName>
    <definedName name="podopatrenie">'[2]Výzvy PPA'!$B$9:$B$11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<sst xmlns="http://schemas.openxmlformats.org/spreadsheetml/2006/main" count="123" uniqueCount="60">
  <si>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</si>
  <si>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</si>
  <si>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</si>
  <si>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</si>
  <si>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</si>
  <si>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</si>
  <si>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</si>
  <si>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</si>
  <si>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</si>
  <si>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</si>
  <si>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mm</t>
  </si>
  <si>
    <t>áno</t>
  </si>
  <si>
    <t>-</t>
  </si>
  <si>
    <t>áno/nie:</t>
  </si>
  <si>
    <t>Ďalšie súčasti hodnoty obstarávaného zariadenia</t>
  </si>
  <si>
    <t>Doprava na miesto realizácie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</si>
  <si>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</si>
  <si>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</si>
  <si>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</si>
  <si>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</si>
  <si>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</si>
  <si>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</si>
  <si>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</si>
  <si>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ks</t>
  </si>
  <si>
    <t>ks/min</t>
  </si>
  <si>
    <t>Montáž zariadenia a uvedenie do prevádzky</t>
  </si>
  <si>
    <t>Základné požiadavky</t>
  </si>
  <si>
    <t>Linka na šúpanie cibule</t>
  </si>
  <si>
    <t>triedenie podľa veľkosti</t>
  </si>
  <si>
    <t>min. kapacita triedenia</t>
  </si>
  <si>
    <t>min. objem dávkovacej násypky</t>
  </si>
  <si>
    <t>m3</t>
  </si>
  <si>
    <t>digitálny ovládací panel</t>
  </si>
  <si>
    <t>max. celkový inštalovaný príkon</t>
  </si>
  <si>
    <t>kW</t>
  </si>
  <si>
    <t>max. úroveň hluku</t>
  </si>
  <si>
    <t>dB</t>
  </si>
  <si>
    <t>Inšpekčný stôl</t>
  </si>
  <si>
    <t>min. počet valcov</t>
  </si>
  <si>
    <t>zo špirálových dopravných valcov</t>
  </si>
  <si>
    <t>na odpad zo šúpačky cibule a inšpekčného stolu</t>
  </si>
  <si>
    <t>min. šírka dopravníka</t>
  </si>
  <si>
    <t>min. dĺžka dopravníka</t>
  </si>
  <si>
    <t>Dopravník odpadu č.1</t>
  </si>
  <si>
    <t>Dopravník odpadu č.2</t>
  </si>
  <si>
    <t>min. 55 - max. 120</t>
  </si>
  <si>
    <t>Nm3/min.</t>
  </si>
  <si>
    <t>Vstupná dávkovacia násypka</t>
  </si>
  <si>
    <t>rám z nerezovej ocele</t>
  </si>
  <si>
    <t>bubnový motor z nerezovej ocele</t>
  </si>
  <si>
    <t>max. príkon</t>
  </si>
  <si>
    <t>min. objem násypky</t>
  </si>
  <si>
    <t>čidlo na výstupe na kontrolu množstva produktu</t>
  </si>
  <si>
    <t>frekvenčný menič</t>
  </si>
  <si>
    <t>max. spotreba vzduchu</t>
  </si>
  <si>
    <t>min. celkový inštalovaný výkon motoru</t>
  </si>
  <si>
    <t>2000x800x900</t>
  </si>
  <si>
    <t>min. rozmery</t>
  </si>
  <si>
    <t>na odvoz odpadu z výroby</t>
  </si>
  <si>
    <t>hodnota: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</si>
</sst>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13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30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30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0" xfId="0" applyFont="1" applyFill="1" applyBorder="1" applyAlignment="1" applyProtection="1">
      <alignment horizontal="center" vertical="top" wrapText="1"/>
      <protection locked="0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Protection="1"/>
    <xf numFmtId="0" fontId="11" fillId="4" borderId="5" xfId="0" applyFont="1" applyFill="1" applyBorder="1" applyAlignment="1" applyProtection="1">
      <alignment vertical="center" wrapText="1"/>
    </xf>
    <xf numFmtId="0" fontId="2" fillId="3" borderId="46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2" borderId="45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35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vertical="center" wrapText="1"/>
    </xf>
    <xf numFmtId="0" fontId="2" fillId="3" borderId="43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 applyProtection="1">
      <alignment horizontal="center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vertical="center" wrapText="1"/>
    </xf>
    <xf numFmtId="0" fontId="2" fillId="3" borderId="33" xfId="0" applyFont="1" applyFill="1" applyBorder="1" applyAlignment="1" applyProtection="1">
      <alignment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vertical="center" wrapText="1"/>
    </xf>
    <xf numFmtId="0" fontId="2" fillId="3" borderId="40" xfId="0" applyFont="1" applyFill="1" applyBorder="1" applyAlignment="1" applyProtection="1">
      <alignment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3" borderId="34" xfId="0" applyFont="1" applyFill="1" applyBorder="1" applyAlignment="1" applyProtection="1">
      <alignment vertical="center" wrapText="1"/>
    </xf>
    <xf numFmtId="0" fontId="2" fillId="3" borderId="35" xfId="0" applyFont="1" applyFill="1" applyBorder="1" applyAlignment="1" applyProtection="1">
      <alignment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26" xfId="0" applyFont="1" applyFill="1" applyBorder="1" applyAlignment="1" applyProtection="1">
      <alignment vertical="center" wrapText="1"/>
    </xf>
    <xf numFmtId="49" fontId="0" fillId="0" borderId="0" xfId="0" applyNumberFormat="1" applyAlignment="1" applyProtection="1">
      <alignment horizontal="justify" wrapText="1"/>
    </xf>
    <xf numFmtId="0" fontId="13" fillId="0" borderId="31" xfId="1" applyFont="1" applyBorder="1" applyAlignment="1" applyProtection="1">
      <alignment horizontal="center" vertical="center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36" xfId="0" applyFont="1" applyFill="1" applyBorder="1" applyAlignment="1" applyProtection="1">
      <alignment vertical="center" wrapText="1"/>
    </xf>
    <xf numFmtId="0" fontId="2" fillId="3" borderId="37" xfId="0" applyFont="1" applyFill="1" applyBorder="1" applyAlignment="1" applyProtection="1">
      <alignment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now-How/Obstaravanie_PRV_Usmernenie%20&#269;.%208_2017/_Arch&#237;v/Bez%20z&#225;pisnice_Predloha_usmernenie_8_2017%20-%20aktualiz&#225;cia%20&#269;.%202_v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2020/Babi&#269;kin%20dvor,%20a.s/VO/Babi&#269;kin%20dvor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Menovanie komisie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a"/>
      <sheetName val="Zmena termínu otvárania"/>
      <sheetName val="Výzva na doplnenie CP"/>
      <sheetName val="Zmena termínu vyhodnotenia"/>
      <sheetName val="Prezenčná listina"/>
      <sheetName val="Záznam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2">
          <cell r="B22" t="str">
            <v>4.1</v>
          </cell>
        </row>
        <row r="23">
          <cell r="B23" t="str">
            <v>4.2</v>
          </cell>
        </row>
        <row r="24">
          <cell r="B24" t="str">
            <v>8.6 (2017)</v>
          </cell>
        </row>
        <row r="25">
          <cell r="B25" t="str">
            <v>8.6 (2019)</v>
          </cell>
        </row>
        <row r="26">
          <cell r="B26" t="str">
            <v>16.4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Menovanie komis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e"/>
      <sheetName val="Zmena termínu otvárania"/>
      <sheetName val="Výzva na doplnenie CP"/>
      <sheetName val="Zmena termínu vyhodnotenia"/>
      <sheetName val="Prezenčná listina"/>
      <sheetName val="Zápisnica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B9" t="str">
            <v>4.1</v>
          </cell>
        </row>
        <row r="10">
          <cell r="B10" t="str">
            <v>8.6 (2019)</v>
          </cell>
        </row>
        <row r="11">
          <cell r="B11" t="str">
            <v>16.4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47"/>
  <sheetViews>
    <sheetView tabSelected="1" view="pageBreakPreview" zoomScaleNormal="100" zoomScaleSheetLayoutView="100" workbookViewId="0">
      <pane ySplit="3" topLeftCell="A8" activePane="bottomLeft" state="frozen"/>
      <selection pane="bottomLeft" activeCell="L20" sqref="L20"/>
    </sheetView>
  </sheetViews>
  <sheetFormatPr defaultColWidth="9.1796875" defaultRowHeight="14.5" x14ac:dyDescent="0.35"/>
  <cols>
    <col min="1" max="1" width="4.7265625" style="3" customWidth="1"/>
    <col min="2" max="2" width="8.7265625" style="11" customWidth="1"/>
    <col min="3" max="3" width="8.7265625" style="4" customWidth="1"/>
    <col min="4" max="5" width="9.26953125" style="4" customWidth="1"/>
    <col min="6" max="7" width="19" style="4" customWidth="1"/>
    <col min="8" max="8" width="12" style="4" customWidth="1"/>
    <col min="9" max="9" width="10.453125" style="4" customWidth="1"/>
    <col min="10" max="10" width="10.81640625" style="4" customWidth="1"/>
    <col min="11" max="11" width="13.26953125" style="4" customWidth="1"/>
    <col min="12" max="12" width="22.1796875" style="4" customWidth="1"/>
    <col min="13" max="14" width="18.26953125" style="4" customWidth="1"/>
    <col min="15" max="15" width="6.54296875" style="4" bestFit="1" customWidth="1"/>
    <col min="16" max="16" width="14.54296875" style="4" bestFit="1" customWidth="1"/>
    <col min="17" max="28" width="9.1796875" style="4"/>
    <col min="29" max="29" width="9.453125" style="4" bestFit="1" customWidth="1"/>
    <col min="30" max="16384" width="9.1796875" style="4"/>
  </cols>
  <sheetData>
    <row r="1" spans="1:16" x14ac:dyDescent="0.35">
      <c r="A1" s="3">
        <v>1</v>
      </c>
      <c r="B1" s="4"/>
    </row>
    <row r="2" spans="1:16" ht="18.5" x14ac:dyDescent="0.35">
      <c r="A2" s="5">
        <v>1</v>
      </c>
      <c r="B2" s="6" t="s">
        <v>0</v>
      </c>
      <c r="C2" s="6"/>
      <c r="D2" s="6"/>
      <c r="E2" s="6"/>
      <c r="F2" s="6"/>
      <c r="G2" s="6"/>
    </row>
    <row r="3" spans="1:16" x14ac:dyDescent="0.35">
      <c r="A3" s="3">
        <v>1</v>
      </c>
      <c r="B3" s="4"/>
    </row>
    <row r="4" spans="1:16" s="8" customFormat="1" ht="23.25" customHeight="1" x14ac:dyDescent="0.3">
      <c r="A4" s="3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M4" s="9"/>
      <c r="N4" s="10" t="s">
        <v>19</v>
      </c>
    </row>
    <row r="5" spans="1:16" s="8" customFormat="1" ht="23.5" x14ac:dyDescent="0.3">
      <c r="A5" s="3">
        <v>1</v>
      </c>
      <c r="B5" s="48" t="s">
        <v>20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6" s="8" customFormat="1" x14ac:dyDescent="0.35">
      <c r="A6" s="3">
        <v>1</v>
      </c>
      <c r="B6" s="1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6" s="8" customFormat="1" ht="23.5" x14ac:dyDescent="0.3">
      <c r="A7" s="3">
        <v>1</v>
      </c>
      <c r="B7" s="48" t="s">
        <v>21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6" x14ac:dyDescent="0.35">
      <c r="A8" s="3">
        <v>1</v>
      </c>
    </row>
    <row r="9" spans="1:16" x14ac:dyDescent="0.35">
      <c r="A9" s="3">
        <v>1</v>
      </c>
    </row>
    <row r="10" spans="1:16" s="13" customFormat="1" ht="15.5" x14ac:dyDescent="0.35">
      <c r="A10" s="3">
        <v>1</v>
      </c>
      <c r="B10" s="49" t="s">
        <v>1</v>
      </c>
      <c r="C10" s="49"/>
      <c r="D10" s="50" t="s">
        <v>27</v>
      </c>
      <c r="E10" s="50"/>
      <c r="F10" s="50"/>
      <c r="G10" s="50"/>
      <c r="H10" s="50"/>
      <c r="I10" s="50"/>
      <c r="J10" s="50"/>
      <c r="K10" s="50"/>
      <c r="L10" s="50"/>
      <c r="M10" s="12" t="s">
        <v>2</v>
      </c>
      <c r="N10" s="41">
        <v>1</v>
      </c>
      <c r="P10" s="14"/>
    </row>
    <row r="11" spans="1:16" ht="15" thickBot="1" x14ac:dyDescent="0.4">
      <c r="A11" s="3">
        <v>1</v>
      </c>
      <c r="P11" s="15"/>
    </row>
    <row r="12" spans="1:16" ht="55" customHeight="1" thickBot="1" x14ac:dyDescent="0.4">
      <c r="A12" s="3">
        <v>1</v>
      </c>
      <c r="B12" s="51" t="s">
        <v>3</v>
      </c>
      <c r="C12" s="52"/>
      <c r="D12" s="52"/>
      <c r="E12" s="53"/>
      <c r="F12" s="54" t="s">
        <v>4</v>
      </c>
      <c r="G12" s="55"/>
      <c r="H12" s="56" t="s">
        <v>5</v>
      </c>
      <c r="I12" s="57"/>
      <c r="J12" s="16" t="s">
        <v>6</v>
      </c>
      <c r="K12" s="58" t="s">
        <v>7</v>
      </c>
      <c r="L12" s="59"/>
      <c r="M12" s="17" t="s">
        <v>8</v>
      </c>
      <c r="N12" s="42" t="s">
        <v>9</v>
      </c>
      <c r="P12" s="15"/>
    </row>
    <row r="13" spans="1:16" ht="15" customHeight="1" x14ac:dyDescent="0.35">
      <c r="A13" s="3">
        <v>1</v>
      </c>
      <c r="B13" s="60" t="s">
        <v>26</v>
      </c>
      <c r="C13" s="61"/>
      <c r="D13" s="61"/>
      <c r="E13" s="62"/>
      <c r="F13" s="69" t="s">
        <v>28</v>
      </c>
      <c r="G13" s="70"/>
      <c r="H13" s="71" t="s">
        <v>45</v>
      </c>
      <c r="I13" s="72"/>
      <c r="J13" s="18" t="s">
        <v>10</v>
      </c>
      <c r="K13" s="34" t="s">
        <v>59</v>
      </c>
      <c r="L13" s="29"/>
      <c r="M13" s="96"/>
      <c r="N13" s="83"/>
    </row>
    <row r="14" spans="1:16" x14ac:dyDescent="0.35">
      <c r="A14" s="3">
        <v>1</v>
      </c>
      <c r="B14" s="63"/>
      <c r="C14" s="64"/>
      <c r="D14" s="64"/>
      <c r="E14" s="65"/>
      <c r="F14" s="73" t="s">
        <v>29</v>
      </c>
      <c r="G14" s="74"/>
      <c r="H14" s="75">
        <v>100</v>
      </c>
      <c r="I14" s="76"/>
      <c r="J14" s="19" t="s">
        <v>24</v>
      </c>
      <c r="K14" s="39" t="s">
        <v>59</v>
      </c>
      <c r="L14" s="30"/>
      <c r="M14" s="97"/>
      <c r="N14" s="84"/>
    </row>
    <row r="15" spans="1:16" x14ac:dyDescent="0.35">
      <c r="A15" s="3">
        <v>1</v>
      </c>
      <c r="B15" s="63"/>
      <c r="C15" s="64"/>
      <c r="D15" s="64"/>
      <c r="E15" s="65"/>
      <c r="F15" s="73" t="s">
        <v>30</v>
      </c>
      <c r="G15" s="74"/>
      <c r="H15" s="75">
        <v>0.65</v>
      </c>
      <c r="I15" s="76"/>
      <c r="J15" s="19" t="s">
        <v>31</v>
      </c>
      <c r="K15" s="39" t="s">
        <v>59</v>
      </c>
      <c r="L15" s="30"/>
      <c r="M15" s="97"/>
      <c r="N15" s="84"/>
    </row>
    <row r="16" spans="1:16" x14ac:dyDescent="0.35">
      <c r="A16" s="3">
        <v>1</v>
      </c>
      <c r="B16" s="63"/>
      <c r="C16" s="64"/>
      <c r="D16" s="64"/>
      <c r="E16" s="65"/>
      <c r="F16" s="73" t="s">
        <v>32</v>
      </c>
      <c r="G16" s="74"/>
      <c r="H16" s="75" t="s">
        <v>11</v>
      </c>
      <c r="I16" s="76"/>
      <c r="J16" s="19" t="s">
        <v>12</v>
      </c>
      <c r="K16" s="39" t="s">
        <v>13</v>
      </c>
      <c r="L16" s="30"/>
      <c r="M16" s="97"/>
      <c r="N16" s="84"/>
    </row>
    <row r="17" spans="1:14" x14ac:dyDescent="0.35">
      <c r="A17" s="3">
        <v>1</v>
      </c>
      <c r="B17" s="63"/>
      <c r="C17" s="64"/>
      <c r="D17" s="64"/>
      <c r="E17" s="65"/>
      <c r="F17" s="73" t="s">
        <v>33</v>
      </c>
      <c r="G17" s="74"/>
      <c r="H17" s="75">
        <v>2.5</v>
      </c>
      <c r="I17" s="76"/>
      <c r="J17" s="19" t="s">
        <v>34</v>
      </c>
      <c r="K17" s="39" t="s">
        <v>59</v>
      </c>
      <c r="L17" s="30"/>
      <c r="M17" s="97"/>
      <c r="N17" s="84"/>
    </row>
    <row r="18" spans="1:14" x14ac:dyDescent="0.35">
      <c r="A18" s="3">
        <v>1</v>
      </c>
      <c r="B18" s="63"/>
      <c r="C18" s="64"/>
      <c r="D18" s="64"/>
      <c r="E18" s="65"/>
      <c r="F18" s="77" t="s">
        <v>35</v>
      </c>
      <c r="G18" s="78"/>
      <c r="H18" s="79">
        <v>90</v>
      </c>
      <c r="I18" s="80"/>
      <c r="J18" s="19" t="s">
        <v>36</v>
      </c>
      <c r="K18" s="39" t="s">
        <v>59</v>
      </c>
      <c r="L18" s="30"/>
      <c r="M18" s="97"/>
      <c r="N18" s="84"/>
    </row>
    <row r="19" spans="1:14" ht="15" thickBot="1" x14ac:dyDescent="0.4">
      <c r="A19" s="3">
        <v>1</v>
      </c>
      <c r="B19" s="66"/>
      <c r="C19" s="67"/>
      <c r="D19" s="67"/>
      <c r="E19" s="68"/>
      <c r="F19" s="81" t="s">
        <v>54</v>
      </c>
      <c r="G19" s="82"/>
      <c r="H19" s="86">
        <v>1.1000000000000001</v>
      </c>
      <c r="I19" s="87"/>
      <c r="J19" s="26" t="s">
        <v>46</v>
      </c>
      <c r="K19" s="36" t="s">
        <v>59</v>
      </c>
      <c r="L19" s="33"/>
      <c r="M19" s="98"/>
      <c r="N19" s="85"/>
    </row>
    <row r="20" spans="1:14" ht="15" customHeight="1" x14ac:dyDescent="0.35">
      <c r="A20" s="3">
        <v>1</v>
      </c>
      <c r="B20" s="60" t="s">
        <v>47</v>
      </c>
      <c r="C20" s="61"/>
      <c r="D20" s="61"/>
      <c r="E20" s="62"/>
      <c r="F20" s="88" t="s">
        <v>48</v>
      </c>
      <c r="G20" s="89"/>
      <c r="H20" s="90" t="s">
        <v>11</v>
      </c>
      <c r="I20" s="91"/>
      <c r="J20" s="18" t="s">
        <v>12</v>
      </c>
      <c r="K20" s="34" t="s">
        <v>13</v>
      </c>
      <c r="L20" s="31"/>
      <c r="M20" s="96"/>
      <c r="N20" s="83"/>
    </row>
    <row r="21" spans="1:14" x14ac:dyDescent="0.35">
      <c r="A21" s="3">
        <v>1</v>
      </c>
      <c r="B21" s="63"/>
      <c r="C21" s="64"/>
      <c r="D21" s="64"/>
      <c r="E21" s="65"/>
      <c r="F21" s="77" t="s">
        <v>49</v>
      </c>
      <c r="G21" s="78"/>
      <c r="H21" s="79" t="s">
        <v>11</v>
      </c>
      <c r="I21" s="80"/>
      <c r="J21" s="19" t="s">
        <v>12</v>
      </c>
      <c r="K21" s="39" t="s">
        <v>13</v>
      </c>
      <c r="L21" s="30"/>
      <c r="M21" s="97"/>
      <c r="N21" s="84"/>
    </row>
    <row r="22" spans="1:14" ht="15" customHeight="1" x14ac:dyDescent="0.35">
      <c r="A22" s="3">
        <v>1</v>
      </c>
      <c r="B22" s="63"/>
      <c r="C22" s="64"/>
      <c r="D22" s="64"/>
      <c r="E22" s="65"/>
      <c r="F22" s="92" t="s">
        <v>50</v>
      </c>
      <c r="G22" s="93"/>
      <c r="H22" s="94">
        <v>0.2</v>
      </c>
      <c r="I22" s="95"/>
      <c r="J22" s="28" t="s">
        <v>34</v>
      </c>
      <c r="K22" s="38" t="s">
        <v>59</v>
      </c>
      <c r="L22" s="40"/>
      <c r="M22" s="97"/>
      <c r="N22" s="84"/>
    </row>
    <row r="23" spans="1:14" x14ac:dyDescent="0.35">
      <c r="A23" s="3">
        <v>1</v>
      </c>
      <c r="B23" s="63"/>
      <c r="C23" s="64"/>
      <c r="D23" s="64"/>
      <c r="E23" s="65"/>
      <c r="F23" s="92" t="s">
        <v>51</v>
      </c>
      <c r="G23" s="93"/>
      <c r="H23" s="94">
        <v>0.5</v>
      </c>
      <c r="I23" s="95"/>
      <c r="J23" s="28" t="s">
        <v>31</v>
      </c>
      <c r="K23" s="38" t="s">
        <v>59</v>
      </c>
      <c r="L23" s="32"/>
      <c r="M23" s="97"/>
      <c r="N23" s="84"/>
    </row>
    <row r="24" spans="1:14" ht="24.75" customHeight="1" x14ac:dyDescent="0.35">
      <c r="A24" s="3">
        <v>1</v>
      </c>
      <c r="B24" s="63"/>
      <c r="C24" s="64"/>
      <c r="D24" s="64"/>
      <c r="E24" s="65"/>
      <c r="F24" s="73" t="s">
        <v>52</v>
      </c>
      <c r="G24" s="74"/>
      <c r="H24" s="75" t="s">
        <v>11</v>
      </c>
      <c r="I24" s="76"/>
      <c r="J24" s="19" t="s">
        <v>12</v>
      </c>
      <c r="K24" s="39" t="s">
        <v>13</v>
      </c>
      <c r="L24" s="30"/>
      <c r="M24" s="97"/>
      <c r="N24" s="84"/>
    </row>
    <row r="25" spans="1:14" ht="15" customHeight="1" thickBot="1" x14ac:dyDescent="0.4">
      <c r="A25" s="3">
        <v>1</v>
      </c>
      <c r="B25" s="66"/>
      <c r="C25" s="67"/>
      <c r="D25" s="67"/>
      <c r="E25" s="68"/>
      <c r="F25" s="103" t="s">
        <v>53</v>
      </c>
      <c r="G25" s="104"/>
      <c r="H25" s="66" t="s">
        <v>11</v>
      </c>
      <c r="I25" s="68"/>
      <c r="J25" s="43" t="s">
        <v>12</v>
      </c>
      <c r="K25" s="44" t="s">
        <v>13</v>
      </c>
      <c r="L25" s="45"/>
      <c r="M25" s="98"/>
      <c r="N25" s="85"/>
    </row>
    <row r="26" spans="1:14" x14ac:dyDescent="0.35">
      <c r="A26" s="3">
        <v>1</v>
      </c>
      <c r="B26" s="60" t="s">
        <v>37</v>
      </c>
      <c r="C26" s="61"/>
      <c r="D26" s="61"/>
      <c r="E26" s="62"/>
      <c r="F26" s="88" t="s">
        <v>39</v>
      </c>
      <c r="G26" s="89"/>
      <c r="H26" s="90" t="s">
        <v>11</v>
      </c>
      <c r="I26" s="91"/>
      <c r="J26" s="18" t="s">
        <v>12</v>
      </c>
      <c r="K26" s="34" t="s">
        <v>13</v>
      </c>
      <c r="L26" s="31"/>
      <c r="M26" s="96"/>
      <c r="N26" s="83"/>
    </row>
    <row r="27" spans="1:14" x14ac:dyDescent="0.35">
      <c r="A27" s="3">
        <v>1</v>
      </c>
      <c r="B27" s="63"/>
      <c r="C27" s="64"/>
      <c r="D27" s="64"/>
      <c r="E27" s="65"/>
      <c r="F27" s="77" t="s">
        <v>38</v>
      </c>
      <c r="G27" s="78"/>
      <c r="H27" s="79">
        <v>6</v>
      </c>
      <c r="I27" s="80"/>
      <c r="J27" s="19" t="s">
        <v>23</v>
      </c>
      <c r="K27" s="39" t="s">
        <v>59</v>
      </c>
      <c r="L27" s="30"/>
      <c r="M27" s="97"/>
      <c r="N27" s="84"/>
    </row>
    <row r="28" spans="1:14" x14ac:dyDescent="0.35">
      <c r="A28" s="3">
        <v>1</v>
      </c>
      <c r="B28" s="63"/>
      <c r="C28" s="64"/>
      <c r="D28" s="64"/>
      <c r="E28" s="65"/>
      <c r="F28" s="92" t="s">
        <v>57</v>
      </c>
      <c r="G28" s="93"/>
      <c r="H28" s="94" t="s">
        <v>56</v>
      </c>
      <c r="I28" s="95"/>
      <c r="J28" s="28" t="s">
        <v>10</v>
      </c>
      <c r="K28" s="38" t="s">
        <v>59</v>
      </c>
      <c r="L28" s="40"/>
      <c r="M28" s="97"/>
      <c r="N28" s="84"/>
    </row>
    <row r="29" spans="1:14" x14ac:dyDescent="0.35">
      <c r="A29" s="3">
        <v>1</v>
      </c>
      <c r="B29" s="63"/>
      <c r="C29" s="64"/>
      <c r="D29" s="64"/>
      <c r="E29" s="65"/>
      <c r="F29" s="92" t="s">
        <v>55</v>
      </c>
      <c r="G29" s="93"/>
      <c r="H29" s="94">
        <v>0.37</v>
      </c>
      <c r="I29" s="95"/>
      <c r="J29" s="28" t="s">
        <v>34</v>
      </c>
      <c r="K29" s="38" t="s">
        <v>59</v>
      </c>
      <c r="L29" s="32"/>
      <c r="M29" s="97"/>
      <c r="N29" s="84"/>
    </row>
    <row r="30" spans="1:14" ht="13.9" customHeight="1" thickBot="1" x14ac:dyDescent="0.4">
      <c r="A30" s="3">
        <v>1</v>
      </c>
      <c r="B30" s="66"/>
      <c r="C30" s="67"/>
      <c r="D30" s="67"/>
      <c r="E30" s="68"/>
      <c r="F30" s="111" t="s">
        <v>53</v>
      </c>
      <c r="G30" s="112"/>
      <c r="H30" s="101" t="s">
        <v>11</v>
      </c>
      <c r="I30" s="102"/>
      <c r="J30" s="26" t="s">
        <v>12</v>
      </c>
      <c r="K30" s="36" t="s">
        <v>13</v>
      </c>
      <c r="L30" s="33"/>
      <c r="M30" s="98"/>
      <c r="N30" s="85"/>
    </row>
    <row r="31" spans="1:14" ht="26.25" customHeight="1" x14ac:dyDescent="0.35">
      <c r="A31" s="3">
        <v>1</v>
      </c>
      <c r="B31" s="60" t="s">
        <v>43</v>
      </c>
      <c r="C31" s="61"/>
      <c r="D31" s="61"/>
      <c r="E31" s="62"/>
      <c r="F31" s="88" t="s">
        <v>40</v>
      </c>
      <c r="G31" s="89"/>
      <c r="H31" s="90" t="s">
        <v>11</v>
      </c>
      <c r="I31" s="91"/>
      <c r="J31" s="18" t="s">
        <v>12</v>
      </c>
      <c r="K31" s="34" t="s">
        <v>13</v>
      </c>
      <c r="L31" s="31"/>
      <c r="M31" s="96"/>
      <c r="N31" s="83"/>
    </row>
    <row r="32" spans="1:14" x14ac:dyDescent="0.35">
      <c r="A32" s="3">
        <v>1</v>
      </c>
      <c r="B32" s="63"/>
      <c r="C32" s="64"/>
      <c r="D32" s="64"/>
      <c r="E32" s="65"/>
      <c r="F32" s="77" t="s">
        <v>41</v>
      </c>
      <c r="G32" s="78"/>
      <c r="H32" s="79">
        <v>300</v>
      </c>
      <c r="I32" s="80"/>
      <c r="J32" s="19" t="s">
        <v>10</v>
      </c>
      <c r="K32" s="39" t="s">
        <v>59</v>
      </c>
      <c r="L32" s="30"/>
      <c r="M32" s="97"/>
      <c r="N32" s="84"/>
    </row>
    <row r="33" spans="1:14" ht="15" thickBot="1" x14ac:dyDescent="0.4">
      <c r="A33" s="3">
        <v>1</v>
      </c>
      <c r="B33" s="66"/>
      <c r="C33" s="67"/>
      <c r="D33" s="67"/>
      <c r="E33" s="68"/>
      <c r="F33" s="81" t="s">
        <v>42</v>
      </c>
      <c r="G33" s="82"/>
      <c r="H33" s="86">
        <v>6000</v>
      </c>
      <c r="I33" s="87"/>
      <c r="J33" s="26" t="s">
        <v>10</v>
      </c>
      <c r="K33" s="36" t="s">
        <v>59</v>
      </c>
      <c r="L33" s="33"/>
      <c r="M33" s="98"/>
      <c r="N33" s="85"/>
    </row>
    <row r="34" spans="1:14" x14ac:dyDescent="0.35">
      <c r="A34" s="3">
        <v>1</v>
      </c>
      <c r="B34" s="60" t="s">
        <v>44</v>
      </c>
      <c r="C34" s="61"/>
      <c r="D34" s="61"/>
      <c r="E34" s="62"/>
      <c r="F34" s="88" t="s">
        <v>58</v>
      </c>
      <c r="G34" s="89"/>
      <c r="H34" s="90" t="s">
        <v>11</v>
      </c>
      <c r="I34" s="91"/>
      <c r="J34" s="18" t="s">
        <v>12</v>
      </c>
      <c r="K34" s="34" t="s">
        <v>13</v>
      </c>
      <c r="L34" s="46"/>
      <c r="M34" s="96"/>
      <c r="N34" s="83"/>
    </row>
    <row r="35" spans="1:14" x14ac:dyDescent="0.35">
      <c r="A35" s="3">
        <v>1</v>
      </c>
      <c r="B35" s="63"/>
      <c r="C35" s="64"/>
      <c r="D35" s="64"/>
      <c r="E35" s="65"/>
      <c r="F35" s="77" t="s">
        <v>41</v>
      </c>
      <c r="G35" s="78"/>
      <c r="H35" s="79">
        <v>400</v>
      </c>
      <c r="I35" s="80"/>
      <c r="J35" s="19" t="s">
        <v>10</v>
      </c>
      <c r="K35" s="39" t="s">
        <v>59</v>
      </c>
      <c r="L35" s="2"/>
      <c r="M35" s="97"/>
      <c r="N35" s="84"/>
    </row>
    <row r="36" spans="1:14" ht="15" thickBot="1" x14ac:dyDescent="0.4">
      <c r="A36" s="3">
        <v>1</v>
      </c>
      <c r="B36" s="66"/>
      <c r="C36" s="67"/>
      <c r="D36" s="67"/>
      <c r="E36" s="68"/>
      <c r="F36" s="81" t="s">
        <v>42</v>
      </c>
      <c r="G36" s="82"/>
      <c r="H36" s="86">
        <v>3000</v>
      </c>
      <c r="I36" s="87"/>
      <c r="J36" s="26" t="s">
        <v>10</v>
      </c>
      <c r="K36" s="36" t="s">
        <v>59</v>
      </c>
      <c r="L36" s="47"/>
      <c r="M36" s="98"/>
      <c r="N36" s="85"/>
    </row>
    <row r="37" spans="1:14" ht="30" customHeight="1" x14ac:dyDescent="0.35">
      <c r="A37" s="3">
        <v>1</v>
      </c>
      <c r="B37" s="60" t="s">
        <v>14</v>
      </c>
      <c r="C37" s="107"/>
      <c r="D37" s="109" t="s">
        <v>15</v>
      </c>
      <c r="E37" s="110"/>
      <c r="F37" s="71" t="s">
        <v>12</v>
      </c>
      <c r="G37" s="72" t="s">
        <v>12</v>
      </c>
      <c r="H37" s="71" t="s">
        <v>11</v>
      </c>
      <c r="I37" s="72"/>
      <c r="J37" s="18" t="s">
        <v>12</v>
      </c>
      <c r="K37" s="34" t="s">
        <v>13</v>
      </c>
      <c r="L37" s="1"/>
      <c r="M37" s="34" t="s">
        <v>12</v>
      </c>
      <c r="N37" s="35" t="s">
        <v>12</v>
      </c>
    </row>
    <row r="38" spans="1:14" ht="39.75" customHeight="1" thickBot="1" x14ac:dyDescent="0.4">
      <c r="A38" s="3">
        <v>1</v>
      </c>
      <c r="B38" s="66"/>
      <c r="C38" s="108"/>
      <c r="D38" s="99" t="s">
        <v>25</v>
      </c>
      <c r="E38" s="100"/>
      <c r="F38" s="101" t="s">
        <v>12</v>
      </c>
      <c r="G38" s="102" t="s">
        <v>12</v>
      </c>
      <c r="H38" s="101" t="s">
        <v>11</v>
      </c>
      <c r="I38" s="102"/>
      <c r="J38" s="26" t="s">
        <v>12</v>
      </c>
      <c r="K38" s="36" t="s">
        <v>13</v>
      </c>
      <c r="L38" s="27"/>
      <c r="M38" s="36" t="s">
        <v>12</v>
      </c>
      <c r="N38" s="37" t="s">
        <v>12</v>
      </c>
    </row>
    <row r="39" spans="1:14" x14ac:dyDescent="0.35">
      <c r="A39" s="3">
        <v>1</v>
      </c>
    </row>
    <row r="40" spans="1:14" x14ac:dyDescent="0.35">
      <c r="A40" s="3">
        <v>1</v>
      </c>
      <c r="B40" s="105" t="s">
        <v>16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1:14" x14ac:dyDescent="0.35">
      <c r="A41" s="3">
        <v>1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1:14" x14ac:dyDescent="0.35">
      <c r="A42" s="3">
        <v>1</v>
      </c>
    </row>
    <row r="43" spans="1:14" x14ac:dyDescent="0.35">
      <c r="A43" s="3">
        <v>1</v>
      </c>
    </row>
    <row r="44" spans="1:14" x14ac:dyDescent="0.35">
      <c r="A44" s="3">
        <v>1</v>
      </c>
      <c r="C44" s="20" t="s">
        <v>17</v>
      </c>
      <c r="D44" s="21"/>
      <c r="E44" s="21"/>
    </row>
    <row r="45" spans="1:14" s="22" customFormat="1" x14ac:dyDescent="0.3">
      <c r="A45" s="3">
        <v>1</v>
      </c>
      <c r="C45" s="20"/>
    </row>
    <row r="46" spans="1:14" s="22" customFormat="1" ht="15" customHeight="1" x14ac:dyDescent="0.3">
      <c r="A46" s="3">
        <v>1</v>
      </c>
      <c r="C46" s="20" t="s">
        <v>18</v>
      </c>
      <c r="D46" s="21"/>
      <c r="E46" s="21"/>
      <c r="I46" s="23"/>
      <c r="J46" s="23"/>
      <c r="K46" s="23"/>
      <c r="L46" s="23"/>
      <c r="M46" s="24"/>
      <c r="N46" s="24"/>
    </row>
    <row r="47" spans="1:14" s="22" customFormat="1" x14ac:dyDescent="0.3">
      <c r="A47" s="3">
        <v>1</v>
      </c>
      <c r="G47" s="24"/>
      <c r="I47" s="106" t="s">
        <v>22</v>
      </c>
      <c r="J47" s="106"/>
      <c r="K47" s="106"/>
      <c r="L47" s="106"/>
      <c r="M47" s="25"/>
      <c r="N47" s="25"/>
    </row>
  </sheetData>
  <sheetProtection algorithmName="SHA-512" hashValue="apViDpA3LwY0TvfYLjjYB3MYm4H/xz2UgBWXCvp2kcq82y4R1oQ1Olvla0Gvd7DihG2LgnpdsOvPFx+H35o8QA==" saltValue="m3NoGzh2VBZNdCao3299Iw==" spinCount="100000" sheet="1" objects="1" scenarios="1" formatCells="0" formatColumns="0" formatRows="0" selectLockedCells="1"/>
  <autoFilter ref="A1:A9"/>
  <mergeCells count="80">
    <mergeCell ref="F30:G30"/>
    <mergeCell ref="H30:I30"/>
    <mergeCell ref="M13:M19"/>
    <mergeCell ref="N13:N19"/>
    <mergeCell ref="M20:M25"/>
    <mergeCell ref="N20:N25"/>
    <mergeCell ref="M26:M30"/>
    <mergeCell ref="N26:N30"/>
    <mergeCell ref="F27:G27"/>
    <mergeCell ref="H27:I27"/>
    <mergeCell ref="F28:G28"/>
    <mergeCell ref="H28:I28"/>
    <mergeCell ref="F29:G29"/>
    <mergeCell ref="H29:I29"/>
    <mergeCell ref="B20:E25"/>
    <mergeCell ref="B40:N41"/>
    <mergeCell ref="I47:L47"/>
    <mergeCell ref="B34:E36"/>
    <mergeCell ref="F34:G34"/>
    <mergeCell ref="H34:I34"/>
    <mergeCell ref="F35:G35"/>
    <mergeCell ref="H35:I35"/>
    <mergeCell ref="F36:G36"/>
    <mergeCell ref="H36:I36"/>
    <mergeCell ref="B37:C38"/>
    <mergeCell ref="D37:E37"/>
    <mergeCell ref="F37:G37"/>
    <mergeCell ref="M34:M36"/>
    <mergeCell ref="B26:E30"/>
    <mergeCell ref="F26:G26"/>
    <mergeCell ref="N34:N36"/>
    <mergeCell ref="H37:I37"/>
    <mergeCell ref="D38:E38"/>
    <mergeCell ref="F38:G38"/>
    <mergeCell ref="H38:I38"/>
    <mergeCell ref="B31:E33"/>
    <mergeCell ref="F31:G31"/>
    <mergeCell ref="H31:I31"/>
    <mergeCell ref="F32:G32"/>
    <mergeCell ref="H32:I32"/>
    <mergeCell ref="F33:G33"/>
    <mergeCell ref="H33:I33"/>
    <mergeCell ref="N31:N33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M31:M33"/>
    <mergeCell ref="F25:G25"/>
    <mergeCell ref="H25:I25"/>
    <mergeCell ref="H26:I26"/>
    <mergeCell ref="B13:E19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38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8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2021-03-01T13:34:02Z</dcterms:created>
  <dcterms:modified xsi:type="dcterms:W3CDTF">2022-04-05T11:13:16Z</dcterms:modified>
</cp:coreProperties>
</file>