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9. - Závod Vranov nad Topľou\4. Výzva - 9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9" i="1" l="1"/>
</calcChain>
</file>

<file path=xl/sharedStrings.xml><?xml version="1.0" encoding="utf-8"?>
<sst xmlns="http://schemas.openxmlformats.org/spreadsheetml/2006/main" count="124" uniqueCount="61">
  <si>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</si>
  <si>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</si>
  <si>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</si>
  <si>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</si>
  <si>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</si>
  <si>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</si>
  <si>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</si>
  <si>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</si>
  <si>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</si>
  <si>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</si>
  <si>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</si>
  <si>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</si>
  <si>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</si>
  <si>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</si>
  <si>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</si>
  <si>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</si>
  <si>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</si>
  <si>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</si>
  <si>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</si>
  <si>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</si>
  <si>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</si>
  <si>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</si>
  <si>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</si>
  <si>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</si>
  <si>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</si>
  <si>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</si>
  <si>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</si>
  <si>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Rúra HDPE PE100 d32x3,0mm/100m PN16 SDR11 kotúč</t>
  </si>
  <si>
    <t>Vodomerná zostava s odvodňovacím ventilom, uzamykateľná</t>
  </si>
  <si>
    <t>Posúvač domovej prípojky liatinový s VOZ/hrdlo pre PE potrubie 1"/d32</t>
  </si>
  <si>
    <t>Poklop ventilový pevný, PA/GG, H=250mm</t>
  </si>
  <si>
    <t>Tvarovka na spájanie HDPE mechanická koleno d32x32 PN16</t>
  </si>
  <si>
    <t>Tvarovka liatinová zaslepovacia príruba X DN150 PN10/16</t>
  </si>
  <si>
    <t xml:space="preserve">Pás navŕtavací so závitovým napojením pre PE a PVC potrubie d63/5/4" </t>
  </si>
  <si>
    <t>Výzva č. 98/2024 - Názov: DNS VAKM výzva 98/2024 pre závod Vranov nad Topľou - pre Časť 1</t>
  </si>
  <si>
    <t>Rúra HDPE PE100RC d110x6,6/6000mm PN10 SDR17</t>
  </si>
  <si>
    <t>Tvarovka na spájanie HDPE mechanická koleno d63x63 PN16</t>
  </si>
  <si>
    <t>Tvarovka na spájanie HDPE mechanická spojka d40x5/4" PN16 VOZ</t>
  </si>
  <si>
    <t>Tvarovka na spájanie HDPE mechanická spojka d63x2" PN16 VOZ</t>
  </si>
  <si>
    <t>Tvarovka na spájanie HDPE mechanická spojka priama d63 PN16</t>
  </si>
  <si>
    <t>Tvarovka na spájanie HDPE mechanická spojka redukovaná d40/32 PN16</t>
  </si>
  <si>
    <t>Tvarovka HDPE elektrofúzna koleno d110/90° SDR11</t>
  </si>
  <si>
    <t>Tvarovka HDPE elektrofúzna koleno d32/90° SDR11</t>
  </si>
  <si>
    <t>Tvarovka na spájanie HDPE mechanická viečko koncové d32 PN16</t>
  </si>
  <si>
    <t>Tvarovka na spájanie HDPE mechanická viečko koncové d50 PN16</t>
  </si>
  <si>
    <t>Tvarovka na spájanie HDPE mechanická viečko koncové d63 PN16</t>
  </si>
  <si>
    <t>Tvarovka PVC hladké presuvka d160</t>
  </si>
  <si>
    <t>Tvarovka liatinová prírubová FF/TP DN80/200 PN10/16</t>
  </si>
  <si>
    <t>Tvarovka liatinová prírubová FF/TP DN80/300 PN10/16</t>
  </si>
  <si>
    <t>Tvarovka liatinová prírubová FF/TP DN80/400 PN10/16</t>
  </si>
  <si>
    <t>Tvarovka liatinová prírubová FF/TP DN80/500 PN10/16</t>
  </si>
  <si>
    <t>Prírubová spojka E DN150 PN10/16 EPDM (multi, s istením proti posunu)</t>
  </si>
  <si>
    <t>Pás navŕtavací pre domové prípojky so závitovým výstupom pre PE a PVC potrubie d110/1 1/4"</t>
  </si>
  <si>
    <t>Pás navŕtavací pre domové prípojky so závitovým výstupom pre PE a PVC potrubie d110/2"</t>
  </si>
  <si>
    <t>Pás navŕtavací pre domové prípojky so závitovým výstupom pre PE a PVC potrubie d160/1 1/4"</t>
  </si>
  <si>
    <t>Pás navŕtavací pre domové prípojky so závitovým výstupom pre PE a PVC potrubie d160/2"</t>
  </si>
  <si>
    <t>Posúvač liatinový prírubový krátky DN80 PN16 L=180 mm</t>
  </si>
  <si>
    <t>Posúvač liatinový prírubový krátky DN100 PN16 L=190 mm</t>
  </si>
  <si>
    <t>Súprava zemná teleskopická k posúvaču DN80 1,3-1,8m (kompatibilná s položkou č. 27)</t>
  </si>
  <si>
    <t>Súprava zemná teleskopická k posúvaču DN100 1,3-1,8m (kompatibilná s položkou č. 28)</t>
  </si>
  <si>
    <t>Súprava zemná tuhá k posúvaču pre domové prípojky DN3/4"-2" 1,50m (kompatibilná s položkou č. 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</si>
</sst>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/>
    </xf>
    <xf numFmtId="1" fontId="19" fillId="0" borderId="1" xfId="0" applyNumberFormat="1" applyFont="1" applyFill="1" applyBorder="1" applyProtection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/>
    <xf numFmtId="1" fontId="19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5"/>
  <sheetViews>
    <sheetView tabSelected="1" topLeftCell="A19" zoomScale="80" zoomScaleNormal="80" workbookViewId="0">
      <selection activeCell="C36" sqref="C36:C3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56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5" t="s">
        <v>34</v>
      </c>
      <c r="C2" s="46"/>
      <c r="D2" s="46"/>
      <c r="E2" s="46"/>
      <c r="F2" s="46"/>
      <c r="G2" s="46"/>
      <c r="H2" s="46"/>
      <c r="I2" s="46"/>
      <c r="J2" s="46"/>
    </row>
    <row r="3" spans="2:10" ht="17.25" customHeight="1" x14ac:dyDescent="0.2">
      <c r="B3" s="50" t="s">
        <v>11</v>
      </c>
      <c r="C3" s="50"/>
      <c r="D3" s="50"/>
      <c r="E3" s="50"/>
      <c r="F3" s="50"/>
      <c r="G3" s="50"/>
      <c r="H3" s="50"/>
      <c r="I3" s="50"/>
      <c r="J3" s="50"/>
    </row>
    <row r="4" spans="2:10" ht="26.25" customHeight="1" x14ac:dyDescent="0.2">
      <c r="B4" s="51" t="s">
        <v>1</v>
      </c>
      <c r="C4" s="51"/>
      <c r="D4" s="51"/>
      <c r="E4" s="51"/>
      <c r="F4" s="51"/>
      <c r="G4" s="51"/>
      <c r="H4" s="51"/>
      <c r="I4" s="51"/>
      <c r="J4" s="5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27</v>
      </c>
      <c r="D6" s="34" t="s">
        <v>26</v>
      </c>
      <c r="E6" s="38">
        <v>100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56" t="s">
        <v>35</v>
      </c>
      <c r="D7" s="34" t="s">
        <v>26</v>
      </c>
      <c r="E7" s="38">
        <v>24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3" t="s">
        <v>31</v>
      </c>
      <c r="D8" s="34" t="s">
        <v>13</v>
      </c>
      <c r="E8" s="38">
        <v>30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36</v>
      </c>
      <c r="D9" s="34" t="s">
        <v>13</v>
      </c>
      <c r="E9" s="38">
        <v>5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0" t="s">
        <v>37</v>
      </c>
      <c r="D10" s="34" t="s">
        <v>13</v>
      </c>
      <c r="E10" s="38">
        <v>4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0" t="s">
        <v>38</v>
      </c>
      <c r="D11" s="34" t="s">
        <v>13</v>
      </c>
      <c r="E11" s="38">
        <v>3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3" t="s">
        <v>39</v>
      </c>
      <c r="D12" s="34" t="s">
        <v>13</v>
      </c>
      <c r="E12" s="38">
        <v>8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40</v>
      </c>
      <c r="D13" s="34" t="s">
        <v>13</v>
      </c>
      <c r="E13" s="38">
        <v>7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40" t="s">
        <v>41</v>
      </c>
      <c r="D14" s="34" t="s">
        <v>13</v>
      </c>
      <c r="E14" s="38">
        <v>6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40" t="s">
        <v>42</v>
      </c>
      <c r="D15" s="34" t="s">
        <v>13</v>
      </c>
      <c r="E15" s="38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40" t="s">
        <v>43</v>
      </c>
      <c r="D16" s="34" t="s">
        <v>13</v>
      </c>
      <c r="E16" s="38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57" t="s">
        <v>44</v>
      </c>
      <c r="D17" s="34" t="s">
        <v>13</v>
      </c>
      <c r="E17" s="38">
        <v>3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40" t="s">
        <v>45</v>
      </c>
      <c r="D18" s="34" t="s">
        <v>13</v>
      </c>
      <c r="E18" s="38">
        <v>4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40" t="s">
        <v>46</v>
      </c>
      <c r="D19" s="35" t="s">
        <v>13</v>
      </c>
      <c r="E19" s="38">
        <v>8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3" t="s">
        <v>32</v>
      </c>
      <c r="D20" s="42" t="s">
        <v>13</v>
      </c>
      <c r="E20" s="38">
        <v>4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3" t="s">
        <v>47</v>
      </c>
      <c r="D21" s="42" t="s">
        <v>13</v>
      </c>
      <c r="E21" s="38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3" t="s">
        <v>48</v>
      </c>
      <c r="D22" s="42" t="s">
        <v>13</v>
      </c>
      <c r="E22" s="38">
        <v>3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3" t="s">
        <v>49</v>
      </c>
      <c r="D23" s="42" t="s">
        <v>13</v>
      </c>
      <c r="E23" s="38">
        <v>4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1" t="s">
        <v>50</v>
      </c>
      <c r="D24" s="42" t="s">
        <v>13</v>
      </c>
      <c r="E24" s="38">
        <v>3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9" t="s">
        <v>51</v>
      </c>
      <c r="D25" s="42" t="s">
        <v>13</v>
      </c>
      <c r="E25" s="38">
        <v>3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39" t="s">
        <v>33</v>
      </c>
      <c r="D26" s="44" t="s">
        <v>13</v>
      </c>
      <c r="E26" s="38">
        <v>4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9" t="s">
        <v>52</v>
      </c>
      <c r="D27" s="44" t="s">
        <v>13</v>
      </c>
      <c r="E27" s="38">
        <v>40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9" t="s">
        <v>53</v>
      </c>
      <c r="D28" s="44" t="s">
        <v>13</v>
      </c>
      <c r="E28" s="38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9" t="s">
        <v>54</v>
      </c>
      <c r="D29" s="44" t="s">
        <v>13</v>
      </c>
      <c r="E29" s="38">
        <v>5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9" t="s">
        <v>55</v>
      </c>
      <c r="D30" s="44" t="s">
        <v>13</v>
      </c>
      <c r="E30" s="38">
        <v>1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7" t="s">
        <v>28</v>
      </c>
      <c r="D31" s="36" t="s">
        <v>13</v>
      </c>
      <c r="E31" s="38">
        <v>40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3" t="s">
        <v>56</v>
      </c>
      <c r="D32" s="34" t="s">
        <v>13</v>
      </c>
      <c r="E32" s="38">
        <v>2</v>
      </c>
      <c r="F32" s="11" t="s">
        <v>12</v>
      </c>
      <c r="G32" s="17"/>
      <c r="H32" s="18"/>
      <c r="I32" s="19"/>
      <c r="J32" s="16"/>
    </row>
    <row r="33" spans="2:11" ht="15" customHeight="1" x14ac:dyDescent="0.25">
      <c r="B33" s="5">
        <v>28</v>
      </c>
      <c r="C33" s="33" t="s">
        <v>57</v>
      </c>
      <c r="D33" s="34" t="s">
        <v>13</v>
      </c>
      <c r="E33" s="38">
        <v>8</v>
      </c>
      <c r="F33" s="11" t="s">
        <v>12</v>
      </c>
      <c r="G33" s="17"/>
      <c r="H33" s="18"/>
      <c r="I33" s="19"/>
      <c r="J33" s="16"/>
    </row>
    <row r="34" spans="2:11" ht="15" customHeight="1" x14ac:dyDescent="0.25">
      <c r="B34" s="5">
        <v>29</v>
      </c>
      <c r="C34" s="33" t="s">
        <v>58</v>
      </c>
      <c r="D34" s="34" t="s">
        <v>13</v>
      </c>
      <c r="E34" s="38">
        <v>2</v>
      </c>
      <c r="F34" s="11" t="s">
        <v>12</v>
      </c>
      <c r="G34" s="17"/>
      <c r="H34" s="18"/>
      <c r="I34" s="19"/>
      <c r="J34" s="16"/>
    </row>
    <row r="35" spans="2:11" ht="15" customHeight="1" x14ac:dyDescent="0.25">
      <c r="B35" s="5">
        <v>30</v>
      </c>
      <c r="C35" s="33" t="s">
        <v>59</v>
      </c>
      <c r="D35" s="34" t="s">
        <v>13</v>
      </c>
      <c r="E35" s="38">
        <v>8</v>
      </c>
      <c r="F35" s="11" t="s">
        <v>12</v>
      </c>
      <c r="G35" s="17"/>
      <c r="H35" s="18"/>
      <c r="I35" s="19"/>
      <c r="J35" s="16"/>
    </row>
    <row r="36" spans="2:11" ht="15" customHeight="1" x14ac:dyDescent="0.25">
      <c r="B36" s="5">
        <v>31</v>
      </c>
      <c r="C36" s="33" t="s">
        <v>60</v>
      </c>
      <c r="D36" s="34" t="s">
        <v>13</v>
      </c>
      <c r="E36" s="38">
        <v>30</v>
      </c>
      <c r="F36" s="11" t="s">
        <v>12</v>
      </c>
      <c r="G36" s="17"/>
      <c r="H36" s="18"/>
      <c r="I36" s="19"/>
      <c r="J36" s="16"/>
    </row>
    <row r="37" spans="2:11" ht="15" customHeight="1" x14ac:dyDescent="0.25">
      <c r="B37" s="5">
        <v>32</v>
      </c>
      <c r="C37" s="33" t="s">
        <v>29</v>
      </c>
      <c r="D37" s="34" t="s">
        <v>13</v>
      </c>
      <c r="E37" s="38">
        <v>30</v>
      </c>
      <c r="F37" s="11" t="s">
        <v>12</v>
      </c>
      <c r="G37" s="17"/>
      <c r="H37" s="18"/>
      <c r="I37" s="19"/>
      <c r="J37" s="16"/>
    </row>
    <row r="38" spans="2:11" ht="15" customHeight="1" x14ac:dyDescent="0.25">
      <c r="B38" s="5">
        <v>33</v>
      </c>
      <c r="C38" s="33" t="s">
        <v>30</v>
      </c>
      <c r="D38" s="34" t="s">
        <v>13</v>
      </c>
      <c r="E38" s="38">
        <v>40</v>
      </c>
      <c r="F38" s="11" t="s">
        <v>12</v>
      </c>
      <c r="G38" s="17"/>
      <c r="H38" s="18"/>
      <c r="I38" s="19"/>
      <c r="J38" s="16"/>
    </row>
    <row r="39" spans="2:11" s="3" customFormat="1" ht="23.25" customHeight="1" x14ac:dyDescent="0.2">
      <c r="B39" s="52" t="s">
        <v>4</v>
      </c>
      <c r="C39" s="53"/>
      <c r="D39" s="53"/>
      <c r="E39" s="53"/>
      <c r="F39" s="53"/>
      <c r="G39" s="52"/>
      <c r="H39" s="52"/>
      <c r="I39" s="52"/>
      <c r="J39" s="6">
        <f>SUM(J6:J14)</f>
        <v>0</v>
      </c>
    </row>
    <row r="40" spans="2:11" s="3" customFormat="1" ht="53.25" customHeight="1" x14ac:dyDescent="0.2">
      <c r="B40" s="54" t="s">
        <v>25</v>
      </c>
      <c r="C40" s="55"/>
      <c r="D40" s="55"/>
      <c r="E40" s="55"/>
      <c r="F40" s="55"/>
      <c r="G40" s="55"/>
      <c r="H40" s="55"/>
      <c r="I40" s="55"/>
      <c r="J40" s="55"/>
    </row>
    <row r="44" spans="2:11" x14ac:dyDescent="0.2">
      <c r="C44" s="22" t="s">
        <v>14</v>
      </c>
      <c r="H44" s="4"/>
      <c r="K44" s="1"/>
    </row>
    <row r="45" spans="2:11" x14ac:dyDescent="0.2">
      <c r="B45" s="26" t="s">
        <v>15</v>
      </c>
      <c r="C45" s="31"/>
      <c r="F45" s="22"/>
      <c r="G45" s="47"/>
      <c r="H45" s="47"/>
      <c r="K45" s="1"/>
    </row>
    <row r="46" spans="2:11" x14ac:dyDescent="0.2">
      <c r="B46" s="23" t="s">
        <v>16</v>
      </c>
      <c r="C46" s="32"/>
      <c r="G46" s="47"/>
      <c r="H46" s="47"/>
      <c r="K46" s="1"/>
    </row>
    <row r="47" spans="2:11" x14ac:dyDescent="0.2">
      <c r="B47" s="23" t="s">
        <v>17</v>
      </c>
      <c r="C47" s="32"/>
      <c r="G47" s="47"/>
      <c r="H47" s="47"/>
      <c r="K47" s="1"/>
    </row>
    <row r="48" spans="2:11" x14ac:dyDescent="0.2">
      <c r="B48" s="23" t="s">
        <v>18</v>
      </c>
      <c r="C48" s="32"/>
      <c r="G48" s="48"/>
      <c r="H48" s="48"/>
      <c r="K48" s="1"/>
    </row>
    <row r="49" spans="2:12" ht="25.5" x14ac:dyDescent="0.2">
      <c r="B49" s="23" t="s">
        <v>19</v>
      </c>
      <c r="C49" s="32"/>
      <c r="G49" s="49" t="s">
        <v>22</v>
      </c>
      <c r="H49" s="49"/>
      <c r="K49" s="1"/>
    </row>
    <row r="50" spans="2:12" x14ac:dyDescent="0.2">
      <c r="B50" s="24"/>
      <c r="C50" s="21"/>
      <c r="G50" s="49"/>
      <c r="H50" s="49"/>
    </row>
    <row r="51" spans="2:12" x14ac:dyDescent="0.2">
      <c r="B51" s="20" t="s">
        <v>20</v>
      </c>
      <c r="C51" s="21"/>
      <c r="G51" s="24"/>
      <c r="H51" s="22"/>
    </row>
    <row r="52" spans="2:12" x14ac:dyDescent="0.2">
      <c r="B52" s="20" t="s">
        <v>21</v>
      </c>
      <c r="C52" s="21"/>
      <c r="G52" s="20"/>
      <c r="H52" s="22"/>
    </row>
    <row r="53" spans="2:12" x14ac:dyDescent="0.2">
      <c r="B53" s="23"/>
      <c r="C53" s="25"/>
      <c r="G53" s="20"/>
      <c r="H53" s="22"/>
      <c r="L53" s="10"/>
    </row>
    <row r="54" spans="2:12" x14ac:dyDescent="0.2">
      <c r="B54" s="23" t="s">
        <v>23</v>
      </c>
      <c r="C54" s="30" t="s">
        <v>24</v>
      </c>
      <c r="G54" s="23"/>
      <c r="H54" s="22"/>
    </row>
    <row r="55" spans="2:12" x14ac:dyDescent="0.2">
      <c r="G55" s="23"/>
      <c r="H55" s="22"/>
    </row>
  </sheetData>
  <sortState ref="C64:F73">
    <sortCondition ref="C64:C73"/>
  </sortState>
  <mergeCells count="7">
    <mergeCell ref="B2:J2"/>
    <mergeCell ref="G45:H48"/>
    <mergeCell ref="G49:H50"/>
    <mergeCell ref="B3:J3"/>
    <mergeCell ref="B4:J4"/>
    <mergeCell ref="B39:I39"/>
    <mergeCell ref="B40:J40"/>
  </mergeCells>
  <conditionalFormatting sqref="C17">
    <cfRule type="duplicateValues" dxfId="1" priority="2"/>
  </conditionalFormatting>
  <conditionalFormatting sqref="C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2024-07-09T06:03:24Z</dcterms:modified>
</cp:coreProperties>
</file>