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48_2024_E ES Oravský Podzámok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<sst xmlns="http://schemas.openxmlformats.org/spreadsheetml/2006/main" count="78" uniqueCount="76">
  <si>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</si>
  <si>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</si>
  <si>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</si>
  <si>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</si>
  <si>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</si>
  <si>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</si>
  <si>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</si>
  <si>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</si>
  <si>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</si>
  <si>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</si>
  <si>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</si>
  <si>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</si>
  <si>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</si>
  <si>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</si>
  <si>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</si>
  <si>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</si>
  <si>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</si>
  <si>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</si>
  <si>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</si>
  <si>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</si>
  <si>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</si>
  <si>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</si>
  <si>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</si>
  <si>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</si>
  <si>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</si>
  <si>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</si>
  <si>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</si>
  <si>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</si>
  <si>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</si>
  <si>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</si>
  <si>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</si>
  <si>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</si>
  <si>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</si>
  <si>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</si>
  <si>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</si>
  <si>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</si>
  <si>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</si>
  <si>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</si>
  <si>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</si>
  <si>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</si>
  <si>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</si>
  <si>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</si>
  <si>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</si>
  <si>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</si>
  <si>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</si>
  <si>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</si>
  <si>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</si>
  <si>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</si>
  <si>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</si>
  <si>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</si>
  <si>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</si>
  <si>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</si>
  <si>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</si>
  <si>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</si>
  <si>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</si>
  <si>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</si>
  <si>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</si>
  <si>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</si>
  <si>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</si>
  <si>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</si>
  <si>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</si>
  <si>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</si>
  <si>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</si>
  <si>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</si>
  <si>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</si>
  <si>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</si>
  <si>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</si>
  <si>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</si>
  <si>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</si>
  <si>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</si>
  <si>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</si>
  <si>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</si>
  <si>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Oravský Podzámok</t>
  </si>
  <si>
    <t>ES Oravský Podzámok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</si>
  <si>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30.8.2024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</si>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</sst>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N6" sqref="N6"/>
    </sheetView>
  </sheetViews>
  <sheetFormatPr defaultRowHeight="15" x14ac:dyDescent="0.25"/>
  <cols>
    <col min="1" max="1" width="19.570312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71" t="s">
        <v>72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2" t="s">
        <v>69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70</v>
      </c>
      <c r="L9" s="98" t="s">
        <v>71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25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">
      <c r="A11" s="65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25">
      <c r="A12" s="60" t="s">
        <v>73</v>
      </c>
      <c r="B12" s="61"/>
      <c r="C12" s="108" t="s">
        <v>68</v>
      </c>
      <c r="D12" s="108"/>
      <c r="E12" s="67">
        <v>4000</v>
      </c>
      <c r="F12" s="67"/>
      <c r="G12" s="67">
        <v>4000</v>
      </c>
      <c r="H12" s="28"/>
      <c r="I12" s="28"/>
      <c r="J12" s="28">
        <v>0.35</v>
      </c>
      <c r="K12" s="62">
        <v>7.15</v>
      </c>
      <c r="L12" s="62">
        <f>G12*K12</f>
        <v>28600</v>
      </c>
      <c r="M12" s="70" t="s">
        <v>59</v>
      </c>
      <c r="N12" s="63"/>
      <c r="O12" s="64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61"/>
      <c r="C13" s="108"/>
      <c r="D13" s="108"/>
      <c r="E13" s="69"/>
      <c r="F13" s="69"/>
      <c r="G13" s="68"/>
      <c r="H13" s="45"/>
      <c r="I13" s="68"/>
      <c r="J13" s="68"/>
      <c r="K13" s="47"/>
      <c r="L13" s="62"/>
      <c r="M13" s="70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28600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.75" thickBot="1" x14ac:dyDescent="0.3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25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1" t="s">
        <v>74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25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25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25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25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25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25">
      <c r="A33" s="66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25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25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25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25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25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25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8.25" x14ac:dyDescent="0.25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25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25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25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2024-07-17T11:29:03Z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