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S SOR" sheetId="1" r:id="rId1"/>
  </sheets>
  <definedNames>
    <definedName name="_xlnm._FilterDatabase" localSheetId="0" hidden="1">'KS SOR'!$A$1:$I$1</definedName>
  </definedNames>
  <calcPr fullCalcOnLoad="1"/>
</workbook>
</file>

<file path=xl/sharedStrings.xml><?xml version="1.0" encoding="utf-8"?>
<sst xmlns="http://schemas.openxmlformats.org/spreadsheetml/2006/main" count="918" uniqueCount="918">
  <si>
    <t>p.č.</t>
  </si>
  <si>
    <t xml:space="preserve">    Objedncena</t>
  </si>
  <si>
    <t>Sklíčko kryci/núdz.ot.dver/9920080714015</t>
  </si>
  <si>
    <t>Matica kol M20x1,5  99830221</t>
  </si>
  <si>
    <t>Tesne. filtra2996234/500383043/992996234</t>
  </si>
  <si>
    <t>Brzd.dost. 9968400410   NB18  /29108/</t>
  </si>
  <si>
    <t>Silentblok úplný 214423648</t>
  </si>
  <si>
    <t>Filter olej.2992544 99504026056  W1170/7</t>
  </si>
  <si>
    <t>Ventilátor SILENCIO 9912014131</t>
  </si>
  <si>
    <t>Lôžko pružné   55751010014</t>
  </si>
  <si>
    <t>Filter odvetrávací 504209107/500383040</t>
  </si>
  <si>
    <t>Zátka hlavy protimraz.25,8mm  994895085</t>
  </si>
  <si>
    <t>Zátka hlavy 22mm  994895089.</t>
  </si>
  <si>
    <t>Filter oleja NB18 E6   995801415504.</t>
  </si>
  <si>
    <t>Filter oleja MANN  W 950/26  992992242</t>
  </si>
  <si>
    <t>Filter odvetráv.  NB18 E6  995801659560.</t>
  </si>
  <si>
    <t>krúžok poistný 89992931080</t>
  </si>
  <si>
    <t>Filter pal. NB18   992992662  WK 950/19</t>
  </si>
  <si>
    <t>Podložka AC 9010015  55751010015</t>
  </si>
  <si>
    <t>Filter palivový NB 18  2995711   WK 1149</t>
  </si>
  <si>
    <t>Filter   MANN C 911X-2  992992447</t>
  </si>
  <si>
    <t>Hadica RADIOFLEX  992838051103.</t>
  </si>
  <si>
    <t>Čap pr.LEMFORDER 21035160412/55751006511</t>
  </si>
  <si>
    <t>Skrutka kola pr. 55710004006/99710004006</t>
  </si>
  <si>
    <t>senzor opot.brzd.došt.99129997706</t>
  </si>
  <si>
    <t>Čap ľavý gul. LEMFORDER  21035160424</t>
  </si>
  <si>
    <t>Skrutka kol z.kotúč M20x1,5x75  99830454</t>
  </si>
  <si>
    <t>Vložka filtra MANN CU 3649 994404957200.</t>
  </si>
  <si>
    <t>sada došt.WABCO 9912999770 /12182195 BN</t>
  </si>
  <si>
    <t>Nit-skrutka  9927026070.</t>
  </si>
  <si>
    <t>matica disku M 22x1,5 SOR 213110022</t>
  </si>
  <si>
    <t>Tesnenie /núdz.otv.dverí  9914660060</t>
  </si>
  <si>
    <t>Silentblok prevodovky/40Sh/ 55790001046.</t>
  </si>
  <si>
    <t>Silentblok SH 60  55790001053.</t>
  </si>
  <si>
    <t>Silentblok výf. 124563.12/80273511120631</t>
  </si>
  <si>
    <t>Opierka váhadla 994897248.</t>
  </si>
  <si>
    <t>Čap  55751010016</t>
  </si>
  <si>
    <t>Hrdlo /vzduch. spojka/ 9974626/99743626.</t>
  </si>
  <si>
    <t>Vlnovec pérov. 9927390730  3-rad  10x3</t>
  </si>
  <si>
    <t>Matica vrchných dvierok 99339300121.</t>
  </si>
  <si>
    <t>Matica kola zad. M20x1,5  99511091</t>
  </si>
  <si>
    <t>Kotúč brzdový zadný 9968397210.</t>
  </si>
  <si>
    <t>Krúžok -ramena hor. 55701004047</t>
  </si>
  <si>
    <t>Mostík -spona  999741492011/99741492011.</t>
  </si>
  <si>
    <t>Filter H21 80336021</t>
  </si>
  <si>
    <t>Kladivko bezpečnostné  992740047.</t>
  </si>
  <si>
    <t>Podložka D8-329-100-040   99329100040.</t>
  </si>
  <si>
    <t>nasáv.vnút.filter klimatiz 620701398B</t>
  </si>
  <si>
    <t>Výsek lepiací dopyt. tlačítka 99022483</t>
  </si>
  <si>
    <t>Svetlo pozič..boč.LED 99964295051 NB18</t>
  </si>
  <si>
    <t>K.chr.t.PF(SPCZM258/14)99838067907725814</t>
  </si>
  <si>
    <t>Zátka hlavy 9,9mm   994895406</t>
  </si>
  <si>
    <t>Silent.mot. 55790001048/55793001101Sh60</t>
  </si>
  <si>
    <t>Stieratko 21104257</t>
  </si>
  <si>
    <t>skrut. upev. krytu podlahy 998319230170.</t>
  </si>
  <si>
    <t>Vložka kúr. NB18 991625/99162580666576</t>
  </si>
  <si>
    <t>Predfilter paliva NB18 E6  995801774731.</t>
  </si>
  <si>
    <t>Kotúč99710004012/55710004012/9913162068.</t>
  </si>
  <si>
    <t>Vložka filtra 27624032246/995801439820.</t>
  </si>
  <si>
    <t>Palivové  vedenie 994897114/ 504100835</t>
  </si>
  <si>
    <t>Silentblok horný 55701004046/ 214423869</t>
  </si>
  <si>
    <t>Filter  servo  NB18 E6 9976316011456801.</t>
  </si>
  <si>
    <t>Tlač.dver.oboj(bezkábla)9983806790022485</t>
  </si>
  <si>
    <t>Tlmič TH 45-127DH 9962145127/99621453000</t>
  </si>
  <si>
    <t>skrutka kolesa M20x1,5x88,5 99202508</t>
  </si>
  <si>
    <t>Senzor NOx /močoviny/ 9941271167</t>
  </si>
  <si>
    <t>Silent.prev. 55790001047/55701001039Sh50</t>
  </si>
  <si>
    <t>Vlnovec 2-rad  21273907351 PE 280/2</t>
  </si>
  <si>
    <t>Filter pal. 992992241 WK950/21</t>
  </si>
  <si>
    <t>Doraz  99500607.</t>
  </si>
  <si>
    <t>Kábel tlačítkaSPCZ/0224 9983806790022479</t>
  </si>
  <si>
    <t>Brzdový válec 20x24  999476.</t>
  </si>
  <si>
    <t>Ventil odvodňovací EE 4107  994107182646</t>
  </si>
  <si>
    <t>Silent pätný 3883 55701004044/214423883</t>
  </si>
  <si>
    <t>Dopytové tlačítko (symbol ruka) 99022477</t>
  </si>
  <si>
    <t>Popruh  /mech prechodu/ 55718818121.</t>
  </si>
  <si>
    <t>Zámok Prima  P.20   9969777</t>
  </si>
  <si>
    <t>Ventil  štvorcestný  WABCO  9993471411</t>
  </si>
  <si>
    <t>Kryt predného kolesa 99500316950.</t>
  </si>
  <si>
    <t>Krúžok AC1 004048  55701004048</t>
  </si>
  <si>
    <t>Krúžok poistný 89992931085.</t>
  </si>
  <si>
    <t>Brzd.dostičky NB18  E6  99000464.</t>
  </si>
  <si>
    <t>Vložka gum.-pryž.pr14x18 99443962000586.</t>
  </si>
  <si>
    <t>Prepínač smeru  9915009090001000.</t>
  </si>
  <si>
    <t>Podložka poistná MB15   603249810015</t>
  </si>
  <si>
    <t>Obehové čerpadlo 21251578250/ 11112021A</t>
  </si>
  <si>
    <t>Madlo so zámkom 9956061</t>
  </si>
  <si>
    <t>Výs.lep.p.tlač.dvojst.a jednost.99022482</t>
  </si>
  <si>
    <t>Čap pätný  9950101132301</t>
  </si>
  <si>
    <t>Ventil  dvojcest. WABCO  214342080290</t>
  </si>
  <si>
    <t>O-krúžok 38x4 ZF/automat/ 990634313600.</t>
  </si>
  <si>
    <t>Ložisko tyče spodné  99610096</t>
  </si>
  <si>
    <t>Hrdlo 99733406.</t>
  </si>
  <si>
    <t>Matica kardanu VM12  9912000</t>
  </si>
  <si>
    <t>Krúžok upínací so skrutk.AC9 55751005105</t>
  </si>
  <si>
    <t>Fól.zel.pre jedstr.a obostrTlač.99022481</t>
  </si>
  <si>
    <t>skrut. upev. krytu podlahy 99319216170.</t>
  </si>
  <si>
    <t>Vstrekovač elektr.99504091504/0445120054</t>
  </si>
  <si>
    <t>Kladka  995010113373.</t>
  </si>
  <si>
    <t>filter prev.ZFE6PA6630GF 0501325886</t>
  </si>
  <si>
    <t>Gufero 99520228.</t>
  </si>
  <si>
    <t>Filter WABCO 214324102442.</t>
  </si>
  <si>
    <t>Ventil tlakový WABCO 994750150390.</t>
  </si>
  <si>
    <t>konektor 894070829 / 9944160591</t>
  </si>
  <si>
    <t>Trubica LED  99120201238.</t>
  </si>
  <si>
    <t>Hrdlo uhlové  T  6x10x10 SOR 99733403.</t>
  </si>
  <si>
    <t>Filter paliva  MANN  WK 950/6 991908547</t>
  </si>
  <si>
    <t>Ovládanie komplet  992009168.</t>
  </si>
  <si>
    <t>napínač remeňa 994898548</t>
  </si>
  <si>
    <t>Matica M75x2  0214500075002/60324438450.</t>
  </si>
  <si>
    <t>Skrutka kola 994472335757</t>
  </si>
  <si>
    <t>Spínač dverí 99443854242802</t>
  </si>
  <si>
    <t>Prachovka-lapač nečistôt  99797806004</t>
  </si>
  <si>
    <t>Tesnenie kompresora o-krúžok 9917281381.</t>
  </si>
  <si>
    <t>Ventilátor SPAL  9906452203/9930007008.</t>
  </si>
  <si>
    <t>Koleno vodné 80273113972971.</t>
  </si>
  <si>
    <t>pružina pedálu 55701033027 / 523191220</t>
  </si>
  <si>
    <t>Vysúšač vzduchu 994324150190/55710062007</t>
  </si>
  <si>
    <t>Sada opr.spod.ramena NT 55710004004003</t>
  </si>
  <si>
    <t>Veko nádrže paliva bez zámku  99025436</t>
  </si>
  <si>
    <t>Alternát Mitsubishi 24V/90A 99504282333.</t>
  </si>
  <si>
    <t>Hrdlo prípojné 994627990.</t>
  </si>
  <si>
    <t>Spojka T 99733401.</t>
  </si>
  <si>
    <t>Guľový čap dolný  55701004063</t>
  </si>
  <si>
    <t>Vzperka plynová 21165 / 2144310338</t>
  </si>
  <si>
    <t>Skrutka kardanu KS 12x45  9912045</t>
  </si>
  <si>
    <t>Ložisko zad.náboja 99830468/ 99122801499</t>
  </si>
  <si>
    <t>Vložka filtračná FE10  990664039000</t>
  </si>
  <si>
    <t>Strmeň ľavý  NB18  9968398210.</t>
  </si>
  <si>
    <t>príruba AC1 55701010015</t>
  </si>
  <si>
    <t>Spona GBS /112.121/25 W4/99112121254.</t>
  </si>
  <si>
    <t>Holender hrdla  994864081.</t>
  </si>
  <si>
    <t>Sklo čelné  99797600025   NB 18</t>
  </si>
  <si>
    <t>Silentblok  3870  55701004045/214423870</t>
  </si>
  <si>
    <t>Blok ovládací dverí  99050172065.</t>
  </si>
  <si>
    <t>Kábel k tlačítku samoobsluhy 99310158.</t>
  </si>
  <si>
    <t>Zátka exp.nádrže s pružin 99443950410512</t>
  </si>
  <si>
    <t>Ventil odkal.9343000030/í214430000000099</t>
  </si>
  <si>
    <t>Ventil termostatický  AD BLUE 9941241093</t>
  </si>
  <si>
    <t>Fól.zel.pre jed.a obou.tlač.99022484</t>
  </si>
  <si>
    <t>podložka ochranná 55701004072</t>
  </si>
  <si>
    <t>Svetlo spätné  99443312551109</t>
  </si>
  <si>
    <t>Krúžok AC1 004049  55701004049</t>
  </si>
  <si>
    <t>Zväzok prepojov. motorčeka SPAL99499107.</t>
  </si>
  <si>
    <t>Krúžok poistný priem.10  899922293010</t>
  </si>
  <si>
    <t>dutinka JPT 28/0,5-1,0 (pin) 990128101.</t>
  </si>
  <si>
    <t>Ventil ECAS  994729000560/1021404100</t>
  </si>
  <si>
    <t>Remenica 994897031/504065878</t>
  </si>
  <si>
    <t>Matica guľ. čapu99504951M20x1,5samozaisť</t>
  </si>
  <si>
    <t>Púzdro s maticou /čierny lak/ 992009050.</t>
  </si>
  <si>
    <t>Strmeň pr. NB18  9968398310.</t>
  </si>
  <si>
    <t>Senzor otvár.dverí CHT5 06xP-H 99310151.</t>
  </si>
  <si>
    <t>snímač ABS I=1,7m 4410329682 / 99830462</t>
  </si>
  <si>
    <t>sada opr.hor.ramena 55710004004005.</t>
  </si>
  <si>
    <t>Filter prev.ALLISON  P/N 29548987 sada 2</t>
  </si>
  <si>
    <t>Ventilátor KD2408PTS1 992408</t>
  </si>
  <si>
    <t>Víčko červ. ovl. dverí  21801095</t>
  </si>
  <si>
    <t>Zátka hlavy priem.25  9916990770.</t>
  </si>
  <si>
    <t>Chladič vod NB18 99797032066.</t>
  </si>
  <si>
    <t>Svetlo brzd.s tromi káblami 990088050021</t>
  </si>
  <si>
    <t>hrdlo uhlové L 99743625</t>
  </si>
  <si>
    <t>O-krúžok   99830478</t>
  </si>
  <si>
    <t>Prachovka-lapač nečistôt  99797806001</t>
  </si>
  <si>
    <t>Termostat 83 °  99570683.</t>
  </si>
  <si>
    <t>Signalizátor cúvania SC-2T  99993801224</t>
  </si>
  <si>
    <t>Tesnenie výfuk.potrubia 992830444</t>
  </si>
  <si>
    <t>Jazýček  zadného krytu 992009544.</t>
  </si>
  <si>
    <t>Senzor tl. WABCO 994410440040/441044104/</t>
  </si>
  <si>
    <t>Kryt senzora otvár.dverí-žltý  99310147.</t>
  </si>
  <si>
    <t>Senzor otáčok ľavý 990501325479.</t>
  </si>
  <si>
    <t>hrdlo uhlové L 99743645.</t>
  </si>
  <si>
    <t>remenica 994892356</t>
  </si>
  <si>
    <t>Silentblok motora E5  99500394053.</t>
  </si>
  <si>
    <t>Regulátor s filtrom/NORGREN/99050173089.</t>
  </si>
  <si>
    <t>Trubka chladenia kompresora 9999473920.</t>
  </si>
  <si>
    <t>Vodítko dverí 99721005.</t>
  </si>
  <si>
    <t>zámok schránky PRIMA 9960839</t>
  </si>
  <si>
    <t>Sklo spät zrkadla výhr.L/P 214432661750</t>
  </si>
  <si>
    <t>Čidlo hladiny exp.nádržky 21321810989466</t>
  </si>
  <si>
    <t>Tlmič pérov. 99621401050/2110740021271.</t>
  </si>
  <si>
    <t>Napínak mechu  55718818040.</t>
  </si>
  <si>
    <t>Hl. brzdič DX75BX 9965137539/9965137540.</t>
  </si>
  <si>
    <t>Matica zad.náboja s podložkou 99829296</t>
  </si>
  <si>
    <t>Krúžok 3-rad.vlnovca  55751005043000.</t>
  </si>
  <si>
    <t>Kladka napínacia-Cursor 8  99504153873.</t>
  </si>
  <si>
    <t>Spinač preklap. 24V 21443851498820</t>
  </si>
  <si>
    <t>Elektronika moč.naprog n typ99504374326.</t>
  </si>
  <si>
    <t>Senzor. tlačítko obojstr.dverí 99022401.</t>
  </si>
  <si>
    <t>Snímač ABS hnaná nápr Ľ ZF 990501212600.</t>
  </si>
  <si>
    <t>Víčko tlakové 1,4 bar  995014873</t>
  </si>
  <si>
    <t>Zátka exp.nád.21443958410504/bez pružin.</t>
  </si>
  <si>
    <t>Čap guľový 4C 55710004057 nový</t>
  </si>
  <si>
    <t>Brzd válec pr.ľ994235051910/55790004021.</t>
  </si>
  <si>
    <t>Vod. tyč /holá/  55751005056/55751005058</t>
  </si>
  <si>
    <t>Krúžok AC9 005088   55751005088</t>
  </si>
  <si>
    <t>Hrdlo  99743486.</t>
  </si>
  <si>
    <t>Senzor otáčok pravý 990501325478.</t>
  </si>
  <si>
    <t>Koleno PR.80  55790052034/99790052034</t>
  </si>
  <si>
    <t>Zásuvka cent. HELLA/sada 4/999742649001.</t>
  </si>
  <si>
    <t>senzor NOx 995801429373.</t>
  </si>
  <si>
    <t>Radiátor Silencio 2 24V 9912014130.</t>
  </si>
  <si>
    <t>Vzpera plynová pred.kapoty NB18 994908.</t>
  </si>
  <si>
    <t>venitl kúrenia WABCO 994460912000</t>
  </si>
  <si>
    <t>Kotúč brzd.zad nápr.DANA 99829710</t>
  </si>
  <si>
    <t>Ventil VGT/ovládania turba/99504203276.</t>
  </si>
  <si>
    <t>Spona  83-105/F10FSD0831/  99010083105</t>
  </si>
  <si>
    <t>O-krúžok   126,59x3,53Cursor 9917292281.</t>
  </si>
  <si>
    <t>Držiak delený/rolety/ 99797718201001.</t>
  </si>
  <si>
    <t>Rameno horné úpl.pravNB18/9950101133104.</t>
  </si>
  <si>
    <t>Ventil  magnet. ZF/automat/ 990501316527</t>
  </si>
  <si>
    <t>Hrdlo 99741626.</t>
  </si>
  <si>
    <t>čerpadlo vodné  99504029280</t>
  </si>
  <si>
    <t>Ventilátor strešný  99443132180020</t>
  </si>
  <si>
    <t>Jednotka spínacia  99308848512/99848512</t>
  </si>
  <si>
    <t>Doraz dverí koncový NB18 E6  99022522.</t>
  </si>
  <si>
    <t>Modul močoviny  nový typ 99504374327.</t>
  </si>
  <si>
    <t>Držiak ventilátora Santana 62083193RA</t>
  </si>
  <si>
    <t>Pánt chladničky E6-10-301-2  991030120</t>
  </si>
  <si>
    <t>sponu Gemi 10-SM9-W4 99548173/995481713.</t>
  </si>
  <si>
    <t>Kábel vyhriev.dverí(SPCZ/0225/3)99022503</t>
  </si>
  <si>
    <t>Kladka  99504106751.</t>
  </si>
  <si>
    <t>Ofuk kruhový P316  9931667088.</t>
  </si>
  <si>
    <t>Zátka  priem. 58mm 994895038.</t>
  </si>
  <si>
    <t>Pružina valc.50/30 M8 TYP3  99701913</t>
  </si>
  <si>
    <t>Silentblok potrubia 8027311612/802731162</t>
  </si>
  <si>
    <t>Svetlo predné pravé   99008311721</t>
  </si>
  <si>
    <t>Ventil ECAS predný 9947290005300.</t>
  </si>
  <si>
    <t>Tlmič pér.zad. T40x205 D  99621401030</t>
  </si>
  <si>
    <t>hrdlo uhlové L 99743681.</t>
  </si>
  <si>
    <t>Prípojka ADBLUE 995241004900 SV241WSSK5/</t>
  </si>
  <si>
    <t>Krúžok AC10004058   55710004058</t>
  </si>
  <si>
    <t>svetlo predné ľavé DAF 990083117111</t>
  </si>
  <si>
    <t>Harmonika výf-člen pružný  55718053080.</t>
  </si>
  <si>
    <t>Skrinka poistková 8JD HELLA 99005993061.</t>
  </si>
  <si>
    <t>Spona pr.75  994800661</t>
  </si>
  <si>
    <t>Kryt harmoniky  55718053083.</t>
  </si>
  <si>
    <t>Prachovka zad 55751806001/55701806002000</t>
  </si>
  <si>
    <t>Podložka  ochranná 55701004073</t>
  </si>
  <si>
    <t>sedadlo vodiča  vyhrievané 21442680616</t>
  </si>
  <si>
    <t>Teleso pravé  55710010023/55790010009</t>
  </si>
  <si>
    <t>Držiak chladiča horný 55790032186.</t>
  </si>
  <si>
    <t>Motorček ostr.2144320008  APO 050.01.24V</t>
  </si>
  <si>
    <t>Adaptér-prevodník   991415322/991415324</t>
  </si>
  <si>
    <t>Vodiče zbernice ICAN  99790401045.</t>
  </si>
  <si>
    <t>vzpera plynová 9921947</t>
  </si>
  <si>
    <t>Turbodmýchadlo Cursor 8  99504252241.</t>
  </si>
  <si>
    <t>snímač  ABS  214410325790/4410329222</t>
  </si>
  <si>
    <t>Pedál akcel.9941227742 uprav557880033002</t>
  </si>
  <si>
    <t>guľový čap ľavý 9954808707.</t>
  </si>
  <si>
    <t>Objímka 72 sac.potrubia 804427278</t>
  </si>
  <si>
    <t>Riadiaca jednot ILLZTC24 24V DC 9904724.</t>
  </si>
  <si>
    <t>Strmeň.ľavý WABCO 99640195049/9961919512</t>
  </si>
  <si>
    <t>Válec brzdový 20x24"   999254600270</t>
  </si>
  <si>
    <t>Blatník zadný  pravý  55797239200</t>
  </si>
  <si>
    <t>Odlučovač  9992796</t>
  </si>
  <si>
    <t>Snímač tlaku oleja E3  994890193</t>
  </si>
  <si>
    <t>Svetlo spiatočkové NB18  99008805047</t>
  </si>
  <si>
    <t>Príruba podušky 55751005045/55751005042</t>
  </si>
  <si>
    <t>Brzd.strmeň P WABCO  99640195050</t>
  </si>
  <si>
    <t>Štartér NB18  9999432760.</t>
  </si>
  <si>
    <t>Koleno vod.priem.50  45° uhol 994550200.</t>
  </si>
  <si>
    <t>gulovy cap pravý 9954792606.</t>
  </si>
  <si>
    <t>Spona sacieho potrubia 9912014004.</t>
  </si>
  <si>
    <t>Matica M72x2  214500075002</t>
  </si>
  <si>
    <t>Snímač ABS hnaná nápr P ZF 990501212601.</t>
  </si>
  <si>
    <t>Svetlo smerové HELLA 99008805057</t>
  </si>
  <si>
    <t>Ovládač vonkajších zrkadiel 99083200230.</t>
  </si>
  <si>
    <t>Vložka kúrenia dlhá 99710702001/991620</t>
  </si>
  <si>
    <t>čerpadlo vodné E3 994891252</t>
  </si>
  <si>
    <t>Teleso ľavé 55710010022/55790010001</t>
  </si>
  <si>
    <t>Ložisko val.6306 RS1 C3 99797032080008.</t>
  </si>
  <si>
    <t>Blok ovládací dverí OB 5C  9923300814</t>
  </si>
  <si>
    <t>Zrkadlo pravé Z 75022412 P 214432029</t>
  </si>
  <si>
    <t>Trubka palivová  99504159812.</t>
  </si>
  <si>
    <t>čap silentbloku 55790005044.</t>
  </si>
  <si>
    <t>Kryt turbodúchadla  55718053033.</t>
  </si>
  <si>
    <t>Svetlo smerové biele predné 99004119017</t>
  </si>
  <si>
    <t>Kryt bočný č.8  55795868200/55795268200.</t>
  </si>
  <si>
    <t>Čerpadlo externého plnenia9916400013424.</t>
  </si>
  <si>
    <t>Ventil odv. EE4206  99160954206 EUROZET.</t>
  </si>
  <si>
    <t>plech 55795471603.</t>
  </si>
  <si>
    <t>Osvetlenie ŠPZ 443312414109  104422612.</t>
  </si>
  <si>
    <t>Sada opravárenská HALDEX 9971396.</t>
  </si>
  <si>
    <t>Zrkadlo-medzikus pravý 9992150/99002150</t>
  </si>
  <si>
    <t>Silentblok  99273111516/55751005055</t>
  </si>
  <si>
    <t>Kompresor 99784056000032/99797056000011.</t>
  </si>
  <si>
    <t>Kladka napínacia-Cursor 8  99504106749.</t>
  </si>
  <si>
    <t>Radiátor Eberspächr 4000/24V 99282110200</t>
  </si>
  <si>
    <t>Gufero 990734319644</t>
  </si>
  <si>
    <t>Potrubie/dvojválc.kompresor/99500393127.</t>
  </si>
  <si>
    <t>Silentblok točne 55718017035/993707.</t>
  </si>
  <si>
    <t>Teleso ventilu 994896404</t>
  </si>
  <si>
    <t>Kondenzer HTC 620224170RA</t>
  </si>
  <si>
    <t>Tesnenie  990734319643</t>
  </si>
  <si>
    <t>Hrdlo uhlové  741 662 99741662/99741622.</t>
  </si>
  <si>
    <t>Pružina 994895045</t>
  </si>
  <si>
    <t>Turbodmýchadlo  99504035088</t>
  </si>
  <si>
    <t>Modulár dávk.dosin.naADblue995801755290.</t>
  </si>
  <si>
    <t>Tyč roz.v rozpad55797005027/55797005026.</t>
  </si>
  <si>
    <t>Ventil  994896410</t>
  </si>
  <si>
    <t>Sklo C,BN9,5 99720600101-2 lep bez pruh</t>
  </si>
  <si>
    <t>Čerp.univ..FlowTronic 5000 21251578250.</t>
  </si>
  <si>
    <t>alternátor 994892320  Bosch 0124655005</t>
  </si>
  <si>
    <t>motorček stier.21006401821 Valeo 401.821</t>
  </si>
  <si>
    <t>Chladič oleja  994896407</t>
  </si>
  <si>
    <t>Výmenník tepla 994892775/994899566.</t>
  </si>
  <si>
    <t>Držiak prevodovky zad.č.7  55797001058.</t>
  </si>
  <si>
    <t>potrubie palivové E3 99504087127</t>
  </si>
  <si>
    <t>uzáver nádrže uzamyk.99067926</t>
  </si>
  <si>
    <t>smerovka bočná ZBM 99008355007</t>
  </si>
  <si>
    <t>Nárazník predný úplný  55797242100.</t>
  </si>
  <si>
    <t>Tesnenie 994896409.</t>
  </si>
  <si>
    <t>Hrdlo 733.703 KOPR  99733703</t>
  </si>
  <si>
    <t>Zrkadlo ľavé Z 75022412 L 214432030</t>
  </si>
  <si>
    <t>Tesnenie olej.vane motora 9999443902.</t>
  </si>
  <si>
    <t>Hadica vod.40priem.  45 °  994540200</t>
  </si>
  <si>
    <t>SilentblokHydroMountVL60NR11 9949039084</t>
  </si>
  <si>
    <t>Ventilátor VA18-BP71/LL 62080195A</t>
  </si>
  <si>
    <t>Nárazník pr. úpl.55797242000/55797242002</t>
  </si>
  <si>
    <t>Tesnenie hlavy 99500382172.</t>
  </si>
  <si>
    <t>Ventilodfuk.odlučov.EE4103  99174772410.</t>
  </si>
  <si>
    <t>Hrdlo AD Blue  995246012259.</t>
  </si>
  <si>
    <t>Tyč  55718042006</t>
  </si>
  <si>
    <t>Ventil ruč.brz 219730112030/219730112030</t>
  </si>
  <si>
    <t>ventilátor kúr 24V-8A 9921283/9930002210</t>
  </si>
  <si>
    <t>Motorček klapky  990132801141.</t>
  </si>
  <si>
    <t>Prachovka kola predná  99795806001</t>
  </si>
  <si>
    <t>Hrdlo uhlové 99733402.</t>
  </si>
  <si>
    <t>Prípojka ADBLUE 995241024600 SV241WSSK3/</t>
  </si>
  <si>
    <t>Kompresor dvojvál EA79-0500  99500388057</t>
  </si>
  <si>
    <t>Ložisko 990735371966</t>
  </si>
  <si>
    <t>Sušič vzduchu NB18 E6  998840158900.</t>
  </si>
  <si>
    <t>Svetlomet hlavný ľavý  21442872037</t>
  </si>
  <si>
    <t>Svetlo hmlovové   zad. HELLA 99008805037</t>
  </si>
  <si>
    <t>Hrdlo  99743499</t>
  </si>
  <si>
    <t>vzpera 1-silentblok 55701035026</t>
  </si>
  <si>
    <t>Krúžok poistný  72 /NB18/ 89992931072.</t>
  </si>
  <si>
    <t>Poistka seegerova 40   99992931040.</t>
  </si>
  <si>
    <t>Blok ovládací dverí 99233406.</t>
  </si>
  <si>
    <t>ovládač OK 100 pravý 138°9923305265</t>
  </si>
  <si>
    <t>Sklo dverí pravé 99022406.</t>
  </si>
  <si>
    <t>vzpera plynová 21004  21443102921</t>
  </si>
  <si>
    <t>Svetlomet hlavný pravý 21442872047</t>
  </si>
  <si>
    <t>Blatník pred.NB12 238100 55797238100</t>
  </si>
  <si>
    <t>Tlačítko zelené+kábel 2,5m    99561213</t>
  </si>
  <si>
    <t>Držiak vonk.zrkadla  P  99202710630</t>
  </si>
  <si>
    <t>Spínač dverí koncový pravý  99050170161.</t>
  </si>
  <si>
    <t>Zátka s tesnením  99504096409.</t>
  </si>
  <si>
    <t>Vodoznak-trubica 55797048026/99797048026</t>
  </si>
  <si>
    <t>Tesniaci krúžok 990501322160</t>
  </si>
  <si>
    <t>Tiahlo úplné   9906200132</t>
  </si>
  <si>
    <t>Kardan /NB18/ 99687400200880.</t>
  </si>
  <si>
    <t>Chladič oleja prevodovky  990470604.</t>
  </si>
  <si>
    <t>Rameno vodiace ľavé 55718005018.</t>
  </si>
  <si>
    <t>Spona QRCPR 104/20 R11-W4 995481042011.</t>
  </si>
  <si>
    <t>Guma tesniaca dverí spodná 995010113119</t>
  </si>
  <si>
    <t>Nárazník zadný  NB18 E6  55797243300.</t>
  </si>
  <si>
    <t>Válec pľ55718066020/55718066021/99561900</t>
  </si>
  <si>
    <t>Rameno vodiace pravé 55718005031.</t>
  </si>
  <si>
    <t>Silentblok prevodovky E5  9941219892.</t>
  </si>
  <si>
    <t>Denné svietenie HELLA  99009496801</t>
  </si>
  <si>
    <t>Tlačítko uvoľn.dverí 9915269100039625</t>
  </si>
  <si>
    <t>odpojovač mech. 24V/150A 2144381543202</t>
  </si>
  <si>
    <t>Držiak kompresora 55796056070.</t>
  </si>
  <si>
    <t>Tlmič teleskopický 996210140590.</t>
  </si>
  <si>
    <t>Sklo 7.  dverí s dopytom  99022405.</t>
  </si>
  <si>
    <t>Venil núdzový vnútor.SPCZ  9905017216202</t>
  </si>
  <si>
    <t>Tiah. sed.vod.C.I.E.B t.r.5 S4419001046.</t>
  </si>
  <si>
    <t>Zrkadlo spätné pravé s držiakom 9992230.</t>
  </si>
  <si>
    <t>Ventil releový zad.brzdy 219730110000</t>
  </si>
  <si>
    <t>Termostat 99504096443.</t>
  </si>
  <si>
    <t>Čap závesný 55718818050.</t>
  </si>
  <si>
    <t>Hmatník plast.zelený+symbol  99847111</t>
  </si>
  <si>
    <t>Kompresor dvojkímy 99755002263</t>
  </si>
  <si>
    <t>Nárazník zadný NB 12   55797243000</t>
  </si>
  <si>
    <t>Plavák  AD BLUE euro 4,99504349967</t>
  </si>
  <si>
    <t>Svietidlo NENASTUPOVAŤ -  9998788119.</t>
  </si>
  <si>
    <t>Víčko pal.nádrže 55718036094/990002001.</t>
  </si>
  <si>
    <t>ovládač IKU 214432651592</t>
  </si>
  <si>
    <t>Tesnenie turbodúchadla  9998451118.</t>
  </si>
  <si>
    <t>Viečko exp. nádrže bočné NB18 995014901.</t>
  </si>
  <si>
    <t>Ventil odkalovací .99315019031</t>
  </si>
  <si>
    <t>Držiak kompresora klim.  55717056004.</t>
  </si>
  <si>
    <t>Kladka -remenica  55751032033</t>
  </si>
  <si>
    <t>Matica ramena servoriadenia  99310101.</t>
  </si>
  <si>
    <t>Ložisko 6203 2RS1 C3   9973062032</t>
  </si>
  <si>
    <t>Regulátor tlmenia ERBS -24  9906624001</t>
  </si>
  <si>
    <t>Blatník zad.ľavý  kompl NB18 55797239300</t>
  </si>
  <si>
    <t>Ručná brzda WABCO 21961723001</t>
  </si>
  <si>
    <t>Prevodník  EPBS-24 sw v 1,2  9906624002.</t>
  </si>
  <si>
    <t>Tlmič sedadla S4436211025   994436211025</t>
  </si>
  <si>
    <t>Čidlo hladiny vod NB18 99101010575.</t>
  </si>
  <si>
    <t>Kruh  vlnovca 2-rad/väčší/  55701010014</t>
  </si>
  <si>
    <t>Krúžok silentbl. 55716017033/55718017033</t>
  </si>
  <si>
    <t>Rameno stier. L 21002106998</t>
  </si>
  <si>
    <t>USB portNB18 5V-24.2.04YE(žltá)992420403</t>
  </si>
  <si>
    <t>Silentblok 55710004018/214423924</t>
  </si>
  <si>
    <t>Menič 24/5V-30mA CNG12  99792492007</t>
  </si>
  <si>
    <t>993200945 ložisko.</t>
  </si>
  <si>
    <t>Relé BRR 24.05 21443522800021.</t>
  </si>
  <si>
    <t>Potrubie pal E3,E4 99504087161</t>
  </si>
  <si>
    <t>Zaistenie sedáku  9994607702</t>
  </si>
  <si>
    <t>Spínač dverí koncový ľavý  99050170162.</t>
  </si>
  <si>
    <t>spínač preklápací VS 24VT 2144320171</t>
  </si>
  <si>
    <t>Uzáver nádrže  99023418</t>
  </si>
  <si>
    <t>Čap zámku schrány PRIMA 9960849.</t>
  </si>
  <si>
    <t>Hrdlo 743105 KOPR  99743105.</t>
  </si>
  <si>
    <t>Tesnenie výfukové  99504154202.</t>
  </si>
  <si>
    <t>Čap uzatvár. krytu-skrutka 998319222170.</t>
  </si>
  <si>
    <t>Vymedzovacia podložka 0,1  9998456129.</t>
  </si>
  <si>
    <t>doraz.guma pr.nárazníka 55701842007.</t>
  </si>
  <si>
    <t>Držiak reflektoru 99135587007 514-920135</t>
  </si>
  <si>
    <t>Držiak kompresora 55718056023.</t>
  </si>
  <si>
    <t>Válec pneum.dver. piest  9905017100105.</t>
  </si>
  <si>
    <t>Odpojovač 24V 99008776051</t>
  </si>
  <si>
    <t>Tlačít9915009000000130/9915009000000136.</t>
  </si>
  <si>
    <t>Pedál brzdy 55751033014/55751033012</t>
  </si>
  <si>
    <t>Kruh ABS 100 zubov 55710004072</t>
  </si>
  <si>
    <t>Ventil pérov. WABCO 994410500120 /NB18/.</t>
  </si>
  <si>
    <t>Svetlo hml.pred.bod.+drž.99008090027</t>
  </si>
  <si>
    <t>Podložka 55718818048.</t>
  </si>
  <si>
    <t>Púzdro 55718818047.</t>
  </si>
  <si>
    <t>Válec vzd.na poloh.volant 99150089000046</t>
  </si>
  <si>
    <t>Spojka úplná NB18  55718020373.</t>
  </si>
  <si>
    <t>Senzor indukč.IME 12-08NNSZCOS 991040788</t>
  </si>
  <si>
    <t>cyklovač CSP 24EOA  SOR 99751410000010</t>
  </si>
  <si>
    <t>kábel brzd. oblož. 994497530550.</t>
  </si>
  <si>
    <t>Motor Cursor8 99504344468typ m.F2BE3681B</t>
  </si>
  <si>
    <t>Chladnička pre vodiča 15l   212736860</t>
  </si>
  <si>
    <t>Napínak  55797032089/55718032036.</t>
  </si>
  <si>
    <t>Držiak zrkadla pravý NB18 999223001</t>
  </si>
  <si>
    <t>Rameno pom.čapu riadenia ľ. 55795006050.</t>
  </si>
  <si>
    <t>Rameno stierača pravé 21003106999</t>
  </si>
  <si>
    <t>Spodná guma dverí ľavá 9902240902.</t>
  </si>
  <si>
    <t>Spodná guma dverí NB18 E6 9902240901.</t>
  </si>
  <si>
    <t>Držiak kompresora 55796056069.</t>
  </si>
  <si>
    <t>Tesnenie vačkovej hriadele 99504045791.</t>
  </si>
  <si>
    <t>zásuvka zapaľovača NB18  9903400024.</t>
  </si>
  <si>
    <t>Hrdlo uhlové/k stierčom/99192518.</t>
  </si>
  <si>
    <t>krúžok poistný  89992931055.</t>
  </si>
  <si>
    <t>Modul  DENOX 2.2 C2 naprogr.99504381868.</t>
  </si>
  <si>
    <t>Nádrž AD BLUE nový typ 99504362043.</t>
  </si>
  <si>
    <t>Sklo -pravé krídlo NB18  995010113115</t>
  </si>
  <si>
    <t>Kapota pr.NB18   55797201108/55797201127</t>
  </si>
  <si>
    <t>Hrdlo nádrže moč. AD BLUE  99504232725.</t>
  </si>
  <si>
    <t>Brzdový válec predný pravý 994235051900.</t>
  </si>
  <si>
    <t>Gufero hl.remenice 504042684/9999447290.</t>
  </si>
  <si>
    <t>kartáč dverí 99500620.</t>
  </si>
  <si>
    <t>Zrkadlo-medzikus  ľavý  9992149/99002149</t>
  </si>
  <si>
    <t>Krúžok turbodúchadla  994899087</t>
  </si>
  <si>
    <t>Výmenník prevodovky ZF  0501.008.286</t>
  </si>
  <si>
    <t>Modul MUX 2-B  verzia 3.2  99362001</t>
  </si>
  <si>
    <t>Skrinka spínacia  998998663.</t>
  </si>
  <si>
    <t>Remenica kompresoru  55718056021.</t>
  </si>
  <si>
    <t>Zrkadlo Z750.2240+držiak  ľavé 99002250</t>
  </si>
  <si>
    <t>Plech boč-dvierk 55718837100/55718237100</t>
  </si>
  <si>
    <t>Držiak spod.ramena dverí 9950101133501.</t>
  </si>
  <si>
    <t>Čap -vodítko 995010113395/9950101133903.</t>
  </si>
  <si>
    <t>Koleno sania NB18  052015  55718052015</t>
  </si>
  <si>
    <t>Gufero diferenciálu 990734319589.</t>
  </si>
  <si>
    <t>Potrubie palivové  99504116745</t>
  </si>
  <si>
    <t>Čap  995010113372.</t>
  </si>
  <si>
    <t>blatník pr.+zad.99751238000/55751838001</t>
  </si>
  <si>
    <t>Čidlo chladiča prev.-termostat 990479067</t>
  </si>
  <si>
    <t>Držiak silentbloku  zad.č.8 55797001062.</t>
  </si>
  <si>
    <t>Vzduchové potrubie turba 99500351898.</t>
  </si>
  <si>
    <t>Vzpera zad.kapoty 990162264225550 NB18E6</t>
  </si>
  <si>
    <t>Hadica redukovaná 51/38x100  995138100</t>
  </si>
  <si>
    <t>Čidlo tepl. Bosch 281002209 99500382599.</t>
  </si>
  <si>
    <t>Predfilter paliva 214437420398.</t>
  </si>
  <si>
    <t>Kryt svetiel  99795471601</t>
  </si>
  <si>
    <t>Hrdlo uhlové  T  99733302.</t>
  </si>
  <si>
    <t>Podložka dosing modulu #  99503142388.</t>
  </si>
  <si>
    <t>Krúžok čerpadla vstrekovania, 9917285381</t>
  </si>
  <si>
    <t>hrdlo priame vonk.závit 99743102.</t>
  </si>
  <si>
    <t>alternátor 99500332014.</t>
  </si>
  <si>
    <t>Servoriadenie NB18  99115133</t>
  </si>
  <si>
    <t>Alternátor  80 A  9998424453</t>
  </si>
  <si>
    <t>kardan GWB  pre Allison99968735010051200</t>
  </si>
  <si>
    <t>Rameno dv.p.9950101138100/9950101138104.</t>
  </si>
  <si>
    <t>Snímač tachografu 99051220123.</t>
  </si>
  <si>
    <t>Senzor tlakový DPF (step C)995801930514</t>
  </si>
  <si>
    <t>Tlačítko STOP  99915144435842</t>
  </si>
  <si>
    <t>Kompresor 9941211340/99504293730</t>
  </si>
  <si>
    <t>Nádrž palivová NB12 55797036146</t>
  </si>
  <si>
    <t>sklo dver vyhr997106224001/993102200201.</t>
  </si>
  <si>
    <t>Filter paliva s pumpou 99504082415</t>
  </si>
  <si>
    <t>Čidlo teploty s káblom vrch. 99504102603</t>
  </si>
  <si>
    <t>Elektronika SEKO-30 sw v 1.1  991023230.</t>
  </si>
  <si>
    <t>Ventil pérovania WABCO  994410500110</t>
  </si>
  <si>
    <t>Hadica -flexi  9927330305.</t>
  </si>
  <si>
    <t>Čap domčeka ľavý  55795006018</t>
  </si>
  <si>
    <t>Snímač točne ISP 118S 99066118.</t>
  </si>
  <si>
    <t>Snímač teploty oleja  ZF 990501322530</t>
  </si>
  <si>
    <t>Filter servoriad.-el.bus99764221114535</t>
  </si>
  <si>
    <t>Chladič vzduchu Intercooler 55797032137.</t>
  </si>
  <si>
    <t>Náboj kola zadný-DANA  99829338</t>
  </si>
  <si>
    <t>Zrkadlo Z 750+držiak D1239 2OP 99002218.</t>
  </si>
  <si>
    <t>Ventil spojky chladič 99840994/99840109.</t>
  </si>
  <si>
    <t>Ventilátor konden.Sutrak 998864020001200</t>
  </si>
  <si>
    <t>Panel pred.rozvádzača NB 99797410701.</t>
  </si>
  <si>
    <t>Snímač IVECO/pre vodu v nafte/9999468264</t>
  </si>
  <si>
    <t>Čidlo hlad. exp.nádrže WEBER 991010575.</t>
  </si>
  <si>
    <t>Gufero kluk.hriad.pred.994890832.</t>
  </si>
  <si>
    <t>motorček ostrekovača 998089</t>
  </si>
  <si>
    <t>Svetlo brz.zad.jednov.HELLA 99008805011.</t>
  </si>
  <si>
    <t>Hadica tefl.DKL16x450M26x1,5 9927316450.</t>
  </si>
  <si>
    <t>O-krúžok vod.pumpy 993906698.</t>
  </si>
  <si>
    <t>Hrdlo uhlové  T  99733404.</t>
  </si>
  <si>
    <t>Zásuvka k alternátoru DENSO 990599461.</t>
  </si>
  <si>
    <t>Káblový zväzok motora : 504375101</t>
  </si>
  <si>
    <t>nárazník zad.klim.komplet 55760243100.</t>
  </si>
  <si>
    <t>Senzor pev. čast.PM 995801893934</t>
  </si>
  <si>
    <t>Dvierka akumulátor. NB18 E6 55797272200.</t>
  </si>
  <si>
    <t>Sklo bočné  99797600003</t>
  </si>
  <si>
    <t>Držiak motora pravý  NT 55718001086.</t>
  </si>
  <si>
    <t>Zátka nádrže močoviny 9941298191 BN10,5</t>
  </si>
  <si>
    <t>Kábel senzora ABS 994497111200</t>
  </si>
  <si>
    <t>Trubka chladenia kompresora 995801492152</t>
  </si>
  <si>
    <t>O-krúžok 990634313029</t>
  </si>
  <si>
    <t>Elektron moč 99504193263/8047370 naprogr</t>
  </si>
  <si>
    <t>Ventil ovládací prevodovky 9929544455</t>
  </si>
  <si>
    <t>Rameno dolné pravé 55795004041</t>
  </si>
  <si>
    <t>Rameno dol ľavé BN12 004024  55795004024</t>
  </si>
  <si>
    <t>Otáčkomer  991500333025012.</t>
  </si>
  <si>
    <t>Dvere schr.č.64  55797272100/55797872100</t>
  </si>
  <si>
    <t>Hodiny ovlad.Webasto  998819501.</t>
  </si>
  <si>
    <t>Rameno hor.vod  55751005057/55751005059</t>
  </si>
  <si>
    <t>Panel EOD 24.2  99240407006 verzia SW1.3</t>
  </si>
  <si>
    <t>Hadica  tlaková 99500324053.</t>
  </si>
  <si>
    <t>prevodník CAN 7DO  9970001</t>
  </si>
  <si>
    <t>Elektronika periférie motora 99710401</t>
  </si>
  <si>
    <t>Snímač 99504096645.</t>
  </si>
  <si>
    <t>Trubka Santana CC 6240020A</t>
  </si>
  <si>
    <t>Tesnenie olej.vane /poz.č.166/ 29503283</t>
  </si>
  <si>
    <t>Napínak mechu priečny NB18  55718818110.</t>
  </si>
  <si>
    <t>Držiak sklop.sedadla pravý 9944995100.</t>
  </si>
  <si>
    <t>Sušič DML 164 / 023Z5044</t>
  </si>
  <si>
    <t>Rameno vodítka dverí  995010113371.</t>
  </si>
  <si>
    <t>Vodítko dverí otvor. 99022448/ 99721004</t>
  </si>
  <si>
    <t>držiak kompreso. klimat.55 717 056 008.</t>
  </si>
  <si>
    <t>Vačka zostava 99022427</t>
  </si>
  <si>
    <t>Zát.olej.vane M22x1,5, 994894139</t>
  </si>
  <si>
    <t>Pružina 99718817058</t>
  </si>
  <si>
    <t>Kolienko -Hrdlo 9950002480</t>
  </si>
  <si>
    <t>Púzdro  5571881701</t>
  </si>
  <si>
    <t>Ventil odkal. WABCO 9343000010-originál</t>
  </si>
  <si>
    <t>Zátka tlaková  55797048261.</t>
  </si>
  <si>
    <t>Púzdro 55718817062</t>
  </si>
  <si>
    <t>jazýčer DIRAK 200-0444 992000444</t>
  </si>
  <si>
    <t>Krúžok O DIKAR 200-1001 992001001</t>
  </si>
  <si>
    <t>Zásuv.XH 0.6 3pól.,ZXHP06-3 05-XH00030-1</t>
  </si>
  <si>
    <t>Zásuv.XH 0.6 2 pól.ZXHP06-2 05-XH00020-1</t>
  </si>
  <si>
    <t>čerpadlo tlakové naftové 994898921</t>
  </si>
  <si>
    <t>Diely na opr.turbo ovládač 9942554897.</t>
  </si>
  <si>
    <t>Zväzok káblov motora 99504122747.</t>
  </si>
  <si>
    <t>Sklo vyhrievané pred BN18  995010113615</t>
  </si>
  <si>
    <t>Okno bočné 1282x1060  993126300204.</t>
  </si>
  <si>
    <t>Volant bus 99150089000039</t>
  </si>
  <si>
    <t>Ventil ABS  994721950180/4721950040</t>
  </si>
  <si>
    <t>Ventil núdzový/vonk/ NB18  9905017216201</t>
  </si>
  <si>
    <t>tiahlo s urýchlov.stieračov 99104294</t>
  </si>
  <si>
    <t>koleno sania 55718052028.</t>
  </si>
  <si>
    <t>Trubka vodná do turba 99504015555.</t>
  </si>
  <si>
    <t>Hadica turba -vedenie oleja 99504015557</t>
  </si>
  <si>
    <t>Tlačítko KOČÁREK  9908707327</t>
  </si>
  <si>
    <t>Senzor 9917327028.</t>
  </si>
  <si>
    <t>Spona Pipe seal pr.114,3  9902708063114</t>
  </si>
  <si>
    <t>Bzučiak  AEV 214439005203</t>
  </si>
  <si>
    <t>Hrdlo 733.603 KOPR  99733603</t>
  </si>
  <si>
    <t>Lišta  55751202103</t>
  </si>
  <si>
    <t>Strmeň C12873 001  55790873001.</t>
  </si>
  <si>
    <t>Kôš sací AD BLUE nový E6 995801551131</t>
  </si>
  <si>
    <t>Modulátor C nápravy  994801062020</t>
  </si>
  <si>
    <t>Panel CAREL IR 33SOLN 99742752100009.</t>
  </si>
  <si>
    <t>PM senzor 58001893934 SOR NB18 E6</t>
  </si>
  <si>
    <t>Sklo -ľavé krídlo  NB18  995010113105</t>
  </si>
  <si>
    <t>Náboj kola pred.kotúč.brzda  55710004009</t>
  </si>
  <si>
    <t>Držiak zrkadla ľavý NB18 999223101</t>
  </si>
  <si>
    <t>Sklo bočné  ľavé  NB18  99797600005</t>
  </si>
  <si>
    <t>Napínak NB 18   032 037  55718032037</t>
  </si>
  <si>
    <t>Vodné potrubie  do turba  99504015554.</t>
  </si>
  <si>
    <t>Plavák nádrže 55716030616/996080011066.</t>
  </si>
  <si>
    <t>Ventil el.mag.  55797060010/99333374157.</t>
  </si>
  <si>
    <t>Spínač dverí 99022425</t>
  </si>
  <si>
    <t>Tlačítko otvárania dverí 9931200224</t>
  </si>
  <si>
    <t>Páka motorčeka stieračov 21005104293.</t>
  </si>
  <si>
    <t>Reproduktor  2144320203.</t>
  </si>
  <si>
    <t>Pružin.ťažn3,15x20x122x28,13,99751053023</t>
  </si>
  <si>
    <t>tiahlo C10 55710829015</t>
  </si>
  <si>
    <t>Púzdro 001 023    55718001023</t>
  </si>
  <si>
    <t>Držiak BN10 056 013,  55784056013</t>
  </si>
  <si>
    <t>Prípojka SV 246/WST NG 8   995246027100</t>
  </si>
  <si>
    <t>Chladič vody  99790032098/99710032092</t>
  </si>
  <si>
    <t>Vstrekovací ventil 99504255185</t>
  </si>
  <si>
    <t>Vzduch.spojka ventilátora chlad.99840993</t>
  </si>
  <si>
    <t>mazací prístroj 999451041.</t>
  </si>
  <si>
    <t>modul dodávací na močovinu 99504193284</t>
  </si>
  <si>
    <t>Predloha zmontovaná /NB18/55718032032.</t>
  </si>
  <si>
    <t>Zrkadlo spätné ľavé s držiakom 9992231.</t>
  </si>
  <si>
    <t>Panel EOD 24 99240407005 verzia SW 1.2</t>
  </si>
  <si>
    <t>Panel  ERD 24   99240407002</t>
  </si>
  <si>
    <t>regulátor vysokotl.čerpadla 9942541851</t>
  </si>
  <si>
    <t>Držiak zrkadla pravý 9900221801 BN10,5</t>
  </si>
  <si>
    <t>Odlučovač  vody 999323990000</t>
  </si>
  <si>
    <t>Spínač uhlu točne  X087  99066087</t>
  </si>
  <si>
    <t>spínač vent.kúr.cest.9915269103166330</t>
  </si>
  <si>
    <t>Držiak horného alternátora 55718001024.</t>
  </si>
  <si>
    <t>Prevodník  EPCW-24 sw v 1.0  9906624004.</t>
  </si>
  <si>
    <t>Snímač tlaku a tepl vzduch 99504073323</t>
  </si>
  <si>
    <t>Ventil spätný 99604225102.</t>
  </si>
  <si>
    <t>Držiak kompresora   55784056003</t>
  </si>
  <si>
    <t>Prípojka SV246/WST RF NG 12 995246033200</t>
  </si>
  <si>
    <t>Zátka  priem. 20mm  9916988301.</t>
  </si>
  <si>
    <t>hrdlo otoč s tesnením 99743302</t>
  </si>
  <si>
    <t>Výmenník ZF 990501008286.</t>
  </si>
  <si>
    <t>kompres.klim.3422  99500630.</t>
  </si>
  <si>
    <t>plošina (podlaha) 99010012.</t>
  </si>
  <si>
    <t>Klávesnica-pre/1-2-3-D-N-R/996006340015.</t>
  </si>
  <si>
    <t>Chladič vodný 55797032160 SOR NB18 E6</t>
  </si>
  <si>
    <t>Predloha 55718032061</t>
  </si>
  <si>
    <t>Volant  99504032080</t>
  </si>
  <si>
    <t>ventil ECAS 55718062039.</t>
  </si>
  <si>
    <t>Prepínač retard.s temp 99150090921004000</t>
  </si>
  <si>
    <t>Brzdový valec 24/24 999520</t>
  </si>
  <si>
    <t>Riad.jedn.EMA194 A/P 99425251900009</t>
  </si>
  <si>
    <t>Dvere schr.č.70  55797847000/55797247000</t>
  </si>
  <si>
    <t>Rameno dv ľ.9950101133304/9950101133400.</t>
  </si>
  <si>
    <t>Silentbl.Hydro MountVL 45NR11 9949039041</t>
  </si>
  <si>
    <t>Okno boč.pravé993127100204/993127100889.</t>
  </si>
  <si>
    <t>Sklo pre okno  993126500204.</t>
  </si>
  <si>
    <t>Hrdlo nádrže DNOX E6  995801562973.</t>
  </si>
  <si>
    <t>Sklo 851x1301  993120600201/55797600201.</t>
  </si>
  <si>
    <t>Sklo zad.NB18 1323,80x718,5  99797600024</t>
  </si>
  <si>
    <t>Držiak klimatízácie  55718056087.</t>
  </si>
  <si>
    <t>Lem bočný pravý 9950101130120</t>
  </si>
  <si>
    <t>Sklo NB 18 1420x982  99718600001</t>
  </si>
  <si>
    <t>Kladka vodiaca komplet 99022415.</t>
  </si>
  <si>
    <t>Tesnenie dverí   99022407.</t>
  </si>
  <si>
    <t>vzduchojem 12l 12-15-26  2144221115.</t>
  </si>
  <si>
    <t>Trubka 55718017077</t>
  </si>
  <si>
    <t>Ventil el.pneumatický 990675225</t>
  </si>
  <si>
    <t>Plech zaisťovací 994474335144</t>
  </si>
  <si>
    <t>Potrubie palivové  99504087233</t>
  </si>
  <si>
    <t>Záves dverí horný C12738148 55790738148.</t>
  </si>
  <si>
    <t>svetlo obrys.zad.LED 99959610401</t>
  </si>
  <si>
    <t>Tlačítko kočík  9964458</t>
  </si>
  <si>
    <t>Tlačítko modré 9961278</t>
  </si>
  <si>
    <t>Matica volantu  99500330901</t>
  </si>
  <si>
    <t>Relé prepínacie 24/20A  99007903007</t>
  </si>
  <si>
    <t>Výmen.prevod. ZF ECOLIFE 990501221862</t>
  </si>
  <si>
    <t>Samohasiace zariadenie /flaša SH 99430.</t>
  </si>
  <si>
    <t>Ovládanie -progr.hodiny  998869010000300</t>
  </si>
  <si>
    <t>Modul.stred.nap.EBS4801062/994801062010.</t>
  </si>
  <si>
    <t>nádrž palivová ľavá 55718036065.</t>
  </si>
  <si>
    <t>Sklo dver -pravé /SPZZ/0025/6/ 99022506.</t>
  </si>
  <si>
    <t>Kondenzátor-chladič klima.9976062000204.</t>
  </si>
  <si>
    <t>Okno vodiča  993120100899.</t>
  </si>
  <si>
    <t>Dvere schr.č.60  55797233200</t>
  </si>
  <si>
    <t>Blok kontroliek  99150089000006</t>
  </si>
  <si>
    <t>Zrkadlo Z 750  L+držiak D1238  99002217</t>
  </si>
  <si>
    <t>Držiak kompresora 55718056016.</t>
  </si>
  <si>
    <t>Snímač 99500351609</t>
  </si>
  <si>
    <t>Dvere55718832100/55718232100/55718232200</t>
  </si>
  <si>
    <t>Prevodník  CAN 7AI/36-CAN7AI/1R1 9971001</t>
  </si>
  <si>
    <t>Dvere nádrže  55795831200/55795231200.</t>
  </si>
  <si>
    <t>Hriadeľ NB18 032035  55718032035.</t>
  </si>
  <si>
    <t>Prevod.CAN/2xtepl./DM1/TPL2 9921151219.</t>
  </si>
  <si>
    <t>Ventil ASR WABCO  21472170600</t>
  </si>
  <si>
    <t>Trubka / prevodovky/ 994139347489.</t>
  </si>
  <si>
    <t>Reproduktor  99199511.</t>
  </si>
  <si>
    <t>Ventil poistný/spätný/ 99500328251</t>
  </si>
  <si>
    <t>Kryt schránky 55795865300/55795265300.</t>
  </si>
  <si>
    <t>Senzor tlaku DPF 995801792376</t>
  </si>
  <si>
    <t>Držiak motora pravý  55718001060.</t>
  </si>
  <si>
    <t>Kostra sedadla pr. 55718170012</t>
  </si>
  <si>
    <t>Kostra sedadla ľ. 55797170005</t>
  </si>
  <si>
    <t>Tesnenie dverí 99022507.</t>
  </si>
  <si>
    <t>Regulátor napätia(náhrada) F04R320367</t>
  </si>
  <si>
    <t>Držiak sklop. sedadla ľ. 9944995000</t>
  </si>
  <si>
    <t>Ventil 994721950550</t>
  </si>
  <si>
    <t>Krúžok upevňovací CHT5/6/7   99310103.</t>
  </si>
  <si>
    <t>Kábel zrkadla predl ľavý 992659/21100250</t>
  </si>
  <si>
    <t>Krúžok žltý vonkajší CHT5  99310104.</t>
  </si>
  <si>
    <t>Držiak sklop.sedadla ľavý 994499500.</t>
  </si>
  <si>
    <t>Kábel k zrkadlu 4,5  21100450/992660</t>
  </si>
  <si>
    <t>Držiak snímača 55718017040</t>
  </si>
  <si>
    <t>Prípojka kontrolná 99731181</t>
  </si>
  <si>
    <t>Stropné svetlo kabíny vodiča 99200894</t>
  </si>
  <si>
    <t>hrdlo uhlové L 99741625</t>
  </si>
  <si>
    <t>Hrdlo otočné 99743307.</t>
  </si>
  <si>
    <t>Dopytové tlačítko invalid  9969669.</t>
  </si>
  <si>
    <t>Ventil /kohút chladiča/ 804437613513</t>
  </si>
  <si>
    <t>Holender vlnovca 55701062096 /213196008</t>
  </si>
  <si>
    <t>Displey D-Mux 32 color 99136621010101</t>
  </si>
  <si>
    <t>Snímač natočenia riadenia 99500489000</t>
  </si>
  <si>
    <t>Sklo 1.dverí 99022505.</t>
  </si>
  <si>
    <t>Nádrž palivová pravá 55718036057.</t>
  </si>
  <si>
    <t>Izolácia výfuku  993313109</t>
  </si>
  <si>
    <t>Kamera cúvacia RV 5105 IRA  995101</t>
  </si>
  <si>
    <t>Čerpadlo vodné FLOW TRONIC 5000S 9943150</t>
  </si>
  <si>
    <t>Stykač 24V/150A  9999449300</t>
  </si>
  <si>
    <t>Dvierka schránky  55797233400.</t>
  </si>
  <si>
    <t>Sklo NB18  99718600107</t>
  </si>
  <si>
    <t>Sklo bočné 99784600002</t>
  </si>
  <si>
    <t>Trubka / prevodovky/ 994139347490</t>
  </si>
  <si>
    <t>Prevodník CANI V7 15.2.1.1   99715211.</t>
  </si>
  <si>
    <t>sklo NB12 600 012 705x1132  993120800201</t>
  </si>
  <si>
    <t>bočné sklo rozmerov 705 x 1132 993120800</t>
  </si>
  <si>
    <t>Ventil ABS 55797062005/994721950550</t>
  </si>
  <si>
    <t>Hadica chladenia prevodovky 9933212550.</t>
  </si>
  <si>
    <t>Sklo BN12 99795623305/99795622103.</t>
  </si>
  <si>
    <t>Hadica tlaková točne 99332123000.</t>
  </si>
  <si>
    <t>Kotúč hriadeľa 994472335681.</t>
  </si>
  <si>
    <t>Držiak kompresoraBN10 056004 55784056004</t>
  </si>
  <si>
    <t>Hladinové relé HM 24RO  214430025</t>
  </si>
  <si>
    <t>Držiak púzdra NB18  55718817016</t>
  </si>
  <si>
    <t>Elektronika prevod. 6HP604C 996009090528</t>
  </si>
  <si>
    <t>Filter DPF   995801651186</t>
  </si>
  <si>
    <t>Turbodmýchadlo  Cursor 9   995801452789</t>
  </si>
  <si>
    <t>Volič rýchlosti DNR 9996006341046</t>
  </si>
  <si>
    <t>Nádrž palivová  55774036001.</t>
  </si>
  <si>
    <t>Klávesnica D-N-R 996006340003 NB18</t>
  </si>
  <si>
    <t>Čerpadlo podávacie  99504140125.</t>
  </si>
  <si>
    <t>Elektron.EBS3 typ.446352400 994461352400</t>
  </si>
  <si>
    <t>Tachometer 991323030104000623.</t>
  </si>
  <si>
    <t>Servisná sada 995801651134</t>
  </si>
  <si>
    <t>Kamera interiér -prehľad.RV4002 9940021.</t>
  </si>
  <si>
    <t>Sklo dverí vyhr.pred ľav NB 995010113605</t>
  </si>
  <si>
    <t>Prevodník CAN ventilátor HORTON 9961121.</t>
  </si>
  <si>
    <t>Panel ERD 24.2  Sw v 1.2  99240407007</t>
  </si>
  <si>
    <t>sklo zábrana 557187431209.</t>
  </si>
  <si>
    <t>Pedál spojky-zostava C12  55790033030</t>
  </si>
  <si>
    <t>Senzor hladiny oleja  9999451545</t>
  </si>
  <si>
    <t>Spín.var.svetiel 99152689000014 NB18</t>
  </si>
  <si>
    <t>Čap ramena pravá str. pred 55718005045.</t>
  </si>
  <si>
    <t>Držiak kladky 55718056081.</t>
  </si>
  <si>
    <t>Víko filtra 995801620131</t>
  </si>
  <si>
    <t>Termostat  NB18 2144320006</t>
  </si>
  <si>
    <t>Záves dverí spodnýC12738119 55790738119.</t>
  </si>
  <si>
    <t>Riad.jedn.naprogr./998094789/504122542.</t>
  </si>
  <si>
    <t>Strmeň brzd.pravý 99110325.</t>
  </si>
  <si>
    <t>Strmeň brzd.ľavý   99110324.</t>
  </si>
  <si>
    <t>adaptér-prevodník Wabco 994443010220</t>
  </si>
  <si>
    <t>Harmonika výfuku spletenec 55718053058</t>
  </si>
  <si>
    <t>Kôš sací nádrž DNOX+in.sním.995801899253</t>
  </si>
  <si>
    <t>Nádrž pal. NB18   55781036001.</t>
  </si>
  <si>
    <t>Káblový zväz.točne-prepo.99718435300001.</t>
  </si>
  <si>
    <t>Kabeláž prevodovky  6029-039-090</t>
  </si>
  <si>
    <t>Snímač NOX-Iveco E6 995801754014</t>
  </si>
  <si>
    <t>Predloha kompl. SOR NB12,55797032080</t>
  </si>
  <si>
    <t>Regul.alter.BOSCH 1197311304/ 9942537055</t>
  </si>
  <si>
    <t>Nádrž expanzná NB18 048 045  55718048045</t>
  </si>
  <si>
    <t>Mod.pred.nápr.EBStyp480106-994801067010.</t>
  </si>
  <si>
    <t>Rozdeľovač progres.PRA 03-751 999563205.</t>
  </si>
  <si>
    <t>Držiak zrkadla ľ. E6 9900225001</t>
  </si>
  <si>
    <t>Držiak motora ľavý 55718001061.</t>
  </si>
  <si>
    <t>prevodník vonkajšej teploty 992115121.</t>
  </si>
  <si>
    <t>Valec brzdový pravý 992437.</t>
  </si>
  <si>
    <t>Ložisko 33017 X/Q 9946192605</t>
  </si>
  <si>
    <t>rameno dverí hor. ľ.  99022443.</t>
  </si>
  <si>
    <t>Tlmič výfuk.vybav.NB12053136 55797053136</t>
  </si>
  <si>
    <t>Kábl. zväzok prevod.ZF/NB18/996029049107</t>
  </si>
  <si>
    <t>Filter DPF step C  995802084159</t>
  </si>
  <si>
    <t>Filter DOC step C  995802084339</t>
  </si>
  <si>
    <t>Volič rýchlosti 1-2-3-D-N-R 996006341043</t>
  </si>
  <si>
    <t>Jednotka centr ZR2-BD naprogram. 9936200</t>
  </si>
  <si>
    <t>Sada stieračovNB12 707000  99797707000</t>
  </si>
  <si>
    <t>Vysúšač vzdu.999325000870/999325000440.</t>
  </si>
  <si>
    <t>Servisná sada filtra step C 995802084064</t>
  </si>
  <si>
    <r>
      <t xml:space="preserve">Filter vzduch </t>
    </r>
    <r>
      <rPr>
        <strike/>
        <sz val="11"/>
        <color indexed="8"/>
        <rFont val="Calibri"/>
        <family val="2"/>
      </rPr>
      <t>MAN</t>
    </r>
    <r>
      <rPr>
        <sz val="11"/>
        <color theme="1"/>
        <rFont val="Calibri"/>
        <family val="2"/>
      </rPr>
      <t xml:space="preserve"> C 25990   994591057174</t>
    </r>
  </si>
  <si>
    <t>Katalógové číslo</t>
  </si>
  <si>
    <t>894070829 /9944160591</t>
  </si>
  <si>
    <t>991415322/991415324</t>
  </si>
  <si>
    <t>996006340003 NB18</t>
  </si>
  <si>
    <t>991625/99162580666576</t>
  </si>
  <si>
    <t>21251578250/ 11112021A</t>
  </si>
  <si>
    <t>99710702001/991620</t>
  </si>
  <si>
    <t>620224170RA</t>
  </si>
  <si>
    <t>9921283/9930002210</t>
  </si>
  <si>
    <t>62080195A</t>
  </si>
  <si>
    <t>99135587007 514-920135</t>
  </si>
  <si>
    <t>55797242000/55797242002</t>
  </si>
  <si>
    <t>55797201108/55797201127</t>
  </si>
  <si>
    <t>55718837100/55718237100</t>
  </si>
  <si>
    <t>023Z5044</t>
  </si>
  <si>
    <t>99751238000/55751838001</t>
  </si>
  <si>
    <t>55797272100/55797872100</t>
  </si>
  <si>
    <t>99790032098/99710032092</t>
  </si>
  <si>
    <t>6240020A</t>
  </si>
  <si>
    <t>55718832100/55718232100/55718232200</t>
  </si>
  <si>
    <t>55797847000/55797247000</t>
  </si>
  <si>
    <t>994897114/504100835</t>
  </si>
  <si>
    <t>99504091504/0445120054</t>
  </si>
  <si>
    <t>994897031/504065878</t>
  </si>
  <si>
    <t>995241004900 SV241WSSK5/</t>
  </si>
  <si>
    <t>55797048026/99797048026</t>
  </si>
  <si>
    <t>55751033014/55751033012</t>
  </si>
  <si>
    <t>55710004018/214423924</t>
  </si>
  <si>
    <t>6029-039-090</t>
  </si>
  <si>
    <t>21035160412/55751006511</t>
  </si>
  <si>
    <t>55790001048/55793001101Sh60</t>
  </si>
  <si>
    <t>55701004046/214423869</t>
  </si>
  <si>
    <t>21273907351 PE280/2</t>
  </si>
  <si>
    <t>55790001047/55701001039Sh50</t>
  </si>
  <si>
    <t>55701004044/214423883</t>
  </si>
  <si>
    <t>9962145127/99621453000</t>
  </si>
  <si>
    <t>99830468/99122801499</t>
  </si>
  <si>
    <t>55701004045/214423870</t>
  </si>
  <si>
    <t xml:space="preserve"> 4410329682 /99830462</t>
  </si>
  <si>
    <t>55751005056/55751005058</t>
  </si>
  <si>
    <t>55710010023/55790010009</t>
  </si>
  <si>
    <t>99640195049/9961919512</t>
  </si>
  <si>
    <t>55751005045/55751005042</t>
  </si>
  <si>
    <t>214410325790/4410329222</t>
  </si>
  <si>
    <t>55710010022/55790010001</t>
  </si>
  <si>
    <t>99273111516/55751005055</t>
  </si>
  <si>
    <t>55716017033/55718017033</t>
  </si>
  <si>
    <t>55718066020/55718066021/99561900</t>
  </si>
  <si>
    <t>55751005057/55751005059</t>
  </si>
  <si>
    <t>21165 /2144310338</t>
  </si>
  <si>
    <t>99308848512/99848512</t>
  </si>
  <si>
    <t>55751806001/55701806002000</t>
  </si>
  <si>
    <t>9992150/99002150</t>
  </si>
  <si>
    <t>9992149/99002149</t>
  </si>
  <si>
    <t>55710004006/99710004006</t>
  </si>
  <si>
    <t>55701033027 /523191220</t>
  </si>
  <si>
    <t>55790052034/99790052034</t>
  </si>
  <si>
    <t>2996234/500383043</t>
  </si>
  <si>
    <t>504209107/500383040</t>
  </si>
  <si>
    <t>994324150190/55710062007</t>
  </si>
  <si>
    <t>994729000560/1021404100</t>
  </si>
  <si>
    <t>994410440040/441044104/</t>
  </si>
  <si>
    <t>29548987 sada2</t>
  </si>
  <si>
    <t>219730112030/219730112030</t>
  </si>
  <si>
    <t>55701062096 /213196008</t>
  </si>
  <si>
    <t>994721950180/4721950040</t>
  </si>
  <si>
    <t>99022448/ 99721004</t>
  </si>
  <si>
    <t>F04R320367</t>
  </si>
  <si>
    <t>992659/21100250</t>
  </si>
  <si>
    <t>21100450/992660</t>
  </si>
  <si>
    <t xml:space="preserve"> 1197311304/ 9942537055</t>
  </si>
  <si>
    <t>55797062005/994721950550</t>
  </si>
  <si>
    <t>995010113395/9950101133903</t>
  </si>
  <si>
    <t>99240407005 verzia SW 12</t>
  </si>
  <si>
    <t>999325000870/999325000440</t>
  </si>
  <si>
    <t>9974626/99743626</t>
  </si>
  <si>
    <t>999741492011/99741492011</t>
  </si>
  <si>
    <t>99710004012/55710004012/9913162068</t>
  </si>
  <si>
    <t>27624032246/995801439820</t>
  </si>
  <si>
    <t>0214500075002/60324438450</t>
  </si>
  <si>
    <t>9906452203/9930007008</t>
  </si>
  <si>
    <t>99621401050/2110740021271</t>
  </si>
  <si>
    <t>9965137539/9965137540</t>
  </si>
  <si>
    <t>994235051910/55790004021</t>
  </si>
  <si>
    <t>99548173/995481713</t>
  </si>
  <si>
    <t>2144320008  APO 0500124V</t>
  </si>
  <si>
    <t>55795868200/55795268200</t>
  </si>
  <si>
    <t>443312414109  104422612</t>
  </si>
  <si>
    <t>99784056000032/99797056000011</t>
  </si>
  <si>
    <t>55718017035/993707</t>
  </si>
  <si>
    <t>99741662/99741622</t>
  </si>
  <si>
    <t>55797005027/55797005026</t>
  </si>
  <si>
    <t>994892775/994899566</t>
  </si>
  <si>
    <t>S4419001046</t>
  </si>
  <si>
    <t>55718036094/990002001</t>
  </si>
  <si>
    <t>9915009000000130/9915009000000136</t>
  </si>
  <si>
    <t>55797032089/55718032036</t>
  </si>
  <si>
    <t>504042684/9999447290</t>
  </si>
  <si>
    <t>9950101138100/9950101138104</t>
  </si>
  <si>
    <t>997106224001/993102200201</t>
  </si>
  <si>
    <t>99840994/99840109</t>
  </si>
  <si>
    <t>55716030616/996080011066</t>
  </si>
  <si>
    <t>55797060010/99333374157</t>
  </si>
  <si>
    <t>9950101133304/9950101133400</t>
  </si>
  <si>
    <t>993127100204/993127100889</t>
  </si>
  <si>
    <t>993120600201/55797600201</t>
  </si>
  <si>
    <t>55795831200/55795231200</t>
  </si>
  <si>
    <t>99240407006 verzia SW13</t>
  </si>
  <si>
    <t>55795865300/55795265300</t>
  </si>
  <si>
    <t>99795623305/99795622103</t>
  </si>
  <si>
    <t>998094789/504122542</t>
  </si>
  <si>
    <t>9912999770 /12182195</t>
  </si>
  <si>
    <t>620701398B</t>
  </si>
  <si>
    <t>9343000030/214430000000099</t>
  </si>
  <si>
    <t>62083193RA</t>
  </si>
  <si>
    <t>8027311612/802731162</t>
  </si>
  <si>
    <t>9941227742/557880033002</t>
  </si>
  <si>
    <t>99720600101-2</t>
  </si>
  <si>
    <t>balancer T3-01-00</t>
  </si>
  <si>
    <t>teleso kúrenia   991401191320</t>
  </si>
  <si>
    <t>991401191320</t>
  </si>
  <si>
    <t>ventilátor chladenia výzbroje  9930103305</t>
  </si>
  <si>
    <t>čerpadlo chladenia výzbroje 9904210212</t>
  </si>
  <si>
    <t>ventil 3/2 kulový mot. DN 25 995502400</t>
  </si>
  <si>
    <t>ventil sedlový G3 9982544309151</t>
  </si>
  <si>
    <t>ventil núdzový vonkajší  99216211</t>
  </si>
  <si>
    <t>venti núdzový vnútorný  99216212</t>
  </si>
  <si>
    <t>predný tlmič  99481700004723</t>
  </si>
  <si>
    <t>zadný tlmič   99471700013647</t>
  </si>
  <si>
    <t>zatvárač dverí  9923305656</t>
  </si>
  <si>
    <t>zadný zámok s madlom  9966301</t>
  </si>
  <si>
    <t>zásuvka bals E-M  996908119363</t>
  </si>
  <si>
    <t>996908119363</t>
  </si>
  <si>
    <t>peľový filter  99369399147101</t>
  </si>
  <si>
    <t>ventil odvodňovací  991600954206</t>
  </si>
  <si>
    <t>991600954206</t>
  </si>
  <si>
    <t>T3-01-00</t>
  </si>
  <si>
    <t>Názov</t>
  </si>
  <si>
    <t>99504193263/8047370</t>
  </si>
  <si>
    <t>ZXHP06-3 05-XH00030-1</t>
  </si>
  <si>
    <t>ZXHP06-2 05-XH00020-1</t>
  </si>
  <si>
    <t>Konsignačný sklad</t>
  </si>
  <si>
    <t>3 ročná spotreba</t>
  </si>
  <si>
    <t>Spolu na KS</t>
  </si>
  <si>
    <t>Spolu za 3 roky</t>
  </si>
  <si>
    <t>9983806790022485</t>
  </si>
  <si>
    <t>Kryt tlačítka obojstr.9983806790022480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</si>
</sst>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B]dddd\,\ d\.\ mmmm\ yyyy"/>
    <numFmt numFmtId="165" formatCode="#,##0.00\ &quot;€&quot;"/>
    <numFmt numFmtId="166" formatCode="\P\r\a\vd\a;&quot;Pravda&quot;;&quot;Nepravda&quot;"/>
    <numFmt numFmtId="167" formatCode="[$€-2]\ #\ ##,000_);[Red]\([$¥€-2]\ #\ ##,000\)"/>
    <numFmt numFmtId="168" formatCode="#,##0.00\ &quot;EUR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Garamond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5" fontId="38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3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" fontId="38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3" xfId="0" applyNumberFormat="1" applyFill="1" applyBorder="1" applyAlignment="1">
      <alignment horizontal="center" vertical="center"/>
    </xf>
    <xf numFmtId="165" fontId="0" fillId="5" borderId="12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7" xfId="0" applyNumberForma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5"/>
  <sheetViews>
    <sheetView tabSelected="1" zoomScalePageLayoutView="0" workbookViewId="0" topLeftCell="A1">
      <pane ySplit="1" topLeftCell="A272" activePane="bottomLeft" state="frozen"/>
      <selection pane="topLeft" activeCell="A1" sqref="A1"/>
      <selection pane="bottomLeft" activeCell="C138" sqref="C138"/>
    </sheetView>
  </sheetViews>
  <sheetFormatPr defaultColWidth="9.140625" defaultRowHeight="15"/>
  <cols>
    <col min="1" max="1" width="5.00390625" style="0" bestFit="1" customWidth="1"/>
    <col min="2" max="2" width="10.00390625" style="33" bestFit="1" customWidth="1"/>
    <col min="3" max="3" width="43.57421875" style="0" bestFit="1" customWidth="1"/>
    <col min="4" max="4" width="36.57421875" style="0" bestFit="1" customWidth="1"/>
    <col min="5" max="5" width="15.140625" style="12" bestFit="1" customWidth="1"/>
    <col min="6" max="6" width="14.421875" style="0" customWidth="1"/>
    <col min="7" max="7" width="14.421875" style="2" customWidth="1"/>
    <col min="8" max="8" width="13.140625" style="1" bestFit="1" customWidth="1"/>
    <col min="9" max="9" width="17.28125" style="0" bestFit="1" customWidth="1"/>
  </cols>
  <sheetData>
    <row r="1" spans="1:9" s="25" customFormat="1" ht="32.25" thickBot="1">
      <c r="A1" s="15" t="s">
        <v>0</v>
      </c>
      <c r="B1" s="31"/>
      <c r="C1" s="7" t="s">
        <v>908</v>
      </c>
      <c r="D1" s="7" t="s">
        <v>771</v>
      </c>
      <c r="E1" s="23" t="s">
        <v>1</v>
      </c>
      <c r="F1" s="24" t="s">
        <v>912</v>
      </c>
      <c r="G1" s="24" t="s">
        <v>913</v>
      </c>
      <c r="H1" s="9" t="s">
        <v>914</v>
      </c>
      <c r="I1" s="24" t="s">
        <v>915</v>
      </c>
    </row>
    <row r="2" spans="1:9" s="2" customFormat="1" ht="15">
      <c r="A2" s="16">
        <v>1</v>
      </c>
      <c r="B2" s="13">
        <v>695040434</v>
      </c>
      <c r="C2" s="8" t="s">
        <v>770</v>
      </c>
      <c r="D2" s="13">
        <v>994591057174</v>
      </c>
      <c r="E2" s="35"/>
      <c r="F2" s="17">
        <v>50</v>
      </c>
      <c r="G2" s="17">
        <v>650</v>
      </c>
      <c r="H2" s="10">
        <f aca="true" t="shared" si="0" ref="H2:H65">E2*F2</f>
        <v>0</v>
      </c>
      <c r="I2" s="28">
        <f aca="true" t="shared" si="1" ref="I2:I65">G2*E2</f>
        <v>0</v>
      </c>
    </row>
    <row r="3" spans="1:9" s="2" customFormat="1" ht="15">
      <c r="A3" s="18">
        <v>2</v>
      </c>
      <c r="B3" s="4">
        <v>695825025</v>
      </c>
      <c r="C3" s="6" t="s">
        <v>2</v>
      </c>
      <c r="D3" s="4">
        <v>9920080714015</v>
      </c>
      <c r="E3" s="36"/>
      <c r="F3" s="5">
        <v>50</v>
      </c>
      <c r="G3" s="5">
        <v>650</v>
      </c>
      <c r="H3" s="11">
        <f t="shared" si="0"/>
        <v>0</v>
      </c>
      <c r="I3" s="29">
        <f t="shared" si="1"/>
        <v>0</v>
      </c>
    </row>
    <row r="4" spans="1:9" s="2" customFormat="1" ht="15">
      <c r="A4" s="18">
        <v>3</v>
      </c>
      <c r="B4" s="4">
        <v>695300126</v>
      </c>
      <c r="C4" s="6" t="s">
        <v>3</v>
      </c>
      <c r="D4" s="4">
        <v>99830221</v>
      </c>
      <c r="E4" s="36"/>
      <c r="F4" s="5">
        <v>50</v>
      </c>
      <c r="G4" s="5">
        <v>650</v>
      </c>
      <c r="H4" s="11">
        <f t="shared" si="0"/>
        <v>0</v>
      </c>
      <c r="I4" s="29">
        <f t="shared" si="1"/>
        <v>0</v>
      </c>
    </row>
    <row r="5" spans="1:9" s="2" customFormat="1" ht="15">
      <c r="A5" s="18">
        <v>4</v>
      </c>
      <c r="B5" s="4">
        <v>695868100</v>
      </c>
      <c r="C5" s="6" t="s">
        <v>4</v>
      </c>
      <c r="D5" s="4" t="s">
        <v>828</v>
      </c>
      <c r="E5" s="36"/>
      <c r="F5" s="5">
        <v>50</v>
      </c>
      <c r="G5" s="5">
        <v>650</v>
      </c>
      <c r="H5" s="11">
        <f t="shared" si="0"/>
        <v>0</v>
      </c>
      <c r="I5" s="29">
        <f t="shared" si="1"/>
        <v>0</v>
      </c>
    </row>
    <row r="6" spans="1:9" s="2" customFormat="1" ht="15">
      <c r="A6" s="18">
        <v>5</v>
      </c>
      <c r="B6" s="4">
        <v>695900218</v>
      </c>
      <c r="C6" s="6" t="s">
        <v>90</v>
      </c>
      <c r="D6" s="4">
        <v>990634313600</v>
      </c>
      <c r="E6" s="36"/>
      <c r="F6" s="5">
        <v>50</v>
      </c>
      <c r="G6" s="5">
        <v>650</v>
      </c>
      <c r="H6" s="11">
        <f t="shared" si="0"/>
        <v>0</v>
      </c>
      <c r="I6" s="29">
        <f t="shared" si="1"/>
        <v>0</v>
      </c>
    </row>
    <row r="7" spans="1:9" s="2" customFormat="1" ht="15">
      <c r="A7" s="18">
        <v>6</v>
      </c>
      <c r="B7" s="4">
        <v>695901181</v>
      </c>
      <c r="C7" s="6" t="s">
        <v>96</v>
      </c>
      <c r="D7" s="4">
        <v>99319216170</v>
      </c>
      <c r="E7" s="36"/>
      <c r="F7" s="5">
        <v>50</v>
      </c>
      <c r="G7" s="5">
        <v>650</v>
      </c>
      <c r="H7" s="11">
        <f t="shared" si="0"/>
        <v>0</v>
      </c>
      <c r="I7" s="29">
        <f t="shared" si="1"/>
        <v>0</v>
      </c>
    </row>
    <row r="8" spans="1:9" s="2" customFormat="1" ht="15">
      <c r="A8" s="18">
        <v>7</v>
      </c>
      <c r="B8" s="4">
        <v>695383777</v>
      </c>
      <c r="C8" s="6" t="s">
        <v>5</v>
      </c>
      <c r="D8" s="4">
        <v>9968400410</v>
      </c>
      <c r="E8" s="36"/>
      <c r="F8" s="5">
        <v>40</v>
      </c>
      <c r="G8" s="5">
        <v>500</v>
      </c>
      <c r="H8" s="11">
        <f t="shared" si="0"/>
        <v>0</v>
      </c>
      <c r="I8" s="29">
        <f t="shared" si="1"/>
        <v>0</v>
      </c>
    </row>
    <row r="9" spans="1:9" s="2" customFormat="1" ht="15">
      <c r="A9" s="18">
        <v>8</v>
      </c>
      <c r="B9" s="4">
        <v>695300101</v>
      </c>
      <c r="C9" s="6" t="s">
        <v>6</v>
      </c>
      <c r="D9" s="4">
        <v>214423648</v>
      </c>
      <c r="E9" s="36"/>
      <c r="F9" s="5">
        <v>40</v>
      </c>
      <c r="G9" s="5">
        <v>500</v>
      </c>
      <c r="H9" s="11">
        <f t="shared" si="0"/>
        <v>0</v>
      </c>
      <c r="I9" s="29">
        <f t="shared" si="1"/>
        <v>0</v>
      </c>
    </row>
    <row r="10" spans="1:9" s="2" customFormat="1" ht="15">
      <c r="A10" s="18">
        <v>9</v>
      </c>
      <c r="B10" s="4">
        <v>695040232</v>
      </c>
      <c r="C10" s="6" t="s">
        <v>7</v>
      </c>
      <c r="D10" s="4">
        <v>99504026056</v>
      </c>
      <c r="E10" s="36"/>
      <c r="F10" s="5">
        <v>40</v>
      </c>
      <c r="G10" s="5">
        <v>500</v>
      </c>
      <c r="H10" s="11">
        <f t="shared" si="0"/>
        <v>0</v>
      </c>
      <c r="I10" s="29">
        <f t="shared" si="1"/>
        <v>0</v>
      </c>
    </row>
    <row r="11" spans="1:9" s="2" customFormat="1" ht="15">
      <c r="A11" s="18">
        <v>10</v>
      </c>
      <c r="B11" s="4">
        <v>695900365</v>
      </c>
      <c r="C11" s="6" t="s">
        <v>8</v>
      </c>
      <c r="D11" s="4">
        <v>9912014131</v>
      </c>
      <c r="E11" s="36"/>
      <c r="F11" s="5">
        <v>40</v>
      </c>
      <c r="G11" s="5">
        <v>500</v>
      </c>
      <c r="H11" s="11">
        <f t="shared" si="0"/>
        <v>0</v>
      </c>
      <c r="I11" s="29">
        <f t="shared" si="1"/>
        <v>0</v>
      </c>
    </row>
    <row r="12" spans="1:9" s="2" customFormat="1" ht="15">
      <c r="A12" s="18">
        <v>11</v>
      </c>
      <c r="B12" s="4">
        <v>695681505</v>
      </c>
      <c r="C12" s="6" t="s">
        <v>9</v>
      </c>
      <c r="D12" s="4">
        <v>55751010014</v>
      </c>
      <c r="E12" s="36"/>
      <c r="F12" s="5">
        <v>30</v>
      </c>
      <c r="G12" s="5">
        <v>400</v>
      </c>
      <c r="H12" s="11">
        <f t="shared" si="0"/>
        <v>0</v>
      </c>
      <c r="I12" s="29">
        <f t="shared" si="1"/>
        <v>0</v>
      </c>
    </row>
    <row r="13" spans="1:9" s="2" customFormat="1" ht="15">
      <c r="A13" s="18">
        <v>12</v>
      </c>
      <c r="B13" s="4">
        <v>695868101</v>
      </c>
      <c r="C13" s="6" t="s">
        <v>10</v>
      </c>
      <c r="D13" s="4" t="s">
        <v>829</v>
      </c>
      <c r="E13" s="36"/>
      <c r="F13" s="5">
        <v>30</v>
      </c>
      <c r="G13" s="5">
        <v>400</v>
      </c>
      <c r="H13" s="11">
        <f t="shared" si="0"/>
        <v>0</v>
      </c>
      <c r="I13" s="29">
        <f t="shared" si="1"/>
        <v>0</v>
      </c>
    </row>
    <row r="14" spans="1:9" s="2" customFormat="1" ht="15">
      <c r="A14" s="18">
        <v>13</v>
      </c>
      <c r="B14" s="4">
        <v>695610581</v>
      </c>
      <c r="C14" s="6" t="s">
        <v>11</v>
      </c>
      <c r="D14" s="4">
        <v>994895085</v>
      </c>
      <c r="E14" s="36"/>
      <c r="F14" s="5">
        <v>30</v>
      </c>
      <c r="G14" s="5">
        <v>400</v>
      </c>
      <c r="H14" s="11">
        <f t="shared" si="0"/>
        <v>0</v>
      </c>
      <c r="I14" s="29">
        <f t="shared" si="1"/>
        <v>0</v>
      </c>
    </row>
    <row r="15" spans="1:9" s="2" customFormat="1" ht="15">
      <c r="A15" s="18">
        <v>14</v>
      </c>
      <c r="B15" s="4">
        <v>695610582</v>
      </c>
      <c r="C15" s="6" t="s">
        <v>12</v>
      </c>
      <c r="D15" s="4">
        <v>994895089</v>
      </c>
      <c r="E15" s="36"/>
      <c r="F15" s="5">
        <v>30</v>
      </c>
      <c r="G15" s="5">
        <v>400</v>
      </c>
      <c r="H15" s="11">
        <f t="shared" si="0"/>
        <v>0</v>
      </c>
      <c r="I15" s="29">
        <f t="shared" si="1"/>
        <v>0</v>
      </c>
    </row>
    <row r="16" spans="1:9" s="2" customFormat="1" ht="15">
      <c r="A16" s="18">
        <v>15</v>
      </c>
      <c r="B16" s="4">
        <v>695040230</v>
      </c>
      <c r="C16" s="6" t="s">
        <v>14</v>
      </c>
      <c r="D16" s="4">
        <v>992992242</v>
      </c>
      <c r="E16" s="36"/>
      <c r="F16" s="5">
        <v>30</v>
      </c>
      <c r="G16" s="5">
        <v>400</v>
      </c>
      <c r="H16" s="11">
        <f t="shared" si="0"/>
        <v>0</v>
      </c>
      <c r="I16" s="29">
        <f t="shared" si="1"/>
        <v>0</v>
      </c>
    </row>
    <row r="17" spans="1:9" s="2" customFormat="1" ht="15">
      <c r="A17" s="18">
        <v>16</v>
      </c>
      <c r="B17" s="4">
        <v>695900237</v>
      </c>
      <c r="C17" s="6" t="s">
        <v>75</v>
      </c>
      <c r="D17" s="4">
        <v>55718818121</v>
      </c>
      <c r="E17" s="36"/>
      <c r="F17" s="5">
        <v>30</v>
      </c>
      <c r="G17" s="5">
        <v>400</v>
      </c>
      <c r="H17" s="11">
        <f t="shared" si="0"/>
        <v>0</v>
      </c>
      <c r="I17" s="29">
        <f t="shared" si="1"/>
        <v>0</v>
      </c>
    </row>
    <row r="18" spans="1:9" s="2" customFormat="1" ht="15">
      <c r="A18" s="18">
        <v>17</v>
      </c>
      <c r="B18" s="4">
        <v>695900092</v>
      </c>
      <c r="C18" s="6" t="s">
        <v>336</v>
      </c>
      <c r="D18" s="4">
        <v>89992931072</v>
      </c>
      <c r="E18" s="36"/>
      <c r="F18" s="5">
        <v>30</v>
      </c>
      <c r="G18" s="5">
        <v>400</v>
      </c>
      <c r="H18" s="11">
        <f t="shared" si="0"/>
        <v>0</v>
      </c>
      <c r="I18" s="29">
        <f t="shared" si="1"/>
        <v>0</v>
      </c>
    </row>
    <row r="19" spans="1:9" s="2" customFormat="1" ht="15">
      <c r="A19" s="18">
        <v>18</v>
      </c>
      <c r="B19" s="4">
        <v>695030092</v>
      </c>
      <c r="C19" s="6" t="s">
        <v>337</v>
      </c>
      <c r="D19" s="4">
        <v>99992931040</v>
      </c>
      <c r="E19" s="36"/>
      <c r="F19" s="5">
        <v>30</v>
      </c>
      <c r="G19" s="5">
        <v>400</v>
      </c>
      <c r="H19" s="11">
        <f t="shared" si="0"/>
        <v>0</v>
      </c>
      <c r="I19" s="29">
        <f t="shared" si="1"/>
        <v>0</v>
      </c>
    </row>
    <row r="20" spans="1:9" s="2" customFormat="1" ht="15">
      <c r="A20" s="18">
        <v>19</v>
      </c>
      <c r="B20" s="4">
        <v>695900194</v>
      </c>
      <c r="C20" s="6" t="s">
        <v>21</v>
      </c>
      <c r="D20" s="4">
        <v>992838051103</v>
      </c>
      <c r="E20" s="36"/>
      <c r="F20" s="5">
        <v>26</v>
      </c>
      <c r="G20" s="5">
        <v>350</v>
      </c>
      <c r="H20" s="11">
        <f t="shared" si="0"/>
        <v>0</v>
      </c>
      <c r="I20" s="29">
        <f t="shared" si="1"/>
        <v>0</v>
      </c>
    </row>
    <row r="21" spans="1:9" s="2" customFormat="1" ht="15">
      <c r="A21" s="18">
        <v>20</v>
      </c>
      <c r="B21" s="4">
        <v>695020015</v>
      </c>
      <c r="C21" s="6" t="s">
        <v>35</v>
      </c>
      <c r="D21" s="4">
        <v>994897248</v>
      </c>
      <c r="E21" s="36"/>
      <c r="F21" s="5">
        <v>24</v>
      </c>
      <c r="G21" s="5">
        <v>200</v>
      </c>
      <c r="H21" s="11">
        <f t="shared" si="0"/>
        <v>0</v>
      </c>
      <c r="I21" s="29">
        <f t="shared" si="1"/>
        <v>0</v>
      </c>
    </row>
    <row r="22" spans="1:9" s="2" customFormat="1" ht="15">
      <c r="A22" s="18">
        <v>21</v>
      </c>
      <c r="B22" s="4">
        <v>695900687</v>
      </c>
      <c r="C22" s="6" t="s">
        <v>13</v>
      </c>
      <c r="D22" s="4">
        <v>995801415504</v>
      </c>
      <c r="E22" s="36"/>
      <c r="F22" s="5">
        <v>20</v>
      </c>
      <c r="G22" s="5">
        <v>400</v>
      </c>
      <c r="H22" s="11">
        <f t="shared" si="0"/>
        <v>0</v>
      </c>
      <c r="I22" s="29">
        <f t="shared" si="1"/>
        <v>0</v>
      </c>
    </row>
    <row r="23" spans="1:9" s="2" customFormat="1" ht="15">
      <c r="A23" s="18">
        <v>22</v>
      </c>
      <c r="B23" s="4">
        <v>695900688</v>
      </c>
      <c r="C23" s="6" t="s">
        <v>15</v>
      </c>
      <c r="D23" s="4">
        <v>995801659560</v>
      </c>
      <c r="E23" s="36"/>
      <c r="F23" s="5">
        <v>20</v>
      </c>
      <c r="G23" s="5">
        <v>300</v>
      </c>
      <c r="H23" s="11">
        <f t="shared" si="0"/>
        <v>0</v>
      </c>
      <c r="I23" s="29">
        <f t="shared" si="1"/>
        <v>0</v>
      </c>
    </row>
    <row r="24" spans="1:9" s="2" customFormat="1" ht="15">
      <c r="A24" s="18">
        <v>23</v>
      </c>
      <c r="B24" s="4">
        <v>695356074</v>
      </c>
      <c r="C24" s="6" t="s">
        <v>16</v>
      </c>
      <c r="D24" s="4">
        <v>89992931080</v>
      </c>
      <c r="E24" s="36"/>
      <c r="F24" s="5">
        <v>20</v>
      </c>
      <c r="G24" s="5">
        <v>300</v>
      </c>
      <c r="H24" s="11">
        <f t="shared" si="0"/>
        <v>0</v>
      </c>
      <c r="I24" s="29">
        <f t="shared" si="1"/>
        <v>0</v>
      </c>
    </row>
    <row r="25" spans="1:9" s="2" customFormat="1" ht="15">
      <c r="A25" s="18">
        <v>24</v>
      </c>
      <c r="B25" s="4">
        <v>695868239</v>
      </c>
      <c r="C25" s="6" t="s">
        <v>17</v>
      </c>
      <c r="D25" s="4">
        <v>992992662</v>
      </c>
      <c r="E25" s="36"/>
      <c r="F25" s="5">
        <v>20</v>
      </c>
      <c r="G25" s="5">
        <v>300</v>
      </c>
      <c r="H25" s="11">
        <f t="shared" si="0"/>
        <v>0</v>
      </c>
      <c r="I25" s="29">
        <f t="shared" si="1"/>
        <v>0</v>
      </c>
    </row>
    <row r="26" spans="1:9" s="2" customFormat="1" ht="15">
      <c r="A26" s="18">
        <v>25</v>
      </c>
      <c r="B26" s="4">
        <v>695420180</v>
      </c>
      <c r="C26" s="6" t="s">
        <v>18</v>
      </c>
      <c r="D26" s="4">
        <v>55751010015</v>
      </c>
      <c r="E26" s="36"/>
      <c r="F26" s="5">
        <v>20</v>
      </c>
      <c r="G26" s="5">
        <v>300</v>
      </c>
      <c r="H26" s="11">
        <f t="shared" si="0"/>
        <v>0</v>
      </c>
      <c r="I26" s="29">
        <f t="shared" si="1"/>
        <v>0</v>
      </c>
    </row>
    <row r="27" spans="1:9" s="2" customFormat="1" ht="15">
      <c r="A27" s="18">
        <v>26</v>
      </c>
      <c r="B27" s="4">
        <v>695868240</v>
      </c>
      <c r="C27" s="6" t="s">
        <v>19</v>
      </c>
      <c r="D27" s="4">
        <v>2995711</v>
      </c>
      <c r="E27" s="36"/>
      <c r="F27" s="5">
        <v>20</v>
      </c>
      <c r="G27" s="5">
        <v>300</v>
      </c>
      <c r="H27" s="11">
        <f t="shared" si="0"/>
        <v>0</v>
      </c>
      <c r="I27" s="29">
        <f t="shared" si="1"/>
        <v>0</v>
      </c>
    </row>
    <row r="28" spans="1:9" s="2" customFormat="1" ht="15">
      <c r="A28" s="18">
        <v>27</v>
      </c>
      <c r="B28" s="4">
        <v>695040432</v>
      </c>
      <c r="C28" s="6" t="s">
        <v>20</v>
      </c>
      <c r="D28" s="4">
        <v>992992447</v>
      </c>
      <c r="E28" s="36"/>
      <c r="F28" s="5">
        <v>20</v>
      </c>
      <c r="G28" s="5">
        <v>300</v>
      </c>
      <c r="H28" s="11">
        <f t="shared" si="0"/>
        <v>0</v>
      </c>
      <c r="I28" s="29">
        <f t="shared" si="1"/>
        <v>0</v>
      </c>
    </row>
    <row r="29" spans="1:9" s="2" customFormat="1" ht="15">
      <c r="A29" s="18">
        <v>28</v>
      </c>
      <c r="B29" s="4">
        <v>695356061</v>
      </c>
      <c r="C29" s="6" t="s">
        <v>22</v>
      </c>
      <c r="D29" s="4" t="s">
        <v>800</v>
      </c>
      <c r="E29" s="36"/>
      <c r="F29" s="5">
        <v>20</v>
      </c>
      <c r="G29" s="5">
        <v>300</v>
      </c>
      <c r="H29" s="11">
        <f t="shared" si="0"/>
        <v>0</v>
      </c>
      <c r="I29" s="29">
        <f t="shared" si="1"/>
        <v>0</v>
      </c>
    </row>
    <row r="30" spans="1:9" s="2" customFormat="1" ht="15">
      <c r="A30" s="18">
        <v>29</v>
      </c>
      <c r="B30" s="4">
        <v>695436210</v>
      </c>
      <c r="C30" s="6" t="s">
        <v>23</v>
      </c>
      <c r="D30" s="4" t="s">
        <v>825</v>
      </c>
      <c r="E30" s="36"/>
      <c r="F30" s="5">
        <v>20</v>
      </c>
      <c r="G30" s="5">
        <v>300</v>
      </c>
      <c r="H30" s="11">
        <f t="shared" si="0"/>
        <v>0</v>
      </c>
      <c r="I30" s="29">
        <f t="shared" si="1"/>
        <v>0</v>
      </c>
    </row>
    <row r="31" spans="1:9" s="2" customFormat="1" ht="15">
      <c r="A31" s="18">
        <v>30</v>
      </c>
      <c r="B31" s="4">
        <v>695880056</v>
      </c>
      <c r="C31" s="6" t="s">
        <v>24</v>
      </c>
      <c r="D31" s="4">
        <v>99129997706</v>
      </c>
      <c r="E31" s="36"/>
      <c r="F31" s="5">
        <v>20</v>
      </c>
      <c r="G31" s="5">
        <v>300</v>
      </c>
      <c r="H31" s="11">
        <f t="shared" si="0"/>
        <v>0</v>
      </c>
      <c r="I31" s="29">
        <f t="shared" si="1"/>
        <v>0</v>
      </c>
    </row>
    <row r="32" spans="1:9" s="2" customFormat="1" ht="15">
      <c r="A32" s="18">
        <v>31</v>
      </c>
      <c r="B32" s="4">
        <v>695356060</v>
      </c>
      <c r="C32" s="6" t="s">
        <v>25</v>
      </c>
      <c r="D32" s="4">
        <v>21035160424</v>
      </c>
      <c r="E32" s="36"/>
      <c r="F32" s="5">
        <v>20</v>
      </c>
      <c r="G32" s="5">
        <v>300</v>
      </c>
      <c r="H32" s="11">
        <f t="shared" si="0"/>
        <v>0</v>
      </c>
      <c r="I32" s="29">
        <f t="shared" si="1"/>
        <v>0</v>
      </c>
    </row>
    <row r="33" spans="1:9" s="2" customFormat="1" ht="15">
      <c r="A33" s="18">
        <v>32</v>
      </c>
      <c r="B33" s="4">
        <v>695300125</v>
      </c>
      <c r="C33" s="6" t="s">
        <v>26</v>
      </c>
      <c r="D33" s="4">
        <v>99830454</v>
      </c>
      <c r="E33" s="36"/>
      <c r="F33" s="5">
        <v>20</v>
      </c>
      <c r="G33" s="5">
        <v>300</v>
      </c>
      <c r="H33" s="11">
        <f t="shared" si="0"/>
        <v>0</v>
      </c>
      <c r="I33" s="29">
        <f t="shared" si="1"/>
        <v>0</v>
      </c>
    </row>
    <row r="34" spans="1:9" s="2" customFormat="1" ht="15">
      <c r="A34" s="18">
        <v>33</v>
      </c>
      <c r="B34" s="4">
        <v>695900903</v>
      </c>
      <c r="C34" s="6" t="s">
        <v>27</v>
      </c>
      <c r="D34" s="4">
        <v>994404957200</v>
      </c>
      <c r="E34" s="36"/>
      <c r="F34" s="5">
        <v>20</v>
      </c>
      <c r="G34" s="5">
        <v>300</v>
      </c>
      <c r="H34" s="11">
        <f t="shared" si="0"/>
        <v>0</v>
      </c>
      <c r="I34" s="29">
        <f t="shared" si="1"/>
        <v>0</v>
      </c>
    </row>
    <row r="35" spans="1:9" s="2" customFormat="1" ht="15">
      <c r="A35" s="18">
        <v>34</v>
      </c>
      <c r="B35" s="4">
        <v>695483073</v>
      </c>
      <c r="C35" s="6" t="s">
        <v>28</v>
      </c>
      <c r="D35" s="4" t="s">
        <v>882</v>
      </c>
      <c r="E35" s="36"/>
      <c r="F35" s="5">
        <v>20</v>
      </c>
      <c r="G35" s="5">
        <v>300</v>
      </c>
      <c r="H35" s="11">
        <f t="shared" si="0"/>
        <v>0</v>
      </c>
      <c r="I35" s="29">
        <f t="shared" si="1"/>
        <v>0</v>
      </c>
    </row>
    <row r="36" spans="1:9" s="2" customFormat="1" ht="15">
      <c r="A36" s="18">
        <v>35</v>
      </c>
      <c r="B36" s="4">
        <v>695900762</v>
      </c>
      <c r="C36" s="6" t="s">
        <v>29</v>
      </c>
      <c r="D36" s="4">
        <v>9927026070</v>
      </c>
      <c r="E36" s="36"/>
      <c r="F36" s="5">
        <v>20</v>
      </c>
      <c r="G36" s="5">
        <v>300</v>
      </c>
      <c r="H36" s="11">
        <f t="shared" si="0"/>
        <v>0</v>
      </c>
      <c r="I36" s="29">
        <f t="shared" si="1"/>
        <v>0</v>
      </c>
    </row>
    <row r="37" spans="1:9" s="2" customFormat="1" ht="15">
      <c r="A37" s="18">
        <v>36</v>
      </c>
      <c r="B37" s="4">
        <v>695612021</v>
      </c>
      <c r="C37" s="6" t="s">
        <v>30</v>
      </c>
      <c r="D37" s="4">
        <v>213110022</v>
      </c>
      <c r="E37" s="36"/>
      <c r="F37" s="5">
        <v>20</v>
      </c>
      <c r="G37" s="5">
        <v>300</v>
      </c>
      <c r="H37" s="11">
        <f t="shared" si="0"/>
        <v>0</v>
      </c>
      <c r="I37" s="29">
        <f t="shared" si="1"/>
        <v>0</v>
      </c>
    </row>
    <row r="38" spans="1:9" s="2" customFormat="1" ht="15">
      <c r="A38" s="18">
        <v>37</v>
      </c>
      <c r="B38" s="4">
        <v>695385822</v>
      </c>
      <c r="C38" s="6" t="s">
        <v>82</v>
      </c>
      <c r="D38" s="4">
        <v>99443962000586</v>
      </c>
      <c r="E38" s="36"/>
      <c r="F38" s="5">
        <v>20</v>
      </c>
      <c r="G38" s="5">
        <v>300</v>
      </c>
      <c r="H38" s="11">
        <f t="shared" si="0"/>
        <v>0</v>
      </c>
      <c r="I38" s="29">
        <f t="shared" si="1"/>
        <v>0</v>
      </c>
    </row>
    <row r="39" spans="1:9" s="2" customFormat="1" ht="15">
      <c r="A39" s="18">
        <v>38</v>
      </c>
      <c r="B39" s="4">
        <v>695900333</v>
      </c>
      <c r="C39" s="6" t="s">
        <v>91</v>
      </c>
      <c r="D39" s="4">
        <v>99610096</v>
      </c>
      <c r="E39" s="36"/>
      <c r="F39" s="5">
        <v>20</v>
      </c>
      <c r="G39" s="5">
        <v>300</v>
      </c>
      <c r="H39" s="11">
        <f t="shared" si="0"/>
        <v>0</v>
      </c>
      <c r="I39" s="29">
        <f t="shared" si="1"/>
        <v>0</v>
      </c>
    </row>
    <row r="40" spans="1:9" s="2" customFormat="1" ht="15">
      <c r="A40" s="18">
        <v>39</v>
      </c>
      <c r="B40" s="4">
        <v>695900129</v>
      </c>
      <c r="C40" s="6" t="s">
        <v>92</v>
      </c>
      <c r="D40" s="4">
        <v>99733406</v>
      </c>
      <c r="E40" s="36"/>
      <c r="F40" s="5">
        <v>20</v>
      </c>
      <c r="G40" s="5">
        <v>300</v>
      </c>
      <c r="H40" s="11">
        <f t="shared" si="0"/>
        <v>0</v>
      </c>
      <c r="I40" s="29">
        <f t="shared" si="1"/>
        <v>0</v>
      </c>
    </row>
    <row r="41" spans="1:9" s="2" customFormat="1" ht="15">
      <c r="A41" s="18">
        <v>40</v>
      </c>
      <c r="B41" s="4">
        <v>695902268</v>
      </c>
      <c r="C41" s="6" t="s">
        <v>95</v>
      </c>
      <c r="D41" s="4">
        <v>99022481</v>
      </c>
      <c r="E41" s="36"/>
      <c r="F41" s="5">
        <v>20</v>
      </c>
      <c r="G41" s="5">
        <v>300</v>
      </c>
      <c r="H41" s="11">
        <f t="shared" si="0"/>
        <v>0</v>
      </c>
      <c r="I41" s="29">
        <f t="shared" si="1"/>
        <v>0</v>
      </c>
    </row>
    <row r="42" spans="1:9" s="2" customFormat="1" ht="15">
      <c r="A42" s="18">
        <v>41</v>
      </c>
      <c r="B42" s="4">
        <v>695900015</v>
      </c>
      <c r="C42" s="6" t="s">
        <v>222</v>
      </c>
      <c r="D42" s="4">
        <v>994895038</v>
      </c>
      <c r="E42" s="36"/>
      <c r="F42" s="5">
        <v>20</v>
      </c>
      <c r="G42" s="5">
        <v>300</v>
      </c>
      <c r="H42" s="11">
        <f t="shared" si="0"/>
        <v>0</v>
      </c>
      <c r="I42" s="29">
        <f t="shared" si="1"/>
        <v>0</v>
      </c>
    </row>
    <row r="43" spans="1:9" s="2" customFormat="1" ht="15">
      <c r="A43" s="18">
        <v>42</v>
      </c>
      <c r="B43" s="4">
        <v>695900772</v>
      </c>
      <c r="C43" s="6" t="s">
        <v>45</v>
      </c>
      <c r="D43" s="4">
        <v>992740047</v>
      </c>
      <c r="E43" s="36"/>
      <c r="F43" s="5">
        <v>20</v>
      </c>
      <c r="G43" s="5">
        <v>200</v>
      </c>
      <c r="H43" s="11">
        <f t="shared" si="0"/>
        <v>0</v>
      </c>
      <c r="I43" s="29">
        <f t="shared" si="1"/>
        <v>0</v>
      </c>
    </row>
    <row r="44" spans="1:9" s="2" customFormat="1" ht="15">
      <c r="A44" s="18">
        <v>43</v>
      </c>
      <c r="B44" s="4">
        <v>695825026</v>
      </c>
      <c r="C44" s="6" t="s">
        <v>31</v>
      </c>
      <c r="D44" s="4">
        <v>9914660060</v>
      </c>
      <c r="E44" s="36"/>
      <c r="F44" s="5">
        <v>15</v>
      </c>
      <c r="G44" s="5">
        <v>200</v>
      </c>
      <c r="H44" s="11">
        <f t="shared" si="0"/>
        <v>0</v>
      </c>
      <c r="I44" s="29">
        <f t="shared" si="1"/>
        <v>0</v>
      </c>
    </row>
    <row r="45" spans="1:9" s="2" customFormat="1" ht="15">
      <c r="A45" s="18">
        <v>44</v>
      </c>
      <c r="B45" s="4">
        <v>695900024</v>
      </c>
      <c r="C45" s="6" t="s">
        <v>32</v>
      </c>
      <c r="D45" s="4">
        <v>55790001046</v>
      </c>
      <c r="E45" s="36"/>
      <c r="F45" s="5">
        <v>15</v>
      </c>
      <c r="G45" s="5">
        <v>200</v>
      </c>
      <c r="H45" s="11">
        <f t="shared" si="0"/>
        <v>0</v>
      </c>
      <c r="I45" s="29">
        <f t="shared" si="1"/>
        <v>0</v>
      </c>
    </row>
    <row r="46" spans="1:9" s="2" customFormat="1" ht="15">
      <c r="A46" s="18">
        <v>45</v>
      </c>
      <c r="B46" s="4">
        <v>695900025</v>
      </c>
      <c r="C46" s="6" t="s">
        <v>33</v>
      </c>
      <c r="D46" s="4">
        <v>55790001053</v>
      </c>
      <c r="E46" s="36"/>
      <c r="F46" s="5">
        <v>15</v>
      </c>
      <c r="G46" s="5">
        <v>200</v>
      </c>
      <c r="H46" s="11">
        <f t="shared" si="0"/>
        <v>0</v>
      </c>
      <c r="I46" s="29">
        <f t="shared" si="1"/>
        <v>0</v>
      </c>
    </row>
    <row r="47" spans="1:9" s="2" customFormat="1" ht="15">
      <c r="A47" s="18">
        <v>46</v>
      </c>
      <c r="B47" s="4">
        <v>695600667</v>
      </c>
      <c r="C47" s="6" t="s">
        <v>34</v>
      </c>
      <c r="D47" s="4">
        <v>80273511120631</v>
      </c>
      <c r="E47" s="36"/>
      <c r="F47" s="5">
        <v>15</v>
      </c>
      <c r="G47" s="5">
        <v>200</v>
      </c>
      <c r="H47" s="11">
        <f t="shared" si="0"/>
        <v>0</v>
      </c>
      <c r="I47" s="29">
        <f t="shared" si="1"/>
        <v>0</v>
      </c>
    </row>
    <row r="48" spans="1:9" s="2" customFormat="1" ht="15">
      <c r="A48" s="18">
        <v>47</v>
      </c>
      <c r="B48" s="4">
        <v>695681519</v>
      </c>
      <c r="C48" s="6" t="s">
        <v>36</v>
      </c>
      <c r="D48" s="4">
        <v>55751010016</v>
      </c>
      <c r="E48" s="36"/>
      <c r="F48" s="5">
        <v>15</v>
      </c>
      <c r="G48" s="5">
        <v>200</v>
      </c>
      <c r="H48" s="11">
        <f t="shared" si="0"/>
        <v>0</v>
      </c>
      <c r="I48" s="29">
        <f t="shared" si="1"/>
        <v>0</v>
      </c>
    </row>
    <row r="49" spans="1:9" s="2" customFormat="1" ht="15">
      <c r="A49" s="18">
        <v>48</v>
      </c>
      <c r="B49" s="4">
        <v>695900266</v>
      </c>
      <c r="C49" s="6" t="s">
        <v>37</v>
      </c>
      <c r="D49" s="4" t="s">
        <v>846</v>
      </c>
      <c r="E49" s="36"/>
      <c r="F49" s="5">
        <v>15</v>
      </c>
      <c r="G49" s="5">
        <v>200</v>
      </c>
      <c r="H49" s="11">
        <f t="shared" si="0"/>
        <v>0</v>
      </c>
      <c r="I49" s="29">
        <f t="shared" si="1"/>
        <v>0</v>
      </c>
    </row>
    <row r="50" spans="1:9" s="2" customFormat="1" ht="15">
      <c r="A50" s="18">
        <v>49</v>
      </c>
      <c r="B50" s="4">
        <v>695385821</v>
      </c>
      <c r="C50" s="6" t="s">
        <v>38</v>
      </c>
      <c r="D50" s="4">
        <v>9927390730</v>
      </c>
      <c r="E50" s="36"/>
      <c r="F50" s="5">
        <v>15</v>
      </c>
      <c r="G50" s="5">
        <v>200</v>
      </c>
      <c r="H50" s="11">
        <f t="shared" si="0"/>
        <v>0</v>
      </c>
      <c r="I50" s="29">
        <f t="shared" si="1"/>
        <v>0</v>
      </c>
    </row>
    <row r="51" spans="1:9" s="2" customFormat="1" ht="15">
      <c r="A51" s="18">
        <v>50</v>
      </c>
      <c r="B51" s="4">
        <v>695900600</v>
      </c>
      <c r="C51" s="6" t="s">
        <v>39</v>
      </c>
      <c r="D51" s="4">
        <v>99339300121</v>
      </c>
      <c r="E51" s="36"/>
      <c r="F51" s="5">
        <v>15</v>
      </c>
      <c r="G51" s="5">
        <v>200</v>
      </c>
      <c r="H51" s="11">
        <f t="shared" si="0"/>
        <v>0</v>
      </c>
      <c r="I51" s="29">
        <f t="shared" si="1"/>
        <v>0</v>
      </c>
    </row>
    <row r="52" spans="1:9" s="2" customFormat="1" ht="15">
      <c r="A52" s="18">
        <v>51</v>
      </c>
      <c r="B52" s="4">
        <v>695612020</v>
      </c>
      <c r="C52" s="6" t="s">
        <v>40</v>
      </c>
      <c r="D52" s="4">
        <v>99511091</v>
      </c>
      <c r="E52" s="36"/>
      <c r="F52" s="5">
        <v>15</v>
      </c>
      <c r="G52" s="5">
        <v>200</v>
      </c>
      <c r="H52" s="11">
        <f t="shared" si="0"/>
        <v>0</v>
      </c>
      <c r="I52" s="29">
        <f t="shared" si="1"/>
        <v>0</v>
      </c>
    </row>
    <row r="53" spans="1:9" s="2" customFormat="1" ht="15">
      <c r="A53" s="18">
        <v>52</v>
      </c>
      <c r="B53" s="4">
        <v>695900168</v>
      </c>
      <c r="C53" s="6" t="s">
        <v>41</v>
      </c>
      <c r="D53" s="4">
        <v>9968397210</v>
      </c>
      <c r="E53" s="36"/>
      <c r="F53" s="5">
        <v>15</v>
      </c>
      <c r="G53" s="5">
        <v>200</v>
      </c>
      <c r="H53" s="11">
        <f t="shared" si="0"/>
        <v>0</v>
      </c>
      <c r="I53" s="29">
        <f t="shared" si="1"/>
        <v>0</v>
      </c>
    </row>
    <row r="54" spans="1:9" s="2" customFormat="1" ht="15">
      <c r="A54" s="18">
        <v>53</v>
      </c>
      <c r="B54" s="4">
        <v>695300103</v>
      </c>
      <c r="C54" s="6" t="s">
        <v>42</v>
      </c>
      <c r="D54" s="4">
        <v>55701004047</v>
      </c>
      <c r="E54" s="36"/>
      <c r="F54" s="5">
        <v>15</v>
      </c>
      <c r="G54" s="5">
        <v>200</v>
      </c>
      <c r="H54" s="11">
        <f t="shared" si="0"/>
        <v>0</v>
      </c>
      <c r="I54" s="29">
        <f t="shared" si="1"/>
        <v>0</v>
      </c>
    </row>
    <row r="55" spans="1:9" s="2" customFormat="1" ht="15">
      <c r="A55" s="18">
        <v>54</v>
      </c>
      <c r="B55" s="4">
        <v>695900119</v>
      </c>
      <c r="C55" s="6" t="s">
        <v>43</v>
      </c>
      <c r="D55" s="4" t="s">
        <v>847</v>
      </c>
      <c r="E55" s="36"/>
      <c r="F55" s="5">
        <v>15</v>
      </c>
      <c r="G55" s="5">
        <v>200</v>
      </c>
      <c r="H55" s="11">
        <f t="shared" si="0"/>
        <v>0</v>
      </c>
      <c r="I55" s="29">
        <f t="shared" si="1"/>
        <v>0</v>
      </c>
    </row>
    <row r="56" spans="1:9" s="2" customFormat="1" ht="15">
      <c r="A56" s="18">
        <v>55</v>
      </c>
      <c r="B56" s="4">
        <v>695040238</v>
      </c>
      <c r="C56" s="6" t="s">
        <v>44</v>
      </c>
      <c r="D56" s="4">
        <v>80336021</v>
      </c>
      <c r="E56" s="36"/>
      <c r="F56" s="5">
        <v>15</v>
      </c>
      <c r="G56" s="5">
        <v>200</v>
      </c>
      <c r="H56" s="11">
        <f t="shared" si="0"/>
        <v>0</v>
      </c>
      <c r="I56" s="29">
        <f t="shared" si="1"/>
        <v>0</v>
      </c>
    </row>
    <row r="57" spans="1:9" s="2" customFormat="1" ht="15">
      <c r="A57" s="18">
        <v>56</v>
      </c>
      <c r="B57" s="4">
        <v>695870004</v>
      </c>
      <c r="C57" s="6" t="s">
        <v>59</v>
      </c>
      <c r="D57" s="4" t="s">
        <v>792</v>
      </c>
      <c r="E57" s="36"/>
      <c r="F57" s="5">
        <v>12</v>
      </c>
      <c r="G57" s="5">
        <v>150</v>
      </c>
      <c r="H57" s="11">
        <f t="shared" si="0"/>
        <v>0</v>
      </c>
      <c r="I57" s="29">
        <f t="shared" si="1"/>
        <v>0</v>
      </c>
    </row>
    <row r="58" spans="1:9" s="2" customFormat="1" ht="15">
      <c r="A58" s="18">
        <v>57</v>
      </c>
      <c r="B58" s="4">
        <v>695870002</v>
      </c>
      <c r="C58" s="6" t="s">
        <v>97</v>
      </c>
      <c r="D58" s="4" t="s">
        <v>793</v>
      </c>
      <c r="E58" s="36"/>
      <c r="F58" s="5">
        <v>12</v>
      </c>
      <c r="G58" s="5">
        <f>F58*4*3</f>
        <v>144</v>
      </c>
      <c r="H58" s="11">
        <f t="shared" si="0"/>
        <v>0</v>
      </c>
      <c r="I58" s="29">
        <f t="shared" si="1"/>
        <v>0</v>
      </c>
    </row>
    <row r="59" spans="1:9" s="2" customFormat="1" ht="15">
      <c r="A59" s="18">
        <v>58</v>
      </c>
      <c r="B59" s="4">
        <v>695902265</v>
      </c>
      <c r="C59" s="6" t="s">
        <v>62</v>
      </c>
      <c r="D59" s="38" t="s">
        <v>916</v>
      </c>
      <c r="E59" s="36"/>
      <c r="F59" s="5">
        <v>10</v>
      </c>
      <c r="G59" s="5">
        <v>150</v>
      </c>
      <c r="H59" s="11">
        <f t="shared" si="0"/>
        <v>0</v>
      </c>
      <c r="I59" s="29">
        <f t="shared" si="1"/>
        <v>0</v>
      </c>
    </row>
    <row r="60" spans="1:9" s="2" customFormat="1" ht="15">
      <c r="A60" s="18">
        <v>59</v>
      </c>
      <c r="B60" s="4">
        <v>695901003</v>
      </c>
      <c r="C60" s="6" t="s">
        <v>46</v>
      </c>
      <c r="D60" s="4">
        <v>99329100040</v>
      </c>
      <c r="E60" s="36"/>
      <c r="F60" s="5">
        <v>10</v>
      </c>
      <c r="G60" s="5">
        <v>150</v>
      </c>
      <c r="H60" s="11">
        <f t="shared" si="0"/>
        <v>0</v>
      </c>
      <c r="I60" s="29">
        <f t="shared" si="1"/>
        <v>0</v>
      </c>
    </row>
    <row r="61" spans="1:9" s="2" customFormat="1" ht="15">
      <c r="A61" s="18">
        <v>60</v>
      </c>
      <c r="B61" s="4">
        <v>695901064</v>
      </c>
      <c r="C61" s="6" t="s">
        <v>47</v>
      </c>
      <c r="D61" s="4" t="s">
        <v>883</v>
      </c>
      <c r="E61" s="36"/>
      <c r="F61" s="5">
        <v>10</v>
      </c>
      <c r="G61" s="5">
        <v>150</v>
      </c>
      <c r="H61" s="11">
        <f t="shared" si="0"/>
        <v>0</v>
      </c>
      <c r="I61" s="29">
        <f t="shared" si="1"/>
        <v>0</v>
      </c>
    </row>
    <row r="62" spans="1:9" s="2" customFormat="1" ht="15">
      <c r="A62" s="18">
        <v>61</v>
      </c>
      <c r="B62" s="4">
        <v>695902248</v>
      </c>
      <c r="C62" s="6" t="s">
        <v>48</v>
      </c>
      <c r="D62" s="4">
        <v>99022483</v>
      </c>
      <c r="E62" s="36"/>
      <c r="F62" s="5">
        <v>10</v>
      </c>
      <c r="G62" s="5">
        <v>150</v>
      </c>
      <c r="H62" s="11">
        <f t="shared" si="0"/>
        <v>0</v>
      </c>
      <c r="I62" s="29">
        <f t="shared" si="1"/>
        <v>0</v>
      </c>
    </row>
    <row r="63" spans="1:9" s="2" customFormat="1" ht="15">
      <c r="A63" s="18">
        <v>62</v>
      </c>
      <c r="B63" s="4">
        <v>695822047</v>
      </c>
      <c r="C63" s="6" t="s">
        <v>49</v>
      </c>
      <c r="D63" s="4">
        <v>99964295051</v>
      </c>
      <c r="E63" s="36"/>
      <c r="F63" s="5">
        <v>10</v>
      </c>
      <c r="G63" s="5">
        <v>150</v>
      </c>
      <c r="H63" s="11">
        <f t="shared" si="0"/>
        <v>0</v>
      </c>
      <c r="I63" s="29">
        <f t="shared" si="1"/>
        <v>0</v>
      </c>
    </row>
    <row r="64" spans="1:9" s="2" customFormat="1" ht="15">
      <c r="A64" s="18">
        <v>63</v>
      </c>
      <c r="B64" s="4">
        <v>695902278</v>
      </c>
      <c r="C64" s="6" t="s">
        <v>50</v>
      </c>
      <c r="D64" s="4">
        <v>99838067907725800</v>
      </c>
      <c r="E64" s="36"/>
      <c r="F64" s="5">
        <v>10</v>
      </c>
      <c r="G64" s="5">
        <v>150</v>
      </c>
      <c r="H64" s="11">
        <f t="shared" si="0"/>
        <v>0</v>
      </c>
      <c r="I64" s="29">
        <f t="shared" si="1"/>
        <v>0</v>
      </c>
    </row>
    <row r="65" spans="1:9" s="2" customFormat="1" ht="15">
      <c r="A65" s="18">
        <v>64</v>
      </c>
      <c r="B65" s="4">
        <v>695610580</v>
      </c>
      <c r="C65" s="6" t="s">
        <v>51</v>
      </c>
      <c r="D65" s="4">
        <v>994895406</v>
      </c>
      <c r="E65" s="36"/>
      <c r="F65" s="5">
        <v>10</v>
      </c>
      <c r="G65" s="5">
        <v>150</v>
      </c>
      <c r="H65" s="11">
        <f t="shared" si="0"/>
        <v>0</v>
      </c>
      <c r="I65" s="29">
        <f t="shared" si="1"/>
        <v>0</v>
      </c>
    </row>
    <row r="66" spans="1:9" s="2" customFormat="1" ht="15">
      <c r="A66" s="18">
        <v>65</v>
      </c>
      <c r="B66" s="4">
        <v>695200020</v>
      </c>
      <c r="C66" s="6" t="s">
        <v>52</v>
      </c>
      <c r="D66" s="4" t="s">
        <v>801</v>
      </c>
      <c r="E66" s="36"/>
      <c r="F66" s="5">
        <v>10</v>
      </c>
      <c r="G66" s="5">
        <v>150</v>
      </c>
      <c r="H66" s="11">
        <f aca="true" t="shared" si="2" ref="H66:H129">E66*F66</f>
        <v>0</v>
      </c>
      <c r="I66" s="29">
        <f aca="true" t="shared" si="3" ref="I66:I129">G66*E66</f>
        <v>0</v>
      </c>
    </row>
    <row r="67" spans="1:9" s="2" customFormat="1" ht="15">
      <c r="A67" s="18">
        <v>66</v>
      </c>
      <c r="B67" s="4">
        <v>695830051</v>
      </c>
      <c r="C67" s="6" t="s">
        <v>53</v>
      </c>
      <c r="D67" s="4">
        <v>21104257</v>
      </c>
      <c r="E67" s="36"/>
      <c r="F67" s="5">
        <v>10</v>
      </c>
      <c r="G67" s="5">
        <v>150</v>
      </c>
      <c r="H67" s="11">
        <f t="shared" si="2"/>
        <v>0</v>
      </c>
      <c r="I67" s="29">
        <f t="shared" si="3"/>
        <v>0</v>
      </c>
    </row>
    <row r="68" spans="1:9" s="2" customFormat="1" ht="15">
      <c r="A68" s="18">
        <v>67</v>
      </c>
      <c r="B68" s="4">
        <v>695901182</v>
      </c>
      <c r="C68" s="6" t="s">
        <v>54</v>
      </c>
      <c r="D68" s="4">
        <v>998319230170</v>
      </c>
      <c r="E68" s="36"/>
      <c r="F68" s="5">
        <v>10</v>
      </c>
      <c r="G68" s="5">
        <v>150</v>
      </c>
      <c r="H68" s="11">
        <f t="shared" si="2"/>
        <v>0</v>
      </c>
      <c r="I68" s="29">
        <f t="shared" si="3"/>
        <v>0</v>
      </c>
    </row>
    <row r="69" spans="1:9" s="2" customFormat="1" ht="15">
      <c r="A69" s="18">
        <v>68</v>
      </c>
      <c r="B69" s="4">
        <v>695900556</v>
      </c>
      <c r="C69" s="6" t="s">
        <v>55</v>
      </c>
      <c r="D69" s="4" t="s">
        <v>775</v>
      </c>
      <c r="E69" s="36"/>
      <c r="F69" s="5">
        <v>10</v>
      </c>
      <c r="G69" s="5">
        <v>150</v>
      </c>
      <c r="H69" s="11">
        <f t="shared" si="2"/>
        <v>0</v>
      </c>
      <c r="I69" s="29">
        <f t="shared" si="3"/>
        <v>0</v>
      </c>
    </row>
    <row r="70" spans="1:9" s="2" customFormat="1" ht="15">
      <c r="A70" s="18">
        <v>69</v>
      </c>
      <c r="B70" s="4">
        <v>695900693</v>
      </c>
      <c r="C70" s="6" t="s">
        <v>56</v>
      </c>
      <c r="D70" s="4">
        <v>995801774731</v>
      </c>
      <c r="E70" s="36"/>
      <c r="F70" s="5">
        <v>10</v>
      </c>
      <c r="G70" s="5">
        <v>150</v>
      </c>
      <c r="H70" s="11">
        <f t="shared" si="2"/>
        <v>0</v>
      </c>
      <c r="I70" s="29">
        <f t="shared" si="3"/>
        <v>0</v>
      </c>
    </row>
    <row r="71" spans="1:9" s="2" customFormat="1" ht="15">
      <c r="A71" s="18">
        <v>70</v>
      </c>
      <c r="B71" s="4">
        <v>695900167</v>
      </c>
      <c r="C71" s="6" t="s">
        <v>57</v>
      </c>
      <c r="D71" s="4" t="s">
        <v>848</v>
      </c>
      <c r="E71" s="36"/>
      <c r="F71" s="5">
        <v>10</v>
      </c>
      <c r="G71" s="5">
        <v>150</v>
      </c>
      <c r="H71" s="11">
        <f t="shared" si="2"/>
        <v>0</v>
      </c>
      <c r="I71" s="29">
        <f t="shared" si="3"/>
        <v>0</v>
      </c>
    </row>
    <row r="72" spans="1:9" s="2" customFormat="1" ht="15">
      <c r="A72" s="18">
        <v>71</v>
      </c>
      <c r="B72" s="4">
        <v>695900692</v>
      </c>
      <c r="C72" s="6" t="s">
        <v>58</v>
      </c>
      <c r="D72" s="4" t="s">
        <v>849</v>
      </c>
      <c r="E72" s="36"/>
      <c r="F72" s="5">
        <v>10</v>
      </c>
      <c r="G72" s="5">
        <v>150</v>
      </c>
      <c r="H72" s="11">
        <f t="shared" si="2"/>
        <v>0</v>
      </c>
      <c r="I72" s="29">
        <f t="shared" si="3"/>
        <v>0</v>
      </c>
    </row>
    <row r="73" spans="1:9" s="2" customFormat="1" ht="15">
      <c r="A73" s="18">
        <v>72</v>
      </c>
      <c r="B73" s="4">
        <v>695300121</v>
      </c>
      <c r="C73" s="6" t="s">
        <v>60</v>
      </c>
      <c r="D73" s="4" t="s">
        <v>802</v>
      </c>
      <c r="E73" s="36"/>
      <c r="F73" s="5">
        <v>10</v>
      </c>
      <c r="G73" s="5">
        <v>150</v>
      </c>
      <c r="H73" s="11">
        <f t="shared" si="2"/>
        <v>0</v>
      </c>
      <c r="I73" s="29">
        <f t="shared" si="3"/>
        <v>0</v>
      </c>
    </row>
    <row r="74" spans="1:9" s="2" customFormat="1" ht="15">
      <c r="A74" s="18">
        <v>73</v>
      </c>
      <c r="B74" s="4">
        <v>695900807</v>
      </c>
      <c r="C74" s="6" t="s">
        <v>61</v>
      </c>
      <c r="D74" s="4">
        <v>9976316011456800</v>
      </c>
      <c r="E74" s="36"/>
      <c r="F74" s="5">
        <v>10</v>
      </c>
      <c r="G74" s="5">
        <v>150</v>
      </c>
      <c r="H74" s="11">
        <f t="shared" si="2"/>
        <v>0</v>
      </c>
      <c r="I74" s="29">
        <f t="shared" si="3"/>
        <v>0</v>
      </c>
    </row>
    <row r="75" spans="1:9" s="2" customFormat="1" ht="15">
      <c r="A75" s="18">
        <v>74</v>
      </c>
      <c r="B75" s="4">
        <v>695485000</v>
      </c>
      <c r="C75" s="6" t="s">
        <v>63</v>
      </c>
      <c r="D75" s="4" t="s">
        <v>806</v>
      </c>
      <c r="E75" s="36"/>
      <c r="F75" s="5">
        <v>10</v>
      </c>
      <c r="G75" s="5">
        <v>150</v>
      </c>
      <c r="H75" s="11">
        <f t="shared" si="2"/>
        <v>0</v>
      </c>
      <c r="I75" s="29">
        <f t="shared" si="3"/>
        <v>0</v>
      </c>
    </row>
    <row r="76" spans="1:9" s="2" customFormat="1" ht="15">
      <c r="A76" s="18">
        <v>75</v>
      </c>
      <c r="B76" s="4">
        <v>695300113</v>
      </c>
      <c r="C76" s="6" t="s">
        <v>64</v>
      </c>
      <c r="D76" s="4">
        <v>99202508</v>
      </c>
      <c r="E76" s="36"/>
      <c r="F76" s="5">
        <v>10</v>
      </c>
      <c r="G76" s="5">
        <v>150</v>
      </c>
      <c r="H76" s="11">
        <f t="shared" si="2"/>
        <v>0</v>
      </c>
      <c r="I76" s="29">
        <f t="shared" si="3"/>
        <v>0</v>
      </c>
    </row>
    <row r="77" spans="1:9" s="2" customFormat="1" ht="15">
      <c r="A77" s="18">
        <v>76</v>
      </c>
      <c r="B77" s="4">
        <v>695880057</v>
      </c>
      <c r="C77" s="6" t="s">
        <v>65</v>
      </c>
      <c r="D77" s="4">
        <v>9941271167</v>
      </c>
      <c r="E77" s="36"/>
      <c r="F77" s="5">
        <v>10</v>
      </c>
      <c r="G77" s="5">
        <v>140</v>
      </c>
      <c r="H77" s="11">
        <f t="shared" si="2"/>
        <v>0</v>
      </c>
      <c r="I77" s="29">
        <f t="shared" si="3"/>
        <v>0</v>
      </c>
    </row>
    <row r="78" spans="1:9" s="2" customFormat="1" ht="15">
      <c r="A78" s="18">
        <v>77</v>
      </c>
      <c r="B78" s="4">
        <v>695200021</v>
      </c>
      <c r="C78" s="6" t="s">
        <v>66</v>
      </c>
      <c r="D78" s="4" t="s">
        <v>804</v>
      </c>
      <c r="E78" s="36"/>
      <c r="F78" s="5">
        <v>10</v>
      </c>
      <c r="G78" s="5">
        <v>150</v>
      </c>
      <c r="H78" s="11">
        <f t="shared" si="2"/>
        <v>0</v>
      </c>
      <c r="I78" s="29">
        <f t="shared" si="3"/>
        <v>0</v>
      </c>
    </row>
    <row r="79" spans="1:9" s="2" customFormat="1" ht="15">
      <c r="A79" s="18">
        <v>78</v>
      </c>
      <c r="B79" s="4">
        <v>695385824</v>
      </c>
      <c r="C79" s="6" t="s">
        <v>67</v>
      </c>
      <c r="D79" s="4" t="s">
        <v>803</v>
      </c>
      <c r="E79" s="36"/>
      <c r="F79" s="5">
        <v>10</v>
      </c>
      <c r="G79" s="5">
        <v>150</v>
      </c>
      <c r="H79" s="11">
        <f t="shared" si="2"/>
        <v>0</v>
      </c>
      <c r="I79" s="29">
        <f t="shared" si="3"/>
        <v>0</v>
      </c>
    </row>
    <row r="80" spans="1:9" s="2" customFormat="1" ht="15">
      <c r="A80" s="18">
        <v>79</v>
      </c>
      <c r="B80" s="4">
        <v>695868238</v>
      </c>
      <c r="C80" s="6" t="s">
        <v>68</v>
      </c>
      <c r="D80" s="4">
        <v>992992241</v>
      </c>
      <c r="E80" s="36"/>
      <c r="F80" s="5">
        <v>10</v>
      </c>
      <c r="G80" s="5">
        <v>150</v>
      </c>
      <c r="H80" s="11">
        <f t="shared" si="2"/>
        <v>0</v>
      </c>
      <c r="I80" s="29">
        <f t="shared" si="3"/>
        <v>0</v>
      </c>
    </row>
    <row r="81" spans="1:9" s="2" customFormat="1" ht="15">
      <c r="A81" s="18">
        <v>80</v>
      </c>
      <c r="B81" s="4">
        <v>695900777</v>
      </c>
      <c r="C81" s="6" t="s">
        <v>69</v>
      </c>
      <c r="D81" s="4">
        <v>99500607</v>
      </c>
      <c r="E81" s="36"/>
      <c r="F81" s="5">
        <v>10</v>
      </c>
      <c r="G81" s="5">
        <v>150</v>
      </c>
      <c r="H81" s="11">
        <f t="shared" si="2"/>
        <v>0</v>
      </c>
      <c r="I81" s="29">
        <f t="shared" si="3"/>
        <v>0</v>
      </c>
    </row>
    <row r="82" spans="1:9" s="2" customFormat="1" ht="15">
      <c r="A82" s="18">
        <v>81</v>
      </c>
      <c r="B82" s="4">
        <v>695902266</v>
      </c>
      <c r="C82" s="6" t="s">
        <v>70</v>
      </c>
      <c r="D82" s="4">
        <v>9983806790022470</v>
      </c>
      <c r="E82" s="36"/>
      <c r="F82" s="5">
        <v>10</v>
      </c>
      <c r="G82" s="5">
        <v>150</v>
      </c>
      <c r="H82" s="11">
        <f t="shared" si="2"/>
        <v>0</v>
      </c>
      <c r="I82" s="29">
        <f t="shared" si="3"/>
        <v>0</v>
      </c>
    </row>
    <row r="83" spans="1:9" s="2" customFormat="1" ht="15">
      <c r="A83" s="18">
        <v>82</v>
      </c>
      <c r="B83" s="4">
        <v>695900157</v>
      </c>
      <c r="C83" s="6" t="s">
        <v>71</v>
      </c>
      <c r="D83" s="4">
        <v>999476</v>
      </c>
      <c r="E83" s="36"/>
      <c r="F83" s="5">
        <v>10</v>
      </c>
      <c r="G83" s="5">
        <v>150</v>
      </c>
      <c r="H83" s="11">
        <f t="shared" si="2"/>
        <v>0</v>
      </c>
      <c r="I83" s="29">
        <f t="shared" si="3"/>
        <v>0</v>
      </c>
    </row>
    <row r="84" spans="1:9" s="2" customFormat="1" ht="15">
      <c r="A84" s="18">
        <v>83</v>
      </c>
      <c r="B84" s="4">
        <v>695900554</v>
      </c>
      <c r="C84" s="6" t="s">
        <v>72</v>
      </c>
      <c r="D84" s="4">
        <v>994107182646</v>
      </c>
      <c r="E84" s="36"/>
      <c r="F84" s="5">
        <v>10</v>
      </c>
      <c r="G84" s="5">
        <v>150</v>
      </c>
      <c r="H84" s="11">
        <f t="shared" si="2"/>
        <v>0</v>
      </c>
      <c r="I84" s="29">
        <f t="shared" si="3"/>
        <v>0</v>
      </c>
    </row>
    <row r="85" spans="1:9" s="2" customFormat="1" ht="15">
      <c r="A85" s="18">
        <v>84</v>
      </c>
      <c r="B85" s="4">
        <v>695365121</v>
      </c>
      <c r="C85" s="6" t="s">
        <v>73</v>
      </c>
      <c r="D85" s="4" t="s">
        <v>805</v>
      </c>
      <c r="E85" s="36"/>
      <c r="F85" s="5">
        <v>10</v>
      </c>
      <c r="G85" s="5">
        <v>150</v>
      </c>
      <c r="H85" s="11">
        <f t="shared" si="2"/>
        <v>0</v>
      </c>
      <c r="I85" s="29">
        <f t="shared" si="3"/>
        <v>0</v>
      </c>
    </row>
    <row r="86" spans="1:9" s="2" customFormat="1" ht="15">
      <c r="A86" s="18">
        <v>85</v>
      </c>
      <c r="B86" s="4">
        <v>695902105</v>
      </c>
      <c r="C86" s="6" t="s">
        <v>74</v>
      </c>
      <c r="D86" s="4">
        <v>99022477</v>
      </c>
      <c r="E86" s="36"/>
      <c r="F86" s="5">
        <v>10</v>
      </c>
      <c r="G86" s="5">
        <v>130</v>
      </c>
      <c r="H86" s="11">
        <f t="shared" si="2"/>
        <v>0</v>
      </c>
      <c r="I86" s="29">
        <f t="shared" si="3"/>
        <v>0</v>
      </c>
    </row>
    <row r="87" spans="1:9" s="2" customFormat="1" ht="15">
      <c r="A87" s="18">
        <v>86</v>
      </c>
      <c r="B87" s="4">
        <v>695710450</v>
      </c>
      <c r="C87" s="6" t="s">
        <v>76</v>
      </c>
      <c r="D87" s="4">
        <v>9969777</v>
      </c>
      <c r="E87" s="36"/>
      <c r="F87" s="5">
        <v>10</v>
      </c>
      <c r="G87" s="5">
        <f aca="true" t="shared" si="4" ref="G87:G151">F87*4*3</f>
        <v>120</v>
      </c>
      <c r="H87" s="11">
        <f t="shared" si="2"/>
        <v>0</v>
      </c>
      <c r="I87" s="29">
        <f t="shared" si="3"/>
        <v>0</v>
      </c>
    </row>
    <row r="88" spans="1:9" s="2" customFormat="1" ht="15">
      <c r="A88" s="18">
        <v>87</v>
      </c>
      <c r="B88" s="4">
        <v>695530112</v>
      </c>
      <c r="C88" s="6" t="s">
        <v>77</v>
      </c>
      <c r="D88" s="4">
        <v>9993471411</v>
      </c>
      <c r="E88" s="36"/>
      <c r="F88" s="5">
        <v>10</v>
      </c>
      <c r="G88" s="5">
        <f t="shared" si="4"/>
        <v>120</v>
      </c>
      <c r="H88" s="11">
        <f t="shared" si="2"/>
        <v>0</v>
      </c>
      <c r="I88" s="29">
        <f t="shared" si="3"/>
        <v>0</v>
      </c>
    </row>
    <row r="89" spans="1:9" s="2" customFormat="1" ht="15">
      <c r="A89" s="18">
        <v>88</v>
      </c>
      <c r="B89" s="4">
        <v>695900165</v>
      </c>
      <c r="C89" s="6" t="s">
        <v>78</v>
      </c>
      <c r="D89" s="4">
        <v>99500316950</v>
      </c>
      <c r="E89" s="36"/>
      <c r="F89" s="5">
        <v>10</v>
      </c>
      <c r="G89" s="5">
        <f t="shared" si="4"/>
        <v>120</v>
      </c>
      <c r="H89" s="11">
        <f t="shared" si="2"/>
        <v>0</v>
      </c>
      <c r="I89" s="29">
        <f t="shared" si="3"/>
        <v>0</v>
      </c>
    </row>
    <row r="90" spans="1:9" s="2" customFormat="1" ht="15">
      <c r="A90" s="18">
        <v>89</v>
      </c>
      <c r="B90" s="4">
        <v>695356078</v>
      </c>
      <c r="C90" s="6" t="s">
        <v>79</v>
      </c>
      <c r="D90" s="4">
        <v>55701004048</v>
      </c>
      <c r="E90" s="36"/>
      <c r="F90" s="5">
        <v>10</v>
      </c>
      <c r="G90" s="5">
        <f t="shared" si="4"/>
        <v>120</v>
      </c>
      <c r="H90" s="11">
        <f t="shared" si="2"/>
        <v>0</v>
      </c>
      <c r="I90" s="29">
        <f t="shared" si="3"/>
        <v>0</v>
      </c>
    </row>
    <row r="91" spans="1:9" s="2" customFormat="1" ht="15">
      <c r="A91" s="18">
        <v>90</v>
      </c>
      <c r="B91" s="4">
        <v>695900030</v>
      </c>
      <c r="C91" s="6" t="s">
        <v>80</v>
      </c>
      <c r="D91" s="4">
        <v>89992931085</v>
      </c>
      <c r="E91" s="36"/>
      <c r="F91" s="5">
        <v>10</v>
      </c>
      <c r="G91" s="5">
        <f t="shared" si="4"/>
        <v>120</v>
      </c>
      <c r="H91" s="11">
        <f t="shared" si="2"/>
        <v>0</v>
      </c>
      <c r="I91" s="29">
        <f t="shared" si="3"/>
        <v>0</v>
      </c>
    </row>
    <row r="92" spans="1:9" s="2" customFormat="1" ht="15">
      <c r="A92" s="18">
        <v>91</v>
      </c>
      <c r="B92" s="4">
        <v>695900785</v>
      </c>
      <c r="C92" s="6" t="s">
        <v>81</v>
      </c>
      <c r="D92" s="4">
        <v>99000464</v>
      </c>
      <c r="E92" s="36"/>
      <c r="F92" s="5">
        <v>10</v>
      </c>
      <c r="G92" s="5">
        <f t="shared" si="4"/>
        <v>120</v>
      </c>
      <c r="H92" s="11">
        <f t="shared" si="2"/>
        <v>0</v>
      </c>
      <c r="I92" s="29">
        <f t="shared" si="3"/>
        <v>0</v>
      </c>
    </row>
    <row r="93" spans="1:9" s="2" customFormat="1" ht="15">
      <c r="A93" s="18">
        <v>92</v>
      </c>
      <c r="B93" s="4">
        <v>695839102</v>
      </c>
      <c r="C93" s="6" t="s">
        <v>83</v>
      </c>
      <c r="D93" s="4">
        <v>9915009090001000</v>
      </c>
      <c r="E93" s="36"/>
      <c r="F93" s="5">
        <v>10</v>
      </c>
      <c r="G93" s="5">
        <f t="shared" si="4"/>
        <v>120</v>
      </c>
      <c r="H93" s="11">
        <f t="shared" si="2"/>
        <v>0</v>
      </c>
      <c r="I93" s="29">
        <f t="shared" si="3"/>
        <v>0</v>
      </c>
    </row>
    <row r="94" spans="1:9" s="2" customFormat="1" ht="15">
      <c r="A94" s="18">
        <v>93</v>
      </c>
      <c r="B94" s="4">
        <v>695439397</v>
      </c>
      <c r="C94" s="6" t="s">
        <v>84</v>
      </c>
      <c r="D94" s="4">
        <v>603249810015</v>
      </c>
      <c r="E94" s="36"/>
      <c r="F94" s="5">
        <v>10</v>
      </c>
      <c r="G94" s="5">
        <f t="shared" si="4"/>
        <v>120</v>
      </c>
      <c r="H94" s="11">
        <f t="shared" si="2"/>
        <v>0</v>
      </c>
      <c r="I94" s="29">
        <f t="shared" si="3"/>
        <v>0</v>
      </c>
    </row>
    <row r="95" spans="1:9" s="2" customFormat="1" ht="15">
      <c r="A95" s="18">
        <v>94</v>
      </c>
      <c r="B95" s="4">
        <v>695871020</v>
      </c>
      <c r="C95" s="6" t="s">
        <v>85</v>
      </c>
      <c r="D95" s="4" t="s">
        <v>776</v>
      </c>
      <c r="E95" s="36"/>
      <c r="F95" s="5">
        <v>10</v>
      </c>
      <c r="G95" s="5">
        <f t="shared" si="4"/>
        <v>120</v>
      </c>
      <c r="H95" s="11">
        <f t="shared" si="2"/>
        <v>0</v>
      </c>
      <c r="I95" s="29">
        <f t="shared" si="3"/>
        <v>0</v>
      </c>
    </row>
    <row r="96" spans="1:9" s="2" customFormat="1" ht="15">
      <c r="A96" s="18">
        <v>95</v>
      </c>
      <c r="B96" s="4">
        <v>695512618</v>
      </c>
      <c r="C96" s="6" t="s">
        <v>86</v>
      </c>
      <c r="D96" s="4">
        <v>9956061</v>
      </c>
      <c r="E96" s="36"/>
      <c r="F96" s="5">
        <v>10</v>
      </c>
      <c r="G96" s="5">
        <f t="shared" si="4"/>
        <v>120</v>
      </c>
      <c r="H96" s="11">
        <f t="shared" si="2"/>
        <v>0</v>
      </c>
      <c r="I96" s="29">
        <f t="shared" si="3"/>
        <v>0</v>
      </c>
    </row>
    <row r="97" spans="1:9" s="2" customFormat="1" ht="15">
      <c r="A97" s="18">
        <v>96</v>
      </c>
      <c r="B97" s="4">
        <v>695902269</v>
      </c>
      <c r="C97" s="6" t="s">
        <v>87</v>
      </c>
      <c r="D97" s="4">
        <v>99022482</v>
      </c>
      <c r="E97" s="36"/>
      <c r="F97" s="5">
        <v>10</v>
      </c>
      <c r="G97" s="5">
        <f t="shared" si="4"/>
        <v>120</v>
      </c>
      <c r="H97" s="11">
        <f t="shared" si="2"/>
        <v>0</v>
      </c>
      <c r="I97" s="29">
        <f t="shared" si="3"/>
        <v>0</v>
      </c>
    </row>
    <row r="98" spans="1:9" s="2" customFormat="1" ht="15">
      <c r="A98" s="18">
        <v>97</v>
      </c>
      <c r="B98" s="4">
        <v>695900435</v>
      </c>
      <c r="C98" s="6" t="s">
        <v>88</v>
      </c>
      <c r="D98" s="4">
        <v>9950101132301</v>
      </c>
      <c r="E98" s="36"/>
      <c r="F98" s="5">
        <v>10</v>
      </c>
      <c r="G98" s="5">
        <f t="shared" si="4"/>
        <v>120</v>
      </c>
      <c r="H98" s="11">
        <f t="shared" si="2"/>
        <v>0</v>
      </c>
      <c r="I98" s="29">
        <f t="shared" si="3"/>
        <v>0</v>
      </c>
    </row>
    <row r="99" spans="1:9" s="2" customFormat="1" ht="15">
      <c r="A99" s="18">
        <v>98</v>
      </c>
      <c r="B99" s="4">
        <v>695530275</v>
      </c>
      <c r="C99" s="6" t="s">
        <v>89</v>
      </c>
      <c r="D99" s="4">
        <v>214342080290</v>
      </c>
      <c r="E99" s="36"/>
      <c r="F99" s="5">
        <v>10</v>
      </c>
      <c r="G99" s="5">
        <f t="shared" si="4"/>
        <v>120</v>
      </c>
      <c r="H99" s="11">
        <f t="shared" si="2"/>
        <v>0</v>
      </c>
      <c r="I99" s="29">
        <f t="shared" si="3"/>
        <v>0</v>
      </c>
    </row>
    <row r="100" spans="1:9" s="2" customFormat="1" ht="15">
      <c r="A100" s="18">
        <v>99</v>
      </c>
      <c r="B100" s="4">
        <v>695309011</v>
      </c>
      <c r="C100" s="6" t="s">
        <v>93</v>
      </c>
      <c r="D100" s="4">
        <v>9912000</v>
      </c>
      <c r="E100" s="36"/>
      <c r="F100" s="5">
        <v>10</v>
      </c>
      <c r="G100" s="5">
        <f t="shared" si="4"/>
        <v>120</v>
      </c>
      <c r="H100" s="11">
        <f t="shared" si="2"/>
        <v>0</v>
      </c>
      <c r="I100" s="29">
        <f t="shared" si="3"/>
        <v>0</v>
      </c>
    </row>
    <row r="101" spans="1:9" s="2" customFormat="1" ht="15">
      <c r="A101" s="18">
        <v>100</v>
      </c>
      <c r="B101" s="4">
        <v>695900249</v>
      </c>
      <c r="C101" s="6" t="s">
        <v>94</v>
      </c>
      <c r="D101" s="4">
        <v>55751005044</v>
      </c>
      <c r="E101" s="36"/>
      <c r="F101" s="5">
        <v>10</v>
      </c>
      <c r="G101" s="5">
        <f t="shared" si="4"/>
        <v>120</v>
      </c>
      <c r="H101" s="11">
        <f t="shared" si="2"/>
        <v>0</v>
      </c>
      <c r="I101" s="29">
        <f t="shared" si="3"/>
        <v>0</v>
      </c>
    </row>
    <row r="102" spans="1:9" s="2" customFormat="1" ht="15">
      <c r="A102" s="18">
        <v>101</v>
      </c>
      <c r="B102" s="4">
        <v>695900820</v>
      </c>
      <c r="C102" s="6" t="s">
        <v>98</v>
      </c>
      <c r="D102" s="4">
        <v>995010113373</v>
      </c>
      <c r="E102" s="36"/>
      <c r="F102" s="5">
        <v>10</v>
      </c>
      <c r="G102" s="5">
        <f t="shared" si="4"/>
        <v>120</v>
      </c>
      <c r="H102" s="11">
        <f t="shared" si="2"/>
        <v>0</v>
      </c>
      <c r="I102" s="29">
        <f t="shared" si="3"/>
        <v>0</v>
      </c>
    </row>
    <row r="103" spans="1:9" s="2" customFormat="1" ht="15">
      <c r="A103" s="18">
        <v>102</v>
      </c>
      <c r="B103" s="4">
        <v>695901056</v>
      </c>
      <c r="C103" s="6" t="s">
        <v>99</v>
      </c>
      <c r="D103" s="4">
        <v>501325886</v>
      </c>
      <c r="E103" s="36"/>
      <c r="F103" s="5">
        <v>10</v>
      </c>
      <c r="G103" s="5">
        <f t="shared" si="4"/>
        <v>120</v>
      </c>
      <c r="H103" s="11">
        <f t="shared" si="2"/>
        <v>0</v>
      </c>
      <c r="I103" s="29">
        <f t="shared" si="3"/>
        <v>0</v>
      </c>
    </row>
    <row r="104" spans="1:9" s="2" customFormat="1" ht="15">
      <c r="A104" s="18">
        <v>103</v>
      </c>
      <c r="B104" s="4">
        <v>695900954</v>
      </c>
      <c r="C104" s="6" t="s">
        <v>100</v>
      </c>
      <c r="D104" s="4">
        <v>99520228</v>
      </c>
      <c r="E104" s="36"/>
      <c r="F104" s="5">
        <v>10</v>
      </c>
      <c r="G104" s="5">
        <f t="shared" si="4"/>
        <v>120</v>
      </c>
      <c r="H104" s="11">
        <f t="shared" si="2"/>
        <v>0</v>
      </c>
      <c r="I104" s="29">
        <f t="shared" si="3"/>
        <v>0</v>
      </c>
    </row>
    <row r="105" spans="1:9" s="2" customFormat="1" ht="15">
      <c r="A105" s="18">
        <v>104</v>
      </c>
      <c r="B105" s="4">
        <v>695901694</v>
      </c>
      <c r="C105" s="6" t="s">
        <v>101</v>
      </c>
      <c r="D105" s="4">
        <v>214324102442</v>
      </c>
      <c r="E105" s="36"/>
      <c r="F105" s="5">
        <v>10</v>
      </c>
      <c r="G105" s="5">
        <f t="shared" si="4"/>
        <v>120</v>
      </c>
      <c r="H105" s="11">
        <f t="shared" si="2"/>
        <v>0</v>
      </c>
      <c r="I105" s="29">
        <f t="shared" si="3"/>
        <v>0</v>
      </c>
    </row>
    <row r="106" spans="1:9" s="2" customFormat="1" ht="15">
      <c r="A106" s="18">
        <v>105</v>
      </c>
      <c r="B106" s="4">
        <v>695530211</v>
      </c>
      <c r="C106" s="6" t="s">
        <v>102</v>
      </c>
      <c r="D106" s="4">
        <v>994750150390</v>
      </c>
      <c r="E106" s="36"/>
      <c r="F106" s="5">
        <v>10</v>
      </c>
      <c r="G106" s="5">
        <f t="shared" si="4"/>
        <v>120</v>
      </c>
      <c r="H106" s="11">
        <f t="shared" si="2"/>
        <v>0</v>
      </c>
      <c r="I106" s="29">
        <f t="shared" si="3"/>
        <v>0</v>
      </c>
    </row>
    <row r="107" spans="1:9" s="2" customFormat="1" ht="15">
      <c r="A107" s="18">
        <v>106</v>
      </c>
      <c r="B107" s="4">
        <v>695533010</v>
      </c>
      <c r="C107" s="6" t="s">
        <v>103</v>
      </c>
      <c r="D107" s="4" t="s">
        <v>772</v>
      </c>
      <c r="E107" s="36"/>
      <c r="F107" s="5">
        <v>10</v>
      </c>
      <c r="G107" s="5">
        <f t="shared" si="4"/>
        <v>120</v>
      </c>
      <c r="H107" s="11">
        <f t="shared" si="2"/>
        <v>0</v>
      </c>
      <c r="I107" s="29">
        <f t="shared" si="3"/>
        <v>0</v>
      </c>
    </row>
    <row r="108" spans="1:9" s="2" customFormat="1" ht="15">
      <c r="A108" s="18">
        <v>107</v>
      </c>
      <c r="B108" s="4">
        <v>695900221</v>
      </c>
      <c r="C108" s="6" t="s">
        <v>104</v>
      </c>
      <c r="D108" s="4">
        <v>99120201238</v>
      </c>
      <c r="E108" s="36"/>
      <c r="F108" s="5">
        <v>10</v>
      </c>
      <c r="G108" s="5">
        <f t="shared" si="4"/>
        <v>120</v>
      </c>
      <c r="H108" s="11">
        <f t="shared" si="2"/>
        <v>0</v>
      </c>
      <c r="I108" s="29">
        <f t="shared" si="3"/>
        <v>0</v>
      </c>
    </row>
    <row r="109" spans="1:9" s="2" customFormat="1" ht="15">
      <c r="A109" s="18">
        <v>108</v>
      </c>
      <c r="B109" s="4">
        <v>695900127</v>
      </c>
      <c r="C109" s="6" t="s">
        <v>105</v>
      </c>
      <c r="D109" s="4">
        <v>99733403</v>
      </c>
      <c r="E109" s="36"/>
      <c r="F109" s="5">
        <v>10</v>
      </c>
      <c r="G109" s="5">
        <f t="shared" si="4"/>
        <v>120</v>
      </c>
      <c r="H109" s="11">
        <f t="shared" si="2"/>
        <v>0</v>
      </c>
      <c r="I109" s="29">
        <f t="shared" si="3"/>
        <v>0</v>
      </c>
    </row>
    <row r="110" spans="1:9" s="2" customFormat="1" ht="15">
      <c r="A110" s="18">
        <v>109</v>
      </c>
      <c r="B110" s="4">
        <v>695868233</v>
      </c>
      <c r="C110" s="6" t="s">
        <v>106</v>
      </c>
      <c r="D110" s="4">
        <v>991908547</v>
      </c>
      <c r="E110" s="36"/>
      <c r="F110" s="5">
        <v>10</v>
      </c>
      <c r="G110" s="5">
        <f t="shared" si="4"/>
        <v>120</v>
      </c>
      <c r="H110" s="11">
        <f t="shared" si="2"/>
        <v>0</v>
      </c>
      <c r="I110" s="29">
        <f t="shared" si="3"/>
        <v>0</v>
      </c>
    </row>
    <row r="111" spans="1:9" s="2" customFormat="1" ht="15">
      <c r="A111" s="18">
        <v>110</v>
      </c>
      <c r="B111" s="4">
        <v>695900784</v>
      </c>
      <c r="C111" s="6" t="s">
        <v>174</v>
      </c>
      <c r="D111" s="4">
        <v>9999473920</v>
      </c>
      <c r="E111" s="36"/>
      <c r="F111" s="5">
        <v>10</v>
      </c>
      <c r="G111" s="5">
        <f t="shared" si="4"/>
        <v>120</v>
      </c>
      <c r="H111" s="11">
        <f t="shared" si="2"/>
        <v>0</v>
      </c>
      <c r="I111" s="29">
        <f t="shared" si="3"/>
        <v>0</v>
      </c>
    </row>
    <row r="112" spans="1:9" s="2" customFormat="1" ht="15">
      <c r="A112" s="18">
        <v>111</v>
      </c>
      <c r="B112" s="4">
        <v>695900093</v>
      </c>
      <c r="C112" s="6" t="s">
        <v>175</v>
      </c>
      <c r="D112" s="4">
        <v>99721005</v>
      </c>
      <c r="E112" s="36"/>
      <c r="F112" s="5">
        <v>10</v>
      </c>
      <c r="G112" s="5">
        <f t="shared" si="4"/>
        <v>120</v>
      </c>
      <c r="H112" s="11">
        <f t="shared" si="2"/>
        <v>0</v>
      </c>
      <c r="I112" s="29">
        <f t="shared" si="3"/>
        <v>0</v>
      </c>
    </row>
    <row r="113" spans="1:9" s="2" customFormat="1" ht="15">
      <c r="A113" s="18">
        <v>112</v>
      </c>
      <c r="B113" s="4">
        <v>695900182</v>
      </c>
      <c r="C113" s="6" t="s">
        <v>180</v>
      </c>
      <c r="D113" s="4">
        <v>55718818040</v>
      </c>
      <c r="E113" s="36"/>
      <c r="F113" s="5">
        <v>10</v>
      </c>
      <c r="G113" s="5">
        <f t="shared" si="4"/>
        <v>120</v>
      </c>
      <c r="H113" s="11">
        <f t="shared" si="2"/>
        <v>0</v>
      </c>
      <c r="I113" s="29">
        <f t="shared" si="3"/>
        <v>0</v>
      </c>
    </row>
    <row r="114" spans="1:9" s="2" customFormat="1" ht="15">
      <c r="A114" s="18">
        <v>113</v>
      </c>
      <c r="B114" s="4">
        <v>695900248</v>
      </c>
      <c r="C114" s="6" t="s">
        <v>183</v>
      </c>
      <c r="D114" s="4">
        <v>55751005043000</v>
      </c>
      <c r="E114" s="36"/>
      <c r="F114" s="5">
        <v>10</v>
      </c>
      <c r="G114" s="5">
        <f t="shared" si="4"/>
        <v>120</v>
      </c>
      <c r="H114" s="11">
        <f t="shared" si="2"/>
        <v>0</v>
      </c>
      <c r="I114" s="29">
        <f t="shared" si="3"/>
        <v>0</v>
      </c>
    </row>
    <row r="115" spans="1:9" s="2" customFormat="1" ht="15">
      <c r="A115" s="18">
        <v>114</v>
      </c>
      <c r="B115" s="4">
        <v>695900159</v>
      </c>
      <c r="C115" s="6" t="s">
        <v>192</v>
      </c>
      <c r="D115" s="4" t="s">
        <v>854</v>
      </c>
      <c r="E115" s="36"/>
      <c r="F115" s="5">
        <v>10</v>
      </c>
      <c r="G115" s="5">
        <f t="shared" si="4"/>
        <v>120</v>
      </c>
      <c r="H115" s="11">
        <f t="shared" si="2"/>
        <v>0</v>
      </c>
      <c r="I115" s="29">
        <f t="shared" si="3"/>
        <v>0</v>
      </c>
    </row>
    <row r="116" spans="1:9" s="2" customFormat="1" ht="15">
      <c r="A116" s="18">
        <v>115</v>
      </c>
      <c r="B116" s="4">
        <v>695900226</v>
      </c>
      <c r="C116" s="6" t="s">
        <v>195</v>
      </c>
      <c r="D116" s="4">
        <v>99743486</v>
      </c>
      <c r="E116" s="36"/>
      <c r="F116" s="5">
        <v>10</v>
      </c>
      <c r="G116" s="5">
        <f t="shared" si="4"/>
        <v>120</v>
      </c>
      <c r="H116" s="11">
        <f t="shared" si="2"/>
        <v>0</v>
      </c>
      <c r="I116" s="29">
        <f t="shared" si="3"/>
        <v>0</v>
      </c>
    </row>
    <row r="117" spans="1:9" s="2" customFormat="1" ht="15">
      <c r="A117" s="18">
        <v>116</v>
      </c>
      <c r="B117" s="4">
        <v>695900128</v>
      </c>
      <c r="C117" s="6" t="s">
        <v>210</v>
      </c>
      <c r="D117" s="4">
        <v>99741626</v>
      </c>
      <c r="E117" s="36"/>
      <c r="F117" s="5">
        <v>10</v>
      </c>
      <c r="G117" s="5">
        <f t="shared" si="4"/>
        <v>120</v>
      </c>
      <c r="H117" s="11">
        <f t="shared" si="2"/>
        <v>0</v>
      </c>
      <c r="I117" s="29">
        <f t="shared" si="3"/>
        <v>0</v>
      </c>
    </row>
    <row r="118" spans="1:9" s="2" customFormat="1" ht="15">
      <c r="A118" s="18">
        <v>117</v>
      </c>
      <c r="B118" s="4">
        <v>695533016</v>
      </c>
      <c r="C118" s="6" t="s">
        <v>236</v>
      </c>
      <c r="D118" s="4" t="s">
        <v>822</v>
      </c>
      <c r="E118" s="36"/>
      <c r="F118" s="5">
        <v>10</v>
      </c>
      <c r="G118" s="5">
        <f t="shared" si="4"/>
        <v>120</v>
      </c>
      <c r="H118" s="11">
        <f t="shared" si="2"/>
        <v>0</v>
      </c>
      <c r="I118" s="29">
        <f t="shared" si="3"/>
        <v>0</v>
      </c>
    </row>
    <row r="119" spans="1:9" s="2" customFormat="1" ht="15">
      <c r="A119" s="18">
        <v>118</v>
      </c>
      <c r="B119" s="4">
        <v>695901184</v>
      </c>
      <c r="C119" s="6" t="s">
        <v>248</v>
      </c>
      <c r="D119" s="4">
        <v>9954808707</v>
      </c>
      <c r="E119" s="36"/>
      <c r="F119" s="5">
        <v>10</v>
      </c>
      <c r="G119" s="5">
        <f t="shared" si="4"/>
        <v>120</v>
      </c>
      <c r="H119" s="11">
        <f t="shared" si="2"/>
        <v>0</v>
      </c>
      <c r="I119" s="29">
        <f t="shared" si="3"/>
        <v>0</v>
      </c>
    </row>
    <row r="120" spans="1:9" s="2" customFormat="1" ht="15">
      <c r="A120" s="18">
        <v>119</v>
      </c>
      <c r="B120" s="4">
        <v>695820055</v>
      </c>
      <c r="C120" s="6" t="s">
        <v>256</v>
      </c>
      <c r="D120" s="4">
        <v>99008805047</v>
      </c>
      <c r="E120" s="36"/>
      <c r="F120" s="5">
        <v>10</v>
      </c>
      <c r="G120" s="5">
        <f t="shared" si="4"/>
        <v>120</v>
      </c>
      <c r="H120" s="11">
        <f t="shared" si="2"/>
        <v>0</v>
      </c>
      <c r="I120" s="29">
        <f t="shared" si="3"/>
        <v>0</v>
      </c>
    </row>
    <row r="121" spans="1:9" s="2" customFormat="1" ht="15">
      <c r="A121" s="18">
        <v>120</v>
      </c>
      <c r="B121" s="4">
        <v>695691982</v>
      </c>
      <c r="C121" s="6" t="s">
        <v>257</v>
      </c>
      <c r="D121" s="4" t="s">
        <v>813</v>
      </c>
      <c r="E121" s="36"/>
      <c r="F121" s="5">
        <v>10</v>
      </c>
      <c r="G121" s="5">
        <f t="shared" si="4"/>
        <v>120</v>
      </c>
      <c r="H121" s="11">
        <f t="shared" si="2"/>
        <v>0</v>
      </c>
      <c r="I121" s="29">
        <f t="shared" si="3"/>
        <v>0</v>
      </c>
    </row>
    <row r="122" spans="1:9" s="2" customFormat="1" ht="15">
      <c r="A122" s="18">
        <v>121</v>
      </c>
      <c r="B122" s="4">
        <v>695900612</v>
      </c>
      <c r="C122" s="6" t="s">
        <v>260</v>
      </c>
      <c r="D122" s="4">
        <v>994550200</v>
      </c>
      <c r="E122" s="36"/>
      <c r="F122" s="5">
        <v>10</v>
      </c>
      <c r="G122" s="5">
        <f t="shared" si="4"/>
        <v>120</v>
      </c>
      <c r="H122" s="11">
        <f t="shared" si="2"/>
        <v>0</v>
      </c>
      <c r="I122" s="29">
        <f t="shared" si="3"/>
        <v>0</v>
      </c>
    </row>
    <row r="123" spans="1:9" s="2" customFormat="1" ht="15">
      <c r="A123" s="18">
        <v>122</v>
      </c>
      <c r="B123" s="4">
        <v>695901183</v>
      </c>
      <c r="C123" s="6" t="s">
        <v>261</v>
      </c>
      <c r="D123" s="4">
        <v>9954792606</v>
      </c>
      <c r="E123" s="36"/>
      <c r="F123" s="5">
        <v>10</v>
      </c>
      <c r="G123" s="5">
        <f t="shared" si="4"/>
        <v>120</v>
      </c>
      <c r="H123" s="11">
        <f t="shared" si="2"/>
        <v>0</v>
      </c>
      <c r="I123" s="29">
        <f t="shared" si="3"/>
        <v>0</v>
      </c>
    </row>
    <row r="124" spans="1:9" s="2" customFormat="1" ht="15">
      <c r="A124" s="18">
        <v>123</v>
      </c>
      <c r="B124" s="4">
        <v>695872018</v>
      </c>
      <c r="C124" s="6" t="s">
        <v>268</v>
      </c>
      <c r="D124" s="4">
        <v>994891252</v>
      </c>
      <c r="E124" s="36"/>
      <c r="F124" s="5">
        <v>10</v>
      </c>
      <c r="G124" s="5">
        <f t="shared" si="4"/>
        <v>120</v>
      </c>
      <c r="H124" s="11">
        <f t="shared" si="2"/>
        <v>0</v>
      </c>
      <c r="I124" s="29">
        <f t="shared" si="3"/>
        <v>0</v>
      </c>
    </row>
    <row r="125" spans="1:9" s="2" customFormat="1" ht="15">
      <c r="A125" s="18">
        <v>124</v>
      </c>
      <c r="B125" s="4">
        <v>695900027</v>
      </c>
      <c r="C125" s="6" t="s">
        <v>294</v>
      </c>
      <c r="D125" s="4" t="s">
        <v>861</v>
      </c>
      <c r="E125" s="36"/>
      <c r="F125" s="5">
        <v>10</v>
      </c>
      <c r="G125" s="5">
        <f t="shared" si="4"/>
        <v>120</v>
      </c>
      <c r="H125" s="11">
        <f t="shared" si="2"/>
        <v>0</v>
      </c>
      <c r="I125" s="29">
        <f t="shared" si="3"/>
        <v>0</v>
      </c>
    </row>
    <row r="126" spans="1:9" s="2" customFormat="1" ht="15">
      <c r="A126" s="18">
        <v>125</v>
      </c>
      <c r="B126" s="4">
        <v>695901999</v>
      </c>
      <c r="C126" s="6" t="s">
        <v>301</v>
      </c>
      <c r="D126" s="4">
        <v>21251578250</v>
      </c>
      <c r="E126" s="36"/>
      <c r="F126" s="5">
        <v>10</v>
      </c>
      <c r="G126" s="5">
        <f t="shared" si="4"/>
        <v>120</v>
      </c>
      <c r="H126" s="11">
        <f t="shared" si="2"/>
        <v>0</v>
      </c>
      <c r="I126" s="29">
        <f t="shared" si="3"/>
        <v>0</v>
      </c>
    </row>
    <row r="127" spans="1:9" s="2" customFormat="1" ht="15">
      <c r="A127" s="18">
        <v>126</v>
      </c>
      <c r="B127" s="4">
        <v>695902180</v>
      </c>
      <c r="C127" s="6" t="s">
        <v>312</v>
      </c>
      <c r="D127" s="4">
        <v>99733703</v>
      </c>
      <c r="E127" s="36"/>
      <c r="F127" s="5">
        <v>10</v>
      </c>
      <c r="G127" s="5">
        <f t="shared" si="4"/>
        <v>120</v>
      </c>
      <c r="H127" s="11">
        <f t="shared" si="2"/>
        <v>0</v>
      </c>
      <c r="I127" s="29">
        <f t="shared" si="3"/>
        <v>0</v>
      </c>
    </row>
    <row r="128" spans="1:9" s="2" customFormat="1" ht="15">
      <c r="A128" s="18">
        <v>127</v>
      </c>
      <c r="B128" s="4">
        <v>695900222</v>
      </c>
      <c r="C128" s="6" t="s">
        <v>327</v>
      </c>
      <c r="D128" s="4">
        <v>99733402</v>
      </c>
      <c r="E128" s="36"/>
      <c r="F128" s="5">
        <v>10</v>
      </c>
      <c r="G128" s="5">
        <f t="shared" si="4"/>
        <v>120</v>
      </c>
      <c r="H128" s="11">
        <f t="shared" si="2"/>
        <v>0</v>
      </c>
      <c r="I128" s="29">
        <f t="shared" si="3"/>
        <v>0</v>
      </c>
    </row>
    <row r="129" spans="1:9" s="2" customFormat="1" ht="15">
      <c r="A129" s="18">
        <v>128</v>
      </c>
      <c r="B129" s="4">
        <v>695900401</v>
      </c>
      <c r="C129" s="6" t="s">
        <v>334</v>
      </c>
      <c r="D129" s="4">
        <v>99743499</v>
      </c>
      <c r="E129" s="36"/>
      <c r="F129" s="5">
        <v>10</v>
      </c>
      <c r="G129" s="5">
        <f t="shared" si="4"/>
        <v>120</v>
      </c>
      <c r="H129" s="11">
        <f t="shared" si="2"/>
        <v>0</v>
      </c>
      <c r="I129" s="29">
        <f t="shared" si="3"/>
        <v>0</v>
      </c>
    </row>
    <row r="130" spans="1:9" s="2" customFormat="1" ht="15">
      <c r="A130" s="18">
        <v>129</v>
      </c>
      <c r="B130" s="4">
        <v>695040448</v>
      </c>
      <c r="C130" s="6" t="s">
        <v>335</v>
      </c>
      <c r="D130" s="4">
        <v>55701035026</v>
      </c>
      <c r="E130" s="36"/>
      <c r="F130" s="5">
        <v>10</v>
      </c>
      <c r="G130" s="5">
        <f t="shared" si="4"/>
        <v>120</v>
      </c>
      <c r="H130" s="11">
        <f aca="true" t="shared" si="5" ref="H130:H194">E130*F130</f>
        <v>0</v>
      </c>
      <c r="I130" s="29">
        <f aca="true" t="shared" si="6" ref="I130:I194">G130*E130</f>
        <v>0</v>
      </c>
    </row>
    <row r="131" spans="1:9" s="2" customFormat="1" ht="15">
      <c r="A131" s="18">
        <v>130</v>
      </c>
      <c r="B131" s="4">
        <v>695681502</v>
      </c>
      <c r="C131" s="6" t="s">
        <v>392</v>
      </c>
      <c r="D131" s="4">
        <v>55701010014</v>
      </c>
      <c r="E131" s="36"/>
      <c r="F131" s="5">
        <v>10</v>
      </c>
      <c r="G131" s="5">
        <f t="shared" si="4"/>
        <v>120</v>
      </c>
      <c r="H131" s="11">
        <f t="shared" si="5"/>
        <v>0</v>
      </c>
      <c r="I131" s="29">
        <f t="shared" si="6"/>
        <v>0</v>
      </c>
    </row>
    <row r="132" spans="1:9" s="2" customFormat="1" ht="15">
      <c r="A132" s="18">
        <v>131</v>
      </c>
      <c r="B132" s="4">
        <v>695901076</v>
      </c>
      <c r="C132" s="6" t="s">
        <v>398</v>
      </c>
      <c r="D132" s="4">
        <v>993200945</v>
      </c>
      <c r="E132" s="36"/>
      <c r="F132" s="5">
        <v>10</v>
      </c>
      <c r="G132" s="5">
        <f t="shared" si="4"/>
        <v>120</v>
      </c>
      <c r="H132" s="11">
        <f t="shared" si="5"/>
        <v>0</v>
      </c>
      <c r="I132" s="29">
        <f t="shared" si="6"/>
        <v>0</v>
      </c>
    </row>
    <row r="133" spans="1:9" s="2" customFormat="1" ht="15">
      <c r="A133" s="18">
        <v>132</v>
      </c>
      <c r="B133" s="4">
        <v>695902345</v>
      </c>
      <c r="C133" s="6" t="s">
        <v>401</v>
      </c>
      <c r="D133" s="4">
        <v>9994607702</v>
      </c>
      <c r="E133" s="36"/>
      <c r="F133" s="5">
        <v>10</v>
      </c>
      <c r="G133" s="5">
        <f t="shared" si="4"/>
        <v>120</v>
      </c>
      <c r="H133" s="11">
        <f t="shared" si="5"/>
        <v>0</v>
      </c>
      <c r="I133" s="29">
        <f t="shared" si="6"/>
        <v>0</v>
      </c>
    </row>
    <row r="134" spans="1:9" s="2" customFormat="1" ht="15">
      <c r="A134" s="18">
        <v>133</v>
      </c>
      <c r="B134" s="4">
        <v>695900276</v>
      </c>
      <c r="C134" s="6" t="s">
        <v>408</v>
      </c>
      <c r="D134" s="4">
        <v>998319222170</v>
      </c>
      <c r="E134" s="36"/>
      <c r="F134" s="5">
        <v>10</v>
      </c>
      <c r="G134" s="5">
        <f t="shared" si="4"/>
        <v>120</v>
      </c>
      <c r="H134" s="11">
        <f t="shared" si="5"/>
        <v>0</v>
      </c>
      <c r="I134" s="29">
        <f t="shared" si="6"/>
        <v>0</v>
      </c>
    </row>
    <row r="135" spans="1:9" s="2" customFormat="1" ht="15">
      <c r="A135" s="18">
        <v>134</v>
      </c>
      <c r="B135" s="4">
        <v>695900610</v>
      </c>
      <c r="C135" s="6" t="s">
        <v>420</v>
      </c>
      <c r="D135" s="4">
        <v>55718818048</v>
      </c>
      <c r="E135" s="36"/>
      <c r="F135" s="5">
        <v>10</v>
      </c>
      <c r="G135" s="5">
        <f t="shared" si="4"/>
        <v>120</v>
      </c>
      <c r="H135" s="11">
        <f t="shared" si="5"/>
        <v>0</v>
      </c>
      <c r="I135" s="29">
        <f t="shared" si="6"/>
        <v>0</v>
      </c>
    </row>
    <row r="136" spans="1:9" s="2" customFormat="1" ht="15">
      <c r="A136" s="18">
        <v>135</v>
      </c>
      <c r="B136" s="4">
        <v>695900609</v>
      </c>
      <c r="C136" s="6" t="s">
        <v>421</v>
      </c>
      <c r="D136" s="4">
        <v>55718818047</v>
      </c>
      <c r="E136" s="36"/>
      <c r="F136" s="5">
        <v>10</v>
      </c>
      <c r="G136" s="5">
        <f t="shared" si="4"/>
        <v>120</v>
      </c>
      <c r="H136" s="11">
        <f t="shared" si="5"/>
        <v>0</v>
      </c>
      <c r="I136" s="29">
        <f t="shared" si="6"/>
        <v>0</v>
      </c>
    </row>
    <row r="137" spans="1:9" s="2" customFormat="1" ht="15">
      <c r="A137" s="18">
        <v>136</v>
      </c>
      <c r="B137" s="4">
        <v>695356099</v>
      </c>
      <c r="C137" s="6" t="s">
        <v>439</v>
      </c>
      <c r="D137" s="4">
        <v>89992931055</v>
      </c>
      <c r="E137" s="36"/>
      <c r="F137" s="5">
        <v>10</v>
      </c>
      <c r="G137" s="5">
        <f t="shared" si="4"/>
        <v>120</v>
      </c>
      <c r="H137" s="11">
        <f t="shared" si="5"/>
        <v>0</v>
      </c>
      <c r="I137" s="29">
        <f t="shared" si="6"/>
        <v>0</v>
      </c>
    </row>
    <row r="138" spans="1:9" s="2" customFormat="1" ht="15">
      <c r="A138" s="18">
        <v>137</v>
      </c>
      <c r="B138" s="4">
        <v>695900944</v>
      </c>
      <c r="C138" s="6" t="s">
        <v>457</v>
      </c>
      <c r="D138" s="4" t="s">
        <v>843</v>
      </c>
      <c r="E138" s="36"/>
      <c r="F138" s="5">
        <v>10</v>
      </c>
      <c r="G138" s="5">
        <f t="shared" si="4"/>
        <v>120</v>
      </c>
      <c r="H138" s="11">
        <f t="shared" si="5"/>
        <v>0</v>
      </c>
      <c r="I138" s="29">
        <f t="shared" si="6"/>
        <v>0</v>
      </c>
    </row>
    <row r="139" spans="1:9" s="2" customFormat="1" ht="15">
      <c r="A139" s="18">
        <v>138</v>
      </c>
      <c r="B139" s="4">
        <v>695901017</v>
      </c>
      <c r="C139" s="6" t="s">
        <v>613</v>
      </c>
      <c r="D139" s="4">
        <v>9916988301</v>
      </c>
      <c r="E139" s="36"/>
      <c r="F139" s="5">
        <v>10</v>
      </c>
      <c r="G139" s="5">
        <f t="shared" si="4"/>
        <v>120</v>
      </c>
      <c r="H139" s="11">
        <f t="shared" si="5"/>
        <v>0</v>
      </c>
      <c r="I139" s="29">
        <f t="shared" si="6"/>
        <v>0</v>
      </c>
    </row>
    <row r="140" spans="1:9" s="2" customFormat="1" ht="15">
      <c r="A140" s="18">
        <v>139</v>
      </c>
      <c r="B140" s="4">
        <v>695902321</v>
      </c>
      <c r="C140" s="6" t="s">
        <v>628</v>
      </c>
      <c r="D140" s="4">
        <v>9949039041</v>
      </c>
      <c r="E140" s="36"/>
      <c r="F140" s="5">
        <v>10</v>
      </c>
      <c r="G140" s="5">
        <f t="shared" si="4"/>
        <v>120</v>
      </c>
      <c r="H140" s="11">
        <f t="shared" si="5"/>
        <v>0</v>
      </c>
      <c r="I140" s="29">
        <f t="shared" si="6"/>
        <v>0</v>
      </c>
    </row>
    <row r="141" spans="1:9" s="2" customFormat="1" ht="15">
      <c r="A141" s="18">
        <v>140</v>
      </c>
      <c r="B141" s="4">
        <v>695902213</v>
      </c>
      <c r="C141" s="6" t="s">
        <v>543</v>
      </c>
      <c r="D141" s="4">
        <v>99718817058</v>
      </c>
      <c r="E141" s="36"/>
      <c r="F141" s="5">
        <v>10</v>
      </c>
      <c r="G141" s="5">
        <f t="shared" si="4"/>
        <v>120</v>
      </c>
      <c r="H141" s="11">
        <f t="shared" si="5"/>
        <v>0</v>
      </c>
      <c r="I141" s="29">
        <f t="shared" si="6"/>
        <v>0</v>
      </c>
    </row>
    <row r="142" spans="1:9" s="2" customFormat="1" ht="15.75">
      <c r="A142" s="18">
        <v>141</v>
      </c>
      <c r="B142" s="4">
        <v>698000055</v>
      </c>
      <c r="C142" s="5" t="s">
        <v>889</v>
      </c>
      <c r="D142" s="5" t="s">
        <v>907</v>
      </c>
      <c r="E142" s="36"/>
      <c r="F142" s="19">
        <v>10</v>
      </c>
      <c r="G142" s="5">
        <f t="shared" si="4"/>
        <v>120</v>
      </c>
      <c r="H142" s="11">
        <f t="shared" si="5"/>
        <v>0</v>
      </c>
      <c r="I142" s="29">
        <f t="shared" si="6"/>
        <v>0</v>
      </c>
    </row>
    <row r="143" spans="1:9" s="2" customFormat="1" ht="15">
      <c r="A143" s="18">
        <v>142</v>
      </c>
      <c r="B143" s="4">
        <v>695710453</v>
      </c>
      <c r="C143" s="6" t="s">
        <v>176</v>
      </c>
      <c r="D143" s="4">
        <v>9960839</v>
      </c>
      <c r="E143" s="36"/>
      <c r="F143" s="5">
        <v>8</v>
      </c>
      <c r="G143" s="5">
        <f t="shared" si="4"/>
        <v>96</v>
      </c>
      <c r="H143" s="11">
        <f t="shared" si="5"/>
        <v>0</v>
      </c>
      <c r="I143" s="29">
        <f t="shared" si="6"/>
        <v>0</v>
      </c>
    </row>
    <row r="144" spans="1:9" s="2" customFormat="1" ht="15">
      <c r="A144" s="18">
        <v>143</v>
      </c>
      <c r="B144" s="4">
        <v>695900898</v>
      </c>
      <c r="C144" s="6" t="s">
        <v>201</v>
      </c>
      <c r="D144" s="4">
        <v>994908</v>
      </c>
      <c r="E144" s="36"/>
      <c r="F144" s="5">
        <v>8</v>
      </c>
      <c r="G144" s="5">
        <f t="shared" si="4"/>
        <v>96</v>
      </c>
      <c r="H144" s="11">
        <f t="shared" si="5"/>
        <v>0</v>
      </c>
      <c r="I144" s="29">
        <f t="shared" si="6"/>
        <v>0</v>
      </c>
    </row>
    <row r="145" spans="1:9" s="2" customFormat="1" ht="15">
      <c r="A145" s="18">
        <v>144</v>
      </c>
      <c r="B145" s="4">
        <v>695798501</v>
      </c>
      <c r="C145" s="6" t="s">
        <v>223</v>
      </c>
      <c r="D145" s="4">
        <v>99701913</v>
      </c>
      <c r="E145" s="36"/>
      <c r="F145" s="5">
        <v>8</v>
      </c>
      <c r="G145" s="5">
        <f t="shared" si="4"/>
        <v>96</v>
      </c>
      <c r="H145" s="11">
        <f t="shared" si="5"/>
        <v>0</v>
      </c>
      <c r="I145" s="29">
        <f t="shared" si="6"/>
        <v>0</v>
      </c>
    </row>
    <row r="146" spans="1:9" s="2" customFormat="1" ht="15">
      <c r="A146" s="18">
        <v>145</v>
      </c>
      <c r="B146" s="4">
        <v>695900563</v>
      </c>
      <c r="C146" s="6" t="s">
        <v>535</v>
      </c>
      <c r="D146" s="4">
        <v>55718818110</v>
      </c>
      <c r="E146" s="36"/>
      <c r="F146" s="5">
        <v>8</v>
      </c>
      <c r="G146" s="5">
        <f t="shared" si="4"/>
        <v>96</v>
      </c>
      <c r="H146" s="11">
        <f t="shared" si="5"/>
        <v>0</v>
      </c>
      <c r="I146" s="29">
        <f t="shared" si="6"/>
        <v>0</v>
      </c>
    </row>
    <row r="147" spans="1:9" s="2" customFormat="1" ht="15">
      <c r="A147" s="18">
        <v>146</v>
      </c>
      <c r="B147" s="4">
        <v>695900616</v>
      </c>
      <c r="C147" s="6" t="s">
        <v>187</v>
      </c>
      <c r="D147" s="4">
        <v>99022401</v>
      </c>
      <c r="E147" s="36"/>
      <c r="F147" s="5">
        <v>7</v>
      </c>
      <c r="G147" s="5">
        <f t="shared" si="4"/>
        <v>84</v>
      </c>
      <c r="H147" s="11">
        <f t="shared" si="5"/>
        <v>0</v>
      </c>
      <c r="I147" s="29">
        <f t="shared" si="6"/>
        <v>0</v>
      </c>
    </row>
    <row r="148" spans="1:9" s="2" customFormat="1" ht="15">
      <c r="A148" s="18">
        <v>147</v>
      </c>
      <c r="B148" s="4">
        <v>695610562</v>
      </c>
      <c r="C148" s="6" t="s">
        <v>189</v>
      </c>
      <c r="D148" s="4">
        <v>995014873</v>
      </c>
      <c r="E148" s="36"/>
      <c r="F148" s="5">
        <v>7</v>
      </c>
      <c r="G148" s="5">
        <f t="shared" si="4"/>
        <v>84</v>
      </c>
      <c r="H148" s="11">
        <f t="shared" si="5"/>
        <v>0</v>
      </c>
      <c r="I148" s="29">
        <f t="shared" si="6"/>
        <v>0</v>
      </c>
    </row>
    <row r="149" spans="1:9" s="2" customFormat="1" ht="15">
      <c r="A149" s="18">
        <v>148</v>
      </c>
      <c r="B149" s="4">
        <v>695610561</v>
      </c>
      <c r="C149" s="6" t="s">
        <v>190</v>
      </c>
      <c r="D149" s="4">
        <v>21443958410504</v>
      </c>
      <c r="E149" s="36"/>
      <c r="F149" s="5">
        <v>7</v>
      </c>
      <c r="G149" s="5">
        <f t="shared" si="4"/>
        <v>84</v>
      </c>
      <c r="H149" s="11">
        <f t="shared" si="5"/>
        <v>0</v>
      </c>
      <c r="I149" s="29">
        <f t="shared" si="6"/>
        <v>0</v>
      </c>
    </row>
    <row r="150" spans="1:9" s="2" customFormat="1" ht="15">
      <c r="A150" s="18">
        <v>149</v>
      </c>
      <c r="B150" s="39">
        <v>695902267</v>
      </c>
      <c r="C150" s="40" t="s">
        <v>917</v>
      </c>
      <c r="D150" s="39">
        <v>9983806790022480</v>
      </c>
      <c r="E150" s="36"/>
      <c r="F150" s="42">
        <v>6</v>
      </c>
      <c r="G150" s="42">
        <f>F150*4*3</f>
        <v>72</v>
      </c>
      <c r="H150" s="41">
        <f>E150*F150</f>
        <v>0</v>
      </c>
      <c r="I150" s="43">
        <f>G150*E150</f>
        <v>0</v>
      </c>
    </row>
    <row r="151" spans="1:9" s="2" customFormat="1" ht="15">
      <c r="A151" s="18">
        <v>150</v>
      </c>
      <c r="B151" s="4">
        <v>695900386</v>
      </c>
      <c r="C151" s="6" t="s">
        <v>172</v>
      </c>
      <c r="D151" s="4">
        <v>99500394053</v>
      </c>
      <c r="E151" s="36"/>
      <c r="F151" s="5">
        <v>6</v>
      </c>
      <c r="G151" s="5">
        <f t="shared" si="4"/>
        <v>72</v>
      </c>
      <c r="H151" s="11">
        <f t="shared" si="5"/>
        <v>0</v>
      </c>
      <c r="I151" s="29">
        <f t="shared" si="6"/>
        <v>0</v>
      </c>
    </row>
    <row r="152" spans="1:9" s="2" customFormat="1" ht="15">
      <c r="A152" s="18">
        <v>151</v>
      </c>
      <c r="B152" s="4">
        <v>695900103</v>
      </c>
      <c r="C152" s="6" t="s">
        <v>173</v>
      </c>
      <c r="D152" s="4">
        <v>99050173089</v>
      </c>
      <c r="E152" s="36"/>
      <c r="F152" s="5">
        <v>6</v>
      </c>
      <c r="G152" s="5">
        <f aca="true" t="shared" si="7" ref="G152:G215">F152*4*3</f>
        <v>72</v>
      </c>
      <c r="H152" s="11">
        <f t="shared" si="5"/>
        <v>0</v>
      </c>
      <c r="I152" s="29">
        <f t="shared" si="6"/>
        <v>0</v>
      </c>
    </row>
    <row r="153" spans="1:9" s="2" customFormat="1" ht="15">
      <c r="A153" s="18">
        <v>152</v>
      </c>
      <c r="B153" s="4">
        <v>695787020</v>
      </c>
      <c r="C153" s="6" t="s">
        <v>177</v>
      </c>
      <c r="D153" s="4">
        <v>214432661750</v>
      </c>
      <c r="E153" s="36"/>
      <c r="F153" s="5">
        <v>6</v>
      </c>
      <c r="G153" s="5">
        <f t="shared" si="7"/>
        <v>72</v>
      </c>
      <c r="H153" s="11">
        <f t="shared" si="5"/>
        <v>0</v>
      </c>
      <c r="I153" s="29">
        <f t="shared" si="6"/>
        <v>0</v>
      </c>
    </row>
    <row r="154" spans="1:9" s="2" customFormat="1" ht="15">
      <c r="A154" s="18">
        <v>153</v>
      </c>
      <c r="B154" s="4">
        <v>695485003</v>
      </c>
      <c r="C154" s="6" t="s">
        <v>179</v>
      </c>
      <c r="D154" s="4" t="s">
        <v>852</v>
      </c>
      <c r="E154" s="36"/>
      <c r="F154" s="5">
        <v>6</v>
      </c>
      <c r="G154" s="5">
        <f t="shared" si="7"/>
        <v>72</v>
      </c>
      <c r="H154" s="11">
        <f t="shared" si="5"/>
        <v>0</v>
      </c>
      <c r="I154" s="29">
        <f t="shared" si="6"/>
        <v>0</v>
      </c>
    </row>
    <row r="155" spans="1:9" s="2" customFormat="1" ht="15">
      <c r="A155" s="18">
        <v>154</v>
      </c>
      <c r="B155" s="4">
        <v>695030095</v>
      </c>
      <c r="C155" s="6" t="s">
        <v>184</v>
      </c>
      <c r="D155" s="4">
        <v>99504153873</v>
      </c>
      <c r="E155" s="36"/>
      <c r="F155" s="5">
        <v>6</v>
      </c>
      <c r="G155" s="5">
        <f t="shared" si="7"/>
        <v>72</v>
      </c>
      <c r="H155" s="11">
        <f t="shared" si="5"/>
        <v>0</v>
      </c>
      <c r="I155" s="29">
        <f t="shared" si="6"/>
        <v>0</v>
      </c>
    </row>
    <row r="156" spans="1:9" s="2" customFormat="1" ht="15">
      <c r="A156" s="18">
        <v>155</v>
      </c>
      <c r="B156" s="4">
        <v>695900195</v>
      </c>
      <c r="C156" s="6" t="s">
        <v>188</v>
      </c>
      <c r="D156" s="4">
        <v>990501212600</v>
      </c>
      <c r="E156" s="36"/>
      <c r="F156" s="5">
        <v>6</v>
      </c>
      <c r="G156" s="5">
        <f t="shared" si="7"/>
        <v>72</v>
      </c>
      <c r="H156" s="11">
        <f t="shared" si="5"/>
        <v>0</v>
      </c>
      <c r="I156" s="29">
        <f t="shared" si="6"/>
        <v>0</v>
      </c>
    </row>
    <row r="157" spans="1:9" s="2" customFormat="1" ht="15">
      <c r="A157" s="18">
        <v>156</v>
      </c>
      <c r="B157" s="4">
        <v>695900152</v>
      </c>
      <c r="C157" s="6" t="s">
        <v>196</v>
      </c>
      <c r="D157" s="4">
        <v>990501325478</v>
      </c>
      <c r="E157" s="36"/>
      <c r="F157" s="5">
        <v>6</v>
      </c>
      <c r="G157" s="5">
        <f t="shared" si="7"/>
        <v>72</v>
      </c>
      <c r="H157" s="11">
        <f t="shared" si="5"/>
        <v>0</v>
      </c>
      <c r="I157" s="29">
        <f t="shared" si="6"/>
        <v>0</v>
      </c>
    </row>
    <row r="158" spans="1:9" s="2" customFormat="1" ht="15">
      <c r="A158" s="18">
        <v>157</v>
      </c>
      <c r="B158" s="4">
        <v>695772305</v>
      </c>
      <c r="C158" s="6" t="s">
        <v>207</v>
      </c>
      <c r="D158" s="4">
        <v>99797718201001</v>
      </c>
      <c r="E158" s="36"/>
      <c r="F158" s="5">
        <v>6</v>
      </c>
      <c r="G158" s="5">
        <f t="shared" si="7"/>
        <v>72</v>
      </c>
      <c r="H158" s="11">
        <f t="shared" si="5"/>
        <v>0</v>
      </c>
      <c r="I158" s="29">
        <f t="shared" si="6"/>
        <v>0</v>
      </c>
    </row>
    <row r="159" spans="1:9" s="2" customFormat="1" ht="15">
      <c r="A159" s="18">
        <v>158</v>
      </c>
      <c r="B159" s="4">
        <v>695900495</v>
      </c>
      <c r="C159" s="6" t="s">
        <v>213</v>
      </c>
      <c r="D159" s="4" t="s">
        <v>821</v>
      </c>
      <c r="E159" s="36"/>
      <c r="F159" s="5">
        <v>6</v>
      </c>
      <c r="G159" s="5">
        <f t="shared" si="7"/>
        <v>72</v>
      </c>
      <c r="H159" s="11">
        <f t="shared" si="5"/>
        <v>0</v>
      </c>
      <c r="I159" s="29">
        <f t="shared" si="6"/>
        <v>0</v>
      </c>
    </row>
    <row r="160" spans="1:9" s="2" customFormat="1" ht="15">
      <c r="A160" s="18">
        <v>159</v>
      </c>
      <c r="B160" s="4">
        <v>695900795</v>
      </c>
      <c r="C160" s="6" t="s">
        <v>214</v>
      </c>
      <c r="D160" s="4">
        <v>99022522</v>
      </c>
      <c r="E160" s="36"/>
      <c r="F160" s="5">
        <v>6</v>
      </c>
      <c r="G160" s="5">
        <f t="shared" si="7"/>
        <v>72</v>
      </c>
      <c r="H160" s="11">
        <f t="shared" si="5"/>
        <v>0</v>
      </c>
      <c r="I160" s="29">
        <f t="shared" si="6"/>
        <v>0</v>
      </c>
    </row>
    <row r="161" spans="1:9" s="2" customFormat="1" ht="15">
      <c r="A161" s="18">
        <v>160</v>
      </c>
      <c r="B161" s="4">
        <v>695902090</v>
      </c>
      <c r="C161" s="6" t="s">
        <v>216</v>
      </c>
      <c r="D161" s="4" t="s">
        <v>885</v>
      </c>
      <c r="E161" s="36"/>
      <c r="F161" s="5">
        <v>6</v>
      </c>
      <c r="G161" s="5">
        <f t="shared" si="7"/>
        <v>72</v>
      </c>
      <c r="H161" s="11">
        <f t="shared" si="5"/>
        <v>0</v>
      </c>
      <c r="I161" s="29">
        <f t="shared" si="6"/>
        <v>0</v>
      </c>
    </row>
    <row r="162" spans="1:9" s="2" customFormat="1" ht="15">
      <c r="A162" s="18">
        <v>161</v>
      </c>
      <c r="B162" s="4">
        <v>695902189</v>
      </c>
      <c r="C162" s="6" t="s">
        <v>219</v>
      </c>
      <c r="D162" s="4">
        <v>99022503</v>
      </c>
      <c r="E162" s="36"/>
      <c r="F162" s="5">
        <v>6</v>
      </c>
      <c r="G162" s="5">
        <f t="shared" si="7"/>
        <v>72</v>
      </c>
      <c r="H162" s="11">
        <f t="shared" si="5"/>
        <v>0</v>
      </c>
      <c r="I162" s="29">
        <f t="shared" si="6"/>
        <v>0</v>
      </c>
    </row>
    <row r="163" spans="1:9" s="2" customFormat="1" ht="15">
      <c r="A163" s="18">
        <v>162</v>
      </c>
      <c r="B163" s="4">
        <v>695385000</v>
      </c>
      <c r="C163" s="6" t="s">
        <v>227</v>
      </c>
      <c r="D163" s="4">
        <v>99621401030</v>
      </c>
      <c r="E163" s="36"/>
      <c r="F163" s="5">
        <v>6</v>
      </c>
      <c r="G163" s="5">
        <f t="shared" si="7"/>
        <v>72</v>
      </c>
      <c r="H163" s="11">
        <f t="shared" si="5"/>
        <v>0</v>
      </c>
      <c r="I163" s="29">
        <f t="shared" si="6"/>
        <v>0</v>
      </c>
    </row>
    <row r="164" spans="1:9" s="2" customFormat="1" ht="15">
      <c r="A164" s="18">
        <v>163</v>
      </c>
      <c r="B164" s="4">
        <v>695100086</v>
      </c>
      <c r="C164" s="6" t="s">
        <v>228</v>
      </c>
      <c r="D164" s="4">
        <v>99743681</v>
      </c>
      <c r="E164" s="36"/>
      <c r="F164" s="5">
        <v>6</v>
      </c>
      <c r="G164" s="5">
        <f t="shared" si="7"/>
        <v>72</v>
      </c>
      <c r="H164" s="11">
        <f t="shared" si="5"/>
        <v>0</v>
      </c>
      <c r="I164" s="29">
        <f t="shared" si="6"/>
        <v>0</v>
      </c>
    </row>
    <row r="165" spans="1:9" s="2" customFormat="1" ht="15">
      <c r="A165" s="18">
        <v>164</v>
      </c>
      <c r="B165" s="4">
        <v>695867701</v>
      </c>
      <c r="C165" s="6" t="s">
        <v>229</v>
      </c>
      <c r="D165" s="4" t="s">
        <v>795</v>
      </c>
      <c r="E165" s="36"/>
      <c r="F165" s="5">
        <v>6</v>
      </c>
      <c r="G165" s="5">
        <f t="shared" si="7"/>
        <v>72</v>
      </c>
      <c r="H165" s="11">
        <f t="shared" si="5"/>
        <v>0</v>
      </c>
      <c r="I165" s="29">
        <f t="shared" si="6"/>
        <v>0</v>
      </c>
    </row>
    <row r="166" spans="1:9" s="2" customFormat="1" ht="15">
      <c r="A166" s="18">
        <v>165</v>
      </c>
      <c r="B166" s="4">
        <v>695900355</v>
      </c>
      <c r="C166" s="6" t="s">
        <v>237</v>
      </c>
      <c r="D166" s="4">
        <v>55701004073</v>
      </c>
      <c r="E166" s="36"/>
      <c r="F166" s="5">
        <v>6</v>
      </c>
      <c r="G166" s="5">
        <f t="shared" si="7"/>
        <v>72</v>
      </c>
      <c r="H166" s="11">
        <f t="shared" si="5"/>
        <v>0</v>
      </c>
      <c r="I166" s="29">
        <f t="shared" si="6"/>
        <v>0</v>
      </c>
    </row>
    <row r="167" spans="1:9" s="2" customFormat="1" ht="15">
      <c r="A167" s="18">
        <v>166</v>
      </c>
      <c r="B167" s="4">
        <v>695772491</v>
      </c>
      <c r="C167" s="6" t="s">
        <v>244</v>
      </c>
      <c r="D167" s="4">
        <v>9921947</v>
      </c>
      <c r="E167" s="36"/>
      <c r="F167" s="5">
        <v>6</v>
      </c>
      <c r="G167" s="5">
        <f t="shared" si="7"/>
        <v>72</v>
      </c>
      <c r="H167" s="11">
        <f t="shared" si="5"/>
        <v>0</v>
      </c>
      <c r="I167" s="29">
        <f t="shared" si="6"/>
        <v>0</v>
      </c>
    </row>
    <row r="168" spans="1:9" s="2" customFormat="1" ht="15">
      <c r="A168" s="18">
        <v>167</v>
      </c>
      <c r="B168" s="4">
        <v>695802003</v>
      </c>
      <c r="C168" s="6" t="s">
        <v>302</v>
      </c>
      <c r="D168" s="4">
        <v>994892320</v>
      </c>
      <c r="E168" s="36"/>
      <c r="F168" s="5">
        <v>6</v>
      </c>
      <c r="G168" s="5">
        <f t="shared" si="7"/>
        <v>72</v>
      </c>
      <c r="H168" s="11">
        <f t="shared" si="5"/>
        <v>0</v>
      </c>
      <c r="I168" s="29">
        <f t="shared" si="6"/>
        <v>0</v>
      </c>
    </row>
    <row r="169" spans="1:9" s="2" customFormat="1" ht="15">
      <c r="A169" s="18">
        <v>168</v>
      </c>
      <c r="B169" s="4">
        <v>695722491</v>
      </c>
      <c r="C169" s="6" t="s">
        <v>341</v>
      </c>
      <c r="D169" s="4">
        <v>21443102921</v>
      </c>
      <c r="E169" s="36"/>
      <c r="F169" s="5">
        <v>6</v>
      </c>
      <c r="G169" s="5">
        <f t="shared" si="7"/>
        <v>72</v>
      </c>
      <c r="H169" s="11">
        <f t="shared" si="5"/>
        <v>0</v>
      </c>
      <c r="I169" s="29">
        <f t="shared" si="6"/>
        <v>0</v>
      </c>
    </row>
    <row r="170" spans="1:9" s="2" customFormat="1" ht="15">
      <c r="A170" s="18">
        <v>169</v>
      </c>
      <c r="B170" s="4">
        <v>695830053</v>
      </c>
      <c r="C170" s="6" t="s">
        <v>394</v>
      </c>
      <c r="D170" s="4">
        <v>21002106998</v>
      </c>
      <c r="E170" s="36"/>
      <c r="F170" s="5">
        <v>6</v>
      </c>
      <c r="G170" s="5">
        <f t="shared" si="7"/>
        <v>72</v>
      </c>
      <c r="H170" s="11">
        <f t="shared" si="5"/>
        <v>0</v>
      </c>
      <c r="I170" s="29">
        <f t="shared" si="6"/>
        <v>0</v>
      </c>
    </row>
    <row r="171" spans="1:9" s="2" customFormat="1" ht="15">
      <c r="A171" s="18">
        <v>170</v>
      </c>
      <c r="B171" s="4">
        <v>695900770</v>
      </c>
      <c r="C171" s="6" t="s">
        <v>407</v>
      </c>
      <c r="D171" s="4">
        <v>99504154202</v>
      </c>
      <c r="E171" s="36"/>
      <c r="F171" s="5">
        <v>6</v>
      </c>
      <c r="G171" s="5">
        <f t="shared" si="7"/>
        <v>72</v>
      </c>
      <c r="H171" s="11">
        <f t="shared" si="5"/>
        <v>0</v>
      </c>
      <c r="I171" s="29">
        <f t="shared" si="6"/>
        <v>0</v>
      </c>
    </row>
    <row r="172" spans="1:9" s="2" customFormat="1" ht="15">
      <c r="A172" s="18">
        <v>171</v>
      </c>
      <c r="B172" s="4">
        <v>695902314</v>
      </c>
      <c r="C172" s="6" t="s">
        <v>700</v>
      </c>
      <c r="D172" s="4">
        <v>9943150</v>
      </c>
      <c r="E172" s="36"/>
      <c r="F172" s="5">
        <v>6</v>
      </c>
      <c r="G172" s="5">
        <f t="shared" si="7"/>
        <v>72</v>
      </c>
      <c r="H172" s="11">
        <f t="shared" si="5"/>
        <v>0</v>
      </c>
      <c r="I172" s="29">
        <f t="shared" si="6"/>
        <v>0</v>
      </c>
    </row>
    <row r="173" spans="1:9" s="2" customFormat="1" ht="15">
      <c r="A173" s="18">
        <v>172</v>
      </c>
      <c r="B173" s="4">
        <v>695823004</v>
      </c>
      <c r="C173" s="6" t="s">
        <v>280</v>
      </c>
      <c r="D173" s="4">
        <v>55795471603</v>
      </c>
      <c r="E173" s="36"/>
      <c r="F173" s="5">
        <v>5</v>
      </c>
      <c r="G173" s="5">
        <f t="shared" si="7"/>
        <v>60</v>
      </c>
      <c r="H173" s="11">
        <f t="shared" si="5"/>
        <v>0</v>
      </c>
      <c r="I173" s="29">
        <f t="shared" si="6"/>
        <v>0</v>
      </c>
    </row>
    <row r="174" spans="1:9" s="2" customFormat="1" ht="15">
      <c r="A174" s="18">
        <v>173</v>
      </c>
      <c r="B174" s="4">
        <v>695900042</v>
      </c>
      <c r="C174" s="6" t="s">
        <v>107</v>
      </c>
      <c r="D174" s="4">
        <v>992009168</v>
      </c>
      <c r="E174" s="36"/>
      <c r="F174" s="5">
        <v>5</v>
      </c>
      <c r="G174" s="5">
        <f t="shared" si="7"/>
        <v>60</v>
      </c>
      <c r="H174" s="11">
        <f t="shared" si="5"/>
        <v>0</v>
      </c>
      <c r="I174" s="29">
        <f t="shared" si="6"/>
        <v>0</v>
      </c>
    </row>
    <row r="175" spans="1:9" s="2" customFormat="1" ht="15">
      <c r="A175" s="18">
        <v>174</v>
      </c>
      <c r="B175" s="4">
        <v>695010222</v>
      </c>
      <c r="C175" s="6" t="s">
        <v>108</v>
      </c>
      <c r="D175" s="4">
        <v>994898548</v>
      </c>
      <c r="E175" s="36"/>
      <c r="F175" s="5">
        <v>5</v>
      </c>
      <c r="G175" s="5">
        <f t="shared" si="7"/>
        <v>60</v>
      </c>
      <c r="H175" s="11">
        <f t="shared" si="5"/>
        <v>0</v>
      </c>
      <c r="I175" s="29">
        <f t="shared" si="6"/>
        <v>0</v>
      </c>
    </row>
    <row r="176" spans="1:9" s="2" customFormat="1" ht="15">
      <c r="A176" s="18">
        <v>175</v>
      </c>
      <c r="B176" s="4">
        <v>695900723</v>
      </c>
      <c r="C176" s="6" t="s">
        <v>109</v>
      </c>
      <c r="D176" s="4" t="s">
        <v>850</v>
      </c>
      <c r="E176" s="36"/>
      <c r="F176" s="5">
        <v>5</v>
      </c>
      <c r="G176" s="5">
        <f t="shared" si="7"/>
        <v>60</v>
      </c>
      <c r="H176" s="11">
        <f t="shared" si="5"/>
        <v>0</v>
      </c>
      <c r="I176" s="29">
        <f t="shared" si="6"/>
        <v>0</v>
      </c>
    </row>
    <row r="177" spans="1:9" s="2" customFormat="1" ht="15">
      <c r="A177" s="18">
        <v>176</v>
      </c>
      <c r="B177" s="4">
        <v>695900486</v>
      </c>
      <c r="C177" s="6" t="s">
        <v>110</v>
      </c>
      <c r="D177" s="4">
        <v>994472335757</v>
      </c>
      <c r="E177" s="36"/>
      <c r="F177" s="5">
        <v>5</v>
      </c>
      <c r="G177" s="5">
        <f t="shared" si="7"/>
        <v>60</v>
      </c>
      <c r="H177" s="11">
        <f t="shared" si="5"/>
        <v>0</v>
      </c>
      <c r="I177" s="29">
        <f t="shared" si="6"/>
        <v>0</v>
      </c>
    </row>
    <row r="178" spans="1:9" s="2" customFormat="1" ht="15">
      <c r="A178" s="18">
        <v>177</v>
      </c>
      <c r="B178" s="4">
        <v>695839233</v>
      </c>
      <c r="C178" s="6" t="s">
        <v>111</v>
      </c>
      <c r="D178" s="4">
        <v>99443854242802</v>
      </c>
      <c r="E178" s="36"/>
      <c r="F178" s="5">
        <v>5</v>
      </c>
      <c r="G178" s="5">
        <f t="shared" si="7"/>
        <v>60</v>
      </c>
      <c r="H178" s="11">
        <f t="shared" si="5"/>
        <v>0</v>
      </c>
      <c r="I178" s="29">
        <f t="shared" si="6"/>
        <v>0</v>
      </c>
    </row>
    <row r="179" spans="1:9" s="2" customFormat="1" ht="15">
      <c r="A179" s="18">
        <v>178</v>
      </c>
      <c r="B179" s="4">
        <v>695533013</v>
      </c>
      <c r="C179" s="6" t="s">
        <v>112</v>
      </c>
      <c r="D179" s="4">
        <v>99797806004</v>
      </c>
      <c r="E179" s="36"/>
      <c r="F179" s="5">
        <v>5</v>
      </c>
      <c r="G179" s="5">
        <f t="shared" si="7"/>
        <v>60</v>
      </c>
      <c r="H179" s="11">
        <f t="shared" si="5"/>
        <v>0</v>
      </c>
      <c r="I179" s="29">
        <f t="shared" si="6"/>
        <v>0</v>
      </c>
    </row>
    <row r="180" spans="1:9" s="2" customFormat="1" ht="15">
      <c r="A180" s="18">
        <v>179</v>
      </c>
      <c r="B180" s="4">
        <v>695100043</v>
      </c>
      <c r="C180" s="6" t="s">
        <v>113</v>
      </c>
      <c r="D180" s="4">
        <v>9917281381</v>
      </c>
      <c r="E180" s="36"/>
      <c r="F180" s="5">
        <v>5</v>
      </c>
      <c r="G180" s="5">
        <f t="shared" si="7"/>
        <v>60</v>
      </c>
      <c r="H180" s="11">
        <f t="shared" si="5"/>
        <v>0</v>
      </c>
      <c r="I180" s="29">
        <f t="shared" si="6"/>
        <v>0</v>
      </c>
    </row>
    <row r="181" spans="1:9" s="2" customFormat="1" ht="15">
      <c r="A181" s="18">
        <v>180</v>
      </c>
      <c r="B181" s="4">
        <v>695900082</v>
      </c>
      <c r="C181" s="6" t="s">
        <v>114</v>
      </c>
      <c r="D181" s="4" t="s">
        <v>851</v>
      </c>
      <c r="E181" s="36"/>
      <c r="F181" s="5">
        <v>5</v>
      </c>
      <c r="G181" s="5">
        <f t="shared" si="7"/>
        <v>60</v>
      </c>
      <c r="H181" s="11">
        <f t="shared" si="5"/>
        <v>0</v>
      </c>
      <c r="I181" s="29">
        <f t="shared" si="6"/>
        <v>0</v>
      </c>
    </row>
    <row r="182" spans="1:9" s="2" customFormat="1" ht="15">
      <c r="A182" s="18">
        <v>181</v>
      </c>
      <c r="B182" s="4">
        <v>695900574</v>
      </c>
      <c r="C182" s="6" t="s">
        <v>115</v>
      </c>
      <c r="D182" s="4">
        <v>80273113972971</v>
      </c>
      <c r="E182" s="36"/>
      <c r="F182" s="5">
        <v>5</v>
      </c>
      <c r="G182" s="5">
        <f t="shared" si="7"/>
        <v>60</v>
      </c>
      <c r="H182" s="11">
        <f t="shared" si="5"/>
        <v>0</v>
      </c>
      <c r="I182" s="29">
        <f t="shared" si="6"/>
        <v>0</v>
      </c>
    </row>
    <row r="183" spans="1:9" s="2" customFormat="1" ht="15">
      <c r="A183" s="18">
        <v>182</v>
      </c>
      <c r="B183" s="4">
        <v>695710816</v>
      </c>
      <c r="C183" s="6" t="s">
        <v>116</v>
      </c>
      <c r="D183" s="4" t="s">
        <v>826</v>
      </c>
      <c r="E183" s="36"/>
      <c r="F183" s="5">
        <v>5</v>
      </c>
      <c r="G183" s="5">
        <f t="shared" si="7"/>
        <v>60</v>
      </c>
      <c r="H183" s="11">
        <f t="shared" si="5"/>
        <v>0</v>
      </c>
      <c r="I183" s="29">
        <f t="shared" si="6"/>
        <v>0</v>
      </c>
    </row>
    <row r="184" spans="1:9" s="2" customFormat="1" ht="15">
      <c r="A184" s="18">
        <v>183</v>
      </c>
      <c r="B184" s="4">
        <v>695530186</v>
      </c>
      <c r="C184" s="6" t="s">
        <v>117</v>
      </c>
      <c r="D184" s="4" t="s">
        <v>830</v>
      </c>
      <c r="E184" s="36"/>
      <c r="F184" s="5">
        <v>5</v>
      </c>
      <c r="G184" s="5">
        <f t="shared" si="7"/>
        <v>60</v>
      </c>
      <c r="H184" s="11">
        <f t="shared" si="5"/>
        <v>0</v>
      </c>
      <c r="I184" s="29">
        <f t="shared" si="6"/>
        <v>0</v>
      </c>
    </row>
    <row r="185" spans="1:9" s="2" customFormat="1" ht="15">
      <c r="A185" s="18">
        <v>184</v>
      </c>
      <c r="B185" s="4">
        <v>695365141</v>
      </c>
      <c r="C185" s="6" t="s">
        <v>118</v>
      </c>
      <c r="D185" s="4">
        <v>55710004004003</v>
      </c>
      <c r="E185" s="36"/>
      <c r="F185" s="5">
        <v>5</v>
      </c>
      <c r="G185" s="5">
        <f t="shared" si="7"/>
        <v>60</v>
      </c>
      <c r="H185" s="11">
        <f t="shared" si="5"/>
        <v>0</v>
      </c>
      <c r="I185" s="29">
        <f t="shared" si="6"/>
        <v>0</v>
      </c>
    </row>
    <row r="186" spans="1:9" s="2" customFormat="1" ht="15">
      <c r="A186" s="18">
        <v>185</v>
      </c>
      <c r="B186" s="4">
        <v>695681490</v>
      </c>
      <c r="C186" s="6" t="s">
        <v>119</v>
      </c>
      <c r="D186" s="4">
        <v>99025436</v>
      </c>
      <c r="E186" s="36"/>
      <c r="F186" s="5">
        <v>5</v>
      </c>
      <c r="G186" s="5">
        <f t="shared" si="7"/>
        <v>60</v>
      </c>
      <c r="H186" s="11">
        <f t="shared" si="5"/>
        <v>0</v>
      </c>
      <c r="I186" s="29">
        <f t="shared" si="6"/>
        <v>0</v>
      </c>
    </row>
    <row r="187" spans="1:9" s="2" customFormat="1" ht="15">
      <c r="A187" s="18">
        <v>186</v>
      </c>
      <c r="B187" s="4">
        <v>695802015</v>
      </c>
      <c r="C187" s="6" t="s">
        <v>120</v>
      </c>
      <c r="D187" s="4">
        <v>99504282333</v>
      </c>
      <c r="E187" s="36"/>
      <c r="F187" s="5">
        <v>5</v>
      </c>
      <c r="G187" s="5">
        <f t="shared" si="7"/>
        <v>60</v>
      </c>
      <c r="H187" s="11">
        <f t="shared" si="5"/>
        <v>0</v>
      </c>
      <c r="I187" s="29">
        <f t="shared" si="6"/>
        <v>0</v>
      </c>
    </row>
    <row r="188" spans="1:9" s="2" customFormat="1" ht="15">
      <c r="A188" s="18">
        <v>187</v>
      </c>
      <c r="B188" s="4">
        <v>695900096</v>
      </c>
      <c r="C188" s="6" t="s">
        <v>121</v>
      </c>
      <c r="D188" s="4">
        <v>994627990</v>
      </c>
      <c r="E188" s="36"/>
      <c r="F188" s="5">
        <v>5</v>
      </c>
      <c r="G188" s="5">
        <f t="shared" si="7"/>
        <v>60</v>
      </c>
      <c r="H188" s="11">
        <f t="shared" si="5"/>
        <v>0</v>
      </c>
      <c r="I188" s="29">
        <f t="shared" si="6"/>
        <v>0</v>
      </c>
    </row>
    <row r="189" spans="1:9" s="2" customFormat="1" ht="15">
      <c r="A189" s="18">
        <v>188</v>
      </c>
      <c r="B189" s="4">
        <v>695590981</v>
      </c>
      <c r="C189" s="6" t="s">
        <v>122</v>
      </c>
      <c r="D189" s="4">
        <v>99733401</v>
      </c>
      <c r="E189" s="36"/>
      <c r="F189" s="5">
        <v>5</v>
      </c>
      <c r="G189" s="5">
        <f t="shared" si="7"/>
        <v>60</v>
      </c>
      <c r="H189" s="11">
        <f t="shared" si="5"/>
        <v>0</v>
      </c>
      <c r="I189" s="29">
        <f t="shared" si="6"/>
        <v>0</v>
      </c>
    </row>
    <row r="190" spans="1:9" s="2" customFormat="1" ht="15">
      <c r="A190" s="18">
        <v>189</v>
      </c>
      <c r="B190" s="4">
        <v>695300127</v>
      </c>
      <c r="C190" s="6" t="s">
        <v>123</v>
      </c>
      <c r="D190" s="4">
        <v>55701004063</v>
      </c>
      <c r="E190" s="36"/>
      <c r="F190" s="5">
        <v>5</v>
      </c>
      <c r="G190" s="5">
        <f t="shared" si="7"/>
        <v>60</v>
      </c>
      <c r="H190" s="11">
        <f t="shared" si="5"/>
        <v>0</v>
      </c>
      <c r="I190" s="29">
        <f t="shared" si="6"/>
        <v>0</v>
      </c>
    </row>
    <row r="191" spans="1:9" s="2" customFormat="1" ht="15">
      <c r="A191" s="18">
        <v>190</v>
      </c>
      <c r="B191" s="4">
        <v>695722490</v>
      </c>
      <c r="C191" s="6" t="s">
        <v>124</v>
      </c>
      <c r="D191" s="4" t="s">
        <v>820</v>
      </c>
      <c r="E191" s="36"/>
      <c r="F191" s="5">
        <v>5</v>
      </c>
      <c r="G191" s="5">
        <f t="shared" si="7"/>
        <v>60</v>
      </c>
      <c r="H191" s="11">
        <f t="shared" si="5"/>
        <v>0</v>
      </c>
      <c r="I191" s="29">
        <f t="shared" si="6"/>
        <v>0</v>
      </c>
    </row>
    <row r="192" spans="1:9" s="2" customFormat="1" ht="15">
      <c r="A192" s="18">
        <v>191</v>
      </c>
      <c r="B192" s="4">
        <v>695309211</v>
      </c>
      <c r="C192" s="6" t="s">
        <v>125</v>
      </c>
      <c r="D192" s="4">
        <v>9912045</v>
      </c>
      <c r="E192" s="36"/>
      <c r="F192" s="5">
        <v>5</v>
      </c>
      <c r="G192" s="5">
        <f t="shared" si="7"/>
        <v>60</v>
      </c>
      <c r="H192" s="11">
        <f t="shared" si="5"/>
        <v>0</v>
      </c>
      <c r="I192" s="29">
        <f t="shared" si="6"/>
        <v>0</v>
      </c>
    </row>
    <row r="193" spans="1:9" s="2" customFormat="1" ht="15">
      <c r="A193" s="18">
        <v>192</v>
      </c>
      <c r="B193" s="4">
        <v>695389637</v>
      </c>
      <c r="C193" s="6" t="s">
        <v>126</v>
      </c>
      <c r="D193" s="4" t="s">
        <v>807</v>
      </c>
      <c r="E193" s="36"/>
      <c r="F193" s="5">
        <v>5</v>
      </c>
      <c r="G193" s="5">
        <f t="shared" si="7"/>
        <v>60</v>
      </c>
      <c r="H193" s="11">
        <f t="shared" si="5"/>
        <v>0</v>
      </c>
      <c r="I193" s="29">
        <f t="shared" si="6"/>
        <v>0</v>
      </c>
    </row>
    <row r="194" spans="1:9" s="2" customFormat="1" ht="15">
      <c r="A194" s="18">
        <v>193</v>
      </c>
      <c r="B194" s="4">
        <v>695040430</v>
      </c>
      <c r="C194" s="6" t="s">
        <v>127</v>
      </c>
      <c r="D194" s="4">
        <v>990664039000</v>
      </c>
      <c r="E194" s="36"/>
      <c r="F194" s="5">
        <v>5</v>
      </c>
      <c r="G194" s="5">
        <f t="shared" si="7"/>
        <v>60</v>
      </c>
      <c r="H194" s="11">
        <f t="shared" si="5"/>
        <v>0</v>
      </c>
      <c r="I194" s="29">
        <f t="shared" si="6"/>
        <v>0</v>
      </c>
    </row>
    <row r="195" spans="1:9" s="2" customFormat="1" ht="15">
      <c r="A195" s="18">
        <v>194</v>
      </c>
      <c r="B195" s="4">
        <v>695900132</v>
      </c>
      <c r="C195" s="6" t="s">
        <v>128</v>
      </c>
      <c r="D195" s="4">
        <v>9968398210</v>
      </c>
      <c r="E195" s="36"/>
      <c r="F195" s="5">
        <v>5</v>
      </c>
      <c r="G195" s="5">
        <f t="shared" si="7"/>
        <v>60</v>
      </c>
      <c r="H195" s="11">
        <f aca="true" t="shared" si="8" ref="H195:H258">E195*F195</f>
        <v>0</v>
      </c>
      <c r="I195" s="29">
        <f aca="true" t="shared" si="9" ref="I195:I258">G195*E195</f>
        <v>0</v>
      </c>
    </row>
    <row r="196" spans="1:9" s="2" customFormat="1" ht="15">
      <c r="A196" s="18">
        <v>195</v>
      </c>
      <c r="B196" s="4">
        <v>695691980</v>
      </c>
      <c r="C196" s="6" t="s">
        <v>129</v>
      </c>
      <c r="D196" s="4">
        <v>55701010015</v>
      </c>
      <c r="E196" s="36"/>
      <c r="F196" s="5">
        <v>5</v>
      </c>
      <c r="G196" s="5">
        <f t="shared" si="7"/>
        <v>60</v>
      </c>
      <c r="H196" s="11">
        <f t="shared" si="8"/>
        <v>0</v>
      </c>
      <c r="I196" s="29">
        <f t="shared" si="9"/>
        <v>0</v>
      </c>
    </row>
    <row r="197" spans="1:9" s="2" customFormat="1" ht="15">
      <c r="A197" s="18">
        <v>196</v>
      </c>
      <c r="B197" s="4">
        <v>695900922</v>
      </c>
      <c r="C197" s="6" t="s">
        <v>130</v>
      </c>
      <c r="D197" s="4">
        <v>99112121254</v>
      </c>
      <c r="E197" s="36"/>
      <c r="F197" s="5">
        <v>5</v>
      </c>
      <c r="G197" s="5">
        <f t="shared" si="7"/>
        <v>60</v>
      </c>
      <c r="H197" s="11">
        <f t="shared" si="8"/>
        <v>0</v>
      </c>
      <c r="I197" s="29">
        <f t="shared" si="9"/>
        <v>0</v>
      </c>
    </row>
    <row r="198" spans="1:9" s="2" customFormat="1" ht="15">
      <c r="A198" s="18">
        <v>197</v>
      </c>
      <c r="B198" s="4">
        <v>695900099</v>
      </c>
      <c r="C198" s="6" t="s">
        <v>131</v>
      </c>
      <c r="D198" s="4">
        <v>994864081</v>
      </c>
      <c r="E198" s="36"/>
      <c r="F198" s="5">
        <v>5</v>
      </c>
      <c r="G198" s="5">
        <f t="shared" si="7"/>
        <v>60</v>
      </c>
      <c r="H198" s="11">
        <f t="shared" si="8"/>
        <v>0</v>
      </c>
      <c r="I198" s="29">
        <f t="shared" si="9"/>
        <v>0</v>
      </c>
    </row>
    <row r="199" spans="1:9" s="2" customFormat="1" ht="15">
      <c r="A199" s="18">
        <v>198</v>
      </c>
      <c r="B199" s="4">
        <v>695740571</v>
      </c>
      <c r="C199" s="6" t="s">
        <v>132</v>
      </c>
      <c r="D199" s="4">
        <v>99797600025</v>
      </c>
      <c r="E199" s="36"/>
      <c r="F199" s="5">
        <v>5</v>
      </c>
      <c r="G199" s="5">
        <f t="shared" si="7"/>
        <v>60</v>
      </c>
      <c r="H199" s="11">
        <f t="shared" si="8"/>
        <v>0</v>
      </c>
      <c r="I199" s="29">
        <f t="shared" si="9"/>
        <v>0</v>
      </c>
    </row>
    <row r="200" spans="1:9" s="2" customFormat="1" ht="15">
      <c r="A200" s="18">
        <v>199</v>
      </c>
      <c r="B200" s="4">
        <v>695300120</v>
      </c>
      <c r="C200" s="6" t="s">
        <v>133</v>
      </c>
      <c r="D200" s="4" t="s">
        <v>808</v>
      </c>
      <c r="E200" s="36"/>
      <c r="F200" s="5">
        <v>5</v>
      </c>
      <c r="G200" s="5">
        <f t="shared" si="7"/>
        <v>60</v>
      </c>
      <c r="H200" s="11">
        <f t="shared" si="8"/>
        <v>0</v>
      </c>
      <c r="I200" s="29">
        <f t="shared" si="9"/>
        <v>0</v>
      </c>
    </row>
    <row r="201" spans="1:9" s="2" customFormat="1" ht="15">
      <c r="A201" s="18">
        <v>200</v>
      </c>
      <c r="B201" s="4">
        <v>695900073</v>
      </c>
      <c r="C201" s="6" t="s">
        <v>134</v>
      </c>
      <c r="D201" s="4">
        <v>99050172065</v>
      </c>
      <c r="E201" s="36"/>
      <c r="F201" s="5">
        <v>5</v>
      </c>
      <c r="G201" s="5">
        <f t="shared" si="7"/>
        <v>60</v>
      </c>
      <c r="H201" s="11">
        <f t="shared" si="8"/>
        <v>0</v>
      </c>
      <c r="I201" s="29">
        <f t="shared" si="9"/>
        <v>0</v>
      </c>
    </row>
    <row r="202" spans="1:9" s="2" customFormat="1" ht="15">
      <c r="A202" s="18">
        <v>201</v>
      </c>
      <c r="B202" s="4">
        <v>695900106</v>
      </c>
      <c r="C202" s="6" t="s">
        <v>135</v>
      </c>
      <c r="D202" s="4">
        <v>99310158</v>
      </c>
      <c r="E202" s="36"/>
      <c r="F202" s="5">
        <v>5</v>
      </c>
      <c r="G202" s="5">
        <f t="shared" si="7"/>
        <v>60</v>
      </c>
      <c r="H202" s="11">
        <f t="shared" si="8"/>
        <v>0</v>
      </c>
      <c r="I202" s="29">
        <f t="shared" si="9"/>
        <v>0</v>
      </c>
    </row>
    <row r="203" spans="1:9" s="2" customFormat="1" ht="15">
      <c r="A203" s="18">
        <v>202</v>
      </c>
      <c r="B203" s="4">
        <v>695610565</v>
      </c>
      <c r="C203" s="6" t="s">
        <v>136</v>
      </c>
      <c r="D203" s="4">
        <v>99443950410512</v>
      </c>
      <c r="E203" s="36"/>
      <c r="F203" s="5">
        <v>5</v>
      </c>
      <c r="G203" s="5">
        <f t="shared" si="7"/>
        <v>60</v>
      </c>
      <c r="H203" s="11">
        <f t="shared" si="8"/>
        <v>0</v>
      </c>
      <c r="I203" s="29">
        <f t="shared" si="9"/>
        <v>0</v>
      </c>
    </row>
    <row r="204" spans="1:9" s="2" customFormat="1" ht="15">
      <c r="A204" s="18">
        <v>203</v>
      </c>
      <c r="B204" s="4">
        <v>695530232</v>
      </c>
      <c r="C204" s="6" t="s">
        <v>137</v>
      </c>
      <c r="D204" s="4" t="s">
        <v>884</v>
      </c>
      <c r="E204" s="36"/>
      <c r="F204" s="5">
        <v>5</v>
      </c>
      <c r="G204" s="5">
        <f t="shared" si="7"/>
        <v>60</v>
      </c>
      <c r="H204" s="11">
        <f t="shared" si="8"/>
        <v>0</v>
      </c>
      <c r="I204" s="29">
        <f t="shared" si="9"/>
        <v>0</v>
      </c>
    </row>
    <row r="205" spans="1:9" s="2" customFormat="1" ht="15">
      <c r="A205" s="18">
        <v>204</v>
      </c>
      <c r="B205" s="4">
        <v>695530262</v>
      </c>
      <c r="C205" s="6" t="s">
        <v>138</v>
      </c>
      <c r="D205" s="4">
        <v>9941241093</v>
      </c>
      <c r="E205" s="36"/>
      <c r="F205" s="5">
        <v>5</v>
      </c>
      <c r="G205" s="5">
        <f t="shared" si="7"/>
        <v>60</v>
      </c>
      <c r="H205" s="11">
        <f t="shared" si="8"/>
        <v>0</v>
      </c>
      <c r="I205" s="29">
        <f t="shared" si="9"/>
        <v>0</v>
      </c>
    </row>
    <row r="206" spans="1:9" s="2" customFormat="1" ht="15">
      <c r="A206" s="18">
        <v>205</v>
      </c>
      <c r="B206" s="4">
        <v>695902270</v>
      </c>
      <c r="C206" s="6" t="s">
        <v>139</v>
      </c>
      <c r="D206" s="4">
        <v>99022484</v>
      </c>
      <c r="E206" s="36"/>
      <c r="F206" s="5">
        <v>5</v>
      </c>
      <c r="G206" s="5">
        <f t="shared" si="7"/>
        <v>60</v>
      </c>
      <c r="H206" s="11">
        <f t="shared" si="8"/>
        <v>0</v>
      </c>
      <c r="I206" s="29">
        <f t="shared" si="9"/>
        <v>0</v>
      </c>
    </row>
    <row r="207" spans="1:9" s="2" customFormat="1" ht="15">
      <c r="A207" s="18">
        <v>206</v>
      </c>
      <c r="B207" s="4">
        <v>695500445</v>
      </c>
      <c r="C207" s="6" t="s">
        <v>140</v>
      </c>
      <c r="D207" s="4">
        <v>55701004072</v>
      </c>
      <c r="E207" s="36"/>
      <c r="F207" s="5">
        <v>5</v>
      </c>
      <c r="G207" s="5">
        <f t="shared" si="7"/>
        <v>60</v>
      </c>
      <c r="H207" s="11">
        <f t="shared" si="8"/>
        <v>0</v>
      </c>
      <c r="I207" s="29">
        <f t="shared" si="9"/>
        <v>0</v>
      </c>
    </row>
    <row r="208" spans="1:9" s="2" customFormat="1" ht="15">
      <c r="A208" s="18">
        <v>207</v>
      </c>
      <c r="B208" s="4">
        <v>695820053</v>
      </c>
      <c r="C208" s="6" t="s">
        <v>141</v>
      </c>
      <c r="D208" s="4">
        <v>99443312551109</v>
      </c>
      <c r="E208" s="36"/>
      <c r="F208" s="5">
        <v>5</v>
      </c>
      <c r="G208" s="5">
        <f t="shared" si="7"/>
        <v>60</v>
      </c>
      <c r="H208" s="11">
        <f t="shared" si="8"/>
        <v>0</v>
      </c>
      <c r="I208" s="29">
        <f t="shared" si="9"/>
        <v>0</v>
      </c>
    </row>
    <row r="209" spans="1:9" s="2" customFormat="1" ht="15">
      <c r="A209" s="18">
        <v>208</v>
      </c>
      <c r="B209" s="4">
        <v>695365107</v>
      </c>
      <c r="C209" s="6" t="s">
        <v>142</v>
      </c>
      <c r="D209" s="4">
        <v>55701004049</v>
      </c>
      <c r="E209" s="36"/>
      <c r="F209" s="5">
        <v>5</v>
      </c>
      <c r="G209" s="5">
        <f t="shared" si="7"/>
        <v>60</v>
      </c>
      <c r="H209" s="11">
        <f t="shared" si="8"/>
        <v>0</v>
      </c>
      <c r="I209" s="29">
        <f t="shared" si="9"/>
        <v>0</v>
      </c>
    </row>
    <row r="210" spans="1:9" s="2" customFormat="1" ht="15">
      <c r="A210" s="18">
        <v>209</v>
      </c>
      <c r="B210" s="4">
        <v>695900254</v>
      </c>
      <c r="C210" s="6" t="s">
        <v>143</v>
      </c>
      <c r="D210" s="4">
        <v>99499107</v>
      </c>
      <c r="E210" s="36"/>
      <c r="F210" s="5">
        <v>5</v>
      </c>
      <c r="G210" s="5">
        <f t="shared" si="7"/>
        <v>60</v>
      </c>
      <c r="H210" s="11">
        <f t="shared" si="8"/>
        <v>0</v>
      </c>
      <c r="I210" s="29">
        <f t="shared" si="9"/>
        <v>0</v>
      </c>
    </row>
    <row r="211" spans="1:9" s="2" customFormat="1" ht="15">
      <c r="A211" s="18">
        <v>210</v>
      </c>
      <c r="B211" s="4">
        <v>695900813</v>
      </c>
      <c r="C211" s="6" t="s">
        <v>144</v>
      </c>
      <c r="D211" s="4">
        <v>899922293010</v>
      </c>
      <c r="E211" s="36"/>
      <c r="F211" s="5">
        <v>5</v>
      </c>
      <c r="G211" s="5">
        <f t="shared" si="7"/>
        <v>60</v>
      </c>
      <c r="H211" s="11">
        <f t="shared" si="8"/>
        <v>0</v>
      </c>
      <c r="I211" s="29">
        <f t="shared" si="9"/>
        <v>0</v>
      </c>
    </row>
    <row r="212" spans="1:9" s="2" customFormat="1" ht="15">
      <c r="A212" s="18">
        <v>211</v>
      </c>
      <c r="B212" s="4">
        <v>695901058</v>
      </c>
      <c r="C212" s="6" t="s">
        <v>145</v>
      </c>
      <c r="D212" s="4">
        <v>990128101</v>
      </c>
      <c r="E212" s="36"/>
      <c r="F212" s="5">
        <v>5</v>
      </c>
      <c r="G212" s="5">
        <f t="shared" si="7"/>
        <v>60</v>
      </c>
      <c r="H212" s="11">
        <f t="shared" si="8"/>
        <v>0</v>
      </c>
      <c r="I212" s="29">
        <f t="shared" si="9"/>
        <v>0</v>
      </c>
    </row>
    <row r="213" spans="1:9" s="2" customFormat="1" ht="15">
      <c r="A213" s="18">
        <v>212</v>
      </c>
      <c r="B213" s="4">
        <v>695530209</v>
      </c>
      <c r="C213" s="6" t="s">
        <v>146</v>
      </c>
      <c r="D213" s="4" t="s">
        <v>831</v>
      </c>
      <c r="E213" s="36"/>
      <c r="F213" s="5">
        <v>5</v>
      </c>
      <c r="G213" s="5">
        <f t="shared" si="7"/>
        <v>60</v>
      </c>
      <c r="H213" s="11">
        <f t="shared" si="8"/>
        <v>0</v>
      </c>
      <c r="I213" s="29">
        <f t="shared" si="9"/>
        <v>0</v>
      </c>
    </row>
    <row r="214" spans="1:9" s="2" customFormat="1" ht="15">
      <c r="A214" s="18">
        <v>213</v>
      </c>
      <c r="B214" s="4">
        <v>695010221</v>
      </c>
      <c r="C214" s="6" t="s">
        <v>147</v>
      </c>
      <c r="D214" s="4" t="s">
        <v>794</v>
      </c>
      <c r="E214" s="36"/>
      <c r="F214" s="5">
        <v>5</v>
      </c>
      <c r="G214" s="5">
        <f t="shared" si="7"/>
        <v>60</v>
      </c>
      <c r="H214" s="11">
        <f t="shared" si="8"/>
        <v>0</v>
      </c>
      <c r="I214" s="29">
        <f t="shared" si="9"/>
        <v>0</v>
      </c>
    </row>
    <row r="215" spans="1:9" s="2" customFormat="1" ht="15">
      <c r="A215" s="18">
        <v>214</v>
      </c>
      <c r="B215" s="4">
        <v>695902181</v>
      </c>
      <c r="C215" s="6" t="s">
        <v>148</v>
      </c>
      <c r="D215" s="4">
        <v>99504951</v>
      </c>
      <c r="E215" s="36"/>
      <c r="F215" s="5">
        <v>5</v>
      </c>
      <c r="G215" s="5">
        <f t="shared" si="7"/>
        <v>60</v>
      </c>
      <c r="H215" s="11">
        <f t="shared" si="8"/>
        <v>0</v>
      </c>
      <c r="I215" s="29">
        <f t="shared" si="9"/>
        <v>0</v>
      </c>
    </row>
    <row r="216" spans="1:9" s="2" customFormat="1" ht="15">
      <c r="A216" s="18">
        <v>215</v>
      </c>
      <c r="B216" s="4">
        <v>695900043</v>
      </c>
      <c r="C216" s="6" t="s">
        <v>149</v>
      </c>
      <c r="D216" s="4">
        <v>992009050</v>
      </c>
      <c r="E216" s="36"/>
      <c r="F216" s="5">
        <v>5</v>
      </c>
      <c r="G216" s="5">
        <f aca="true" t="shared" si="10" ref="G216:G279">F216*4*3</f>
        <v>60</v>
      </c>
      <c r="H216" s="11">
        <f t="shared" si="8"/>
        <v>0</v>
      </c>
      <c r="I216" s="29">
        <f t="shared" si="9"/>
        <v>0</v>
      </c>
    </row>
    <row r="217" spans="1:9" s="2" customFormat="1" ht="15">
      <c r="A217" s="18">
        <v>216</v>
      </c>
      <c r="B217" s="4">
        <v>695900131</v>
      </c>
      <c r="C217" s="6" t="s">
        <v>150</v>
      </c>
      <c r="D217" s="4">
        <v>9968398310</v>
      </c>
      <c r="E217" s="36"/>
      <c r="F217" s="5">
        <v>5</v>
      </c>
      <c r="G217" s="5">
        <f t="shared" si="10"/>
        <v>60</v>
      </c>
      <c r="H217" s="11">
        <f t="shared" si="8"/>
        <v>0</v>
      </c>
      <c r="I217" s="29">
        <f t="shared" si="9"/>
        <v>0</v>
      </c>
    </row>
    <row r="218" spans="1:9" s="2" customFormat="1" ht="15">
      <c r="A218" s="18">
        <v>217</v>
      </c>
      <c r="B218" s="4">
        <v>695900055</v>
      </c>
      <c r="C218" s="6" t="s">
        <v>151</v>
      </c>
      <c r="D218" s="4">
        <v>99310151</v>
      </c>
      <c r="E218" s="36"/>
      <c r="F218" s="5">
        <v>5</v>
      </c>
      <c r="G218" s="5">
        <f t="shared" si="10"/>
        <v>60</v>
      </c>
      <c r="H218" s="11">
        <f t="shared" si="8"/>
        <v>0</v>
      </c>
      <c r="I218" s="29">
        <f t="shared" si="9"/>
        <v>0</v>
      </c>
    </row>
    <row r="219" spans="1:9" s="2" customFormat="1" ht="15">
      <c r="A219" s="18">
        <v>218</v>
      </c>
      <c r="B219" s="4">
        <v>695883025</v>
      </c>
      <c r="C219" s="6" t="s">
        <v>152</v>
      </c>
      <c r="D219" s="4" t="s">
        <v>809</v>
      </c>
      <c r="E219" s="36"/>
      <c r="F219" s="5">
        <v>5</v>
      </c>
      <c r="G219" s="5">
        <f t="shared" si="10"/>
        <v>60</v>
      </c>
      <c r="H219" s="11">
        <f t="shared" si="8"/>
        <v>0</v>
      </c>
      <c r="I219" s="29">
        <f t="shared" si="9"/>
        <v>0</v>
      </c>
    </row>
    <row r="220" spans="1:9" s="2" customFormat="1" ht="15">
      <c r="A220" s="18">
        <v>219</v>
      </c>
      <c r="B220" s="4">
        <v>695740223</v>
      </c>
      <c r="C220" s="6" t="s">
        <v>153</v>
      </c>
      <c r="D220" s="4">
        <v>55710004004005</v>
      </c>
      <c r="E220" s="36"/>
      <c r="F220" s="5">
        <v>5</v>
      </c>
      <c r="G220" s="5">
        <f t="shared" si="10"/>
        <v>60</v>
      </c>
      <c r="H220" s="11">
        <f t="shared" si="8"/>
        <v>0</v>
      </c>
      <c r="I220" s="29">
        <f t="shared" si="9"/>
        <v>0</v>
      </c>
    </row>
    <row r="221" spans="1:9" s="2" customFormat="1" ht="15">
      <c r="A221" s="18">
        <v>220</v>
      </c>
      <c r="B221" s="4">
        <v>695200030</v>
      </c>
      <c r="C221" s="6" t="s">
        <v>154</v>
      </c>
      <c r="D221" s="4" t="s">
        <v>833</v>
      </c>
      <c r="E221" s="36"/>
      <c r="F221" s="5">
        <v>5</v>
      </c>
      <c r="G221" s="5">
        <f t="shared" si="10"/>
        <v>60</v>
      </c>
      <c r="H221" s="11">
        <f t="shared" si="8"/>
        <v>0</v>
      </c>
      <c r="I221" s="29">
        <f t="shared" si="9"/>
        <v>0</v>
      </c>
    </row>
    <row r="222" spans="1:9" s="2" customFormat="1" ht="15">
      <c r="A222" s="18">
        <v>221</v>
      </c>
      <c r="B222" s="4">
        <v>695782023</v>
      </c>
      <c r="C222" s="6" t="s">
        <v>155</v>
      </c>
      <c r="D222" s="4">
        <v>992408</v>
      </c>
      <c r="E222" s="36"/>
      <c r="F222" s="5">
        <v>5</v>
      </c>
      <c r="G222" s="5">
        <f t="shared" si="10"/>
        <v>60</v>
      </c>
      <c r="H222" s="11">
        <f t="shared" si="8"/>
        <v>0</v>
      </c>
      <c r="I222" s="29">
        <f t="shared" si="9"/>
        <v>0</v>
      </c>
    </row>
    <row r="223" spans="1:9" s="2" customFormat="1" ht="15">
      <c r="A223" s="18">
        <v>222</v>
      </c>
      <c r="B223" s="4">
        <v>695825031</v>
      </c>
      <c r="C223" s="6" t="s">
        <v>156</v>
      </c>
      <c r="D223" s="4">
        <v>21801095</v>
      </c>
      <c r="E223" s="36"/>
      <c r="F223" s="5">
        <v>5</v>
      </c>
      <c r="G223" s="5">
        <f t="shared" si="10"/>
        <v>60</v>
      </c>
      <c r="H223" s="11">
        <f t="shared" si="8"/>
        <v>0</v>
      </c>
      <c r="I223" s="29">
        <f t="shared" si="9"/>
        <v>0</v>
      </c>
    </row>
    <row r="224" spans="1:9" s="2" customFormat="1" ht="15">
      <c r="A224" s="18">
        <v>223</v>
      </c>
      <c r="B224" s="4">
        <v>695900867</v>
      </c>
      <c r="C224" s="6" t="s">
        <v>157</v>
      </c>
      <c r="D224" s="4">
        <v>9916990770</v>
      </c>
      <c r="E224" s="36"/>
      <c r="F224" s="5">
        <v>5</v>
      </c>
      <c r="G224" s="5">
        <f t="shared" si="10"/>
        <v>60</v>
      </c>
      <c r="H224" s="11">
        <f t="shared" si="8"/>
        <v>0</v>
      </c>
      <c r="I224" s="29">
        <f t="shared" si="9"/>
        <v>0</v>
      </c>
    </row>
    <row r="225" spans="1:9" s="2" customFormat="1" ht="15">
      <c r="A225" s="18">
        <v>224</v>
      </c>
      <c r="B225" s="4">
        <v>695900140</v>
      </c>
      <c r="C225" s="6" t="s">
        <v>158</v>
      </c>
      <c r="D225" s="4">
        <v>99797032066</v>
      </c>
      <c r="E225" s="36"/>
      <c r="F225" s="5">
        <v>5</v>
      </c>
      <c r="G225" s="5">
        <f t="shared" si="10"/>
        <v>60</v>
      </c>
      <c r="H225" s="11">
        <f t="shared" si="8"/>
        <v>0</v>
      </c>
      <c r="I225" s="29">
        <f t="shared" si="9"/>
        <v>0</v>
      </c>
    </row>
    <row r="226" spans="1:9" s="2" customFormat="1" ht="15">
      <c r="A226" s="18">
        <v>225</v>
      </c>
      <c r="B226" s="4">
        <v>695824021</v>
      </c>
      <c r="C226" s="6" t="s">
        <v>159</v>
      </c>
      <c r="D226" s="4">
        <v>990088050021</v>
      </c>
      <c r="E226" s="36"/>
      <c r="F226" s="5">
        <v>5</v>
      </c>
      <c r="G226" s="5">
        <f t="shared" si="10"/>
        <v>60</v>
      </c>
      <c r="H226" s="11">
        <f t="shared" si="8"/>
        <v>0</v>
      </c>
      <c r="I226" s="29">
        <f t="shared" si="9"/>
        <v>0</v>
      </c>
    </row>
    <row r="227" spans="1:9" s="2" customFormat="1" ht="15">
      <c r="A227" s="18">
        <v>226</v>
      </c>
      <c r="B227" s="4">
        <v>695100097</v>
      </c>
      <c r="C227" s="6" t="s">
        <v>160</v>
      </c>
      <c r="D227" s="4">
        <v>99743625</v>
      </c>
      <c r="E227" s="36"/>
      <c r="F227" s="5">
        <v>5</v>
      </c>
      <c r="G227" s="5">
        <f t="shared" si="10"/>
        <v>60</v>
      </c>
      <c r="H227" s="11">
        <f t="shared" si="8"/>
        <v>0</v>
      </c>
      <c r="I227" s="29">
        <f t="shared" si="9"/>
        <v>0</v>
      </c>
    </row>
    <row r="228" spans="1:9" s="2" customFormat="1" ht="15">
      <c r="A228" s="18">
        <v>227</v>
      </c>
      <c r="B228" s="4">
        <v>695389640</v>
      </c>
      <c r="C228" s="6" t="s">
        <v>161</v>
      </c>
      <c r="D228" s="4">
        <v>99830478</v>
      </c>
      <c r="E228" s="36"/>
      <c r="F228" s="5">
        <v>5</v>
      </c>
      <c r="G228" s="5">
        <f t="shared" si="10"/>
        <v>60</v>
      </c>
      <c r="H228" s="11">
        <f t="shared" si="8"/>
        <v>0</v>
      </c>
      <c r="I228" s="29">
        <f t="shared" si="9"/>
        <v>0</v>
      </c>
    </row>
    <row r="229" spans="1:9" s="2" customFormat="1" ht="15">
      <c r="A229" s="18">
        <v>228</v>
      </c>
      <c r="B229" s="4">
        <v>695533014</v>
      </c>
      <c r="C229" s="6" t="s">
        <v>162</v>
      </c>
      <c r="D229" s="4">
        <v>99797806001</v>
      </c>
      <c r="E229" s="36"/>
      <c r="F229" s="5">
        <v>5</v>
      </c>
      <c r="G229" s="5">
        <f t="shared" si="10"/>
        <v>60</v>
      </c>
      <c r="H229" s="11">
        <f t="shared" si="8"/>
        <v>0</v>
      </c>
      <c r="I229" s="29">
        <f t="shared" si="9"/>
        <v>0</v>
      </c>
    </row>
    <row r="230" spans="1:9" s="2" customFormat="1" ht="15">
      <c r="A230" s="18">
        <v>229</v>
      </c>
      <c r="B230" s="4">
        <v>695900879</v>
      </c>
      <c r="C230" s="6" t="s">
        <v>163</v>
      </c>
      <c r="D230" s="4">
        <v>99570683</v>
      </c>
      <c r="E230" s="36"/>
      <c r="F230" s="5">
        <v>5</v>
      </c>
      <c r="G230" s="5">
        <f t="shared" si="10"/>
        <v>60</v>
      </c>
      <c r="H230" s="11">
        <f t="shared" si="8"/>
        <v>0</v>
      </c>
      <c r="I230" s="29">
        <f t="shared" si="9"/>
        <v>0</v>
      </c>
    </row>
    <row r="231" spans="1:9" s="2" customFormat="1" ht="15">
      <c r="A231" s="18">
        <v>230</v>
      </c>
      <c r="B231" s="4">
        <v>695880020</v>
      </c>
      <c r="C231" s="6" t="s">
        <v>164</v>
      </c>
      <c r="D231" s="4">
        <v>99993801224</v>
      </c>
      <c r="E231" s="36"/>
      <c r="F231" s="5">
        <v>5</v>
      </c>
      <c r="G231" s="5">
        <f t="shared" si="10"/>
        <v>60</v>
      </c>
      <c r="H231" s="11">
        <f t="shared" si="8"/>
        <v>0</v>
      </c>
      <c r="I231" s="29">
        <f t="shared" si="9"/>
        <v>0</v>
      </c>
    </row>
    <row r="232" spans="1:9" s="2" customFormat="1" ht="15">
      <c r="A232" s="18">
        <v>231</v>
      </c>
      <c r="B232" s="4">
        <v>695085901</v>
      </c>
      <c r="C232" s="6" t="s">
        <v>165</v>
      </c>
      <c r="D232" s="4">
        <v>992830444</v>
      </c>
      <c r="E232" s="36"/>
      <c r="F232" s="5">
        <v>5</v>
      </c>
      <c r="G232" s="5">
        <f t="shared" si="10"/>
        <v>60</v>
      </c>
      <c r="H232" s="11">
        <f t="shared" si="8"/>
        <v>0</v>
      </c>
      <c r="I232" s="29">
        <f t="shared" si="9"/>
        <v>0</v>
      </c>
    </row>
    <row r="233" spans="1:9" s="2" customFormat="1" ht="15">
      <c r="A233" s="18">
        <v>232</v>
      </c>
      <c r="B233" s="4">
        <v>695900041</v>
      </c>
      <c r="C233" s="6" t="s">
        <v>166</v>
      </c>
      <c r="D233" s="4">
        <v>992009544</v>
      </c>
      <c r="E233" s="36"/>
      <c r="F233" s="5">
        <v>5</v>
      </c>
      <c r="G233" s="5">
        <f t="shared" si="10"/>
        <v>60</v>
      </c>
      <c r="H233" s="11">
        <f t="shared" si="8"/>
        <v>0</v>
      </c>
      <c r="I233" s="29">
        <f t="shared" si="9"/>
        <v>0</v>
      </c>
    </row>
    <row r="234" spans="1:9" s="2" customFormat="1" ht="15">
      <c r="A234" s="18">
        <v>233</v>
      </c>
      <c r="B234" s="4">
        <v>695880064</v>
      </c>
      <c r="C234" s="6" t="s">
        <v>167</v>
      </c>
      <c r="D234" s="4" t="s">
        <v>832</v>
      </c>
      <c r="E234" s="36"/>
      <c r="F234" s="5">
        <v>5</v>
      </c>
      <c r="G234" s="5">
        <f t="shared" si="10"/>
        <v>60</v>
      </c>
      <c r="H234" s="11">
        <f t="shared" si="8"/>
        <v>0</v>
      </c>
      <c r="I234" s="29">
        <f t="shared" si="9"/>
        <v>0</v>
      </c>
    </row>
    <row r="235" spans="1:9" s="2" customFormat="1" ht="15">
      <c r="A235" s="18">
        <v>234</v>
      </c>
      <c r="B235" s="4">
        <v>695900054</v>
      </c>
      <c r="C235" s="6" t="s">
        <v>168</v>
      </c>
      <c r="D235" s="4">
        <v>99310147</v>
      </c>
      <c r="E235" s="36"/>
      <c r="F235" s="5">
        <v>5</v>
      </c>
      <c r="G235" s="5">
        <f t="shared" si="10"/>
        <v>60</v>
      </c>
      <c r="H235" s="11">
        <f t="shared" si="8"/>
        <v>0</v>
      </c>
      <c r="I235" s="29">
        <f t="shared" si="9"/>
        <v>0</v>
      </c>
    </row>
    <row r="236" spans="1:9" s="2" customFormat="1" ht="15">
      <c r="A236" s="18">
        <v>235</v>
      </c>
      <c r="B236" s="4">
        <v>695900153</v>
      </c>
      <c r="C236" s="6" t="s">
        <v>169</v>
      </c>
      <c r="D236" s="4">
        <v>990501325479</v>
      </c>
      <c r="E236" s="36"/>
      <c r="F236" s="5">
        <v>5</v>
      </c>
      <c r="G236" s="5">
        <f t="shared" si="10"/>
        <v>60</v>
      </c>
      <c r="H236" s="11">
        <f t="shared" si="8"/>
        <v>0</v>
      </c>
      <c r="I236" s="29">
        <f t="shared" si="9"/>
        <v>0</v>
      </c>
    </row>
    <row r="237" spans="1:9" s="2" customFormat="1" ht="15">
      <c r="A237" s="18">
        <v>236</v>
      </c>
      <c r="B237" s="4">
        <v>695100091</v>
      </c>
      <c r="C237" s="6" t="s">
        <v>170</v>
      </c>
      <c r="D237" s="4">
        <v>99743645</v>
      </c>
      <c r="E237" s="36"/>
      <c r="F237" s="5">
        <v>5</v>
      </c>
      <c r="G237" s="5">
        <f t="shared" si="10"/>
        <v>60</v>
      </c>
      <c r="H237" s="11">
        <f t="shared" si="8"/>
        <v>0</v>
      </c>
      <c r="I237" s="29">
        <f t="shared" si="9"/>
        <v>0</v>
      </c>
    </row>
    <row r="238" spans="1:9" s="2" customFormat="1" ht="15">
      <c r="A238" s="18">
        <v>237</v>
      </c>
      <c r="B238" s="4">
        <v>695010220</v>
      </c>
      <c r="C238" s="6" t="s">
        <v>171</v>
      </c>
      <c r="D238" s="4">
        <v>994892356</v>
      </c>
      <c r="E238" s="36"/>
      <c r="F238" s="5">
        <v>5</v>
      </c>
      <c r="G238" s="5">
        <f t="shared" si="10"/>
        <v>60</v>
      </c>
      <c r="H238" s="11">
        <f t="shared" si="8"/>
        <v>0</v>
      </c>
      <c r="I238" s="29">
        <f t="shared" si="9"/>
        <v>0</v>
      </c>
    </row>
    <row r="239" spans="1:9" s="2" customFormat="1" ht="15">
      <c r="A239" s="18">
        <v>238</v>
      </c>
      <c r="B239" s="4">
        <v>695839202</v>
      </c>
      <c r="C239" s="6" t="s">
        <v>185</v>
      </c>
      <c r="D239" s="4">
        <v>21443851498820</v>
      </c>
      <c r="E239" s="36"/>
      <c r="F239" s="5">
        <v>5</v>
      </c>
      <c r="G239" s="5">
        <f t="shared" si="10"/>
        <v>60</v>
      </c>
      <c r="H239" s="11">
        <f t="shared" si="8"/>
        <v>0</v>
      </c>
      <c r="I239" s="29">
        <f t="shared" si="9"/>
        <v>0</v>
      </c>
    </row>
    <row r="240" spans="1:9" s="2" customFormat="1" ht="15">
      <c r="A240" s="18">
        <v>239</v>
      </c>
      <c r="B240" s="4">
        <v>695356069</v>
      </c>
      <c r="C240" s="6" t="s">
        <v>191</v>
      </c>
      <c r="D240" s="4">
        <v>55710004057</v>
      </c>
      <c r="E240" s="36"/>
      <c r="F240" s="5">
        <v>5</v>
      </c>
      <c r="G240" s="5">
        <f t="shared" si="10"/>
        <v>60</v>
      </c>
      <c r="H240" s="11">
        <f t="shared" si="8"/>
        <v>0</v>
      </c>
      <c r="I240" s="29">
        <f t="shared" si="9"/>
        <v>0</v>
      </c>
    </row>
    <row r="241" spans="1:9" s="2" customFormat="1" ht="15">
      <c r="A241" s="18">
        <v>240</v>
      </c>
      <c r="B241" s="4">
        <v>695502264</v>
      </c>
      <c r="C241" s="6" t="s">
        <v>194</v>
      </c>
      <c r="D241" s="4">
        <v>55751005088</v>
      </c>
      <c r="E241" s="36"/>
      <c r="F241" s="5">
        <v>5</v>
      </c>
      <c r="G241" s="5">
        <f t="shared" si="10"/>
        <v>60</v>
      </c>
      <c r="H241" s="11">
        <f t="shared" si="8"/>
        <v>0</v>
      </c>
      <c r="I241" s="29">
        <f t="shared" si="9"/>
        <v>0</v>
      </c>
    </row>
    <row r="242" spans="1:9" s="2" customFormat="1" ht="15">
      <c r="A242" s="18">
        <v>241</v>
      </c>
      <c r="B242" s="4">
        <v>695691964</v>
      </c>
      <c r="C242" s="6" t="s">
        <v>197</v>
      </c>
      <c r="D242" s="4" t="s">
        <v>827</v>
      </c>
      <c r="E242" s="36"/>
      <c r="F242" s="5">
        <v>5</v>
      </c>
      <c r="G242" s="5">
        <f t="shared" si="10"/>
        <v>60</v>
      </c>
      <c r="H242" s="11">
        <f t="shared" si="8"/>
        <v>0</v>
      </c>
      <c r="I242" s="29">
        <f t="shared" si="9"/>
        <v>0</v>
      </c>
    </row>
    <row r="243" spans="1:9" s="2" customFormat="1" ht="15">
      <c r="A243" s="18">
        <v>242</v>
      </c>
      <c r="B243" s="4">
        <v>695834194</v>
      </c>
      <c r="C243" s="6" t="s">
        <v>198</v>
      </c>
      <c r="D243" s="4">
        <v>999742649001</v>
      </c>
      <c r="E243" s="36"/>
      <c r="F243" s="5">
        <v>5</v>
      </c>
      <c r="G243" s="5">
        <f t="shared" si="10"/>
        <v>60</v>
      </c>
      <c r="H243" s="11">
        <f t="shared" si="8"/>
        <v>0</v>
      </c>
      <c r="I243" s="29">
        <f t="shared" si="9"/>
        <v>0</v>
      </c>
    </row>
    <row r="244" spans="1:9" s="2" customFormat="1" ht="15">
      <c r="A244" s="18">
        <v>243</v>
      </c>
      <c r="B244" s="4">
        <v>695901149</v>
      </c>
      <c r="C244" s="6" t="s">
        <v>199</v>
      </c>
      <c r="D244" s="4">
        <v>995801429373</v>
      </c>
      <c r="E244" s="36"/>
      <c r="F244" s="5">
        <v>5</v>
      </c>
      <c r="G244" s="5">
        <f t="shared" si="10"/>
        <v>60</v>
      </c>
      <c r="H244" s="11">
        <f t="shared" si="8"/>
        <v>0</v>
      </c>
      <c r="I244" s="29">
        <f t="shared" si="9"/>
        <v>0</v>
      </c>
    </row>
    <row r="245" spans="1:9" s="2" customFormat="1" ht="15">
      <c r="A245" s="18">
        <v>244</v>
      </c>
      <c r="B245" s="4">
        <v>695871022</v>
      </c>
      <c r="C245" s="6" t="s">
        <v>202</v>
      </c>
      <c r="D245" s="4">
        <v>994460912000</v>
      </c>
      <c r="E245" s="36"/>
      <c r="F245" s="5">
        <v>5</v>
      </c>
      <c r="G245" s="5">
        <f t="shared" si="10"/>
        <v>60</v>
      </c>
      <c r="H245" s="11">
        <f t="shared" si="8"/>
        <v>0</v>
      </c>
      <c r="I245" s="29">
        <f t="shared" si="9"/>
        <v>0</v>
      </c>
    </row>
    <row r="246" spans="1:9" s="2" customFormat="1" ht="15">
      <c r="A246" s="18">
        <v>245</v>
      </c>
      <c r="B246" s="4">
        <v>695900091</v>
      </c>
      <c r="C246" s="6" t="s">
        <v>204</v>
      </c>
      <c r="D246" s="4">
        <v>99504203276</v>
      </c>
      <c r="E246" s="36"/>
      <c r="F246" s="5">
        <v>5</v>
      </c>
      <c r="G246" s="5">
        <f t="shared" si="10"/>
        <v>60</v>
      </c>
      <c r="H246" s="11">
        <f t="shared" si="8"/>
        <v>0</v>
      </c>
      <c r="I246" s="29">
        <f t="shared" si="9"/>
        <v>0</v>
      </c>
    </row>
    <row r="247" spans="1:9" s="2" customFormat="1" ht="15">
      <c r="A247" s="18">
        <v>246</v>
      </c>
      <c r="B247" s="4">
        <v>695900111</v>
      </c>
      <c r="C247" s="6" t="s">
        <v>208</v>
      </c>
      <c r="D247" s="4">
        <v>9950101133104</v>
      </c>
      <c r="E247" s="36"/>
      <c r="F247" s="5">
        <v>5</v>
      </c>
      <c r="G247" s="5">
        <f t="shared" si="10"/>
        <v>60</v>
      </c>
      <c r="H247" s="11">
        <f t="shared" si="8"/>
        <v>0</v>
      </c>
      <c r="I247" s="29">
        <f t="shared" si="9"/>
        <v>0</v>
      </c>
    </row>
    <row r="248" spans="1:9" s="2" customFormat="1" ht="15">
      <c r="A248" s="18">
        <v>247</v>
      </c>
      <c r="B248" s="4">
        <v>695030094</v>
      </c>
      <c r="C248" s="6" t="s">
        <v>220</v>
      </c>
      <c r="D248" s="4">
        <v>99504106751</v>
      </c>
      <c r="E248" s="36"/>
      <c r="F248" s="5">
        <v>5</v>
      </c>
      <c r="G248" s="5">
        <f t="shared" si="10"/>
        <v>60</v>
      </c>
      <c r="H248" s="11">
        <f t="shared" si="8"/>
        <v>0</v>
      </c>
      <c r="I248" s="29">
        <f t="shared" si="9"/>
        <v>0</v>
      </c>
    </row>
    <row r="249" spans="1:9" s="2" customFormat="1" ht="15">
      <c r="A249" s="18">
        <v>248</v>
      </c>
      <c r="B249" s="4">
        <v>695612011</v>
      </c>
      <c r="C249" s="6" t="s">
        <v>224</v>
      </c>
      <c r="D249" s="4" t="s">
        <v>886</v>
      </c>
      <c r="E249" s="36"/>
      <c r="F249" s="5">
        <v>5</v>
      </c>
      <c r="G249" s="5">
        <f t="shared" si="10"/>
        <v>60</v>
      </c>
      <c r="H249" s="11">
        <f t="shared" si="8"/>
        <v>0</v>
      </c>
      <c r="I249" s="29">
        <f t="shared" si="9"/>
        <v>0</v>
      </c>
    </row>
    <row r="250" spans="1:9" s="2" customFormat="1" ht="15">
      <c r="A250" s="18">
        <v>249</v>
      </c>
      <c r="B250" s="4">
        <v>695900069</v>
      </c>
      <c r="C250" s="6" t="s">
        <v>232</v>
      </c>
      <c r="D250" s="4">
        <v>55718053080</v>
      </c>
      <c r="E250" s="36"/>
      <c r="F250" s="5">
        <v>5</v>
      </c>
      <c r="G250" s="5">
        <f t="shared" si="10"/>
        <v>60</v>
      </c>
      <c r="H250" s="11">
        <f t="shared" si="8"/>
        <v>0</v>
      </c>
      <c r="I250" s="29">
        <f t="shared" si="9"/>
        <v>0</v>
      </c>
    </row>
    <row r="251" spans="1:9" s="2" customFormat="1" ht="15">
      <c r="A251" s="18">
        <v>250</v>
      </c>
      <c r="B251" s="4">
        <v>695900471</v>
      </c>
      <c r="C251" s="6" t="s">
        <v>234</v>
      </c>
      <c r="D251" s="4">
        <v>994800661</v>
      </c>
      <c r="E251" s="36"/>
      <c r="F251" s="5">
        <v>5</v>
      </c>
      <c r="G251" s="5">
        <f t="shared" si="10"/>
        <v>60</v>
      </c>
      <c r="H251" s="11">
        <f t="shared" si="8"/>
        <v>0</v>
      </c>
      <c r="I251" s="29">
        <f t="shared" si="9"/>
        <v>0</v>
      </c>
    </row>
    <row r="252" spans="1:9" s="2" customFormat="1" ht="15">
      <c r="A252" s="18">
        <v>251</v>
      </c>
      <c r="B252" s="4">
        <v>695900068</v>
      </c>
      <c r="C252" s="6" t="s">
        <v>235</v>
      </c>
      <c r="D252" s="4">
        <v>55718053083</v>
      </c>
      <c r="E252" s="36"/>
      <c r="F252" s="5">
        <v>5</v>
      </c>
      <c r="G252" s="5">
        <f t="shared" si="10"/>
        <v>60</v>
      </c>
      <c r="H252" s="11">
        <f t="shared" si="8"/>
        <v>0</v>
      </c>
      <c r="I252" s="29">
        <f t="shared" si="9"/>
        <v>0</v>
      </c>
    </row>
    <row r="253" spans="1:9" s="2" customFormat="1" ht="15">
      <c r="A253" s="18">
        <v>252</v>
      </c>
      <c r="B253" s="4">
        <v>695900739</v>
      </c>
      <c r="C253" s="6" t="s">
        <v>243</v>
      </c>
      <c r="D253" s="4">
        <v>99790401045</v>
      </c>
      <c r="E253" s="36"/>
      <c r="F253" s="5">
        <v>5</v>
      </c>
      <c r="G253" s="5">
        <f t="shared" si="10"/>
        <v>60</v>
      </c>
      <c r="H253" s="11">
        <f t="shared" si="8"/>
        <v>0</v>
      </c>
      <c r="I253" s="29">
        <f t="shared" si="9"/>
        <v>0</v>
      </c>
    </row>
    <row r="254" spans="1:9" s="2" customFormat="1" ht="15">
      <c r="A254" s="18">
        <v>253</v>
      </c>
      <c r="B254" s="4">
        <v>695612010</v>
      </c>
      <c r="C254" s="6" t="s">
        <v>249</v>
      </c>
      <c r="D254" s="4">
        <v>804427278</v>
      </c>
      <c r="E254" s="36"/>
      <c r="F254" s="5">
        <v>5</v>
      </c>
      <c r="G254" s="5">
        <f t="shared" si="10"/>
        <v>60</v>
      </c>
      <c r="H254" s="11">
        <f t="shared" si="8"/>
        <v>0</v>
      </c>
      <c r="I254" s="29">
        <f t="shared" si="9"/>
        <v>0</v>
      </c>
    </row>
    <row r="255" spans="1:9" s="2" customFormat="1" ht="15">
      <c r="A255" s="18">
        <v>254</v>
      </c>
      <c r="B255" s="4">
        <v>695530051</v>
      </c>
      <c r="C255" s="6" t="s">
        <v>252</v>
      </c>
      <c r="D255" s="4">
        <v>999254600270</v>
      </c>
      <c r="E255" s="36"/>
      <c r="F255" s="5">
        <v>5</v>
      </c>
      <c r="G255" s="5">
        <f t="shared" si="10"/>
        <v>60</v>
      </c>
      <c r="H255" s="11">
        <f t="shared" si="8"/>
        <v>0</v>
      </c>
      <c r="I255" s="29">
        <f t="shared" si="9"/>
        <v>0</v>
      </c>
    </row>
    <row r="256" spans="1:9" s="2" customFormat="1" ht="15">
      <c r="A256" s="18">
        <v>255</v>
      </c>
      <c r="B256" s="4">
        <v>695880054</v>
      </c>
      <c r="C256" s="6" t="s">
        <v>255</v>
      </c>
      <c r="D256" s="4">
        <v>994890193</v>
      </c>
      <c r="E256" s="36"/>
      <c r="F256" s="5">
        <v>5</v>
      </c>
      <c r="G256" s="5">
        <f t="shared" si="10"/>
        <v>60</v>
      </c>
      <c r="H256" s="11">
        <f t="shared" si="8"/>
        <v>0</v>
      </c>
      <c r="I256" s="29">
        <f t="shared" si="9"/>
        <v>0</v>
      </c>
    </row>
    <row r="257" spans="1:9" s="2" customFormat="1" ht="15">
      <c r="A257" s="18">
        <v>256</v>
      </c>
      <c r="B257" s="4">
        <v>695900736</v>
      </c>
      <c r="C257" s="6" t="s">
        <v>262</v>
      </c>
      <c r="D257" s="4">
        <v>9912014004</v>
      </c>
      <c r="E257" s="36"/>
      <c r="F257" s="5">
        <v>5</v>
      </c>
      <c r="G257" s="5">
        <f t="shared" si="10"/>
        <v>60</v>
      </c>
      <c r="H257" s="11">
        <f t="shared" si="8"/>
        <v>0</v>
      </c>
      <c r="I257" s="29">
        <f t="shared" si="9"/>
        <v>0</v>
      </c>
    </row>
    <row r="258" spans="1:9" s="2" customFormat="1" ht="15">
      <c r="A258" s="18">
        <v>257</v>
      </c>
      <c r="B258" s="4">
        <v>695900196</v>
      </c>
      <c r="C258" s="6" t="s">
        <v>264</v>
      </c>
      <c r="D258" s="4">
        <v>990501212601</v>
      </c>
      <c r="E258" s="36"/>
      <c r="F258" s="5">
        <v>5</v>
      </c>
      <c r="G258" s="5">
        <f t="shared" si="10"/>
        <v>60</v>
      </c>
      <c r="H258" s="11">
        <f t="shared" si="8"/>
        <v>0</v>
      </c>
      <c r="I258" s="29">
        <f t="shared" si="9"/>
        <v>0</v>
      </c>
    </row>
    <row r="259" spans="1:9" s="2" customFormat="1" ht="15">
      <c r="A259" s="18">
        <v>258</v>
      </c>
      <c r="B259" s="4">
        <v>695787026</v>
      </c>
      <c r="C259" s="6" t="s">
        <v>272</v>
      </c>
      <c r="D259" s="4">
        <v>214432029</v>
      </c>
      <c r="E259" s="36"/>
      <c r="F259" s="5">
        <v>5</v>
      </c>
      <c r="G259" s="5">
        <f t="shared" si="10"/>
        <v>60</v>
      </c>
      <c r="H259" s="11">
        <f aca="true" t="shared" si="11" ref="H259:H322">E259*F259</f>
        <v>0</v>
      </c>
      <c r="I259" s="29">
        <f aca="true" t="shared" si="12" ref="I259:I322">G259*E259</f>
        <v>0</v>
      </c>
    </row>
    <row r="260" spans="1:9" s="2" customFormat="1" ht="15">
      <c r="A260" s="18">
        <v>259</v>
      </c>
      <c r="B260" s="4">
        <v>695300108</v>
      </c>
      <c r="C260" s="6" t="s">
        <v>274</v>
      </c>
      <c r="D260" s="4">
        <v>55790005044</v>
      </c>
      <c r="E260" s="36"/>
      <c r="F260" s="5">
        <v>5</v>
      </c>
      <c r="G260" s="5">
        <f t="shared" si="10"/>
        <v>60</v>
      </c>
      <c r="H260" s="11">
        <f t="shared" si="11"/>
        <v>0</v>
      </c>
      <c r="I260" s="29">
        <f t="shared" si="12"/>
        <v>0</v>
      </c>
    </row>
    <row r="261" spans="1:9" s="2" customFormat="1" ht="15">
      <c r="A261" s="18">
        <v>260</v>
      </c>
      <c r="B261" s="4">
        <v>695530263</v>
      </c>
      <c r="C261" s="6" t="s">
        <v>279</v>
      </c>
      <c r="D261" s="4">
        <v>99160954206</v>
      </c>
      <c r="E261" s="36"/>
      <c r="F261" s="5">
        <v>5</v>
      </c>
      <c r="G261" s="5">
        <f t="shared" si="10"/>
        <v>60</v>
      </c>
      <c r="H261" s="11">
        <f t="shared" si="11"/>
        <v>0</v>
      </c>
      <c r="I261" s="29">
        <f t="shared" si="12"/>
        <v>0</v>
      </c>
    </row>
    <row r="262" spans="1:9" s="2" customFormat="1" ht="15">
      <c r="A262" s="18">
        <v>261</v>
      </c>
      <c r="B262" s="4">
        <v>695900564</v>
      </c>
      <c r="C262" s="6" t="s">
        <v>281</v>
      </c>
      <c r="D262" s="4" t="s">
        <v>858</v>
      </c>
      <c r="E262" s="36"/>
      <c r="F262" s="5">
        <v>5</v>
      </c>
      <c r="G262" s="5">
        <f t="shared" si="10"/>
        <v>60</v>
      </c>
      <c r="H262" s="11">
        <f t="shared" si="11"/>
        <v>0</v>
      </c>
      <c r="I262" s="29">
        <f t="shared" si="12"/>
        <v>0</v>
      </c>
    </row>
    <row r="263" spans="1:9" s="2" customFormat="1" ht="15">
      <c r="A263" s="18">
        <v>262</v>
      </c>
      <c r="B263" s="4">
        <v>695900426</v>
      </c>
      <c r="C263" s="6" t="s">
        <v>284</v>
      </c>
      <c r="D263" s="4" t="s">
        <v>816</v>
      </c>
      <c r="E263" s="36"/>
      <c r="F263" s="5">
        <v>5</v>
      </c>
      <c r="G263" s="5">
        <f t="shared" si="10"/>
        <v>60</v>
      </c>
      <c r="H263" s="11">
        <f t="shared" si="11"/>
        <v>0</v>
      </c>
      <c r="I263" s="29">
        <f t="shared" si="12"/>
        <v>0</v>
      </c>
    </row>
    <row r="264" spans="1:9" s="2" customFormat="1" ht="15">
      <c r="A264" s="18">
        <v>263</v>
      </c>
      <c r="B264" s="4">
        <v>695030093</v>
      </c>
      <c r="C264" s="6" t="s">
        <v>286</v>
      </c>
      <c r="D264" s="4">
        <v>99504106749</v>
      </c>
      <c r="E264" s="36"/>
      <c r="F264" s="5">
        <v>5</v>
      </c>
      <c r="G264" s="5">
        <f t="shared" si="10"/>
        <v>60</v>
      </c>
      <c r="H264" s="11">
        <f t="shared" si="11"/>
        <v>0</v>
      </c>
      <c r="I264" s="29">
        <f t="shared" si="12"/>
        <v>0</v>
      </c>
    </row>
    <row r="265" spans="1:9" s="2" customFormat="1" ht="15">
      <c r="A265" s="18">
        <v>264</v>
      </c>
      <c r="B265" s="4">
        <v>695900483</v>
      </c>
      <c r="C265" s="6" t="s">
        <v>288</v>
      </c>
      <c r="D265" s="4">
        <v>990734319644</v>
      </c>
      <c r="E265" s="36"/>
      <c r="F265" s="5">
        <v>5</v>
      </c>
      <c r="G265" s="5">
        <f t="shared" si="10"/>
        <v>60</v>
      </c>
      <c r="H265" s="11">
        <f t="shared" si="11"/>
        <v>0</v>
      </c>
      <c r="I265" s="29">
        <f t="shared" si="12"/>
        <v>0</v>
      </c>
    </row>
    <row r="266" spans="1:9" s="2" customFormat="1" ht="15">
      <c r="A266" s="18">
        <v>265</v>
      </c>
      <c r="B266" s="4">
        <v>695900396</v>
      </c>
      <c r="C266" s="6" t="s">
        <v>315</v>
      </c>
      <c r="D266" s="4">
        <v>994540200</v>
      </c>
      <c r="E266" s="36"/>
      <c r="F266" s="5">
        <v>5</v>
      </c>
      <c r="G266" s="5">
        <f t="shared" si="10"/>
        <v>60</v>
      </c>
      <c r="H266" s="11">
        <f t="shared" si="11"/>
        <v>0</v>
      </c>
      <c r="I266" s="29">
        <f t="shared" si="12"/>
        <v>0</v>
      </c>
    </row>
    <row r="267" spans="1:9" s="2" customFormat="1" ht="15">
      <c r="A267" s="18">
        <v>266</v>
      </c>
      <c r="B267" s="4">
        <v>695901997</v>
      </c>
      <c r="C267" s="6" t="s">
        <v>320</v>
      </c>
      <c r="D267" s="4">
        <v>99174772410</v>
      </c>
      <c r="E267" s="36"/>
      <c r="F267" s="5">
        <v>5</v>
      </c>
      <c r="G267" s="5">
        <f t="shared" si="10"/>
        <v>60</v>
      </c>
      <c r="H267" s="11">
        <f t="shared" si="11"/>
        <v>0</v>
      </c>
      <c r="I267" s="29">
        <f t="shared" si="12"/>
        <v>0</v>
      </c>
    </row>
    <row r="268" spans="1:9" s="2" customFormat="1" ht="15">
      <c r="A268" s="18">
        <v>267</v>
      </c>
      <c r="B268" s="4">
        <v>695872007</v>
      </c>
      <c r="C268" s="6" t="s">
        <v>324</v>
      </c>
      <c r="D268" s="4" t="s">
        <v>779</v>
      </c>
      <c r="E268" s="36"/>
      <c r="F268" s="5">
        <v>5</v>
      </c>
      <c r="G268" s="5">
        <f t="shared" si="10"/>
        <v>60</v>
      </c>
      <c r="H268" s="11">
        <f t="shared" si="11"/>
        <v>0</v>
      </c>
      <c r="I268" s="29">
        <f t="shared" si="12"/>
        <v>0</v>
      </c>
    </row>
    <row r="269" spans="1:9" s="2" customFormat="1" ht="15">
      <c r="A269" s="18">
        <v>268</v>
      </c>
      <c r="B269" s="4">
        <v>695533015</v>
      </c>
      <c r="C269" s="6" t="s">
        <v>326</v>
      </c>
      <c r="D269" s="4">
        <v>99795806001</v>
      </c>
      <c r="E269" s="36"/>
      <c r="F269" s="5">
        <v>5</v>
      </c>
      <c r="G269" s="5">
        <f t="shared" si="10"/>
        <v>60</v>
      </c>
      <c r="H269" s="11">
        <f t="shared" si="11"/>
        <v>0</v>
      </c>
      <c r="I269" s="29">
        <f t="shared" si="12"/>
        <v>0</v>
      </c>
    </row>
    <row r="270" spans="1:9" s="2" customFormat="1" ht="15">
      <c r="A270" s="18">
        <v>269</v>
      </c>
      <c r="B270" s="4">
        <v>695867700</v>
      </c>
      <c r="C270" s="6" t="s">
        <v>328</v>
      </c>
      <c r="D270" s="4">
        <v>995241024600</v>
      </c>
      <c r="E270" s="36"/>
      <c r="F270" s="5">
        <v>5</v>
      </c>
      <c r="G270" s="5">
        <f t="shared" si="10"/>
        <v>60</v>
      </c>
      <c r="H270" s="11">
        <f t="shared" si="11"/>
        <v>0</v>
      </c>
      <c r="I270" s="29">
        <f t="shared" si="12"/>
        <v>0</v>
      </c>
    </row>
    <row r="271" spans="1:9" s="2" customFormat="1" ht="15">
      <c r="A271" s="18">
        <v>270</v>
      </c>
      <c r="B271" s="4">
        <v>695839226</v>
      </c>
      <c r="C271" s="6" t="s">
        <v>346</v>
      </c>
      <c r="D271" s="4">
        <v>99050170161</v>
      </c>
      <c r="E271" s="36"/>
      <c r="F271" s="5">
        <v>5</v>
      </c>
      <c r="G271" s="5">
        <f t="shared" si="10"/>
        <v>60</v>
      </c>
      <c r="H271" s="11">
        <f t="shared" si="11"/>
        <v>0</v>
      </c>
      <c r="I271" s="29">
        <f t="shared" si="12"/>
        <v>0</v>
      </c>
    </row>
    <row r="272" spans="1:9" s="2" customFormat="1" ht="15">
      <c r="A272" s="18">
        <v>271</v>
      </c>
      <c r="B272" s="4">
        <v>695901986</v>
      </c>
      <c r="C272" s="6" t="s">
        <v>367</v>
      </c>
      <c r="D272" s="4" t="s">
        <v>864</v>
      </c>
      <c r="E272" s="36"/>
      <c r="F272" s="5">
        <v>5</v>
      </c>
      <c r="G272" s="5">
        <f t="shared" si="10"/>
        <v>60</v>
      </c>
      <c r="H272" s="11">
        <f t="shared" si="11"/>
        <v>0</v>
      </c>
      <c r="I272" s="29">
        <f t="shared" si="12"/>
        <v>0</v>
      </c>
    </row>
    <row r="273" spans="1:9" s="2" customFormat="1" ht="15">
      <c r="A273" s="18">
        <v>272</v>
      </c>
      <c r="B273" s="4">
        <v>695900515</v>
      </c>
      <c r="C273" s="6" t="s">
        <v>373</v>
      </c>
      <c r="D273" s="4">
        <v>99755002263</v>
      </c>
      <c r="E273" s="36"/>
      <c r="F273" s="5">
        <v>5</v>
      </c>
      <c r="G273" s="5">
        <f t="shared" si="10"/>
        <v>60</v>
      </c>
      <c r="H273" s="11">
        <f t="shared" si="11"/>
        <v>0</v>
      </c>
      <c r="I273" s="29">
        <f t="shared" si="12"/>
        <v>0</v>
      </c>
    </row>
    <row r="274" spans="1:9" s="2" customFormat="1" ht="15">
      <c r="A274" s="18">
        <v>273</v>
      </c>
      <c r="B274" s="4">
        <v>695900262</v>
      </c>
      <c r="C274" s="6" t="s">
        <v>380</v>
      </c>
      <c r="D274" s="4">
        <v>995014901</v>
      </c>
      <c r="E274" s="36"/>
      <c r="F274" s="5">
        <v>5</v>
      </c>
      <c r="G274" s="5">
        <f t="shared" si="10"/>
        <v>60</v>
      </c>
      <c r="H274" s="11">
        <f t="shared" si="11"/>
        <v>0</v>
      </c>
      <c r="I274" s="29">
        <f t="shared" si="12"/>
        <v>0</v>
      </c>
    </row>
    <row r="275" spans="1:9" s="2" customFormat="1" ht="15">
      <c r="A275" s="18">
        <v>274</v>
      </c>
      <c r="B275" s="4">
        <v>695902145</v>
      </c>
      <c r="C275" s="6" t="s">
        <v>381</v>
      </c>
      <c r="D275" s="4">
        <v>99315019031</v>
      </c>
      <c r="E275" s="36"/>
      <c r="F275" s="5">
        <v>5</v>
      </c>
      <c r="G275" s="5">
        <f t="shared" si="10"/>
        <v>60</v>
      </c>
      <c r="H275" s="11">
        <f t="shared" si="11"/>
        <v>0</v>
      </c>
      <c r="I275" s="29">
        <f t="shared" si="12"/>
        <v>0</v>
      </c>
    </row>
    <row r="276" spans="1:9" s="2" customFormat="1" ht="15">
      <c r="A276" s="18">
        <v>275</v>
      </c>
      <c r="B276" s="4">
        <v>695902126</v>
      </c>
      <c r="C276" s="6" t="s">
        <v>395</v>
      </c>
      <c r="D276" s="4">
        <v>992420403</v>
      </c>
      <c r="E276" s="36"/>
      <c r="F276" s="5">
        <v>5</v>
      </c>
      <c r="G276" s="5">
        <f t="shared" si="10"/>
        <v>60</v>
      </c>
      <c r="H276" s="11">
        <f t="shared" si="11"/>
        <v>0</v>
      </c>
      <c r="I276" s="29">
        <f t="shared" si="12"/>
        <v>0</v>
      </c>
    </row>
    <row r="277" spans="1:9" s="2" customFormat="1" ht="15">
      <c r="A277" s="18">
        <v>276</v>
      </c>
      <c r="B277" s="4">
        <v>695839227</v>
      </c>
      <c r="C277" s="6" t="s">
        <v>402</v>
      </c>
      <c r="D277" s="4">
        <v>99050170162</v>
      </c>
      <c r="E277" s="36"/>
      <c r="F277" s="5">
        <v>5</v>
      </c>
      <c r="G277" s="5">
        <f t="shared" si="10"/>
        <v>60</v>
      </c>
      <c r="H277" s="11">
        <f t="shared" si="11"/>
        <v>0</v>
      </c>
      <c r="I277" s="29">
        <f t="shared" si="12"/>
        <v>0</v>
      </c>
    </row>
    <row r="278" spans="1:9" s="2" customFormat="1" ht="15">
      <c r="A278" s="18">
        <v>277</v>
      </c>
      <c r="B278" s="4">
        <v>695902010</v>
      </c>
      <c r="C278" s="6" t="s">
        <v>433</v>
      </c>
      <c r="D278" s="4">
        <v>9902240902</v>
      </c>
      <c r="E278" s="36"/>
      <c r="F278" s="5">
        <v>5</v>
      </c>
      <c r="G278" s="5">
        <f t="shared" si="10"/>
        <v>60</v>
      </c>
      <c r="H278" s="11">
        <f t="shared" si="11"/>
        <v>0</v>
      </c>
      <c r="I278" s="29">
        <f t="shared" si="12"/>
        <v>0</v>
      </c>
    </row>
    <row r="279" spans="1:9" s="2" customFormat="1" ht="15">
      <c r="A279" s="18">
        <v>278</v>
      </c>
      <c r="B279" s="4">
        <v>695902009</v>
      </c>
      <c r="C279" s="6" t="s">
        <v>434</v>
      </c>
      <c r="D279" s="4">
        <v>9902240901</v>
      </c>
      <c r="E279" s="36"/>
      <c r="F279" s="5">
        <v>5</v>
      </c>
      <c r="G279" s="5">
        <f t="shared" si="10"/>
        <v>60</v>
      </c>
      <c r="H279" s="11">
        <f t="shared" si="11"/>
        <v>0</v>
      </c>
      <c r="I279" s="29">
        <f t="shared" si="12"/>
        <v>0</v>
      </c>
    </row>
    <row r="280" spans="1:9" s="2" customFormat="1" ht="15">
      <c r="A280" s="18">
        <v>279</v>
      </c>
      <c r="B280" s="4">
        <v>695900390</v>
      </c>
      <c r="C280" s="6" t="s">
        <v>451</v>
      </c>
      <c r="D280" s="4">
        <v>99362001</v>
      </c>
      <c r="E280" s="36"/>
      <c r="F280" s="5">
        <v>5</v>
      </c>
      <c r="G280" s="5">
        <f aca="true" t="shared" si="13" ref="G280:G343">F280*4*3</f>
        <v>60</v>
      </c>
      <c r="H280" s="11">
        <f t="shared" si="11"/>
        <v>0</v>
      </c>
      <c r="I280" s="29">
        <f t="shared" si="12"/>
        <v>0</v>
      </c>
    </row>
    <row r="281" spans="1:9" s="2" customFormat="1" ht="15">
      <c r="A281" s="18">
        <v>280</v>
      </c>
      <c r="B281" s="4">
        <v>695902215</v>
      </c>
      <c r="C281" s="6" t="s">
        <v>494</v>
      </c>
      <c r="D281" s="4">
        <v>99764221114535</v>
      </c>
      <c r="E281" s="36"/>
      <c r="F281" s="5">
        <v>5</v>
      </c>
      <c r="G281" s="5">
        <f t="shared" si="13"/>
        <v>60</v>
      </c>
      <c r="H281" s="11">
        <f t="shared" si="11"/>
        <v>0</v>
      </c>
      <c r="I281" s="29">
        <f t="shared" si="12"/>
        <v>0</v>
      </c>
    </row>
    <row r="282" spans="1:9" s="2" customFormat="1" ht="15">
      <c r="A282" s="18">
        <v>281</v>
      </c>
      <c r="B282" s="4">
        <v>695900224</v>
      </c>
      <c r="C282" s="6" t="s">
        <v>508</v>
      </c>
      <c r="D282" s="4">
        <v>99733404</v>
      </c>
      <c r="E282" s="36"/>
      <c r="F282" s="5">
        <v>5</v>
      </c>
      <c r="G282" s="5">
        <f t="shared" si="13"/>
        <v>60</v>
      </c>
      <c r="H282" s="11">
        <f t="shared" si="11"/>
        <v>0</v>
      </c>
      <c r="I282" s="29">
        <f t="shared" si="12"/>
        <v>0</v>
      </c>
    </row>
    <row r="283" spans="1:9" s="2" customFormat="1" ht="15">
      <c r="A283" s="18">
        <v>282</v>
      </c>
      <c r="B283" s="4">
        <v>695900846</v>
      </c>
      <c r="C283" s="6" t="s">
        <v>536</v>
      </c>
      <c r="D283" s="4">
        <v>9944995100</v>
      </c>
      <c r="E283" s="36"/>
      <c r="F283" s="5">
        <v>5</v>
      </c>
      <c r="G283" s="5">
        <f t="shared" si="13"/>
        <v>60</v>
      </c>
      <c r="H283" s="11">
        <f t="shared" si="11"/>
        <v>0</v>
      </c>
      <c r="I283" s="29">
        <f t="shared" si="12"/>
        <v>0</v>
      </c>
    </row>
    <row r="284" spans="1:9" s="2" customFormat="1" ht="15">
      <c r="A284" s="18">
        <v>283</v>
      </c>
      <c r="B284" s="4">
        <v>695902233</v>
      </c>
      <c r="C284" s="6" t="s">
        <v>537</v>
      </c>
      <c r="D284" s="4" t="s">
        <v>785</v>
      </c>
      <c r="E284" s="36"/>
      <c r="F284" s="5">
        <v>5</v>
      </c>
      <c r="G284" s="5">
        <f t="shared" si="13"/>
        <v>60</v>
      </c>
      <c r="H284" s="11">
        <f t="shared" si="11"/>
        <v>0</v>
      </c>
      <c r="I284" s="29">
        <f t="shared" si="12"/>
        <v>0</v>
      </c>
    </row>
    <row r="285" spans="1:9" s="2" customFormat="1" ht="15">
      <c r="A285" s="18">
        <v>284</v>
      </c>
      <c r="B285" s="4">
        <v>695500800</v>
      </c>
      <c r="C285" s="6" t="s">
        <v>544</v>
      </c>
      <c r="D285" s="4">
        <v>9950002480</v>
      </c>
      <c r="E285" s="36"/>
      <c r="F285" s="5">
        <v>5</v>
      </c>
      <c r="G285" s="5">
        <f t="shared" si="13"/>
        <v>60</v>
      </c>
      <c r="H285" s="11">
        <f t="shared" si="11"/>
        <v>0</v>
      </c>
      <c r="I285" s="29">
        <f t="shared" si="12"/>
        <v>0</v>
      </c>
    </row>
    <row r="286" spans="1:9" s="2" customFormat="1" ht="15">
      <c r="A286" s="18">
        <v>285</v>
      </c>
      <c r="B286" s="4">
        <v>695530233</v>
      </c>
      <c r="C286" s="6" t="s">
        <v>546</v>
      </c>
      <c r="D286" s="4">
        <v>9343000010</v>
      </c>
      <c r="E286" s="36"/>
      <c r="F286" s="5">
        <v>5</v>
      </c>
      <c r="G286" s="5">
        <f t="shared" si="13"/>
        <v>60</v>
      </c>
      <c r="H286" s="11">
        <f t="shared" si="11"/>
        <v>0</v>
      </c>
      <c r="I286" s="29">
        <f t="shared" si="12"/>
        <v>0</v>
      </c>
    </row>
    <row r="287" spans="1:9" s="2" customFormat="1" ht="15">
      <c r="A287" s="18">
        <v>286</v>
      </c>
      <c r="B287" s="4">
        <v>695901987</v>
      </c>
      <c r="C287" s="6" t="s">
        <v>547</v>
      </c>
      <c r="D287" s="4">
        <v>55797048261</v>
      </c>
      <c r="E287" s="36"/>
      <c r="F287" s="5">
        <v>5</v>
      </c>
      <c r="G287" s="5">
        <f t="shared" si="13"/>
        <v>60</v>
      </c>
      <c r="H287" s="11">
        <f t="shared" si="11"/>
        <v>0</v>
      </c>
      <c r="I287" s="29">
        <f t="shared" si="12"/>
        <v>0</v>
      </c>
    </row>
    <row r="288" spans="1:9" s="2" customFormat="1" ht="15">
      <c r="A288" s="18">
        <v>287</v>
      </c>
      <c r="B288" s="4">
        <v>695901090</v>
      </c>
      <c r="C288" s="6" t="s">
        <v>549</v>
      </c>
      <c r="D288" s="4">
        <v>992000444</v>
      </c>
      <c r="E288" s="36"/>
      <c r="F288" s="5">
        <v>5</v>
      </c>
      <c r="G288" s="5">
        <f t="shared" si="13"/>
        <v>60</v>
      </c>
      <c r="H288" s="11">
        <f t="shared" si="11"/>
        <v>0</v>
      </c>
      <c r="I288" s="29">
        <f t="shared" si="12"/>
        <v>0</v>
      </c>
    </row>
    <row r="289" spans="1:9" s="2" customFormat="1" ht="15">
      <c r="A289" s="18">
        <v>288</v>
      </c>
      <c r="B289" s="4">
        <v>695902402</v>
      </c>
      <c r="C289" s="6" t="s">
        <v>678</v>
      </c>
      <c r="D289" s="4" t="s">
        <v>838</v>
      </c>
      <c r="E289" s="36"/>
      <c r="F289" s="5">
        <v>5</v>
      </c>
      <c r="G289" s="5">
        <f t="shared" si="13"/>
        <v>60</v>
      </c>
      <c r="H289" s="11">
        <f t="shared" si="11"/>
        <v>0</v>
      </c>
      <c r="I289" s="29">
        <f t="shared" si="12"/>
        <v>0</v>
      </c>
    </row>
    <row r="290" spans="1:9" s="2" customFormat="1" ht="15">
      <c r="A290" s="18">
        <v>289</v>
      </c>
      <c r="B290" s="4">
        <v>695902363</v>
      </c>
      <c r="C290" s="6" t="s">
        <v>759</v>
      </c>
      <c r="D290" s="4">
        <v>9946192605</v>
      </c>
      <c r="E290" s="36"/>
      <c r="F290" s="5">
        <v>5</v>
      </c>
      <c r="G290" s="5">
        <f t="shared" si="13"/>
        <v>60</v>
      </c>
      <c r="H290" s="11">
        <f t="shared" si="11"/>
        <v>0</v>
      </c>
      <c r="I290" s="29">
        <f t="shared" si="12"/>
        <v>0</v>
      </c>
    </row>
    <row r="291" spans="1:9" s="2" customFormat="1" ht="15">
      <c r="A291" s="18">
        <v>290</v>
      </c>
      <c r="B291" s="4">
        <v>695902116</v>
      </c>
      <c r="C291" s="6" t="s">
        <v>569</v>
      </c>
      <c r="D291" s="4">
        <v>99733603</v>
      </c>
      <c r="E291" s="36"/>
      <c r="F291" s="5">
        <v>5</v>
      </c>
      <c r="G291" s="5">
        <f t="shared" si="13"/>
        <v>60</v>
      </c>
      <c r="H291" s="11">
        <f t="shared" si="11"/>
        <v>0</v>
      </c>
      <c r="I291" s="29">
        <f t="shared" si="12"/>
        <v>0</v>
      </c>
    </row>
    <row r="292" spans="1:9" s="2" customFormat="1" ht="15">
      <c r="A292" s="18">
        <v>291</v>
      </c>
      <c r="B292" s="4">
        <v>695902274</v>
      </c>
      <c r="C292" s="6" t="s">
        <v>551</v>
      </c>
      <c r="D292" s="4" t="s">
        <v>910</v>
      </c>
      <c r="E292" s="36"/>
      <c r="F292" s="5">
        <v>5</v>
      </c>
      <c r="G292" s="5">
        <f t="shared" si="13"/>
        <v>60</v>
      </c>
      <c r="H292" s="11">
        <f t="shared" si="11"/>
        <v>0</v>
      </c>
      <c r="I292" s="29">
        <f t="shared" si="12"/>
        <v>0</v>
      </c>
    </row>
    <row r="293" spans="1:9" s="2" customFormat="1" ht="15">
      <c r="A293" s="18">
        <v>292</v>
      </c>
      <c r="B293" s="4">
        <v>695902275</v>
      </c>
      <c r="C293" s="6" t="s">
        <v>552</v>
      </c>
      <c r="D293" s="4" t="s">
        <v>911</v>
      </c>
      <c r="E293" s="36"/>
      <c r="F293" s="5">
        <v>5</v>
      </c>
      <c r="G293" s="5">
        <f t="shared" si="13"/>
        <v>60</v>
      </c>
      <c r="H293" s="11">
        <f t="shared" si="11"/>
        <v>0</v>
      </c>
      <c r="I293" s="29">
        <f t="shared" si="12"/>
        <v>0</v>
      </c>
    </row>
    <row r="294" spans="1:9" s="2" customFormat="1" ht="15">
      <c r="A294" s="18">
        <v>293</v>
      </c>
      <c r="B294" s="4">
        <v>695900959</v>
      </c>
      <c r="C294" s="6" t="s">
        <v>677</v>
      </c>
      <c r="D294" s="4">
        <v>99022507</v>
      </c>
      <c r="E294" s="36"/>
      <c r="F294" s="5">
        <v>5</v>
      </c>
      <c r="G294" s="5">
        <f t="shared" si="13"/>
        <v>60</v>
      </c>
      <c r="H294" s="11">
        <f t="shared" si="11"/>
        <v>0</v>
      </c>
      <c r="I294" s="29">
        <f t="shared" si="12"/>
        <v>0</v>
      </c>
    </row>
    <row r="295" spans="1:9" s="2" customFormat="1" ht="15">
      <c r="A295" s="18">
        <v>294</v>
      </c>
      <c r="B295" s="4">
        <v>695901004</v>
      </c>
      <c r="C295" s="6" t="s">
        <v>683</v>
      </c>
      <c r="D295" s="4">
        <v>99310104</v>
      </c>
      <c r="E295" s="36"/>
      <c r="F295" s="5">
        <v>5</v>
      </c>
      <c r="G295" s="5">
        <f t="shared" si="13"/>
        <v>60</v>
      </c>
      <c r="H295" s="11">
        <f t="shared" si="11"/>
        <v>0</v>
      </c>
      <c r="I295" s="29">
        <f t="shared" si="12"/>
        <v>0</v>
      </c>
    </row>
    <row r="296" spans="1:9" s="2" customFormat="1" ht="15">
      <c r="A296" s="18">
        <v>295</v>
      </c>
      <c r="B296" s="4">
        <v>695900902</v>
      </c>
      <c r="C296" s="6" t="s">
        <v>690</v>
      </c>
      <c r="D296" s="4">
        <v>99743307</v>
      </c>
      <c r="E296" s="36"/>
      <c r="F296" s="5">
        <v>5</v>
      </c>
      <c r="G296" s="5">
        <f t="shared" si="13"/>
        <v>60</v>
      </c>
      <c r="H296" s="11">
        <f t="shared" si="11"/>
        <v>0</v>
      </c>
      <c r="I296" s="29">
        <f t="shared" si="12"/>
        <v>0</v>
      </c>
    </row>
    <row r="297" spans="1:9" s="2" customFormat="1" ht="15">
      <c r="A297" s="18">
        <v>296</v>
      </c>
      <c r="B297" s="4">
        <v>695882082</v>
      </c>
      <c r="C297" s="6" t="s">
        <v>178</v>
      </c>
      <c r="D297" s="4">
        <v>21321810989466</v>
      </c>
      <c r="E297" s="36"/>
      <c r="F297" s="5">
        <v>4</v>
      </c>
      <c r="G297" s="5">
        <f t="shared" si="13"/>
        <v>48</v>
      </c>
      <c r="H297" s="11">
        <f t="shared" si="11"/>
        <v>0</v>
      </c>
      <c r="I297" s="29">
        <f t="shared" si="12"/>
        <v>0</v>
      </c>
    </row>
    <row r="298" spans="1:9" s="2" customFormat="1" ht="15">
      <c r="A298" s="18">
        <v>297</v>
      </c>
      <c r="B298" s="4">
        <v>695520255</v>
      </c>
      <c r="C298" s="6" t="s">
        <v>181</v>
      </c>
      <c r="D298" s="4" t="s">
        <v>853</v>
      </c>
      <c r="E298" s="36"/>
      <c r="F298" s="5">
        <v>4</v>
      </c>
      <c r="G298" s="5">
        <f t="shared" si="13"/>
        <v>48</v>
      </c>
      <c r="H298" s="11">
        <f t="shared" si="11"/>
        <v>0</v>
      </c>
      <c r="I298" s="29">
        <f t="shared" si="12"/>
        <v>0</v>
      </c>
    </row>
    <row r="299" spans="1:9" s="2" customFormat="1" ht="15">
      <c r="A299" s="18">
        <v>298</v>
      </c>
      <c r="B299" s="4">
        <v>695900748</v>
      </c>
      <c r="C299" s="6" t="s">
        <v>186</v>
      </c>
      <c r="D299" s="4">
        <v>99504374326</v>
      </c>
      <c r="E299" s="36"/>
      <c r="F299" s="5">
        <v>4</v>
      </c>
      <c r="G299" s="5">
        <f t="shared" si="13"/>
        <v>48</v>
      </c>
      <c r="H299" s="11">
        <f t="shared" si="11"/>
        <v>0</v>
      </c>
      <c r="I299" s="29">
        <f t="shared" si="12"/>
        <v>0</v>
      </c>
    </row>
    <row r="300" spans="1:9" s="2" customFormat="1" ht="15">
      <c r="A300" s="18">
        <v>299</v>
      </c>
      <c r="B300" s="4">
        <v>695900008</v>
      </c>
      <c r="C300" s="6" t="s">
        <v>200</v>
      </c>
      <c r="D300" s="4">
        <v>9912014130</v>
      </c>
      <c r="E300" s="36"/>
      <c r="F300" s="5">
        <v>4</v>
      </c>
      <c r="G300" s="5">
        <f t="shared" si="13"/>
        <v>48</v>
      </c>
      <c r="H300" s="11">
        <f t="shared" si="11"/>
        <v>0</v>
      </c>
      <c r="I300" s="29">
        <f t="shared" si="12"/>
        <v>0</v>
      </c>
    </row>
    <row r="301" spans="1:9" s="2" customFormat="1" ht="15">
      <c r="A301" s="18">
        <v>300</v>
      </c>
      <c r="B301" s="4">
        <v>695530089</v>
      </c>
      <c r="C301" s="6" t="s">
        <v>203</v>
      </c>
      <c r="D301" s="4">
        <v>99829710</v>
      </c>
      <c r="E301" s="36"/>
      <c r="F301" s="5">
        <v>4</v>
      </c>
      <c r="G301" s="5">
        <f t="shared" si="13"/>
        <v>48</v>
      </c>
      <c r="H301" s="11">
        <f t="shared" si="11"/>
        <v>0</v>
      </c>
      <c r="I301" s="29">
        <f t="shared" si="12"/>
        <v>0</v>
      </c>
    </row>
    <row r="302" spans="1:9" s="2" customFormat="1" ht="15">
      <c r="A302" s="18">
        <v>301</v>
      </c>
      <c r="B302" s="4">
        <v>695530213</v>
      </c>
      <c r="C302" s="6" t="s">
        <v>209</v>
      </c>
      <c r="D302" s="4">
        <v>990501316527</v>
      </c>
      <c r="E302" s="36"/>
      <c r="F302" s="5">
        <v>4</v>
      </c>
      <c r="G302" s="5">
        <f t="shared" si="13"/>
        <v>48</v>
      </c>
      <c r="H302" s="11">
        <f t="shared" si="11"/>
        <v>0</v>
      </c>
      <c r="I302" s="29">
        <f t="shared" si="12"/>
        <v>0</v>
      </c>
    </row>
    <row r="303" spans="1:9" s="2" customFormat="1" ht="15">
      <c r="A303" s="18">
        <v>302</v>
      </c>
      <c r="B303" s="4">
        <v>695875022</v>
      </c>
      <c r="C303" s="6" t="s">
        <v>212</v>
      </c>
      <c r="D303" s="4">
        <v>99443132180020</v>
      </c>
      <c r="E303" s="36"/>
      <c r="F303" s="5">
        <v>4</v>
      </c>
      <c r="G303" s="5">
        <f t="shared" si="13"/>
        <v>48</v>
      </c>
      <c r="H303" s="11">
        <f t="shared" si="11"/>
        <v>0</v>
      </c>
      <c r="I303" s="29">
        <f t="shared" si="12"/>
        <v>0</v>
      </c>
    </row>
    <row r="304" spans="1:9" s="2" customFormat="1" ht="15">
      <c r="A304" s="18">
        <v>303</v>
      </c>
      <c r="B304" s="4">
        <v>695900166</v>
      </c>
      <c r="C304" s="6" t="s">
        <v>215</v>
      </c>
      <c r="D304" s="4">
        <v>99504374327</v>
      </c>
      <c r="E304" s="36"/>
      <c r="F304" s="5">
        <v>4</v>
      </c>
      <c r="G304" s="5">
        <f t="shared" si="13"/>
        <v>48</v>
      </c>
      <c r="H304" s="11">
        <f t="shared" si="11"/>
        <v>0</v>
      </c>
      <c r="I304" s="29">
        <f t="shared" si="12"/>
        <v>0</v>
      </c>
    </row>
    <row r="305" spans="1:9" s="2" customFormat="1" ht="15">
      <c r="A305" s="18">
        <v>304</v>
      </c>
      <c r="B305" s="4">
        <v>695900118</v>
      </c>
      <c r="C305" s="6" t="s">
        <v>233</v>
      </c>
      <c r="D305" s="4">
        <v>99005993061</v>
      </c>
      <c r="E305" s="36"/>
      <c r="F305" s="5">
        <v>4</v>
      </c>
      <c r="G305" s="5">
        <f t="shared" si="13"/>
        <v>48</v>
      </c>
      <c r="H305" s="11">
        <f t="shared" si="11"/>
        <v>0</v>
      </c>
      <c r="I305" s="29">
        <f t="shared" si="12"/>
        <v>0</v>
      </c>
    </row>
    <row r="306" spans="1:9" s="2" customFormat="1" ht="15">
      <c r="A306" s="18">
        <v>305</v>
      </c>
      <c r="B306" s="4">
        <v>695830020</v>
      </c>
      <c r="C306" s="6" t="s">
        <v>241</v>
      </c>
      <c r="D306" s="4" t="s">
        <v>856</v>
      </c>
      <c r="E306" s="36"/>
      <c r="F306" s="5">
        <v>4</v>
      </c>
      <c r="G306" s="5">
        <f t="shared" si="13"/>
        <v>48</v>
      </c>
      <c r="H306" s="11">
        <f t="shared" si="11"/>
        <v>0</v>
      </c>
      <c r="I306" s="29">
        <f t="shared" si="12"/>
        <v>0</v>
      </c>
    </row>
    <row r="307" spans="1:9" s="2" customFormat="1" ht="15">
      <c r="A307" s="18">
        <v>306</v>
      </c>
      <c r="B307" s="4">
        <v>695880035</v>
      </c>
      <c r="C307" s="6" t="s">
        <v>242</v>
      </c>
      <c r="D307" s="4" t="s">
        <v>773</v>
      </c>
      <c r="E307" s="36"/>
      <c r="F307" s="5">
        <v>4</v>
      </c>
      <c r="G307" s="5">
        <f t="shared" si="13"/>
        <v>48</v>
      </c>
      <c r="H307" s="11">
        <f t="shared" si="11"/>
        <v>0</v>
      </c>
      <c r="I307" s="29">
        <f t="shared" si="12"/>
        <v>0</v>
      </c>
    </row>
    <row r="308" spans="1:9" s="2" customFormat="1" ht="15">
      <c r="A308" s="18">
        <v>307</v>
      </c>
      <c r="B308" s="4">
        <v>695880041</v>
      </c>
      <c r="C308" s="6" t="s">
        <v>246</v>
      </c>
      <c r="D308" s="4" t="s">
        <v>814</v>
      </c>
      <c r="E308" s="36"/>
      <c r="F308" s="5">
        <v>4</v>
      </c>
      <c r="G308" s="5">
        <f t="shared" si="13"/>
        <v>48</v>
      </c>
      <c r="H308" s="11">
        <f t="shared" si="11"/>
        <v>0</v>
      </c>
      <c r="I308" s="29">
        <f t="shared" si="12"/>
        <v>0</v>
      </c>
    </row>
    <row r="309" spans="1:9" s="2" customFormat="1" ht="15">
      <c r="A309" s="18">
        <v>308</v>
      </c>
      <c r="B309" s="4">
        <v>695710814</v>
      </c>
      <c r="C309" s="6" t="s">
        <v>247</v>
      </c>
      <c r="D309" s="4" t="s">
        <v>887</v>
      </c>
      <c r="E309" s="36"/>
      <c r="F309" s="5">
        <v>4</v>
      </c>
      <c r="G309" s="5">
        <f t="shared" si="13"/>
        <v>48</v>
      </c>
      <c r="H309" s="11">
        <f t="shared" si="11"/>
        <v>0</v>
      </c>
      <c r="I309" s="29">
        <f t="shared" si="12"/>
        <v>0</v>
      </c>
    </row>
    <row r="310" spans="1:9" s="2" customFormat="1" ht="15">
      <c r="A310" s="18">
        <v>309</v>
      </c>
      <c r="B310" s="4">
        <v>695900072</v>
      </c>
      <c r="C310" s="6" t="s">
        <v>250</v>
      </c>
      <c r="D310" s="4">
        <v>9904724</v>
      </c>
      <c r="E310" s="36"/>
      <c r="F310" s="5">
        <v>4</v>
      </c>
      <c r="G310" s="5">
        <f t="shared" si="13"/>
        <v>48</v>
      </c>
      <c r="H310" s="11">
        <f t="shared" si="11"/>
        <v>0</v>
      </c>
      <c r="I310" s="29">
        <f t="shared" si="12"/>
        <v>0</v>
      </c>
    </row>
    <row r="311" spans="1:9" s="2" customFormat="1" ht="15">
      <c r="A311" s="18">
        <v>310</v>
      </c>
      <c r="B311" s="4">
        <v>695900498</v>
      </c>
      <c r="C311" s="6" t="s">
        <v>254</v>
      </c>
      <c r="D311" s="4">
        <v>9992796</v>
      </c>
      <c r="E311" s="36"/>
      <c r="F311" s="5">
        <v>4</v>
      </c>
      <c r="G311" s="5">
        <f t="shared" si="13"/>
        <v>48</v>
      </c>
      <c r="H311" s="11">
        <f t="shared" si="11"/>
        <v>0</v>
      </c>
      <c r="I311" s="29">
        <f t="shared" si="12"/>
        <v>0</v>
      </c>
    </row>
    <row r="312" spans="1:9" s="2" customFormat="1" ht="15">
      <c r="A312" s="18">
        <v>311</v>
      </c>
      <c r="B312" s="4">
        <v>695900930</v>
      </c>
      <c r="C312" s="6" t="s">
        <v>259</v>
      </c>
      <c r="D312" s="4">
        <v>9999432760</v>
      </c>
      <c r="E312" s="36"/>
      <c r="F312" s="5">
        <v>4</v>
      </c>
      <c r="G312" s="5">
        <f t="shared" si="13"/>
        <v>48</v>
      </c>
      <c r="H312" s="11">
        <f t="shared" si="11"/>
        <v>0</v>
      </c>
      <c r="I312" s="29">
        <f t="shared" si="12"/>
        <v>0</v>
      </c>
    </row>
    <row r="313" spans="1:9" s="2" customFormat="1" ht="15">
      <c r="A313" s="18">
        <v>312</v>
      </c>
      <c r="B313" s="4">
        <v>695439390</v>
      </c>
      <c r="C313" s="6" t="s">
        <v>263</v>
      </c>
      <c r="D313" s="4">
        <v>214500075002</v>
      </c>
      <c r="E313" s="36"/>
      <c r="F313" s="5">
        <v>4</v>
      </c>
      <c r="G313" s="5">
        <f t="shared" si="13"/>
        <v>48</v>
      </c>
      <c r="H313" s="11">
        <f t="shared" si="11"/>
        <v>0</v>
      </c>
      <c r="I313" s="29">
        <f t="shared" si="12"/>
        <v>0</v>
      </c>
    </row>
    <row r="314" spans="1:9" s="2" customFormat="1" ht="15">
      <c r="A314" s="18">
        <v>313</v>
      </c>
      <c r="B314" s="4">
        <v>695900137</v>
      </c>
      <c r="C314" s="6" t="s">
        <v>273</v>
      </c>
      <c r="D314" s="4">
        <v>99504159812</v>
      </c>
      <c r="E314" s="36"/>
      <c r="F314" s="5">
        <v>4</v>
      </c>
      <c r="G314" s="5">
        <f t="shared" si="13"/>
        <v>48</v>
      </c>
      <c r="H314" s="11">
        <f t="shared" si="11"/>
        <v>0</v>
      </c>
      <c r="I314" s="29">
        <f t="shared" si="12"/>
        <v>0</v>
      </c>
    </row>
    <row r="315" spans="1:9" s="2" customFormat="1" ht="15">
      <c r="A315" s="18">
        <v>314</v>
      </c>
      <c r="B315" s="4">
        <v>695820065</v>
      </c>
      <c r="C315" s="6" t="s">
        <v>276</v>
      </c>
      <c r="D315" s="4">
        <v>99004119017</v>
      </c>
      <c r="E315" s="36"/>
      <c r="F315" s="5">
        <v>4</v>
      </c>
      <c r="G315" s="5">
        <f t="shared" si="13"/>
        <v>48</v>
      </c>
      <c r="H315" s="11">
        <f t="shared" si="11"/>
        <v>0</v>
      </c>
      <c r="I315" s="29">
        <f t="shared" si="12"/>
        <v>0</v>
      </c>
    </row>
    <row r="316" spans="1:9" s="2" customFormat="1" ht="15">
      <c r="A316" s="18">
        <v>315</v>
      </c>
      <c r="B316" s="4">
        <v>695900117</v>
      </c>
      <c r="C316" s="6" t="s">
        <v>278</v>
      </c>
      <c r="D316" s="4">
        <v>9916400013424</v>
      </c>
      <c r="E316" s="36"/>
      <c r="F316" s="5">
        <v>4</v>
      </c>
      <c r="G316" s="5">
        <f t="shared" si="13"/>
        <v>48</v>
      </c>
      <c r="H316" s="11">
        <f t="shared" si="11"/>
        <v>0</v>
      </c>
      <c r="I316" s="29">
        <f t="shared" si="12"/>
        <v>0</v>
      </c>
    </row>
    <row r="317" spans="1:9" s="2" customFormat="1" ht="15">
      <c r="A317" s="18">
        <v>316</v>
      </c>
      <c r="B317" s="4">
        <v>695787023</v>
      </c>
      <c r="C317" s="6" t="s">
        <v>283</v>
      </c>
      <c r="D317" s="4" t="s">
        <v>823</v>
      </c>
      <c r="E317" s="36"/>
      <c r="F317" s="5">
        <v>4</v>
      </c>
      <c r="G317" s="5">
        <f t="shared" si="13"/>
        <v>48</v>
      </c>
      <c r="H317" s="11">
        <f t="shared" si="11"/>
        <v>0</v>
      </c>
      <c r="I317" s="29">
        <f t="shared" si="12"/>
        <v>0</v>
      </c>
    </row>
    <row r="318" spans="1:9" s="2" customFormat="1" ht="15">
      <c r="A318" s="18">
        <v>317</v>
      </c>
      <c r="B318" s="4">
        <v>695875018</v>
      </c>
      <c r="C318" s="6" t="s">
        <v>285</v>
      </c>
      <c r="D318" s="4" t="s">
        <v>859</v>
      </c>
      <c r="E318" s="36"/>
      <c r="F318" s="5">
        <v>4</v>
      </c>
      <c r="G318" s="5">
        <f t="shared" si="13"/>
        <v>48</v>
      </c>
      <c r="H318" s="11">
        <f t="shared" si="11"/>
        <v>0</v>
      </c>
      <c r="I318" s="29">
        <f t="shared" si="12"/>
        <v>0</v>
      </c>
    </row>
    <row r="319" spans="1:9" s="2" customFormat="1" ht="15">
      <c r="A319" s="18">
        <v>318</v>
      </c>
      <c r="B319" s="4">
        <v>695900007</v>
      </c>
      <c r="C319" s="6" t="s">
        <v>287</v>
      </c>
      <c r="D319" s="4">
        <v>99282110200</v>
      </c>
      <c r="E319" s="36"/>
      <c r="F319" s="5">
        <v>4</v>
      </c>
      <c r="G319" s="5">
        <f t="shared" si="13"/>
        <v>48</v>
      </c>
      <c r="H319" s="11">
        <f t="shared" si="11"/>
        <v>0</v>
      </c>
      <c r="I319" s="29">
        <f t="shared" si="12"/>
        <v>0</v>
      </c>
    </row>
    <row r="320" spans="1:9" s="2" customFormat="1" ht="15">
      <c r="A320" s="18">
        <v>319</v>
      </c>
      <c r="B320" s="4">
        <v>695870028</v>
      </c>
      <c r="C320" s="6" t="s">
        <v>289</v>
      </c>
      <c r="D320" s="4">
        <v>99500393127</v>
      </c>
      <c r="E320" s="36"/>
      <c r="F320" s="5">
        <v>4</v>
      </c>
      <c r="G320" s="5">
        <f t="shared" si="13"/>
        <v>48</v>
      </c>
      <c r="H320" s="11">
        <f t="shared" si="11"/>
        <v>0</v>
      </c>
      <c r="I320" s="29">
        <f t="shared" si="12"/>
        <v>0</v>
      </c>
    </row>
    <row r="321" spans="1:9" s="2" customFormat="1" ht="15">
      <c r="A321" s="18">
        <v>320</v>
      </c>
      <c r="B321" s="4">
        <v>695900161</v>
      </c>
      <c r="C321" s="6" t="s">
        <v>290</v>
      </c>
      <c r="D321" s="4" t="s">
        <v>860</v>
      </c>
      <c r="E321" s="36"/>
      <c r="F321" s="5">
        <v>4</v>
      </c>
      <c r="G321" s="5">
        <f t="shared" si="13"/>
        <v>48</v>
      </c>
      <c r="H321" s="11">
        <f t="shared" si="11"/>
        <v>0</v>
      </c>
      <c r="I321" s="29">
        <f t="shared" si="12"/>
        <v>0</v>
      </c>
    </row>
    <row r="322" spans="1:9" s="2" customFormat="1" ht="15">
      <c r="A322" s="18">
        <v>321</v>
      </c>
      <c r="B322" s="4">
        <v>695902091</v>
      </c>
      <c r="C322" s="6" t="s">
        <v>292</v>
      </c>
      <c r="D322" s="4" t="s">
        <v>778</v>
      </c>
      <c r="E322" s="36"/>
      <c r="F322" s="5">
        <v>4</v>
      </c>
      <c r="G322" s="5">
        <f t="shared" si="13"/>
        <v>48</v>
      </c>
      <c r="H322" s="11">
        <f t="shared" si="11"/>
        <v>0</v>
      </c>
      <c r="I322" s="29">
        <f t="shared" si="12"/>
        <v>0</v>
      </c>
    </row>
    <row r="323" spans="1:9" s="2" customFormat="1" ht="15">
      <c r="A323" s="18">
        <v>322</v>
      </c>
      <c r="B323" s="4">
        <v>695040413</v>
      </c>
      <c r="C323" s="6" t="s">
        <v>299</v>
      </c>
      <c r="D323" s="4">
        <v>994896410</v>
      </c>
      <c r="E323" s="36"/>
      <c r="F323" s="5">
        <v>4</v>
      </c>
      <c r="G323" s="5">
        <f t="shared" si="13"/>
        <v>48</v>
      </c>
      <c r="H323" s="11">
        <f aca="true" t="shared" si="14" ref="H323:H386">E323*F323</f>
        <v>0</v>
      </c>
      <c r="I323" s="29">
        <f aca="true" t="shared" si="15" ref="I323:I386">G323*E323</f>
        <v>0</v>
      </c>
    </row>
    <row r="324" spans="1:9" s="2" customFormat="1" ht="15">
      <c r="A324" s="18">
        <v>323</v>
      </c>
      <c r="B324" s="4">
        <v>695900123</v>
      </c>
      <c r="C324" s="6" t="s">
        <v>306</v>
      </c>
      <c r="D324" s="4">
        <v>55797001058</v>
      </c>
      <c r="E324" s="36"/>
      <c r="F324" s="5">
        <v>4</v>
      </c>
      <c r="G324" s="5">
        <f t="shared" si="13"/>
        <v>48</v>
      </c>
      <c r="H324" s="11">
        <f t="shared" si="14"/>
        <v>0</v>
      </c>
      <c r="I324" s="29">
        <f t="shared" si="15"/>
        <v>0</v>
      </c>
    </row>
    <row r="325" spans="1:9" s="2" customFormat="1" ht="15">
      <c r="A325" s="18">
        <v>324</v>
      </c>
      <c r="B325" s="4">
        <v>695822046</v>
      </c>
      <c r="C325" s="6" t="s">
        <v>309</v>
      </c>
      <c r="D325" s="4">
        <v>99008355007</v>
      </c>
      <c r="E325" s="36"/>
      <c r="F325" s="5">
        <v>4</v>
      </c>
      <c r="G325" s="5">
        <f t="shared" si="13"/>
        <v>48</v>
      </c>
      <c r="H325" s="11">
        <f t="shared" si="14"/>
        <v>0</v>
      </c>
      <c r="I325" s="29">
        <f t="shared" si="15"/>
        <v>0</v>
      </c>
    </row>
    <row r="326" spans="1:9" s="2" customFormat="1" ht="15">
      <c r="A326" s="18">
        <v>325</v>
      </c>
      <c r="B326" s="4">
        <v>695787025</v>
      </c>
      <c r="C326" s="6" t="s">
        <v>313</v>
      </c>
      <c r="D326" s="4">
        <v>214432030</v>
      </c>
      <c r="E326" s="36"/>
      <c r="F326" s="5">
        <v>4</v>
      </c>
      <c r="G326" s="5">
        <f t="shared" si="13"/>
        <v>48</v>
      </c>
      <c r="H326" s="11">
        <f t="shared" si="14"/>
        <v>0</v>
      </c>
      <c r="I326" s="29">
        <f t="shared" si="15"/>
        <v>0</v>
      </c>
    </row>
    <row r="327" spans="1:9" s="2" customFormat="1" ht="15">
      <c r="A327" s="18">
        <v>326</v>
      </c>
      <c r="B327" s="4">
        <v>695902291</v>
      </c>
      <c r="C327" s="6" t="s">
        <v>316</v>
      </c>
      <c r="D327" s="4">
        <v>9949039084</v>
      </c>
      <c r="E327" s="36"/>
      <c r="F327" s="5">
        <v>4</v>
      </c>
      <c r="G327" s="5">
        <f t="shared" si="13"/>
        <v>48</v>
      </c>
      <c r="H327" s="11">
        <f t="shared" si="14"/>
        <v>0</v>
      </c>
      <c r="I327" s="29">
        <f t="shared" si="15"/>
        <v>0</v>
      </c>
    </row>
    <row r="328" spans="1:9" s="2" customFormat="1" ht="15">
      <c r="A328" s="18">
        <v>327</v>
      </c>
      <c r="B328" s="4">
        <v>695902093</v>
      </c>
      <c r="C328" s="6" t="s">
        <v>317</v>
      </c>
      <c r="D328" s="4" t="s">
        <v>780</v>
      </c>
      <c r="E328" s="36"/>
      <c r="F328" s="5">
        <v>4</v>
      </c>
      <c r="G328" s="5">
        <f t="shared" si="13"/>
        <v>48</v>
      </c>
      <c r="H328" s="11">
        <f t="shared" si="14"/>
        <v>0</v>
      </c>
      <c r="I328" s="29">
        <f t="shared" si="15"/>
        <v>0</v>
      </c>
    </row>
    <row r="329" spans="1:9" s="2" customFormat="1" ht="15">
      <c r="A329" s="18">
        <v>328</v>
      </c>
      <c r="B329" s="4">
        <v>695900203</v>
      </c>
      <c r="C329" s="6" t="s">
        <v>325</v>
      </c>
      <c r="D329" s="4">
        <v>990132801141</v>
      </c>
      <c r="E329" s="36"/>
      <c r="F329" s="5">
        <v>4</v>
      </c>
      <c r="G329" s="5">
        <f t="shared" si="13"/>
        <v>48</v>
      </c>
      <c r="H329" s="11">
        <f t="shared" si="14"/>
        <v>0</v>
      </c>
      <c r="I329" s="29">
        <f t="shared" si="15"/>
        <v>0</v>
      </c>
    </row>
    <row r="330" spans="1:9" s="2" customFormat="1" ht="15">
      <c r="A330" s="18">
        <v>329</v>
      </c>
      <c r="B330" s="4">
        <v>695900484</v>
      </c>
      <c r="C330" s="6" t="s">
        <v>330</v>
      </c>
      <c r="D330" s="4">
        <v>990735371966</v>
      </c>
      <c r="E330" s="36"/>
      <c r="F330" s="5">
        <v>4</v>
      </c>
      <c r="G330" s="5">
        <f t="shared" si="13"/>
        <v>48</v>
      </c>
      <c r="H330" s="11">
        <f t="shared" si="14"/>
        <v>0</v>
      </c>
      <c r="I330" s="29">
        <f t="shared" si="15"/>
        <v>0</v>
      </c>
    </row>
    <row r="331" spans="1:9" s="2" customFormat="1" ht="15">
      <c r="A331" s="18">
        <v>330</v>
      </c>
      <c r="B331" s="4">
        <v>695900485</v>
      </c>
      <c r="C331" s="6" t="s">
        <v>349</v>
      </c>
      <c r="D331" s="4">
        <v>990501322160</v>
      </c>
      <c r="E331" s="36"/>
      <c r="F331" s="5">
        <v>4</v>
      </c>
      <c r="G331" s="5">
        <f t="shared" si="13"/>
        <v>48</v>
      </c>
      <c r="H331" s="11">
        <f t="shared" si="14"/>
        <v>0</v>
      </c>
      <c r="I331" s="29">
        <f t="shared" si="15"/>
        <v>0</v>
      </c>
    </row>
    <row r="332" spans="1:9" s="2" customFormat="1" ht="15">
      <c r="A332" s="18">
        <v>331</v>
      </c>
      <c r="B332" s="4">
        <v>695900411</v>
      </c>
      <c r="C332" s="6" t="s">
        <v>355</v>
      </c>
      <c r="D332" s="4">
        <v>995010113119</v>
      </c>
      <c r="E332" s="36"/>
      <c r="F332" s="5">
        <v>4</v>
      </c>
      <c r="G332" s="5">
        <f t="shared" si="13"/>
        <v>48</v>
      </c>
      <c r="H332" s="11">
        <f t="shared" si="14"/>
        <v>0</v>
      </c>
      <c r="I332" s="29">
        <f t="shared" si="15"/>
        <v>0</v>
      </c>
    </row>
    <row r="333" spans="1:9" s="2" customFormat="1" ht="15">
      <c r="A333" s="18">
        <v>332</v>
      </c>
      <c r="B333" s="4">
        <v>695900855</v>
      </c>
      <c r="C333" s="6" t="s">
        <v>359</v>
      </c>
      <c r="D333" s="4">
        <v>9941219892</v>
      </c>
      <c r="E333" s="36"/>
      <c r="F333" s="5">
        <v>4</v>
      </c>
      <c r="G333" s="5">
        <f t="shared" si="13"/>
        <v>48</v>
      </c>
      <c r="H333" s="11">
        <f t="shared" si="14"/>
        <v>0</v>
      </c>
      <c r="I333" s="29">
        <f t="shared" si="15"/>
        <v>0</v>
      </c>
    </row>
    <row r="334" spans="1:9" s="2" customFormat="1" ht="15">
      <c r="A334" s="18">
        <v>333</v>
      </c>
      <c r="B334" s="4">
        <v>695901968</v>
      </c>
      <c r="C334" s="6" t="s">
        <v>370</v>
      </c>
      <c r="D334" s="4">
        <v>99504096443</v>
      </c>
      <c r="E334" s="36"/>
      <c r="F334" s="5">
        <v>4</v>
      </c>
      <c r="G334" s="5">
        <f t="shared" si="13"/>
        <v>48</v>
      </c>
      <c r="H334" s="11">
        <f t="shared" si="14"/>
        <v>0</v>
      </c>
      <c r="I334" s="29">
        <f t="shared" si="15"/>
        <v>0</v>
      </c>
    </row>
    <row r="335" spans="1:9" s="2" customFormat="1" ht="15">
      <c r="A335" s="18">
        <v>334</v>
      </c>
      <c r="B335" s="4">
        <v>695900608</v>
      </c>
      <c r="C335" s="6" t="s">
        <v>371</v>
      </c>
      <c r="D335" s="4">
        <v>55718818050</v>
      </c>
      <c r="E335" s="36"/>
      <c r="F335" s="5">
        <v>4</v>
      </c>
      <c r="G335" s="5">
        <f t="shared" si="13"/>
        <v>48</v>
      </c>
      <c r="H335" s="11">
        <f t="shared" si="14"/>
        <v>0</v>
      </c>
      <c r="I335" s="29">
        <f t="shared" si="15"/>
        <v>0</v>
      </c>
    </row>
    <row r="336" spans="1:9" s="2" customFormat="1" ht="15">
      <c r="A336" s="18">
        <v>335</v>
      </c>
      <c r="B336" s="4">
        <v>695787029</v>
      </c>
      <c r="C336" s="6" t="s">
        <v>378</v>
      </c>
      <c r="D336" s="4">
        <v>214432651592</v>
      </c>
      <c r="E336" s="36"/>
      <c r="F336" s="5">
        <v>4</v>
      </c>
      <c r="G336" s="5">
        <f t="shared" si="13"/>
        <v>48</v>
      </c>
      <c r="H336" s="11">
        <f t="shared" si="14"/>
        <v>0</v>
      </c>
      <c r="I336" s="29">
        <f t="shared" si="15"/>
        <v>0</v>
      </c>
    </row>
    <row r="337" spans="1:9" s="2" customFormat="1" ht="15">
      <c r="A337" s="18">
        <v>336</v>
      </c>
      <c r="B337" s="4">
        <v>695900208</v>
      </c>
      <c r="C337" s="6" t="s">
        <v>382</v>
      </c>
      <c r="D337" s="4">
        <v>55717056004</v>
      </c>
      <c r="E337" s="36"/>
      <c r="F337" s="5">
        <v>4</v>
      </c>
      <c r="G337" s="5">
        <f t="shared" si="13"/>
        <v>48</v>
      </c>
      <c r="H337" s="11">
        <f t="shared" si="14"/>
        <v>0</v>
      </c>
      <c r="I337" s="29">
        <f t="shared" si="15"/>
        <v>0</v>
      </c>
    </row>
    <row r="338" spans="1:9" s="2" customFormat="1" ht="15">
      <c r="A338" s="18">
        <v>337</v>
      </c>
      <c r="B338" s="4">
        <v>695030106</v>
      </c>
      <c r="C338" s="6" t="s">
        <v>383</v>
      </c>
      <c r="D338" s="4">
        <v>55751032033</v>
      </c>
      <c r="E338" s="36"/>
      <c r="F338" s="5">
        <v>4</v>
      </c>
      <c r="G338" s="5">
        <f t="shared" si="13"/>
        <v>48</v>
      </c>
      <c r="H338" s="11">
        <f t="shared" si="14"/>
        <v>0</v>
      </c>
      <c r="I338" s="29">
        <f t="shared" si="15"/>
        <v>0</v>
      </c>
    </row>
    <row r="339" spans="1:9" s="2" customFormat="1" ht="15">
      <c r="A339" s="18">
        <v>338</v>
      </c>
      <c r="B339" s="4">
        <v>695839205</v>
      </c>
      <c r="C339" s="6" t="s">
        <v>386</v>
      </c>
      <c r="D339" s="4">
        <v>9906624001</v>
      </c>
      <c r="E339" s="36"/>
      <c r="F339" s="5">
        <v>4</v>
      </c>
      <c r="G339" s="5">
        <f t="shared" si="13"/>
        <v>48</v>
      </c>
      <c r="H339" s="11">
        <f t="shared" si="14"/>
        <v>0</v>
      </c>
      <c r="I339" s="29">
        <f t="shared" si="15"/>
        <v>0</v>
      </c>
    </row>
    <row r="340" spans="1:9" s="2" customFormat="1" ht="15">
      <c r="A340" s="18">
        <v>339</v>
      </c>
      <c r="B340" s="4">
        <v>695900382</v>
      </c>
      <c r="C340" s="6" t="s">
        <v>393</v>
      </c>
      <c r="D340" s="4" t="s">
        <v>817</v>
      </c>
      <c r="E340" s="36"/>
      <c r="F340" s="5">
        <v>4</v>
      </c>
      <c r="G340" s="5">
        <f t="shared" si="13"/>
        <v>48</v>
      </c>
      <c r="H340" s="11">
        <f t="shared" si="14"/>
        <v>0</v>
      </c>
      <c r="I340" s="29">
        <f t="shared" si="15"/>
        <v>0</v>
      </c>
    </row>
    <row r="341" spans="1:9" s="2" customFormat="1" ht="15">
      <c r="A341" s="18">
        <v>340</v>
      </c>
      <c r="B341" s="4">
        <v>695365128</v>
      </c>
      <c r="C341" s="6" t="s">
        <v>396</v>
      </c>
      <c r="D341" s="4" t="s">
        <v>798</v>
      </c>
      <c r="E341" s="36"/>
      <c r="F341" s="5">
        <v>4</v>
      </c>
      <c r="G341" s="5">
        <f t="shared" si="13"/>
        <v>48</v>
      </c>
      <c r="H341" s="11">
        <f t="shared" si="14"/>
        <v>0</v>
      </c>
      <c r="I341" s="29">
        <f t="shared" si="15"/>
        <v>0</v>
      </c>
    </row>
    <row r="342" spans="1:9" s="2" customFormat="1" ht="15">
      <c r="A342" s="18">
        <v>341</v>
      </c>
      <c r="B342" s="4">
        <v>695900449</v>
      </c>
      <c r="C342" s="6" t="s">
        <v>397</v>
      </c>
      <c r="D342" s="4">
        <v>99792492007</v>
      </c>
      <c r="E342" s="36"/>
      <c r="F342" s="5">
        <v>4</v>
      </c>
      <c r="G342" s="5">
        <f t="shared" si="13"/>
        <v>48</v>
      </c>
      <c r="H342" s="11">
        <f t="shared" si="14"/>
        <v>0</v>
      </c>
      <c r="I342" s="29">
        <f t="shared" si="15"/>
        <v>0</v>
      </c>
    </row>
    <row r="343" spans="1:9" s="2" customFormat="1" ht="15">
      <c r="A343" s="18">
        <v>342</v>
      </c>
      <c r="B343" s="4">
        <v>695901176</v>
      </c>
      <c r="C343" s="6" t="s">
        <v>410</v>
      </c>
      <c r="D343" s="4">
        <v>55701842007</v>
      </c>
      <c r="E343" s="36"/>
      <c r="F343" s="5">
        <v>4</v>
      </c>
      <c r="G343" s="5">
        <f t="shared" si="13"/>
        <v>48</v>
      </c>
      <c r="H343" s="11">
        <f t="shared" si="14"/>
        <v>0</v>
      </c>
      <c r="I343" s="29">
        <f t="shared" si="15"/>
        <v>0</v>
      </c>
    </row>
    <row r="344" spans="1:9" s="2" customFormat="1" ht="15">
      <c r="A344" s="18">
        <v>343</v>
      </c>
      <c r="B344" s="4">
        <v>695822009</v>
      </c>
      <c r="C344" s="6" t="s">
        <v>411</v>
      </c>
      <c r="D344" s="4" t="s">
        <v>781</v>
      </c>
      <c r="E344" s="36"/>
      <c r="F344" s="5">
        <v>4</v>
      </c>
      <c r="G344" s="5">
        <f aca="true" t="shared" si="16" ref="G344:G407">F344*4*3</f>
        <v>48</v>
      </c>
      <c r="H344" s="11">
        <f t="shared" si="14"/>
        <v>0</v>
      </c>
      <c r="I344" s="29">
        <f t="shared" si="15"/>
        <v>0</v>
      </c>
    </row>
    <row r="345" spans="1:9" s="2" customFormat="1" ht="15">
      <c r="A345" s="18">
        <v>344</v>
      </c>
      <c r="B345" s="4">
        <v>695815041</v>
      </c>
      <c r="C345" s="6" t="s">
        <v>414</v>
      </c>
      <c r="D345" s="4">
        <v>99008776051</v>
      </c>
      <c r="E345" s="36"/>
      <c r="F345" s="5">
        <v>4</v>
      </c>
      <c r="G345" s="5">
        <f t="shared" si="16"/>
        <v>48</v>
      </c>
      <c r="H345" s="11">
        <f t="shared" si="14"/>
        <v>0</v>
      </c>
      <c r="I345" s="29">
        <f t="shared" si="15"/>
        <v>0</v>
      </c>
    </row>
    <row r="346" spans="1:9" s="2" customFormat="1" ht="15">
      <c r="A346" s="18">
        <v>345</v>
      </c>
      <c r="B346" s="4">
        <v>695900214</v>
      </c>
      <c r="C346" s="6" t="s">
        <v>415</v>
      </c>
      <c r="D346" s="4" t="s">
        <v>866</v>
      </c>
      <c r="E346" s="36"/>
      <c r="F346" s="5">
        <v>4</v>
      </c>
      <c r="G346" s="5">
        <f t="shared" si="16"/>
        <v>48</v>
      </c>
      <c r="H346" s="11">
        <f t="shared" si="14"/>
        <v>0</v>
      </c>
      <c r="I346" s="29">
        <f t="shared" si="15"/>
        <v>0</v>
      </c>
    </row>
    <row r="347" spans="1:9" s="2" customFormat="1" ht="15">
      <c r="A347" s="18">
        <v>346</v>
      </c>
      <c r="B347" s="4">
        <v>695820008</v>
      </c>
      <c r="C347" s="6" t="s">
        <v>419</v>
      </c>
      <c r="D347" s="4">
        <v>99008090027</v>
      </c>
      <c r="E347" s="36"/>
      <c r="F347" s="5">
        <v>4</v>
      </c>
      <c r="G347" s="5">
        <f t="shared" si="16"/>
        <v>48</v>
      </c>
      <c r="H347" s="11">
        <f t="shared" si="14"/>
        <v>0</v>
      </c>
      <c r="I347" s="29">
        <f t="shared" si="15"/>
        <v>0</v>
      </c>
    </row>
    <row r="348" spans="1:9" s="2" customFormat="1" ht="15">
      <c r="A348" s="18">
        <v>347</v>
      </c>
      <c r="B348" s="4">
        <v>695900466</v>
      </c>
      <c r="C348" s="6" t="s">
        <v>422</v>
      </c>
      <c r="D348" s="4">
        <v>99150089000046</v>
      </c>
      <c r="E348" s="36"/>
      <c r="F348" s="5">
        <v>4</v>
      </c>
      <c r="G348" s="5">
        <f t="shared" si="16"/>
        <v>48</v>
      </c>
      <c r="H348" s="11">
        <f t="shared" si="14"/>
        <v>0</v>
      </c>
      <c r="I348" s="29">
        <f t="shared" si="15"/>
        <v>0</v>
      </c>
    </row>
    <row r="349" spans="1:9" s="2" customFormat="1" ht="15">
      <c r="A349" s="18">
        <v>348</v>
      </c>
      <c r="B349" s="4">
        <v>695900052</v>
      </c>
      <c r="C349" s="6" t="s">
        <v>435</v>
      </c>
      <c r="D349" s="4">
        <v>55796056069</v>
      </c>
      <c r="E349" s="36"/>
      <c r="F349" s="5">
        <v>4</v>
      </c>
      <c r="G349" s="5">
        <f t="shared" si="16"/>
        <v>48</v>
      </c>
      <c r="H349" s="11">
        <f t="shared" si="14"/>
        <v>0</v>
      </c>
      <c r="I349" s="29">
        <f t="shared" si="15"/>
        <v>0</v>
      </c>
    </row>
    <row r="350" spans="1:9" s="2" customFormat="1" ht="15">
      <c r="A350" s="18">
        <v>349</v>
      </c>
      <c r="B350" s="4">
        <v>695902023</v>
      </c>
      <c r="C350" s="6" t="s">
        <v>437</v>
      </c>
      <c r="D350" s="4">
        <v>9903400024</v>
      </c>
      <c r="E350" s="36"/>
      <c r="F350" s="5">
        <v>4</v>
      </c>
      <c r="G350" s="5">
        <f t="shared" si="16"/>
        <v>48</v>
      </c>
      <c r="H350" s="11">
        <f t="shared" si="14"/>
        <v>0</v>
      </c>
      <c r="I350" s="29">
        <f t="shared" si="15"/>
        <v>0</v>
      </c>
    </row>
    <row r="351" spans="1:9" s="2" customFormat="1" ht="15">
      <c r="A351" s="18">
        <v>350</v>
      </c>
      <c r="B351" s="4">
        <v>695900385</v>
      </c>
      <c r="C351" s="6" t="s">
        <v>449</v>
      </c>
      <c r="D351" s="4">
        <v>994899087</v>
      </c>
      <c r="E351" s="36"/>
      <c r="F351" s="5">
        <v>4</v>
      </c>
      <c r="G351" s="5">
        <f t="shared" si="16"/>
        <v>48</v>
      </c>
      <c r="H351" s="11">
        <f t="shared" si="14"/>
        <v>0</v>
      </c>
      <c r="I351" s="29">
        <f t="shared" si="15"/>
        <v>0</v>
      </c>
    </row>
    <row r="352" spans="1:9" s="2" customFormat="1" ht="15">
      <c r="A352" s="18">
        <v>351</v>
      </c>
      <c r="B352" s="4">
        <v>695870024</v>
      </c>
      <c r="C352" s="6" t="s">
        <v>460</v>
      </c>
      <c r="D352" s="4">
        <v>99504116745</v>
      </c>
      <c r="E352" s="36"/>
      <c r="F352" s="5">
        <v>4</v>
      </c>
      <c r="G352" s="5">
        <f t="shared" si="16"/>
        <v>48</v>
      </c>
      <c r="H352" s="11">
        <f t="shared" si="14"/>
        <v>0</v>
      </c>
      <c r="I352" s="29">
        <f t="shared" si="15"/>
        <v>0</v>
      </c>
    </row>
    <row r="353" spans="1:9" s="2" customFormat="1" ht="15">
      <c r="A353" s="18">
        <v>352</v>
      </c>
      <c r="B353" s="4">
        <v>695908927</v>
      </c>
      <c r="C353" s="6" t="s">
        <v>504</v>
      </c>
      <c r="D353" s="4">
        <v>998089</v>
      </c>
      <c r="E353" s="36"/>
      <c r="F353" s="5">
        <v>4</v>
      </c>
      <c r="G353" s="5">
        <f t="shared" si="16"/>
        <v>48</v>
      </c>
      <c r="H353" s="11">
        <f t="shared" si="14"/>
        <v>0</v>
      </c>
      <c r="I353" s="29">
        <f t="shared" si="15"/>
        <v>0</v>
      </c>
    </row>
    <row r="354" spans="1:9" s="2" customFormat="1" ht="15">
      <c r="A354" s="18">
        <v>353</v>
      </c>
      <c r="B354" s="4">
        <v>695900941</v>
      </c>
      <c r="C354" s="6" t="s">
        <v>507</v>
      </c>
      <c r="D354" s="4">
        <v>993906698</v>
      </c>
      <c r="E354" s="36"/>
      <c r="F354" s="5">
        <v>4</v>
      </c>
      <c r="G354" s="5">
        <f t="shared" si="16"/>
        <v>48</v>
      </c>
      <c r="H354" s="11">
        <f t="shared" si="14"/>
        <v>0</v>
      </c>
      <c r="I354" s="29">
        <f t="shared" si="15"/>
        <v>0</v>
      </c>
    </row>
    <row r="355" spans="1:9" s="2" customFormat="1" ht="15">
      <c r="A355" s="18">
        <v>354</v>
      </c>
      <c r="B355" s="4">
        <v>695900487</v>
      </c>
      <c r="C355" s="6" t="s">
        <v>519</v>
      </c>
      <c r="D355" s="4">
        <v>990634313029</v>
      </c>
      <c r="E355" s="36"/>
      <c r="F355" s="5">
        <v>4</v>
      </c>
      <c r="G355" s="5">
        <f t="shared" si="16"/>
        <v>48</v>
      </c>
      <c r="H355" s="11">
        <f t="shared" si="14"/>
        <v>0</v>
      </c>
      <c r="I355" s="29">
        <f t="shared" si="15"/>
        <v>0</v>
      </c>
    </row>
    <row r="356" spans="1:9" s="2" customFormat="1" ht="15">
      <c r="A356" s="18">
        <v>355</v>
      </c>
      <c r="B356" s="4">
        <v>695902092</v>
      </c>
      <c r="C356" s="6" t="s">
        <v>533</v>
      </c>
      <c r="D356" s="4" t="s">
        <v>789</v>
      </c>
      <c r="E356" s="36"/>
      <c r="F356" s="5">
        <v>4</v>
      </c>
      <c r="G356" s="5">
        <f t="shared" si="16"/>
        <v>48</v>
      </c>
      <c r="H356" s="11">
        <f t="shared" si="14"/>
        <v>0</v>
      </c>
      <c r="I356" s="29">
        <f t="shared" si="15"/>
        <v>0</v>
      </c>
    </row>
    <row r="357" spans="1:9" s="2" customFormat="1" ht="15">
      <c r="A357" s="18">
        <v>356</v>
      </c>
      <c r="B357" s="4">
        <v>695900436</v>
      </c>
      <c r="C357" s="6" t="s">
        <v>539</v>
      </c>
      <c r="D357" s="4" t="s">
        <v>837</v>
      </c>
      <c r="E357" s="36"/>
      <c r="F357" s="5">
        <v>4</v>
      </c>
      <c r="G357" s="5">
        <f t="shared" si="16"/>
        <v>48</v>
      </c>
      <c r="H357" s="11">
        <f t="shared" si="14"/>
        <v>0</v>
      </c>
      <c r="I357" s="29">
        <f t="shared" si="15"/>
        <v>0</v>
      </c>
    </row>
    <row r="358" spans="1:9" s="2" customFormat="1" ht="15">
      <c r="A358" s="18">
        <v>357</v>
      </c>
      <c r="B358" s="4">
        <v>695902290</v>
      </c>
      <c r="C358" s="6" t="s">
        <v>584</v>
      </c>
      <c r="D358" s="4">
        <v>99022425</v>
      </c>
      <c r="E358" s="36"/>
      <c r="F358" s="5">
        <v>4</v>
      </c>
      <c r="G358" s="5">
        <f t="shared" si="16"/>
        <v>48</v>
      </c>
      <c r="H358" s="11">
        <f t="shared" si="14"/>
        <v>0</v>
      </c>
      <c r="I358" s="29">
        <f t="shared" si="15"/>
        <v>0</v>
      </c>
    </row>
    <row r="359" spans="1:9" s="2" customFormat="1" ht="15">
      <c r="A359" s="18">
        <v>358</v>
      </c>
      <c r="B359" s="4">
        <v>695902182</v>
      </c>
      <c r="C359" s="6" t="s">
        <v>588</v>
      </c>
      <c r="D359" s="4">
        <v>99751053023</v>
      </c>
      <c r="E359" s="36"/>
      <c r="F359" s="5">
        <v>4</v>
      </c>
      <c r="G359" s="5">
        <f t="shared" si="16"/>
        <v>48</v>
      </c>
      <c r="H359" s="11">
        <f t="shared" si="14"/>
        <v>0</v>
      </c>
      <c r="I359" s="29">
        <f t="shared" si="15"/>
        <v>0</v>
      </c>
    </row>
    <row r="360" spans="1:9" s="2" customFormat="1" ht="15">
      <c r="A360" s="18">
        <v>359</v>
      </c>
      <c r="B360" s="4">
        <v>695901148</v>
      </c>
      <c r="C360" s="6" t="s">
        <v>614</v>
      </c>
      <c r="D360" s="4">
        <v>99743302</v>
      </c>
      <c r="E360" s="36"/>
      <c r="F360" s="5">
        <v>4</v>
      </c>
      <c r="G360" s="5">
        <f t="shared" si="16"/>
        <v>48</v>
      </c>
      <c r="H360" s="11">
        <f t="shared" si="14"/>
        <v>0</v>
      </c>
      <c r="I360" s="29">
        <f t="shared" si="15"/>
        <v>0</v>
      </c>
    </row>
    <row r="361" spans="1:9" s="2" customFormat="1" ht="15">
      <c r="A361" s="18">
        <v>360</v>
      </c>
      <c r="B361" s="4">
        <v>695902173</v>
      </c>
      <c r="C361" s="6" t="s">
        <v>624</v>
      </c>
      <c r="D361" s="4">
        <v>999520</v>
      </c>
      <c r="E361" s="36"/>
      <c r="F361" s="5">
        <v>4</v>
      </c>
      <c r="G361" s="5">
        <f t="shared" si="16"/>
        <v>48</v>
      </c>
      <c r="H361" s="11">
        <f t="shared" si="14"/>
        <v>0</v>
      </c>
      <c r="I361" s="29">
        <f t="shared" si="15"/>
        <v>0</v>
      </c>
    </row>
    <row r="362" spans="1:9" s="2" customFormat="1" ht="15">
      <c r="A362" s="18">
        <v>361</v>
      </c>
      <c r="B362" s="4">
        <v>695900848</v>
      </c>
      <c r="C362" s="6" t="s">
        <v>638</v>
      </c>
      <c r="D362" s="4">
        <v>99022407</v>
      </c>
      <c r="E362" s="36"/>
      <c r="F362" s="5">
        <v>4</v>
      </c>
      <c r="G362" s="5">
        <f t="shared" si="16"/>
        <v>48</v>
      </c>
      <c r="H362" s="11">
        <f t="shared" si="14"/>
        <v>0</v>
      </c>
      <c r="I362" s="29">
        <f t="shared" si="15"/>
        <v>0</v>
      </c>
    </row>
    <row r="363" spans="1:9" s="2" customFormat="1" ht="15">
      <c r="A363" s="18">
        <v>362</v>
      </c>
      <c r="B363" s="4">
        <v>695900185</v>
      </c>
      <c r="C363" s="6" t="s">
        <v>534</v>
      </c>
      <c r="D363" s="4">
        <v>29503283</v>
      </c>
      <c r="E363" s="36"/>
      <c r="F363" s="5">
        <v>4</v>
      </c>
      <c r="G363" s="5">
        <f t="shared" si="16"/>
        <v>48</v>
      </c>
      <c r="H363" s="11">
        <f t="shared" si="14"/>
        <v>0</v>
      </c>
      <c r="I363" s="29">
        <f t="shared" si="15"/>
        <v>0</v>
      </c>
    </row>
    <row r="364" spans="1:9" s="2" customFormat="1" ht="15">
      <c r="A364" s="18">
        <v>363</v>
      </c>
      <c r="B364" s="4">
        <v>695902214</v>
      </c>
      <c r="C364" s="6" t="s">
        <v>545</v>
      </c>
      <c r="D364" s="4">
        <v>5571881701</v>
      </c>
      <c r="E364" s="36"/>
      <c r="F364" s="5">
        <v>4</v>
      </c>
      <c r="G364" s="5">
        <f t="shared" si="16"/>
        <v>48</v>
      </c>
      <c r="H364" s="11">
        <f t="shared" si="14"/>
        <v>0</v>
      </c>
      <c r="I364" s="29">
        <f t="shared" si="15"/>
        <v>0</v>
      </c>
    </row>
    <row r="365" spans="1:9" s="2" customFormat="1" ht="15">
      <c r="A365" s="18">
        <v>364</v>
      </c>
      <c r="B365" s="4">
        <v>695902212</v>
      </c>
      <c r="C365" s="6" t="s">
        <v>548</v>
      </c>
      <c r="D365" s="4">
        <v>55718817062</v>
      </c>
      <c r="E365" s="36"/>
      <c r="F365" s="5">
        <v>4</v>
      </c>
      <c r="G365" s="5">
        <f t="shared" si="16"/>
        <v>48</v>
      </c>
      <c r="H365" s="11">
        <f t="shared" si="14"/>
        <v>0</v>
      </c>
      <c r="I365" s="29">
        <f t="shared" si="15"/>
        <v>0</v>
      </c>
    </row>
    <row r="366" spans="1:9" s="2" customFormat="1" ht="15">
      <c r="A366" s="18">
        <v>365</v>
      </c>
      <c r="B366" s="4">
        <v>695902047</v>
      </c>
      <c r="C366" s="6" t="s">
        <v>644</v>
      </c>
      <c r="D366" s="4">
        <v>55790738148</v>
      </c>
      <c r="E366" s="36"/>
      <c r="F366" s="5">
        <v>4</v>
      </c>
      <c r="G366" s="5">
        <f t="shared" si="16"/>
        <v>48</v>
      </c>
      <c r="H366" s="11">
        <f t="shared" si="14"/>
        <v>0</v>
      </c>
      <c r="I366" s="29">
        <f t="shared" si="15"/>
        <v>0</v>
      </c>
    </row>
    <row r="367" spans="1:9" s="2" customFormat="1" ht="15">
      <c r="A367" s="18">
        <v>366</v>
      </c>
      <c r="B367" s="4">
        <v>695900845</v>
      </c>
      <c r="C367" s="6" t="s">
        <v>684</v>
      </c>
      <c r="D367" s="4">
        <v>994499500</v>
      </c>
      <c r="E367" s="36"/>
      <c r="F367" s="5">
        <v>4</v>
      </c>
      <c r="G367" s="5">
        <f t="shared" si="16"/>
        <v>48</v>
      </c>
      <c r="H367" s="11">
        <f t="shared" si="14"/>
        <v>0</v>
      </c>
      <c r="I367" s="29">
        <f t="shared" si="15"/>
        <v>0</v>
      </c>
    </row>
    <row r="368" spans="1:9" s="2" customFormat="1" ht="15">
      <c r="A368" s="18">
        <v>367</v>
      </c>
      <c r="B368" s="4">
        <v>695902273</v>
      </c>
      <c r="C368" s="6" t="s">
        <v>687</v>
      </c>
      <c r="D368" s="4">
        <v>99731181</v>
      </c>
      <c r="E368" s="36"/>
      <c r="F368" s="5">
        <v>4</v>
      </c>
      <c r="G368" s="5">
        <f t="shared" si="16"/>
        <v>48</v>
      </c>
      <c r="H368" s="11">
        <f t="shared" si="14"/>
        <v>0</v>
      </c>
      <c r="I368" s="29">
        <f t="shared" si="15"/>
        <v>0</v>
      </c>
    </row>
    <row r="369" spans="1:9" s="2" customFormat="1" ht="15.75">
      <c r="A369" s="18">
        <v>368</v>
      </c>
      <c r="B369" s="4">
        <v>698000076</v>
      </c>
      <c r="C369" s="5" t="s">
        <v>899</v>
      </c>
      <c r="D369" s="4">
        <v>99471700013647</v>
      </c>
      <c r="E369" s="36"/>
      <c r="F369" s="19">
        <v>4</v>
      </c>
      <c r="G369" s="5">
        <f t="shared" si="16"/>
        <v>48</v>
      </c>
      <c r="H369" s="11">
        <f t="shared" si="14"/>
        <v>0</v>
      </c>
      <c r="I369" s="29">
        <f t="shared" si="15"/>
        <v>0</v>
      </c>
    </row>
    <row r="370" spans="1:9" s="2" customFormat="1" ht="15.75">
      <c r="A370" s="18">
        <v>369</v>
      </c>
      <c r="B370" s="4">
        <v>698000098</v>
      </c>
      <c r="C370" s="5" t="s">
        <v>904</v>
      </c>
      <c r="D370" s="4">
        <v>99369399147101</v>
      </c>
      <c r="E370" s="36"/>
      <c r="F370" s="19">
        <v>4</v>
      </c>
      <c r="G370" s="5">
        <f t="shared" si="16"/>
        <v>48</v>
      </c>
      <c r="H370" s="11">
        <f t="shared" si="14"/>
        <v>0</v>
      </c>
      <c r="I370" s="29">
        <f t="shared" si="15"/>
        <v>0</v>
      </c>
    </row>
    <row r="371" spans="1:9" s="2" customFormat="1" ht="15">
      <c r="A371" s="18">
        <v>370</v>
      </c>
      <c r="B371" s="4">
        <v>695902063</v>
      </c>
      <c r="C371" s="6" t="s">
        <v>376</v>
      </c>
      <c r="D371" s="4">
        <v>9998788119</v>
      </c>
      <c r="E371" s="36"/>
      <c r="F371" s="5">
        <v>3</v>
      </c>
      <c r="G371" s="5">
        <f t="shared" si="16"/>
        <v>36</v>
      </c>
      <c r="H371" s="11">
        <f t="shared" si="14"/>
        <v>0</v>
      </c>
      <c r="I371" s="29">
        <f t="shared" si="15"/>
        <v>0</v>
      </c>
    </row>
    <row r="372" spans="1:9" s="2" customFormat="1" ht="15">
      <c r="A372" s="18">
        <v>371</v>
      </c>
      <c r="B372" s="4">
        <v>695339350</v>
      </c>
      <c r="C372" s="6" t="s">
        <v>182</v>
      </c>
      <c r="D372" s="4">
        <v>99829296</v>
      </c>
      <c r="E372" s="36"/>
      <c r="F372" s="5">
        <v>3</v>
      </c>
      <c r="G372" s="5">
        <f t="shared" si="16"/>
        <v>36</v>
      </c>
      <c r="H372" s="11">
        <f t="shared" si="14"/>
        <v>0</v>
      </c>
      <c r="I372" s="29">
        <f t="shared" si="15"/>
        <v>0</v>
      </c>
    </row>
    <row r="373" spans="1:9" s="2" customFormat="1" ht="15">
      <c r="A373" s="18">
        <v>372</v>
      </c>
      <c r="B373" s="4">
        <v>695740236</v>
      </c>
      <c r="C373" s="6" t="s">
        <v>205</v>
      </c>
      <c r="D373" s="4">
        <v>99010083105</v>
      </c>
      <c r="E373" s="36"/>
      <c r="F373" s="5">
        <v>3</v>
      </c>
      <c r="G373" s="5">
        <f t="shared" si="16"/>
        <v>36</v>
      </c>
      <c r="H373" s="11">
        <f t="shared" si="14"/>
        <v>0</v>
      </c>
      <c r="I373" s="29">
        <f t="shared" si="15"/>
        <v>0</v>
      </c>
    </row>
    <row r="374" spans="1:9" s="2" customFormat="1" ht="15">
      <c r="A374" s="18">
        <v>373</v>
      </c>
      <c r="B374" s="4">
        <v>695900307</v>
      </c>
      <c r="C374" s="6" t="s">
        <v>206</v>
      </c>
      <c r="D374" s="4">
        <v>9917292281</v>
      </c>
      <c r="E374" s="36"/>
      <c r="F374" s="5">
        <v>3</v>
      </c>
      <c r="G374" s="5">
        <f t="shared" si="16"/>
        <v>36</v>
      </c>
      <c r="H374" s="11">
        <f t="shared" si="14"/>
        <v>0</v>
      </c>
      <c r="I374" s="29">
        <f t="shared" si="15"/>
        <v>0</v>
      </c>
    </row>
    <row r="375" spans="1:9" s="2" customFormat="1" ht="15">
      <c r="A375" s="18">
        <v>374</v>
      </c>
      <c r="B375" s="4">
        <v>695900444</v>
      </c>
      <c r="C375" s="6" t="s">
        <v>217</v>
      </c>
      <c r="D375" s="4">
        <v>991030120</v>
      </c>
      <c r="E375" s="36"/>
      <c r="F375" s="5">
        <v>3</v>
      </c>
      <c r="G375" s="5">
        <f t="shared" si="16"/>
        <v>36</v>
      </c>
      <c r="H375" s="11">
        <f t="shared" si="14"/>
        <v>0</v>
      </c>
      <c r="I375" s="29">
        <f t="shared" si="15"/>
        <v>0</v>
      </c>
    </row>
    <row r="376" spans="1:9" s="2" customFormat="1" ht="15">
      <c r="A376" s="18">
        <v>375</v>
      </c>
      <c r="B376" s="4">
        <v>695902022</v>
      </c>
      <c r="C376" s="6" t="s">
        <v>218</v>
      </c>
      <c r="D376" s="4" t="s">
        <v>855</v>
      </c>
      <c r="E376" s="36"/>
      <c r="F376" s="5">
        <v>3</v>
      </c>
      <c r="G376" s="5">
        <f t="shared" si="16"/>
        <v>36</v>
      </c>
      <c r="H376" s="11">
        <f t="shared" si="14"/>
        <v>0</v>
      </c>
      <c r="I376" s="29">
        <f t="shared" si="15"/>
        <v>0</v>
      </c>
    </row>
    <row r="377" spans="1:9" s="2" customFormat="1" ht="15">
      <c r="A377" s="18">
        <v>376</v>
      </c>
      <c r="B377" s="4">
        <v>695900819</v>
      </c>
      <c r="C377" s="6" t="s">
        <v>221</v>
      </c>
      <c r="D377" s="4">
        <v>9931667088</v>
      </c>
      <c r="E377" s="36"/>
      <c r="F377" s="5">
        <v>3</v>
      </c>
      <c r="G377" s="5">
        <f t="shared" si="16"/>
        <v>36</v>
      </c>
      <c r="H377" s="11">
        <f t="shared" si="14"/>
        <v>0</v>
      </c>
      <c r="I377" s="29">
        <f t="shared" si="15"/>
        <v>0</v>
      </c>
    </row>
    <row r="378" spans="1:9" s="2" customFormat="1" ht="15">
      <c r="A378" s="18">
        <v>377</v>
      </c>
      <c r="B378" s="4">
        <v>695820067</v>
      </c>
      <c r="C378" s="6" t="s">
        <v>225</v>
      </c>
      <c r="D378" s="4">
        <v>99008311721</v>
      </c>
      <c r="E378" s="36"/>
      <c r="F378" s="5">
        <v>3</v>
      </c>
      <c r="G378" s="5">
        <f t="shared" si="16"/>
        <v>36</v>
      </c>
      <c r="H378" s="11">
        <f t="shared" si="14"/>
        <v>0</v>
      </c>
      <c r="I378" s="29">
        <f t="shared" si="15"/>
        <v>0</v>
      </c>
    </row>
    <row r="379" spans="1:9" s="2" customFormat="1" ht="15">
      <c r="A379" s="18">
        <v>378</v>
      </c>
      <c r="B379" s="4">
        <v>695900095</v>
      </c>
      <c r="C379" s="6" t="s">
        <v>226</v>
      </c>
      <c r="D379" s="4">
        <v>9947290005300</v>
      </c>
      <c r="E379" s="36"/>
      <c r="F379" s="5">
        <v>3</v>
      </c>
      <c r="G379" s="5">
        <f t="shared" si="16"/>
        <v>36</v>
      </c>
      <c r="H379" s="11">
        <f t="shared" si="14"/>
        <v>0</v>
      </c>
      <c r="I379" s="29">
        <f t="shared" si="15"/>
        <v>0</v>
      </c>
    </row>
    <row r="380" spans="1:9" s="2" customFormat="1" ht="15">
      <c r="A380" s="18">
        <v>379</v>
      </c>
      <c r="B380" s="4">
        <v>695356087</v>
      </c>
      <c r="C380" s="6" t="s">
        <v>230</v>
      </c>
      <c r="D380" s="4">
        <v>55710004058</v>
      </c>
      <c r="E380" s="36"/>
      <c r="F380" s="5">
        <v>3</v>
      </c>
      <c r="G380" s="5">
        <f t="shared" si="16"/>
        <v>36</v>
      </c>
      <c r="H380" s="11">
        <f t="shared" si="14"/>
        <v>0</v>
      </c>
      <c r="I380" s="29">
        <f t="shared" si="15"/>
        <v>0</v>
      </c>
    </row>
    <row r="381" spans="1:9" s="2" customFormat="1" ht="15">
      <c r="A381" s="18">
        <v>380</v>
      </c>
      <c r="B381" s="4">
        <v>695820068</v>
      </c>
      <c r="C381" s="6" t="s">
        <v>231</v>
      </c>
      <c r="D381" s="4">
        <v>990083117111</v>
      </c>
      <c r="E381" s="36"/>
      <c r="F381" s="5">
        <v>3</v>
      </c>
      <c r="G381" s="5">
        <f t="shared" si="16"/>
        <v>36</v>
      </c>
      <c r="H381" s="11">
        <f t="shared" si="14"/>
        <v>0</v>
      </c>
      <c r="I381" s="29">
        <f t="shared" si="15"/>
        <v>0</v>
      </c>
    </row>
    <row r="382" spans="1:9" s="2" customFormat="1" ht="15">
      <c r="A382" s="18">
        <v>381</v>
      </c>
      <c r="B382" s="4">
        <v>695900303</v>
      </c>
      <c r="C382" s="6" t="s">
        <v>240</v>
      </c>
      <c r="D382" s="4">
        <v>55790032186</v>
      </c>
      <c r="E382" s="36"/>
      <c r="F382" s="5">
        <v>3</v>
      </c>
      <c r="G382" s="5">
        <f t="shared" si="16"/>
        <v>36</v>
      </c>
      <c r="H382" s="11">
        <f t="shared" si="14"/>
        <v>0</v>
      </c>
      <c r="I382" s="29">
        <f t="shared" si="15"/>
        <v>0</v>
      </c>
    </row>
    <row r="383" spans="1:9" s="2" customFormat="1" ht="15">
      <c r="A383" s="18">
        <v>382</v>
      </c>
      <c r="B383" s="4">
        <v>695530105</v>
      </c>
      <c r="C383" s="6" t="s">
        <v>251</v>
      </c>
      <c r="D383" s="4" t="s">
        <v>812</v>
      </c>
      <c r="E383" s="36"/>
      <c r="F383" s="5">
        <v>3</v>
      </c>
      <c r="G383" s="5">
        <f t="shared" si="16"/>
        <v>36</v>
      </c>
      <c r="H383" s="11">
        <f t="shared" si="14"/>
        <v>0</v>
      </c>
      <c r="I383" s="29">
        <f t="shared" si="15"/>
        <v>0</v>
      </c>
    </row>
    <row r="384" spans="1:9" s="2" customFormat="1" ht="15">
      <c r="A384" s="18">
        <v>383</v>
      </c>
      <c r="B384" s="4">
        <v>695530106</v>
      </c>
      <c r="C384" s="6" t="s">
        <v>258</v>
      </c>
      <c r="D384" s="4">
        <v>99640195050</v>
      </c>
      <c r="E384" s="36"/>
      <c r="F384" s="5">
        <v>3</v>
      </c>
      <c r="G384" s="5">
        <f t="shared" si="16"/>
        <v>36</v>
      </c>
      <c r="H384" s="11">
        <f t="shared" si="14"/>
        <v>0</v>
      </c>
      <c r="I384" s="29">
        <f t="shared" si="15"/>
        <v>0</v>
      </c>
    </row>
    <row r="385" spans="1:9" s="2" customFormat="1" ht="15">
      <c r="A385" s="18">
        <v>384</v>
      </c>
      <c r="B385" s="4">
        <v>695822005</v>
      </c>
      <c r="C385" s="6" t="s">
        <v>265</v>
      </c>
      <c r="D385" s="4">
        <v>99008805057</v>
      </c>
      <c r="E385" s="36"/>
      <c r="F385" s="5">
        <v>3</v>
      </c>
      <c r="G385" s="5">
        <f t="shared" si="16"/>
        <v>36</v>
      </c>
      <c r="H385" s="11">
        <f t="shared" si="14"/>
        <v>0</v>
      </c>
      <c r="I385" s="29">
        <f t="shared" si="15"/>
        <v>0</v>
      </c>
    </row>
    <row r="386" spans="1:9" s="2" customFormat="1" ht="15">
      <c r="A386" s="18">
        <v>385</v>
      </c>
      <c r="B386" s="4">
        <v>695900021</v>
      </c>
      <c r="C386" s="6" t="s">
        <v>266</v>
      </c>
      <c r="D386" s="4">
        <v>99083200230</v>
      </c>
      <c r="E386" s="36"/>
      <c r="F386" s="5">
        <v>3</v>
      </c>
      <c r="G386" s="5">
        <f t="shared" si="16"/>
        <v>36</v>
      </c>
      <c r="H386" s="11">
        <f t="shared" si="14"/>
        <v>0</v>
      </c>
      <c r="I386" s="29">
        <f t="shared" si="15"/>
        <v>0</v>
      </c>
    </row>
    <row r="387" spans="1:9" s="2" customFormat="1" ht="15">
      <c r="A387" s="18">
        <v>386</v>
      </c>
      <c r="B387" s="4">
        <v>695901955</v>
      </c>
      <c r="C387" s="6" t="s">
        <v>270</v>
      </c>
      <c r="D387" s="4">
        <v>99797032080008</v>
      </c>
      <c r="E387" s="36"/>
      <c r="F387" s="5">
        <v>3</v>
      </c>
      <c r="G387" s="5">
        <f t="shared" si="16"/>
        <v>36</v>
      </c>
      <c r="H387" s="11">
        <f aca="true" t="shared" si="17" ref="H387:H450">E387*F387</f>
        <v>0</v>
      </c>
      <c r="I387" s="29">
        <f aca="true" t="shared" si="18" ref="I387:I450">G387*E387</f>
        <v>0</v>
      </c>
    </row>
    <row r="388" spans="1:9" s="2" customFormat="1" ht="15">
      <c r="A388" s="18">
        <v>387</v>
      </c>
      <c r="B388" s="4">
        <v>695784033</v>
      </c>
      <c r="C388" s="6" t="s">
        <v>271</v>
      </c>
      <c r="D388" s="4">
        <v>9923300814</v>
      </c>
      <c r="E388" s="36"/>
      <c r="F388" s="5">
        <v>3</v>
      </c>
      <c r="G388" s="5">
        <f t="shared" si="16"/>
        <v>36</v>
      </c>
      <c r="H388" s="11">
        <f t="shared" si="17"/>
        <v>0</v>
      </c>
      <c r="I388" s="29">
        <f t="shared" si="18"/>
        <v>0</v>
      </c>
    </row>
    <row r="389" spans="1:9" s="2" customFormat="1" ht="15">
      <c r="A389" s="18">
        <v>388</v>
      </c>
      <c r="B389" s="4">
        <v>695900272</v>
      </c>
      <c r="C389" s="6" t="s">
        <v>275</v>
      </c>
      <c r="D389" s="4">
        <v>55718053033</v>
      </c>
      <c r="E389" s="36"/>
      <c r="F389" s="5">
        <v>3</v>
      </c>
      <c r="G389" s="5">
        <f t="shared" si="16"/>
        <v>36</v>
      </c>
      <c r="H389" s="11">
        <f t="shared" si="17"/>
        <v>0</v>
      </c>
      <c r="I389" s="29">
        <f t="shared" si="18"/>
        <v>0</v>
      </c>
    </row>
    <row r="390" spans="1:9" s="2" customFormat="1" ht="15">
      <c r="A390" s="18">
        <v>389</v>
      </c>
      <c r="B390" s="4">
        <v>695900281</v>
      </c>
      <c r="C390" s="6" t="s">
        <v>282</v>
      </c>
      <c r="D390" s="4">
        <v>9971396</v>
      </c>
      <c r="E390" s="36"/>
      <c r="F390" s="5">
        <v>3</v>
      </c>
      <c r="G390" s="5">
        <f t="shared" si="16"/>
        <v>36</v>
      </c>
      <c r="H390" s="11">
        <f t="shared" si="17"/>
        <v>0</v>
      </c>
      <c r="I390" s="29">
        <f t="shared" si="18"/>
        <v>0</v>
      </c>
    </row>
    <row r="391" spans="1:9" s="2" customFormat="1" ht="15">
      <c r="A391" s="18">
        <v>390</v>
      </c>
      <c r="B391" s="4">
        <v>695040411</v>
      </c>
      <c r="C391" s="6" t="s">
        <v>291</v>
      </c>
      <c r="D391" s="4">
        <v>994896404</v>
      </c>
      <c r="E391" s="36"/>
      <c r="F391" s="5">
        <v>3</v>
      </c>
      <c r="G391" s="5">
        <f t="shared" si="16"/>
        <v>36</v>
      </c>
      <c r="H391" s="11">
        <f t="shared" si="17"/>
        <v>0</v>
      </c>
      <c r="I391" s="29">
        <f t="shared" si="18"/>
        <v>0</v>
      </c>
    </row>
    <row r="392" spans="1:9" s="2" customFormat="1" ht="15">
      <c r="A392" s="18">
        <v>391</v>
      </c>
      <c r="B392" s="4">
        <v>695900482</v>
      </c>
      <c r="C392" s="6" t="s">
        <v>293</v>
      </c>
      <c r="D392" s="4">
        <v>990734319643</v>
      </c>
      <c r="E392" s="36"/>
      <c r="F392" s="5">
        <v>3</v>
      </c>
      <c r="G392" s="5">
        <f t="shared" si="16"/>
        <v>36</v>
      </c>
      <c r="H392" s="11">
        <f t="shared" si="17"/>
        <v>0</v>
      </c>
      <c r="I392" s="29">
        <f t="shared" si="18"/>
        <v>0</v>
      </c>
    </row>
    <row r="393" spans="1:9" s="2" customFormat="1" ht="15">
      <c r="A393" s="18">
        <v>392</v>
      </c>
      <c r="B393" s="4">
        <v>695872022</v>
      </c>
      <c r="C393" s="6" t="s">
        <v>305</v>
      </c>
      <c r="D393" s="4" t="s">
        <v>863</v>
      </c>
      <c r="E393" s="36"/>
      <c r="F393" s="5">
        <v>3</v>
      </c>
      <c r="G393" s="5">
        <f t="shared" si="16"/>
        <v>36</v>
      </c>
      <c r="H393" s="11">
        <f t="shared" si="17"/>
        <v>0</v>
      </c>
      <c r="I393" s="29">
        <f t="shared" si="18"/>
        <v>0</v>
      </c>
    </row>
    <row r="394" spans="1:9" s="2" customFormat="1" ht="15">
      <c r="A394" s="18">
        <v>393</v>
      </c>
      <c r="B394" s="4">
        <v>695870020</v>
      </c>
      <c r="C394" s="6" t="s">
        <v>307</v>
      </c>
      <c r="D394" s="4">
        <v>99504087127</v>
      </c>
      <c r="E394" s="36"/>
      <c r="F394" s="5">
        <v>3</v>
      </c>
      <c r="G394" s="5">
        <f t="shared" si="16"/>
        <v>36</v>
      </c>
      <c r="H394" s="11">
        <f t="shared" si="17"/>
        <v>0</v>
      </c>
      <c r="I394" s="29">
        <f t="shared" si="18"/>
        <v>0</v>
      </c>
    </row>
    <row r="395" spans="1:9" s="2" customFormat="1" ht="15">
      <c r="A395" s="18">
        <v>394</v>
      </c>
      <c r="B395" s="4">
        <v>695681513</v>
      </c>
      <c r="C395" s="6" t="s">
        <v>308</v>
      </c>
      <c r="D395" s="4">
        <v>99067926</v>
      </c>
      <c r="E395" s="36"/>
      <c r="F395" s="5">
        <v>3</v>
      </c>
      <c r="G395" s="5">
        <f t="shared" si="16"/>
        <v>36</v>
      </c>
      <c r="H395" s="11">
        <f t="shared" si="17"/>
        <v>0</v>
      </c>
      <c r="I395" s="29">
        <f t="shared" si="18"/>
        <v>0</v>
      </c>
    </row>
    <row r="396" spans="1:9" s="2" customFormat="1" ht="15">
      <c r="A396" s="18">
        <v>395</v>
      </c>
      <c r="B396" s="4">
        <v>695040410</v>
      </c>
      <c r="C396" s="6" t="s">
        <v>311</v>
      </c>
      <c r="D396" s="4">
        <v>994896409</v>
      </c>
      <c r="E396" s="36"/>
      <c r="F396" s="5">
        <v>3</v>
      </c>
      <c r="G396" s="5">
        <f t="shared" si="16"/>
        <v>36</v>
      </c>
      <c r="H396" s="11">
        <f t="shared" si="17"/>
        <v>0</v>
      </c>
      <c r="I396" s="29">
        <f t="shared" si="18"/>
        <v>0</v>
      </c>
    </row>
    <row r="397" spans="1:9" s="2" customFormat="1" ht="15">
      <c r="A397" s="18">
        <v>396</v>
      </c>
      <c r="B397" s="4">
        <v>695900084</v>
      </c>
      <c r="C397" s="6" t="s">
        <v>314</v>
      </c>
      <c r="D397" s="4">
        <v>9999443902</v>
      </c>
      <c r="E397" s="36"/>
      <c r="F397" s="5">
        <v>3</v>
      </c>
      <c r="G397" s="5">
        <f t="shared" si="16"/>
        <v>36</v>
      </c>
      <c r="H397" s="11">
        <f t="shared" si="17"/>
        <v>0</v>
      </c>
      <c r="I397" s="29">
        <f t="shared" si="18"/>
        <v>0</v>
      </c>
    </row>
    <row r="398" spans="1:9" s="2" customFormat="1" ht="15">
      <c r="A398" s="18">
        <v>397</v>
      </c>
      <c r="B398" s="4">
        <v>695900604</v>
      </c>
      <c r="C398" s="6" t="s">
        <v>319</v>
      </c>
      <c r="D398" s="4">
        <v>99500382172</v>
      </c>
      <c r="E398" s="36"/>
      <c r="F398" s="5">
        <v>3</v>
      </c>
      <c r="G398" s="5">
        <f t="shared" si="16"/>
        <v>36</v>
      </c>
      <c r="H398" s="11">
        <f t="shared" si="17"/>
        <v>0</v>
      </c>
      <c r="I398" s="29">
        <f t="shared" si="18"/>
        <v>0</v>
      </c>
    </row>
    <row r="399" spans="1:9" s="2" customFormat="1" ht="15">
      <c r="A399" s="18">
        <v>398</v>
      </c>
      <c r="B399" s="4">
        <v>695010366</v>
      </c>
      <c r="C399" s="6" t="s">
        <v>321</v>
      </c>
      <c r="D399" s="4">
        <v>995246012259</v>
      </c>
      <c r="E399" s="36"/>
      <c r="F399" s="5">
        <v>3</v>
      </c>
      <c r="G399" s="5">
        <f t="shared" si="16"/>
        <v>36</v>
      </c>
      <c r="H399" s="11">
        <f t="shared" si="17"/>
        <v>0</v>
      </c>
      <c r="I399" s="29">
        <f t="shared" si="18"/>
        <v>0</v>
      </c>
    </row>
    <row r="400" spans="1:9" s="2" customFormat="1" ht="15">
      <c r="A400" s="18">
        <v>399</v>
      </c>
      <c r="B400" s="4">
        <v>695900398</v>
      </c>
      <c r="C400" s="6" t="s">
        <v>322</v>
      </c>
      <c r="D400" s="4">
        <v>55718042006</v>
      </c>
      <c r="E400" s="36"/>
      <c r="F400" s="5">
        <v>3</v>
      </c>
      <c r="G400" s="5">
        <f t="shared" si="16"/>
        <v>36</v>
      </c>
      <c r="H400" s="11">
        <f t="shared" si="17"/>
        <v>0</v>
      </c>
      <c r="I400" s="29">
        <f t="shared" si="18"/>
        <v>0</v>
      </c>
    </row>
    <row r="401" spans="1:9" s="2" customFormat="1" ht="15">
      <c r="A401" s="18">
        <v>400</v>
      </c>
      <c r="B401" s="4">
        <v>695820063</v>
      </c>
      <c r="C401" s="6" t="s">
        <v>332</v>
      </c>
      <c r="D401" s="4">
        <v>21442872037</v>
      </c>
      <c r="E401" s="36"/>
      <c r="F401" s="5">
        <v>3</v>
      </c>
      <c r="G401" s="5">
        <f t="shared" si="16"/>
        <v>36</v>
      </c>
      <c r="H401" s="11">
        <f t="shared" si="17"/>
        <v>0</v>
      </c>
      <c r="I401" s="29">
        <f t="shared" si="18"/>
        <v>0</v>
      </c>
    </row>
    <row r="402" spans="1:9" s="2" customFormat="1" ht="15">
      <c r="A402" s="18">
        <v>401</v>
      </c>
      <c r="B402" s="4">
        <v>695822006</v>
      </c>
      <c r="C402" s="6" t="s">
        <v>333</v>
      </c>
      <c r="D402" s="4">
        <v>99008805037</v>
      </c>
      <c r="E402" s="36"/>
      <c r="F402" s="5">
        <v>3</v>
      </c>
      <c r="G402" s="5">
        <f t="shared" si="16"/>
        <v>36</v>
      </c>
      <c r="H402" s="11">
        <f t="shared" si="17"/>
        <v>0</v>
      </c>
      <c r="I402" s="29">
        <f t="shared" si="18"/>
        <v>0</v>
      </c>
    </row>
    <row r="403" spans="1:9" s="2" customFormat="1" ht="15">
      <c r="A403" s="18">
        <v>402</v>
      </c>
      <c r="B403" s="4">
        <v>695901953</v>
      </c>
      <c r="C403" s="6" t="s">
        <v>338</v>
      </c>
      <c r="D403" s="4">
        <v>99233406</v>
      </c>
      <c r="E403" s="36"/>
      <c r="F403" s="5">
        <v>3</v>
      </c>
      <c r="G403" s="5">
        <f t="shared" si="16"/>
        <v>36</v>
      </c>
      <c r="H403" s="11">
        <f t="shared" si="17"/>
        <v>0</v>
      </c>
      <c r="I403" s="29">
        <f t="shared" si="18"/>
        <v>0</v>
      </c>
    </row>
    <row r="404" spans="1:9" s="2" customFormat="1" ht="15">
      <c r="A404" s="18">
        <v>403</v>
      </c>
      <c r="B404" s="4">
        <v>695512629</v>
      </c>
      <c r="C404" s="6" t="s">
        <v>339</v>
      </c>
      <c r="D404" s="4">
        <v>9923305265</v>
      </c>
      <c r="E404" s="36"/>
      <c r="F404" s="5">
        <v>3</v>
      </c>
      <c r="G404" s="5">
        <f t="shared" si="16"/>
        <v>36</v>
      </c>
      <c r="H404" s="11">
        <f t="shared" si="17"/>
        <v>0</v>
      </c>
      <c r="I404" s="29">
        <f t="shared" si="18"/>
        <v>0</v>
      </c>
    </row>
    <row r="405" spans="1:9" s="2" customFormat="1" ht="15">
      <c r="A405" s="18">
        <v>404</v>
      </c>
      <c r="B405" s="4">
        <v>695820062</v>
      </c>
      <c r="C405" s="6" t="s">
        <v>342</v>
      </c>
      <c r="D405" s="4">
        <v>21442872047</v>
      </c>
      <c r="E405" s="36"/>
      <c r="F405" s="5">
        <v>3</v>
      </c>
      <c r="G405" s="5">
        <f t="shared" si="16"/>
        <v>36</v>
      </c>
      <c r="H405" s="11">
        <f t="shared" si="17"/>
        <v>0</v>
      </c>
      <c r="I405" s="29">
        <f t="shared" si="18"/>
        <v>0</v>
      </c>
    </row>
    <row r="406" spans="1:9" s="2" customFormat="1" ht="15">
      <c r="A406" s="18">
        <v>405</v>
      </c>
      <c r="B406" s="4">
        <v>695787039</v>
      </c>
      <c r="C406" s="6" t="s">
        <v>345</v>
      </c>
      <c r="D406" s="4">
        <v>99202710630</v>
      </c>
      <c r="E406" s="36"/>
      <c r="F406" s="5">
        <v>3</v>
      </c>
      <c r="G406" s="5">
        <f t="shared" si="16"/>
        <v>36</v>
      </c>
      <c r="H406" s="11">
        <f t="shared" si="17"/>
        <v>0</v>
      </c>
      <c r="I406" s="29">
        <f t="shared" si="18"/>
        <v>0</v>
      </c>
    </row>
    <row r="407" spans="1:9" s="2" customFormat="1" ht="15">
      <c r="A407" s="18">
        <v>406</v>
      </c>
      <c r="B407" s="4">
        <v>695900915</v>
      </c>
      <c r="C407" s="6" t="s">
        <v>347</v>
      </c>
      <c r="D407" s="4">
        <v>99504096409</v>
      </c>
      <c r="E407" s="36"/>
      <c r="F407" s="5">
        <v>3</v>
      </c>
      <c r="G407" s="5">
        <f t="shared" si="16"/>
        <v>36</v>
      </c>
      <c r="H407" s="11">
        <f t="shared" si="17"/>
        <v>0</v>
      </c>
      <c r="I407" s="29">
        <f t="shared" si="18"/>
        <v>0</v>
      </c>
    </row>
    <row r="408" spans="1:9" s="2" customFormat="1" ht="15">
      <c r="A408" s="18">
        <v>407</v>
      </c>
      <c r="B408" s="4">
        <v>695710722</v>
      </c>
      <c r="C408" s="6" t="s">
        <v>350</v>
      </c>
      <c r="D408" s="4">
        <v>9906200132</v>
      </c>
      <c r="E408" s="36"/>
      <c r="F408" s="5">
        <v>3</v>
      </c>
      <c r="G408" s="5">
        <f aca="true" t="shared" si="19" ref="G408:G471">F408*4*3</f>
        <v>36</v>
      </c>
      <c r="H408" s="11">
        <f t="shared" si="17"/>
        <v>0</v>
      </c>
      <c r="I408" s="29">
        <f t="shared" si="18"/>
        <v>0</v>
      </c>
    </row>
    <row r="409" spans="1:9" s="2" customFormat="1" ht="15">
      <c r="A409" s="18">
        <v>408</v>
      </c>
      <c r="B409" s="4">
        <v>695900666</v>
      </c>
      <c r="C409" s="6" t="s">
        <v>352</v>
      </c>
      <c r="D409" s="4">
        <v>990470604</v>
      </c>
      <c r="E409" s="36"/>
      <c r="F409" s="5">
        <v>3</v>
      </c>
      <c r="G409" s="5">
        <f t="shared" si="19"/>
        <v>36</v>
      </c>
      <c r="H409" s="11">
        <f t="shared" si="17"/>
        <v>0</v>
      </c>
      <c r="I409" s="29">
        <f t="shared" si="18"/>
        <v>0</v>
      </c>
    </row>
    <row r="410" spans="1:9" s="2" customFormat="1" ht="15">
      <c r="A410" s="18">
        <v>409</v>
      </c>
      <c r="B410" s="4">
        <v>695900154</v>
      </c>
      <c r="C410" s="6" t="s">
        <v>354</v>
      </c>
      <c r="D410" s="4">
        <v>995481042011</v>
      </c>
      <c r="E410" s="36"/>
      <c r="F410" s="5">
        <v>3</v>
      </c>
      <c r="G410" s="5">
        <f t="shared" si="19"/>
        <v>36</v>
      </c>
      <c r="H410" s="11">
        <f t="shared" si="17"/>
        <v>0</v>
      </c>
      <c r="I410" s="29">
        <f t="shared" si="18"/>
        <v>0</v>
      </c>
    </row>
    <row r="411" spans="1:9" s="2" customFormat="1" ht="15">
      <c r="A411" s="18">
        <v>410</v>
      </c>
      <c r="B411" s="4">
        <v>695530087</v>
      </c>
      <c r="C411" s="6" t="s">
        <v>357</v>
      </c>
      <c r="D411" s="4" t="s">
        <v>818</v>
      </c>
      <c r="E411" s="36"/>
      <c r="F411" s="5">
        <v>3</v>
      </c>
      <c r="G411" s="5">
        <f t="shared" si="19"/>
        <v>36</v>
      </c>
      <c r="H411" s="11">
        <f t="shared" si="17"/>
        <v>0</v>
      </c>
      <c r="I411" s="29">
        <f t="shared" si="18"/>
        <v>0</v>
      </c>
    </row>
    <row r="412" spans="1:9" s="2" customFormat="1" ht="15">
      <c r="A412" s="18">
        <v>411</v>
      </c>
      <c r="B412" s="4">
        <v>695824200</v>
      </c>
      <c r="C412" s="6" t="s">
        <v>360</v>
      </c>
      <c r="D412" s="4">
        <v>99009496801</v>
      </c>
      <c r="E412" s="36"/>
      <c r="F412" s="5">
        <v>3</v>
      </c>
      <c r="G412" s="5">
        <f t="shared" si="19"/>
        <v>36</v>
      </c>
      <c r="H412" s="11">
        <f t="shared" si="17"/>
        <v>0</v>
      </c>
      <c r="I412" s="29">
        <f t="shared" si="18"/>
        <v>0</v>
      </c>
    </row>
    <row r="413" spans="1:9" s="2" customFormat="1" ht="15">
      <c r="A413" s="18">
        <v>412</v>
      </c>
      <c r="B413" s="4">
        <v>695839025</v>
      </c>
      <c r="C413" s="6" t="s">
        <v>361</v>
      </c>
      <c r="D413" s="4">
        <v>9915269100039620</v>
      </c>
      <c r="E413" s="36"/>
      <c r="F413" s="5">
        <v>3</v>
      </c>
      <c r="G413" s="5">
        <f t="shared" si="19"/>
        <v>36</v>
      </c>
      <c r="H413" s="11">
        <f t="shared" si="17"/>
        <v>0</v>
      </c>
      <c r="I413" s="29">
        <f t="shared" si="18"/>
        <v>0</v>
      </c>
    </row>
    <row r="414" spans="1:9" s="2" customFormat="1" ht="15">
      <c r="A414" s="18">
        <v>413</v>
      </c>
      <c r="B414" s="4">
        <v>695815042</v>
      </c>
      <c r="C414" s="6" t="s">
        <v>362</v>
      </c>
      <c r="D414" s="4">
        <v>2144381543202</v>
      </c>
      <c r="E414" s="36"/>
      <c r="F414" s="5">
        <v>3</v>
      </c>
      <c r="G414" s="5">
        <f t="shared" si="19"/>
        <v>36</v>
      </c>
      <c r="H414" s="11">
        <f t="shared" si="17"/>
        <v>0</v>
      </c>
      <c r="I414" s="29">
        <f t="shared" si="18"/>
        <v>0</v>
      </c>
    </row>
    <row r="415" spans="1:9" s="2" customFormat="1" ht="15">
      <c r="A415" s="18">
        <v>414</v>
      </c>
      <c r="B415" s="4">
        <v>695900051</v>
      </c>
      <c r="C415" s="6" t="s">
        <v>363</v>
      </c>
      <c r="D415" s="4">
        <v>55796056070</v>
      </c>
      <c r="E415" s="36"/>
      <c r="F415" s="5">
        <v>3</v>
      </c>
      <c r="G415" s="5">
        <f t="shared" si="19"/>
        <v>36</v>
      </c>
      <c r="H415" s="11">
        <f t="shared" si="17"/>
        <v>0</v>
      </c>
      <c r="I415" s="29">
        <f t="shared" si="18"/>
        <v>0</v>
      </c>
    </row>
    <row r="416" spans="1:9" s="2" customFormat="1" ht="15">
      <c r="A416" s="18">
        <v>415</v>
      </c>
      <c r="B416" s="4">
        <v>695900141</v>
      </c>
      <c r="C416" s="6" t="s">
        <v>364</v>
      </c>
      <c r="D416" s="4">
        <v>996210140590</v>
      </c>
      <c r="E416" s="36"/>
      <c r="F416" s="5">
        <v>3</v>
      </c>
      <c r="G416" s="5">
        <f t="shared" si="19"/>
        <v>36</v>
      </c>
      <c r="H416" s="11">
        <f t="shared" si="17"/>
        <v>0</v>
      </c>
      <c r="I416" s="29">
        <f t="shared" si="18"/>
        <v>0</v>
      </c>
    </row>
    <row r="417" spans="1:9" s="2" customFormat="1" ht="15">
      <c r="A417" s="18">
        <v>416</v>
      </c>
      <c r="B417" s="4">
        <v>695900508</v>
      </c>
      <c r="C417" s="6" t="s">
        <v>366</v>
      </c>
      <c r="D417" s="4">
        <v>9905017216202</v>
      </c>
      <c r="E417" s="36"/>
      <c r="F417" s="5">
        <v>3</v>
      </c>
      <c r="G417" s="5">
        <f t="shared" si="19"/>
        <v>36</v>
      </c>
      <c r="H417" s="11">
        <f t="shared" si="17"/>
        <v>0</v>
      </c>
      <c r="I417" s="29">
        <f t="shared" si="18"/>
        <v>0</v>
      </c>
    </row>
    <row r="418" spans="1:9" s="2" customFormat="1" ht="15">
      <c r="A418" s="18">
        <v>417</v>
      </c>
      <c r="B418" s="4">
        <v>695612671</v>
      </c>
      <c r="C418" s="6" t="s">
        <v>372</v>
      </c>
      <c r="D418" s="4">
        <v>99847111</v>
      </c>
      <c r="E418" s="36"/>
      <c r="F418" s="5">
        <v>3</v>
      </c>
      <c r="G418" s="5">
        <f t="shared" si="19"/>
        <v>36</v>
      </c>
      <c r="H418" s="11">
        <f t="shared" si="17"/>
        <v>0</v>
      </c>
      <c r="I418" s="29">
        <f t="shared" si="18"/>
        <v>0</v>
      </c>
    </row>
    <row r="419" spans="1:9" s="2" customFormat="1" ht="15">
      <c r="A419" s="18">
        <v>418</v>
      </c>
      <c r="B419" s="4">
        <v>695900883</v>
      </c>
      <c r="C419" s="6" t="s">
        <v>377</v>
      </c>
      <c r="D419" s="4" t="s">
        <v>865</v>
      </c>
      <c r="E419" s="36"/>
      <c r="F419" s="5">
        <v>3</v>
      </c>
      <c r="G419" s="5">
        <f t="shared" si="19"/>
        <v>36</v>
      </c>
      <c r="H419" s="11">
        <f t="shared" si="17"/>
        <v>0</v>
      </c>
      <c r="I419" s="29">
        <f t="shared" si="18"/>
        <v>0</v>
      </c>
    </row>
    <row r="420" spans="1:9" s="2" customFormat="1" ht="15">
      <c r="A420" s="18">
        <v>419</v>
      </c>
      <c r="B420" s="4">
        <v>695900282</v>
      </c>
      <c r="C420" s="6" t="s">
        <v>379</v>
      </c>
      <c r="D420" s="4">
        <v>9998451118</v>
      </c>
      <c r="E420" s="36"/>
      <c r="F420" s="5">
        <v>3</v>
      </c>
      <c r="G420" s="5">
        <f t="shared" si="19"/>
        <v>36</v>
      </c>
      <c r="H420" s="11">
        <f t="shared" si="17"/>
        <v>0</v>
      </c>
      <c r="I420" s="29">
        <f t="shared" si="18"/>
        <v>0</v>
      </c>
    </row>
    <row r="421" spans="1:9" s="2" customFormat="1" ht="15">
      <c r="A421" s="18">
        <v>420</v>
      </c>
      <c r="B421" s="4">
        <v>695900932</v>
      </c>
      <c r="C421" s="6" t="s">
        <v>384</v>
      </c>
      <c r="D421" s="4">
        <v>99310101</v>
      </c>
      <c r="E421" s="36"/>
      <c r="F421" s="5">
        <v>3</v>
      </c>
      <c r="G421" s="5">
        <f t="shared" si="19"/>
        <v>36</v>
      </c>
      <c r="H421" s="11">
        <f t="shared" si="17"/>
        <v>0</v>
      </c>
      <c r="I421" s="29">
        <f t="shared" si="18"/>
        <v>0</v>
      </c>
    </row>
    <row r="422" spans="1:9" s="2" customFormat="1" ht="15">
      <c r="A422" s="18">
        <v>421</v>
      </c>
      <c r="B422" s="4">
        <v>695902119</v>
      </c>
      <c r="C422" s="6" t="s">
        <v>385</v>
      </c>
      <c r="D422" s="4">
        <v>9973062032</v>
      </c>
      <c r="E422" s="36"/>
      <c r="F422" s="5">
        <v>3</v>
      </c>
      <c r="G422" s="5">
        <f t="shared" si="19"/>
        <v>36</v>
      </c>
      <c r="H422" s="11">
        <f t="shared" si="17"/>
        <v>0</v>
      </c>
      <c r="I422" s="29">
        <f t="shared" si="18"/>
        <v>0</v>
      </c>
    </row>
    <row r="423" spans="1:9" s="2" customFormat="1" ht="15">
      <c r="A423" s="18">
        <v>422</v>
      </c>
      <c r="B423" s="4">
        <v>695710135</v>
      </c>
      <c r="C423" s="6" t="s">
        <v>387</v>
      </c>
      <c r="D423" s="4">
        <v>55797239300</v>
      </c>
      <c r="E423" s="36"/>
      <c r="F423" s="5">
        <v>3</v>
      </c>
      <c r="G423" s="5">
        <f t="shared" si="19"/>
        <v>36</v>
      </c>
      <c r="H423" s="11">
        <f t="shared" si="17"/>
        <v>0</v>
      </c>
      <c r="I423" s="29">
        <f t="shared" si="18"/>
        <v>0</v>
      </c>
    </row>
    <row r="424" spans="1:9" s="2" customFormat="1" ht="15">
      <c r="A424" s="18">
        <v>423</v>
      </c>
      <c r="B424" s="4">
        <v>695900271</v>
      </c>
      <c r="C424" s="6" t="s">
        <v>389</v>
      </c>
      <c r="D424" s="4">
        <v>9906624002</v>
      </c>
      <c r="E424" s="36"/>
      <c r="F424" s="5">
        <v>3</v>
      </c>
      <c r="G424" s="5">
        <f t="shared" si="19"/>
        <v>36</v>
      </c>
      <c r="H424" s="11">
        <f t="shared" si="17"/>
        <v>0</v>
      </c>
      <c r="I424" s="29">
        <f t="shared" si="18"/>
        <v>0</v>
      </c>
    </row>
    <row r="425" spans="1:9" s="2" customFormat="1" ht="15">
      <c r="A425" s="18">
        <v>424</v>
      </c>
      <c r="B425" s="4">
        <v>695900446</v>
      </c>
      <c r="C425" s="6" t="s">
        <v>390</v>
      </c>
      <c r="D425" s="4">
        <v>994436211025</v>
      </c>
      <c r="E425" s="36"/>
      <c r="F425" s="5">
        <v>3</v>
      </c>
      <c r="G425" s="5">
        <f t="shared" si="19"/>
        <v>36</v>
      </c>
      <c r="H425" s="11">
        <f t="shared" si="17"/>
        <v>0</v>
      </c>
      <c r="I425" s="29">
        <f t="shared" si="18"/>
        <v>0</v>
      </c>
    </row>
    <row r="426" spans="1:9" s="2" customFormat="1" ht="15">
      <c r="A426" s="18">
        <v>425</v>
      </c>
      <c r="B426" s="4">
        <v>695900580</v>
      </c>
      <c r="C426" s="6" t="s">
        <v>391</v>
      </c>
      <c r="D426" s="4">
        <v>99101010575</v>
      </c>
      <c r="E426" s="36"/>
      <c r="F426" s="5">
        <v>3</v>
      </c>
      <c r="G426" s="5">
        <f t="shared" si="19"/>
        <v>36</v>
      </c>
      <c r="H426" s="11">
        <f t="shared" si="17"/>
        <v>0</v>
      </c>
      <c r="I426" s="29">
        <f t="shared" si="18"/>
        <v>0</v>
      </c>
    </row>
    <row r="427" spans="1:9" s="2" customFormat="1" ht="15">
      <c r="A427" s="18">
        <v>426</v>
      </c>
      <c r="B427" s="4">
        <v>695870021</v>
      </c>
      <c r="C427" s="6" t="s">
        <v>400</v>
      </c>
      <c r="D427" s="4">
        <v>99504087161</v>
      </c>
      <c r="E427" s="36"/>
      <c r="F427" s="5">
        <v>3</v>
      </c>
      <c r="G427" s="5">
        <f t="shared" si="19"/>
        <v>36</v>
      </c>
      <c r="H427" s="11">
        <f t="shared" si="17"/>
        <v>0</v>
      </c>
      <c r="I427" s="29">
        <f t="shared" si="18"/>
        <v>0</v>
      </c>
    </row>
    <row r="428" spans="1:9" s="2" customFormat="1" ht="15">
      <c r="A428" s="18">
        <v>427</v>
      </c>
      <c r="B428" s="4">
        <v>695839211</v>
      </c>
      <c r="C428" s="6" t="s">
        <v>403</v>
      </c>
      <c r="D428" s="4">
        <v>2144320171</v>
      </c>
      <c r="E428" s="36"/>
      <c r="F428" s="5">
        <v>3</v>
      </c>
      <c r="G428" s="5">
        <f t="shared" si="19"/>
        <v>36</v>
      </c>
      <c r="H428" s="11">
        <f t="shared" si="17"/>
        <v>0</v>
      </c>
      <c r="I428" s="29">
        <f t="shared" si="18"/>
        <v>0</v>
      </c>
    </row>
    <row r="429" spans="1:9" s="2" customFormat="1" ht="15">
      <c r="A429" s="18">
        <v>428</v>
      </c>
      <c r="B429" s="4">
        <v>695710454</v>
      </c>
      <c r="C429" s="6" t="s">
        <v>405</v>
      </c>
      <c r="D429" s="4">
        <v>9960849</v>
      </c>
      <c r="E429" s="36"/>
      <c r="F429" s="5">
        <v>3</v>
      </c>
      <c r="G429" s="5">
        <f t="shared" si="19"/>
        <v>36</v>
      </c>
      <c r="H429" s="11">
        <f t="shared" si="17"/>
        <v>0</v>
      </c>
      <c r="I429" s="29">
        <f t="shared" si="18"/>
        <v>0</v>
      </c>
    </row>
    <row r="430" spans="1:9" s="2" customFormat="1" ht="15">
      <c r="A430" s="18">
        <v>429</v>
      </c>
      <c r="B430" s="4">
        <v>695900767</v>
      </c>
      <c r="C430" s="6" t="s">
        <v>409</v>
      </c>
      <c r="D430" s="4">
        <v>9998456129</v>
      </c>
      <c r="E430" s="36"/>
      <c r="F430" s="5">
        <v>3</v>
      </c>
      <c r="G430" s="5">
        <f t="shared" si="19"/>
        <v>36</v>
      </c>
      <c r="H430" s="11">
        <f t="shared" si="17"/>
        <v>0</v>
      </c>
      <c r="I430" s="29">
        <f t="shared" si="18"/>
        <v>0</v>
      </c>
    </row>
    <row r="431" spans="1:9" s="2" customFormat="1" ht="15">
      <c r="A431" s="18">
        <v>430</v>
      </c>
      <c r="B431" s="4">
        <v>695900053</v>
      </c>
      <c r="C431" s="6" t="s">
        <v>412</v>
      </c>
      <c r="D431" s="4">
        <v>55718056023</v>
      </c>
      <c r="E431" s="36"/>
      <c r="F431" s="5">
        <v>3</v>
      </c>
      <c r="G431" s="5">
        <f t="shared" si="19"/>
        <v>36</v>
      </c>
      <c r="H431" s="11">
        <f t="shared" si="17"/>
        <v>0</v>
      </c>
      <c r="I431" s="29">
        <f t="shared" si="18"/>
        <v>0</v>
      </c>
    </row>
    <row r="432" spans="1:9" s="2" customFormat="1" ht="15">
      <c r="A432" s="18">
        <v>431</v>
      </c>
      <c r="B432" s="4">
        <v>695900267</v>
      </c>
      <c r="C432" s="6" t="s">
        <v>413</v>
      </c>
      <c r="D432" s="4">
        <v>9905017100105</v>
      </c>
      <c r="E432" s="36"/>
      <c r="F432" s="5">
        <v>3</v>
      </c>
      <c r="G432" s="5">
        <f t="shared" si="19"/>
        <v>36</v>
      </c>
      <c r="H432" s="11">
        <f t="shared" si="17"/>
        <v>0</v>
      </c>
      <c r="I432" s="29">
        <f t="shared" si="18"/>
        <v>0</v>
      </c>
    </row>
    <row r="433" spans="1:9" s="2" customFormat="1" ht="15">
      <c r="A433" s="18">
        <v>432</v>
      </c>
      <c r="B433" s="4">
        <v>695900352</v>
      </c>
      <c r="C433" s="6" t="s">
        <v>416</v>
      </c>
      <c r="D433" s="4" t="s">
        <v>797</v>
      </c>
      <c r="E433" s="36"/>
      <c r="F433" s="5">
        <v>3</v>
      </c>
      <c r="G433" s="5">
        <f t="shared" si="19"/>
        <v>36</v>
      </c>
      <c r="H433" s="11">
        <f t="shared" si="17"/>
        <v>0</v>
      </c>
      <c r="I433" s="29">
        <f t="shared" si="18"/>
        <v>0</v>
      </c>
    </row>
    <row r="434" spans="1:9" s="2" customFormat="1" ht="15">
      <c r="A434" s="18">
        <v>433</v>
      </c>
      <c r="B434" s="4">
        <v>695439801</v>
      </c>
      <c r="C434" s="6" t="s">
        <v>417</v>
      </c>
      <c r="D434" s="4">
        <v>55710004072</v>
      </c>
      <c r="E434" s="36"/>
      <c r="F434" s="5">
        <v>3</v>
      </c>
      <c r="G434" s="5">
        <f t="shared" si="19"/>
        <v>36</v>
      </c>
      <c r="H434" s="11">
        <f t="shared" si="17"/>
        <v>0</v>
      </c>
      <c r="I434" s="29">
        <f t="shared" si="18"/>
        <v>0</v>
      </c>
    </row>
    <row r="435" spans="1:9" s="2" customFormat="1" ht="15">
      <c r="A435" s="18">
        <v>434</v>
      </c>
      <c r="B435" s="4">
        <v>695900134</v>
      </c>
      <c r="C435" s="6" t="s">
        <v>418</v>
      </c>
      <c r="D435" s="4">
        <v>994410500120</v>
      </c>
      <c r="E435" s="36"/>
      <c r="F435" s="5">
        <v>3</v>
      </c>
      <c r="G435" s="5">
        <f t="shared" si="19"/>
        <v>36</v>
      </c>
      <c r="H435" s="11">
        <f t="shared" si="17"/>
        <v>0</v>
      </c>
      <c r="I435" s="29">
        <f t="shared" si="18"/>
        <v>0</v>
      </c>
    </row>
    <row r="436" spans="1:9" s="2" customFormat="1" ht="15">
      <c r="A436" s="18">
        <v>435</v>
      </c>
      <c r="B436" s="4">
        <v>695839035</v>
      </c>
      <c r="C436" s="6" t="s">
        <v>425</v>
      </c>
      <c r="D436" s="4">
        <v>99751410000010</v>
      </c>
      <c r="E436" s="36"/>
      <c r="F436" s="5">
        <v>3</v>
      </c>
      <c r="G436" s="5">
        <f t="shared" si="19"/>
        <v>36</v>
      </c>
      <c r="H436" s="11">
        <f t="shared" si="17"/>
        <v>0</v>
      </c>
      <c r="I436" s="29">
        <f t="shared" si="18"/>
        <v>0</v>
      </c>
    </row>
    <row r="437" spans="1:9" s="2" customFormat="1" ht="15">
      <c r="A437" s="18">
        <v>436</v>
      </c>
      <c r="B437" s="4">
        <v>695901141</v>
      </c>
      <c r="C437" s="6" t="s">
        <v>426</v>
      </c>
      <c r="D437" s="4">
        <v>994497530550</v>
      </c>
      <c r="E437" s="36"/>
      <c r="F437" s="5">
        <v>3</v>
      </c>
      <c r="G437" s="5">
        <f t="shared" si="19"/>
        <v>36</v>
      </c>
      <c r="H437" s="11">
        <f t="shared" si="17"/>
        <v>0</v>
      </c>
      <c r="I437" s="29">
        <f t="shared" si="18"/>
        <v>0</v>
      </c>
    </row>
    <row r="438" spans="1:9" s="2" customFormat="1" ht="15">
      <c r="A438" s="18">
        <v>437</v>
      </c>
      <c r="B438" s="4">
        <v>695900452</v>
      </c>
      <c r="C438" s="6" t="s">
        <v>428</v>
      </c>
      <c r="D438" s="4">
        <v>212736860</v>
      </c>
      <c r="E438" s="36"/>
      <c r="F438" s="5">
        <v>3</v>
      </c>
      <c r="G438" s="5">
        <f t="shared" si="19"/>
        <v>36</v>
      </c>
      <c r="H438" s="11">
        <f t="shared" si="17"/>
        <v>0</v>
      </c>
      <c r="I438" s="29">
        <f t="shared" si="18"/>
        <v>0</v>
      </c>
    </row>
    <row r="439" spans="1:9" s="2" customFormat="1" ht="15">
      <c r="A439" s="18">
        <v>438</v>
      </c>
      <c r="B439" s="4">
        <v>695782405</v>
      </c>
      <c r="C439" s="6" t="s">
        <v>430</v>
      </c>
      <c r="D439" s="4">
        <v>999223001</v>
      </c>
      <c r="E439" s="36"/>
      <c r="F439" s="5">
        <v>3</v>
      </c>
      <c r="G439" s="5">
        <f t="shared" si="19"/>
        <v>36</v>
      </c>
      <c r="H439" s="11">
        <f t="shared" si="17"/>
        <v>0</v>
      </c>
      <c r="I439" s="29">
        <f t="shared" si="18"/>
        <v>0</v>
      </c>
    </row>
    <row r="440" spans="1:9" s="2" customFormat="1" ht="15">
      <c r="A440" s="18">
        <v>439</v>
      </c>
      <c r="B440" s="4">
        <v>695830052</v>
      </c>
      <c r="C440" s="6" t="s">
        <v>432</v>
      </c>
      <c r="D440" s="4">
        <v>21003106999</v>
      </c>
      <c r="E440" s="36"/>
      <c r="F440" s="5">
        <v>3</v>
      </c>
      <c r="G440" s="5">
        <f t="shared" si="19"/>
        <v>36</v>
      </c>
      <c r="H440" s="11">
        <f t="shared" si="17"/>
        <v>0</v>
      </c>
      <c r="I440" s="29">
        <f t="shared" si="18"/>
        <v>0</v>
      </c>
    </row>
    <row r="441" spans="1:9" s="2" customFormat="1" ht="15">
      <c r="A441" s="18">
        <v>440</v>
      </c>
      <c r="B441" s="4">
        <v>695902049</v>
      </c>
      <c r="C441" s="6" t="s">
        <v>438</v>
      </c>
      <c r="D441" s="4">
        <v>99192518</v>
      </c>
      <c r="E441" s="36"/>
      <c r="F441" s="5">
        <v>3</v>
      </c>
      <c r="G441" s="5">
        <f t="shared" si="19"/>
        <v>36</v>
      </c>
      <c r="H441" s="11">
        <f t="shared" si="17"/>
        <v>0</v>
      </c>
      <c r="I441" s="29">
        <f t="shared" si="18"/>
        <v>0</v>
      </c>
    </row>
    <row r="442" spans="1:9" s="2" customFormat="1" ht="15">
      <c r="A442" s="18">
        <v>441</v>
      </c>
      <c r="B442" s="4">
        <v>695900876</v>
      </c>
      <c r="C442" s="6" t="s">
        <v>440</v>
      </c>
      <c r="D442" s="4">
        <v>99504381868</v>
      </c>
      <c r="E442" s="36"/>
      <c r="F442" s="5">
        <v>3</v>
      </c>
      <c r="G442" s="5">
        <f t="shared" si="19"/>
        <v>36</v>
      </c>
      <c r="H442" s="11">
        <f t="shared" si="17"/>
        <v>0</v>
      </c>
      <c r="I442" s="29">
        <f t="shared" si="18"/>
        <v>0</v>
      </c>
    </row>
    <row r="443" spans="1:9" s="2" customFormat="1" ht="15">
      <c r="A443" s="18">
        <v>442</v>
      </c>
      <c r="B443" s="4">
        <v>695900160</v>
      </c>
      <c r="C443" s="6" t="s">
        <v>445</v>
      </c>
      <c r="D443" s="4">
        <v>994235051900</v>
      </c>
      <c r="E443" s="36"/>
      <c r="F443" s="5">
        <v>3</v>
      </c>
      <c r="G443" s="5">
        <f t="shared" si="19"/>
        <v>36</v>
      </c>
      <c r="H443" s="11">
        <f t="shared" si="17"/>
        <v>0</v>
      </c>
      <c r="I443" s="29">
        <f t="shared" si="18"/>
        <v>0</v>
      </c>
    </row>
    <row r="444" spans="1:9" s="2" customFormat="1" ht="15">
      <c r="A444" s="18">
        <v>443</v>
      </c>
      <c r="B444" s="4">
        <v>695900989</v>
      </c>
      <c r="C444" s="6" t="s">
        <v>446</v>
      </c>
      <c r="D444" s="4" t="s">
        <v>868</v>
      </c>
      <c r="E444" s="36"/>
      <c r="F444" s="5">
        <v>3</v>
      </c>
      <c r="G444" s="5">
        <f t="shared" si="19"/>
        <v>36</v>
      </c>
      <c r="H444" s="11">
        <f t="shared" si="17"/>
        <v>0</v>
      </c>
      <c r="I444" s="29">
        <f t="shared" si="18"/>
        <v>0</v>
      </c>
    </row>
    <row r="445" spans="1:9" s="2" customFormat="1" ht="15">
      <c r="A445" s="18">
        <v>444</v>
      </c>
      <c r="B445" s="4">
        <v>695901164</v>
      </c>
      <c r="C445" s="6" t="s">
        <v>447</v>
      </c>
      <c r="D445" s="4">
        <v>99500620</v>
      </c>
      <c r="E445" s="36"/>
      <c r="F445" s="5">
        <v>3</v>
      </c>
      <c r="G445" s="5">
        <f t="shared" si="19"/>
        <v>36</v>
      </c>
      <c r="H445" s="11">
        <f t="shared" si="17"/>
        <v>0</v>
      </c>
      <c r="I445" s="29">
        <f t="shared" si="18"/>
        <v>0</v>
      </c>
    </row>
    <row r="446" spans="1:9" s="2" customFormat="1" ht="15">
      <c r="A446" s="18">
        <v>445</v>
      </c>
      <c r="B446" s="4">
        <v>695787024</v>
      </c>
      <c r="C446" s="6" t="s">
        <v>448</v>
      </c>
      <c r="D446" s="4" t="s">
        <v>824</v>
      </c>
      <c r="E446" s="36"/>
      <c r="F446" s="5">
        <v>3</v>
      </c>
      <c r="G446" s="5">
        <f t="shared" si="19"/>
        <v>36</v>
      </c>
      <c r="H446" s="11">
        <f t="shared" si="17"/>
        <v>0</v>
      </c>
      <c r="I446" s="29">
        <f t="shared" si="18"/>
        <v>0</v>
      </c>
    </row>
    <row r="447" spans="1:9" s="2" customFormat="1" ht="15">
      <c r="A447" s="18">
        <v>446</v>
      </c>
      <c r="B447" s="4">
        <v>695900450</v>
      </c>
      <c r="C447" s="6" t="s">
        <v>450</v>
      </c>
      <c r="D447" s="4">
        <v>501008286</v>
      </c>
      <c r="E447" s="36"/>
      <c r="F447" s="5">
        <v>3</v>
      </c>
      <c r="G447" s="5">
        <f t="shared" si="19"/>
        <v>36</v>
      </c>
      <c r="H447" s="11">
        <f t="shared" si="17"/>
        <v>0</v>
      </c>
      <c r="I447" s="29">
        <f t="shared" si="18"/>
        <v>0</v>
      </c>
    </row>
    <row r="448" spans="1:9" s="2" customFormat="1" ht="15">
      <c r="A448" s="18">
        <v>447</v>
      </c>
      <c r="B448" s="4">
        <v>695900899</v>
      </c>
      <c r="C448" s="6" t="s">
        <v>456</v>
      </c>
      <c r="D448" s="4">
        <v>9950101133501</v>
      </c>
      <c r="E448" s="36"/>
      <c r="F448" s="5">
        <v>3</v>
      </c>
      <c r="G448" s="5">
        <f t="shared" si="19"/>
        <v>36</v>
      </c>
      <c r="H448" s="11">
        <f t="shared" si="17"/>
        <v>0</v>
      </c>
      <c r="I448" s="29">
        <f t="shared" si="18"/>
        <v>0</v>
      </c>
    </row>
    <row r="449" spans="1:9" s="2" customFormat="1" ht="15">
      <c r="A449" s="18">
        <v>448</v>
      </c>
      <c r="B449" s="4">
        <v>695900516</v>
      </c>
      <c r="C449" s="6" t="s">
        <v>458</v>
      </c>
      <c r="D449" s="4">
        <v>55718052015</v>
      </c>
      <c r="E449" s="36"/>
      <c r="F449" s="5">
        <v>3</v>
      </c>
      <c r="G449" s="5">
        <f t="shared" si="19"/>
        <v>36</v>
      </c>
      <c r="H449" s="11">
        <f t="shared" si="17"/>
        <v>0</v>
      </c>
      <c r="I449" s="29">
        <f t="shared" si="18"/>
        <v>0</v>
      </c>
    </row>
    <row r="450" spans="1:9" s="2" customFormat="1" ht="15">
      <c r="A450" s="18">
        <v>449</v>
      </c>
      <c r="B450" s="4">
        <v>695900812</v>
      </c>
      <c r="C450" s="6" t="s">
        <v>461</v>
      </c>
      <c r="D450" s="4">
        <v>995010113372</v>
      </c>
      <c r="E450" s="36"/>
      <c r="F450" s="5">
        <v>3</v>
      </c>
      <c r="G450" s="5">
        <f t="shared" si="19"/>
        <v>36</v>
      </c>
      <c r="H450" s="11">
        <f t="shared" si="17"/>
        <v>0</v>
      </c>
      <c r="I450" s="29">
        <f t="shared" si="18"/>
        <v>0</v>
      </c>
    </row>
    <row r="451" spans="1:9" s="2" customFormat="1" ht="15">
      <c r="A451" s="18">
        <v>450</v>
      </c>
      <c r="B451" s="4">
        <v>695900462</v>
      </c>
      <c r="C451" s="6" t="s">
        <v>463</v>
      </c>
      <c r="D451" s="4">
        <v>990479067</v>
      </c>
      <c r="E451" s="36"/>
      <c r="F451" s="5">
        <v>3</v>
      </c>
      <c r="G451" s="5">
        <f t="shared" si="19"/>
        <v>36</v>
      </c>
      <c r="H451" s="11">
        <f aca="true" t="shared" si="20" ref="H451:H514">E451*F451</f>
        <v>0</v>
      </c>
      <c r="I451" s="29">
        <f aca="true" t="shared" si="21" ref="I451:I514">G451*E451</f>
        <v>0</v>
      </c>
    </row>
    <row r="452" spans="1:9" s="2" customFormat="1" ht="15">
      <c r="A452" s="18">
        <v>451</v>
      </c>
      <c r="B452" s="4">
        <v>695900124</v>
      </c>
      <c r="C452" s="6" t="s">
        <v>464</v>
      </c>
      <c r="D452" s="4">
        <v>55797001062</v>
      </c>
      <c r="E452" s="36"/>
      <c r="F452" s="5">
        <v>3</v>
      </c>
      <c r="G452" s="5">
        <f t="shared" si="19"/>
        <v>36</v>
      </c>
      <c r="H452" s="11">
        <f t="shared" si="20"/>
        <v>0</v>
      </c>
      <c r="I452" s="29">
        <f t="shared" si="21"/>
        <v>0</v>
      </c>
    </row>
    <row r="453" spans="1:9" s="2" customFormat="1" ht="15">
      <c r="A453" s="18">
        <v>452</v>
      </c>
      <c r="B453" s="4">
        <v>695900642</v>
      </c>
      <c r="C453" s="6" t="s">
        <v>465</v>
      </c>
      <c r="D453" s="4">
        <v>99500351898</v>
      </c>
      <c r="E453" s="36"/>
      <c r="F453" s="5">
        <v>3</v>
      </c>
      <c r="G453" s="5">
        <f t="shared" si="19"/>
        <v>36</v>
      </c>
      <c r="H453" s="11">
        <f t="shared" si="20"/>
        <v>0</v>
      </c>
      <c r="I453" s="29">
        <f t="shared" si="21"/>
        <v>0</v>
      </c>
    </row>
    <row r="454" spans="1:9" s="2" customFormat="1" ht="15">
      <c r="A454" s="18">
        <v>453</v>
      </c>
      <c r="B454" s="4">
        <v>695902097</v>
      </c>
      <c r="C454" s="6" t="s">
        <v>466</v>
      </c>
      <c r="D454" s="4">
        <v>990162264225550</v>
      </c>
      <c r="E454" s="36"/>
      <c r="F454" s="5">
        <v>3</v>
      </c>
      <c r="G454" s="5">
        <f t="shared" si="19"/>
        <v>36</v>
      </c>
      <c r="H454" s="11">
        <f t="shared" si="20"/>
        <v>0</v>
      </c>
      <c r="I454" s="29">
        <f t="shared" si="21"/>
        <v>0</v>
      </c>
    </row>
    <row r="455" spans="1:9" s="2" customFormat="1" ht="15">
      <c r="A455" s="18">
        <v>454</v>
      </c>
      <c r="B455" s="4">
        <v>695900840</v>
      </c>
      <c r="C455" s="6" t="s">
        <v>467</v>
      </c>
      <c r="D455" s="4">
        <v>995138100</v>
      </c>
      <c r="E455" s="36"/>
      <c r="F455" s="5">
        <v>3</v>
      </c>
      <c r="G455" s="5">
        <f t="shared" si="19"/>
        <v>36</v>
      </c>
      <c r="H455" s="11">
        <f t="shared" si="20"/>
        <v>0</v>
      </c>
      <c r="I455" s="29">
        <f t="shared" si="21"/>
        <v>0</v>
      </c>
    </row>
    <row r="456" spans="1:9" s="2" customFormat="1" ht="15">
      <c r="A456" s="18">
        <v>455</v>
      </c>
      <c r="B456" s="4">
        <v>695900631</v>
      </c>
      <c r="C456" s="6" t="s">
        <v>468</v>
      </c>
      <c r="D456" s="4">
        <v>99500382599</v>
      </c>
      <c r="E456" s="36"/>
      <c r="F456" s="5">
        <v>3</v>
      </c>
      <c r="G456" s="5">
        <f t="shared" si="19"/>
        <v>36</v>
      </c>
      <c r="H456" s="11">
        <f t="shared" si="20"/>
        <v>0</v>
      </c>
      <c r="I456" s="29">
        <f t="shared" si="21"/>
        <v>0</v>
      </c>
    </row>
    <row r="457" spans="1:9" s="2" customFormat="1" ht="15">
      <c r="A457" s="18">
        <v>456</v>
      </c>
      <c r="B457" s="4">
        <v>695900102</v>
      </c>
      <c r="C457" s="6" t="s">
        <v>469</v>
      </c>
      <c r="D457" s="4">
        <v>214437420398</v>
      </c>
      <c r="E457" s="36"/>
      <c r="F457" s="5">
        <v>3</v>
      </c>
      <c r="G457" s="5">
        <f t="shared" si="19"/>
        <v>36</v>
      </c>
      <c r="H457" s="11">
        <f t="shared" si="20"/>
        <v>0</v>
      </c>
      <c r="I457" s="29">
        <f t="shared" si="21"/>
        <v>0</v>
      </c>
    </row>
    <row r="458" spans="1:9" s="2" customFormat="1" ht="15">
      <c r="A458" s="18">
        <v>457</v>
      </c>
      <c r="B458" s="4">
        <v>695823005</v>
      </c>
      <c r="C458" s="6" t="s">
        <v>470</v>
      </c>
      <c r="D458" s="4">
        <v>99795471601</v>
      </c>
      <c r="E458" s="36"/>
      <c r="F458" s="5">
        <v>3</v>
      </c>
      <c r="G458" s="5">
        <f t="shared" si="19"/>
        <v>36</v>
      </c>
      <c r="H458" s="11">
        <f t="shared" si="20"/>
        <v>0</v>
      </c>
      <c r="I458" s="29">
        <f t="shared" si="21"/>
        <v>0</v>
      </c>
    </row>
    <row r="459" spans="1:9" s="2" customFormat="1" ht="15">
      <c r="A459" s="18">
        <v>458</v>
      </c>
      <c r="B459" s="4">
        <v>695900223</v>
      </c>
      <c r="C459" s="6" t="s">
        <v>471</v>
      </c>
      <c r="D459" s="4">
        <v>99733302</v>
      </c>
      <c r="E459" s="36"/>
      <c r="F459" s="5">
        <v>3</v>
      </c>
      <c r="G459" s="5">
        <f t="shared" si="19"/>
        <v>36</v>
      </c>
      <c r="H459" s="11">
        <f t="shared" si="20"/>
        <v>0</v>
      </c>
      <c r="I459" s="29">
        <f t="shared" si="21"/>
        <v>0</v>
      </c>
    </row>
    <row r="460" spans="1:9" s="2" customFormat="1" ht="15">
      <c r="A460" s="18">
        <v>459</v>
      </c>
      <c r="B460" s="4">
        <v>695902031</v>
      </c>
      <c r="C460" s="6" t="s">
        <v>472</v>
      </c>
      <c r="D460" s="4">
        <v>99503142388</v>
      </c>
      <c r="E460" s="36"/>
      <c r="F460" s="5">
        <v>3</v>
      </c>
      <c r="G460" s="5">
        <f t="shared" si="19"/>
        <v>36</v>
      </c>
      <c r="H460" s="11">
        <f t="shared" si="20"/>
        <v>0</v>
      </c>
      <c r="I460" s="29">
        <f t="shared" si="21"/>
        <v>0</v>
      </c>
    </row>
    <row r="461" spans="1:9" s="2" customFormat="1" ht="15">
      <c r="A461" s="18">
        <v>460</v>
      </c>
      <c r="B461" s="4">
        <v>695902078</v>
      </c>
      <c r="C461" s="6" t="s">
        <v>473</v>
      </c>
      <c r="D461" s="4">
        <v>9917285381</v>
      </c>
      <c r="E461" s="36"/>
      <c r="F461" s="5">
        <v>3</v>
      </c>
      <c r="G461" s="5">
        <f t="shared" si="19"/>
        <v>36</v>
      </c>
      <c r="H461" s="11">
        <f t="shared" si="20"/>
        <v>0</v>
      </c>
      <c r="I461" s="29">
        <f t="shared" si="21"/>
        <v>0</v>
      </c>
    </row>
    <row r="462" spans="1:9" s="2" customFormat="1" ht="15">
      <c r="A462" s="18">
        <v>461</v>
      </c>
      <c r="B462" s="4">
        <v>695100084</v>
      </c>
      <c r="C462" s="6" t="s">
        <v>474</v>
      </c>
      <c r="D462" s="4">
        <v>99743102</v>
      </c>
      <c r="E462" s="36"/>
      <c r="F462" s="5">
        <v>3</v>
      </c>
      <c r="G462" s="5">
        <f t="shared" si="19"/>
        <v>36</v>
      </c>
      <c r="H462" s="11">
        <f t="shared" si="20"/>
        <v>0</v>
      </c>
      <c r="I462" s="29">
        <f t="shared" si="21"/>
        <v>0</v>
      </c>
    </row>
    <row r="463" spans="1:9" s="2" customFormat="1" ht="15">
      <c r="A463" s="18">
        <v>462</v>
      </c>
      <c r="B463" s="4">
        <v>695901150</v>
      </c>
      <c r="C463" s="6" t="s">
        <v>475</v>
      </c>
      <c r="D463" s="4">
        <v>99500332014</v>
      </c>
      <c r="E463" s="36"/>
      <c r="F463" s="5">
        <v>3</v>
      </c>
      <c r="G463" s="5">
        <f t="shared" si="19"/>
        <v>36</v>
      </c>
      <c r="H463" s="11">
        <f t="shared" si="20"/>
        <v>0</v>
      </c>
      <c r="I463" s="29">
        <f t="shared" si="21"/>
        <v>0</v>
      </c>
    </row>
    <row r="464" spans="1:9" s="2" customFormat="1" ht="15">
      <c r="A464" s="18">
        <v>463</v>
      </c>
      <c r="B464" s="4">
        <v>695902054</v>
      </c>
      <c r="C464" s="6" t="s">
        <v>477</v>
      </c>
      <c r="D464" s="4">
        <v>9998424453</v>
      </c>
      <c r="E464" s="36"/>
      <c r="F464" s="5">
        <v>3</v>
      </c>
      <c r="G464" s="5">
        <f t="shared" si="19"/>
        <v>36</v>
      </c>
      <c r="H464" s="11">
        <f t="shared" si="20"/>
        <v>0</v>
      </c>
      <c r="I464" s="29">
        <f t="shared" si="21"/>
        <v>0</v>
      </c>
    </row>
    <row r="465" spans="1:9" s="2" customFormat="1" ht="15">
      <c r="A465" s="18">
        <v>464</v>
      </c>
      <c r="B465" s="4">
        <v>695900296</v>
      </c>
      <c r="C465" s="6" t="s">
        <v>479</v>
      </c>
      <c r="D465" s="4" t="s">
        <v>869</v>
      </c>
      <c r="E465" s="36"/>
      <c r="F465" s="5">
        <v>3</v>
      </c>
      <c r="G465" s="5">
        <f t="shared" si="19"/>
        <v>36</v>
      </c>
      <c r="H465" s="11">
        <f t="shared" si="20"/>
        <v>0</v>
      </c>
      <c r="I465" s="29">
        <f t="shared" si="21"/>
        <v>0</v>
      </c>
    </row>
    <row r="466" spans="1:9" s="2" customFormat="1" ht="15">
      <c r="A466" s="18">
        <v>465</v>
      </c>
      <c r="B466" s="4">
        <v>695902188</v>
      </c>
      <c r="C466" s="6" t="s">
        <v>481</v>
      </c>
      <c r="D466" s="4">
        <v>995801930514</v>
      </c>
      <c r="E466" s="36"/>
      <c r="F466" s="5">
        <v>3</v>
      </c>
      <c r="G466" s="5">
        <f t="shared" si="19"/>
        <v>36</v>
      </c>
      <c r="H466" s="11">
        <f t="shared" si="20"/>
        <v>0</v>
      </c>
      <c r="I466" s="29">
        <f t="shared" si="21"/>
        <v>0</v>
      </c>
    </row>
    <row r="467" spans="1:9" s="2" customFormat="1" ht="15">
      <c r="A467" s="18">
        <v>466</v>
      </c>
      <c r="B467" s="4">
        <v>695900494</v>
      </c>
      <c r="C467" s="6" t="s">
        <v>482</v>
      </c>
      <c r="D467" s="4">
        <v>99915144435842</v>
      </c>
      <c r="E467" s="36"/>
      <c r="F467" s="5">
        <v>3</v>
      </c>
      <c r="G467" s="5">
        <f t="shared" si="19"/>
        <v>36</v>
      </c>
      <c r="H467" s="11">
        <f t="shared" si="20"/>
        <v>0</v>
      </c>
      <c r="I467" s="29">
        <f t="shared" si="21"/>
        <v>0</v>
      </c>
    </row>
    <row r="468" spans="1:9" s="2" customFormat="1" ht="15">
      <c r="A468" s="18">
        <v>467</v>
      </c>
      <c r="B468" s="4">
        <v>695900940</v>
      </c>
      <c r="C468" s="6" t="s">
        <v>483</v>
      </c>
      <c r="D468" s="4">
        <v>9941211340</v>
      </c>
      <c r="E468" s="36"/>
      <c r="F468" s="5">
        <v>3</v>
      </c>
      <c r="G468" s="5">
        <f t="shared" si="19"/>
        <v>36</v>
      </c>
      <c r="H468" s="11">
        <f t="shared" si="20"/>
        <v>0</v>
      </c>
      <c r="I468" s="29">
        <f t="shared" si="21"/>
        <v>0</v>
      </c>
    </row>
    <row r="469" spans="1:9" s="2" customFormat="1" ht="15">
      <c r="A469" s="18">
        <v>468</v>
      </c>
      <c r="B469" s="4">
        <v>695868235</v>
      </c>
      <c r="C469" s="6" t="s">
        <v>486</v>
      </c>
      <c r="D469" s="4">
        <v>99504082415</v>
      </c>
      <c r="E469" s="36"/>
      <c r="F469" s="5">
        <v>3</v>
      </c>
      <c r="G469" s="5">
        <f t="shared" si="19"/>
        <v>36</v>
      </c>
      <c r="H469" s="11">
        <f t="shared" si="20"/>
        <v>0</v>
      </c>
      <c r="I469" s="29">
        <f t="shared" si="21"/>
        <v>0</v>
      </c>
    </row>
    <row r="470" spans="1:9" s="2" customFormat="1" ht="15">
      <c r="A470" s="18">
        <v>469</v>
      </c>
      <c r="B470" s="4">
        <v>695900269</v>
      </c>
      <c r="C470" s="6" t="s">
        <v>488</v>
      </c>
      <c r="D470" s="4">
        <v>991023230</v>
      </c>
      <c r="E470" s="36"/>
      <c r="F470" s="5">
        <v>3</v>
      </c>
      <c r="G470" s="5">
        <f t="shared" si="19"/>
        <v>36</v>
      </c>
      <c r="H470" s="11">
        <f t="shared" si="20"/>
        <v>0</v>
      </c>
      <c r="I470" s="29">
        <f t="shared" si="21"/>
        <v>0</v>
      </c>
    </row>
    <row r="471" spans="1:9" s="2" customFormat="1" ht="15">
      <c r="A471" s="18">
        <v>470</v>
      </c>
      <c r="B471" s="4">
        <v>695900868</v>
      </c>
      <c r="C471" s="6" t="s">
        <v>490</v>
      </c>
      <c r="D471" s="4">
        <v>9927330305</v>
      </c>
      <c r="E471" s="36"/>
      <c r="F471" s="5">
        <v>3</v>
      </c>
      <c r="G471" s="5">
        <f t="shared" si="19"/>
        <v>36</v>
      </c>
      <c r="H471" s="11">
        <f t="shared" si="20"/>
        <v>0</v>
      </c>
      <c r="I471" s="29">
        <f t="shared" si="21"/>
        <v>0</v>
      </c>
    </row>
    <row r="472" spans="1:9" s="2" customFormat="1" ht="15">
      <c r="A472" s="18">
        <v>471</v>
      </c>
      <c r="B472" s="4">
        <v>695900545</v>
      </c>
      <c r="C472" s="6" t="s">
        <v>491</v>
      </c>
      <c r="D472" s="4">
        <v>55795006018</v>
      </c>
      <c r="E472" s="36"/>
      <c r="F472" s="5">
        <v>3</v>
      </c>
      <c r="G472" s="5">
        <f aca="true" t="shared" si="22" ref="G472:G535">F472*4*3</f>
        <v>36</v>
      </c>
      <c r="H472" s="11">
        <f t="shared" si="20"/>
        <v>0</v>
      </c>
      <c r="I472" s="29">
        <f t="shared" si="21"/>
        <v>0</v>
      </c>
    </row>
    <row r="473" spans="1:9" s="2" customFormat="1" ht="15">
      <c r="A473" s="18">
        <v>472</v>
      </c>
      <c r="B473" s="4">
        <v>695900126</v>
      </c>
      <c r="C473" s="6" t="s">
        <v>492</v>
      </c>
      <c r="D473" s="4">
        <v>99066118</v>
      </c>
      <c r="E473" s="36"/>
      <c r="F473" s="5">
        <v>3</v>
      </c>
      <c r="G473" s="5">
        <f t="shared" si="22"/>
        <v>36</v>
      </c>
      <c r="H473" s="11">
        <f t="shared" si="20"/>
        <v>0</v>
      </c>
      <c r="I473" s="29">
        <f t="shared" si="21"/>
        <v>0</v>
      </c>
    </row>
    <row r="474" spans="1:9" s="2" customFormat="1" ht="15">
      <c r="A474" s="18">
        <v>473</v>
      </c>
      <c r="B474" s="4">
        <v>695900033</v>
      </c>
      <c r="C474" s="6" t="s">
        <v>498</v>
      </c>
      <c r="D474" s="4" t="s">
        <v>871</v>
      </c>
      <c r="E474" s="36"/>
      <c r="F474" s="5">
        <v>3</v>
      </c>
      <c r="G474" s="5">
        <f t="shared" si="22"/>
        <v>36</v>
      </c>
      <c r="H474" s="11">
        <f t="shared" si="20"/>
        <v>0</v>
      </c>
      <c r="I474" s="29">
        <f t="shared" si="21"/>
        <v>0</v>
      </c>
    </row>
    <row r="475" spans="1:9" s="2" customFormat="1" ht="15">
      <c r="A475" s="18">
        <v>474</v>
      </c>
      <c r="B475" s="4">
        <v>695902287</v>
      </c>
      <c r="C475" s="6" t="s">
        <v>499</v>
      </c>
      <c r="D475" s="4">
        <v>998864020001200</v>
      </c>
      <c r="E475" s="36"/>
      <c r="F475" s="5">
        <v>3</v>
      </c>
      <c r="G475" s="5">
        <f t="shared" si="22"/>
        <v>36</v>
      </c>
      <c r="H475" s="11">
        <f t="shared" si="20"/>
        <v>0</v>
      </c>
      <c r="I475" s="29">
        <f t="shared" si="21"/>
        <v>0</v>
      </c>
    </row>
    <row r="476" spans="1:9" s="2" customFormat="1" ht="15">
      <c r="A476" s="18">
        <v>475</v>
      </c>
      <c r="B476" s="4">
        <v>695610566</v>
      </c>
      <c r="C476" s="6" t="s">
        <v>516</v>
      </c>
      <c r="D476" s="4">
        <v>9941298191</v>
      </c>
      <c r="E476" s="36"/>
      <c r="F476" s="5">
        <v>3</v>
      </c>
      <c r="G476" s="5">
        <f t="shared" si="22"/>
        <v>36</v>
      </c>
      <c r="H476" s="11">
        <f t="shared" si="20"/>
        <v>0</v>
      </c>
      <c r="I476" s="29">
        <f t="shared" si="21"/>
        <v>0</v>
      </c>
    </row>
    <row r="477" spans="1:9" s="2" customFormat="1" ht="15">
      <c r="A477" s="18">
        <v>476</v>
      </c>
      <c r="B477" s="4">
        <v>695880043</v>
      </c>
      <c r="C477" s="6" t="s">
        <v>517</v>
      </c>
      <c r="D477" s="4">
        <v>994497111200</v>
      </c>
      <c r="E477" s="36"/>
      <c r="F477" s="5">
        <v>3</v>
      </c>
      <c r="G477" s="5">
        <f t="shared" si="22"/>
        <v>36</v>
      </c>
      <c r="H477" s="11">
        <f t="shared" si="20"/>
        <v>0</v>
      </c>
      <c r="I477" s="29">
        <f t="shared" si="21"/>
        <v>0</v>
      </c>
    </row>
    <row r="478" spans="1:9" s="2" customFormat="1" ht="15">
      <c r="A478" s="18">
        <v>477</v>
      </c>
      <c r="B478" s="4">
        <v>695902286</v>
      </c>
      <c r="C478" s="6" t="s">
        <v>518</v>
      </c>
      <c r="D478" s="4">
        <v>995801492152</v>
      </c>
      <c r="E478" s="36"/>
      <c r="F478" s="5">
        <v>3</v>
      </c>
      <c r="G478" s="5">
        <f t="shared" si="22"/>
        <v>36</v>
      </c>
      <c r="H478" s="11">
        <f t="shared" si="20"/>
        <v>0</v>
      </c>
      <c r="I478" s="29">
        <f t="shared" si="21"/>
        <v>0</v>
      </c>
    </row>
    <row r="479" spans="1:9" s="2" customFormat="1" ht="15">
      <c r="A479" s="18">
        <v>478</v>
      </c>
      <c r="B479" s="4">
        <v>695900228</v>
      </c>
      <c r="C479" s="6" t="s">
        <v>563</v>
      </c>
      <c r="D479" s="4">
        <v>99504015555</v>
      </c>
      <c r="E479" s="36"/>
      <c r="F479" s="5">
        <v>3</v>
      </c>
      <c r="G479" s="5">
        <f t="shared" si="22"/>
        <v>36</v>
      </c>
      <c r="H479" s="11">
        <f t="shared" si="20"/>
        <v>0</v>
      </c>
      <c r="I479" s="29">
        <f t="shared" si="21"/>
        <v>0</v>
      </c>
    </row>
    <row r="480" spans="1:9" s="2" customFormat="1" ht="15">
      <c r="A480" s="18">
        <v>479</v>
      </c>
      <c r="B480" s="4">
        <v>695900366</v>
      </c>
      <c r="C480" s="6" t="s">
        <v>564</v>
      </c>
      <c r="D480" s="4">
        <v>99504015557</v>
      </c>
      <c r="E480" s="36"/>
      <c r="F480" s="5">
        <v>3</v>
      </c>
      <c r="G480" s="5">
        <f t="shared" si="22"/>
        <v>36</v>
      </c>
      <c r="H480" s="11">
        <f t="shared" si="20"/>
        <v>0</v>
      </c>
      <c r="I480" s="29">
        <f t="shared" si="21"/>
        <v>0</v>
      </c>
    </row>
    <row r="481" spans="1:9" s="2" customFormat="1" ht="15">
      <c r="A481" s="18">
        <v>480</v>
      </c>
      <c r="B481" s="4">
        <v>695902260</v>
      </c>
      <c r="C481" s="6" t="s">
        <v>565</v>
      </c>
      <c r="D481" s="4">
        <v>9908707327</v>
      </c>
      <c r="E481" s="36"/>
      <c r="F481" s="5">
        <v>3</v>
      </c>
      <c r="G481" s="5">
        <f t="shared" si="22"/>
        <v>36</v>
      </c>
      <c r="H481" s="11">
        <f t="shared" si="20"/>
        <v>0</v>
      </c>
      <c r="I481" s="29">
        <f t="shared" si="21"/>
        <v>0</v>
      </c>
    </row>
    <row r="482" spans="1:9" s="2" customFormat="1" ht="15">
      <c r="A482" s="18">
        <v>481</v>
      </c>
      <c r="B482" s="4">
        <v>695901988</v>
      </c>
      <c r="C482" s="6" t="s">
        <v>566</v>
      </c>
      <c r="D482" s="4">
        <v>9917327028</v>
      </c>
      <c r="E482" s="36"/>
      <c r="F482" s="5">
        <v>3</v>
      </c>
      <c r="G482" s="5">
        <f t="shared" si="22"/>
        <v>36</v>
      </c>
      <c r="H482" s="11">
        <f t="shared" si="20"/>
        <v>0</v>
      </c>
      <c r="I482" s="29">
        <f t="shared" si="21"/>
        <v>0</v>
      </c>
    </row>
    <row r="483" spans="1:9" s="2" customFormat="1" ht="15">
      <c r="A483" s="18">
        <v>482</v>
      </c>
      <c r="B483" s="4">
        <v>695902125</v>
      </c>
      <c r="C483" s="6" t="s">
        <v>567</v>
      </c>
      <c r="D483" s="4">
        <v>9902708063114</v>
      </c>
      <c r="E483" s="36"/>
      <c r="F483" s="5">
        <v>3</v>
      </c>
      <c r="G483" s="5">
        <f t="shared" si="22"/>
        <v>36</v>
      </c>
      <c r="H483" s="11">
        <f t="shared" si="20"/>
        <v>0</v>
      </c>
      <c r="I483" s="29">
        <f t="shared" si="21"/>
        <v>0</v>
      </c>
    </row>
    <row r="484" spans="1:9" s="2" customFormat="1" ht="15">
      <c r="A484" s="18">
        <v>483</v>
      </c>
      <c r="B484" s="4">
        <v>695900279</v>
      </c>
      <c r="C484" s="6" t="s">
        <v>581</v>
      </c>
      <c r="D484" s="4">
        <v>99504015554</v>
      </c>
      <c r="E484" s="36"/>
      <c r="F484" s="5">
        <v>3</v>
      </c>
      <c r="G484" s="5">
        <f t="shared" si="22"/>
        <v>36</v>
      </c>
      <c r="H484" s="11">
        <f t="shared" si="20"/>
        <v>0</v>
      </c>
      <c r="I484" s="29">
        <f t="shared" si="21"/>
        <v>0</v>
      </c>
    </row>
    <row r="485" spans="1:9" s="2" customFormat="1" ht="15">
      <c r="A485" s="18">
        <v>484</v>
      </c>
      <c r="B485" s="4">
        <v>695902140</v>
      </c>
      <c r="C485" s="6" t="s">
        <v>585</v>
      </c>
      <c r="D485" s="4">
        <v>9931200224</v>
      </c>
      <c r="E485" s="36"/>
      <c r="F485" s="5">
        <v>3</v>
      </c>
      <c r="G485" s="5">
        <f t="shared" si="22"/>
        <v>36</v>
      </c>
      <c r="H485" s="11">
        <f t="shared" si="20"/>
        <v>0</v>
      </c>
      <c r="I485" s="29">
        <f t="shared" si="21"/>
        <v>0</v>
      </c>
    </row>
    <row r="486" spans="1:9" s="2" customFormat="1" ht="15">
      <c r="A486" s="18">
        <v>485</v>
      </c>
      <c r="B486" s="4">
        <v>695902288</v>
      </c>
      <c r="C486" s="6" t="s">
        <v>612</v>
      </c>
      <c r="D486" s="4">
        <v>995246033200</v>
      </c>
      <c r="E486" s="36"/>
      <c r="F486" s="5">
        <v>3</v>
      </c>
      <c r="G486" s="5">
        <f t="shared" si="22"/>
        <v>36</v>
      </c>
      <c r="H486" s="11">
        <f t="shared" si="20"/>
        <v>0</v>
      </c>
      <c r="I486" s="29">
        <f t="shared" si="21"/>
        <v>0</v>
      </c>
    </row>
    <row r="487" spans="1:9" s="2" customFormat="1" ht="15">
      <c r="A487" s="18">
        <v>486</v>
      </c>
      <c r="B487" s="4">
        <v>695900112</v>
      </c>
      <c r="C487" s="6" t="s">
        <v>627</v>
      </c>
      <c r="D487" s="4" t="s">
        <v>874</v>
      </c>
      <c r="E487" s="36"/>
      <c r="F487" s="5">
        <v>3</v>
      </c>
      <c r="G487" s="5">
        <f t="shared" si="22"/>
        <v>36</v>
      </c>
      <c r="H487" s="11">
        <f t="shared" si="20"/>
        <v>0</v>
      </c>
      <c r="I487" s="29">
        <f t="shared" si="21"/>
        <v>0</v>
      </c>
    </row>
    <row r="488" spans="1:9" s="2" customFormat="1" ht="15">
      <c r="A488" s="18">
        <v>487</v>
      </c>
      <c r="B488" s="4">
        <v>695900518</v>
      </c>
      <c r="C488" s="6" t="s">
        <v>641</v>
      </c>
      <c r="D488" s="4">
        <v>990675225</v>
      </c>
      <c r="E488" s="36"/>
      <c r="F488" s="5">
        <v>3</v>
      </c>
      <c r="G488" s="5">
        <f t="shared" si="22"/>
        <v>36</v>
      </c>
      <c r="H488" s="11">
        <f t="shared" si="20"/>
        <v>0</v>
      </c>
      <c r="I488" s="29">
        <f t="shared" si="21"/>
        <v>0</v>
      </c>
    </row>
    <row r="489" spans="1:9" s="2" customFormat="1" ht="15">
      <c r="A489" s="18">
        <v>488</v>
      </c>
      <c r="B489" s="4">
        <v>695901954</v>
      </c>
      <c r="C489" s="6" t="s">
        <v>653</v>
      </c>
      <c r="D489" s="4">
        <v>994801062010</v>
      </c>
      <c r="E489" s="36"/>
      <c r="F489" s="5">
        <v>3</v>
      </c>
      <c r="G489" s="5">
        <f t="shared" si="22"/>
        <v>36</v>
      </c>
      <c r="H489" s="11">
        <f t="shared" si="20"/>
        <v>0</v>
      </c>
      <c r="I489" s="29">
        <f t="shared" si="21"/>
        <v>0</v>
      </c>
    </row>
    <row r="490" spans="1:9" s="2" customFormat="1" ht="15">
      <c r="A490" s="18">
        <v>489</v>
      </c>
      <c r="B490" s="4">
        <v>695900265</v>
      </c>
      <c r="C490" s="6" t="s">
        <v>656</v>
      </c>
      <c r="D490" s="4">
        <v>9976062000204</v>
      </c>
      <c r="E490" s="36"/>
      <c r="F490" s="5">
        <v>3</v>
      </c>
      <c r="G490" s="5">
        <f t="shared" si="22"/>
        <v>36</v>
      </c>
      <c r="H490" s="11">
        <f t="shared" si="20"/>
        <v>0</v>
      </c>
      <c r="I490" s="29">
        <f t="shared" si="21"/>
        <v>0</v>
      </c>
    </row>
    <row r="491" spans="1:9" s="2" customFormat="1" ht="15">
      <c r="A491" s="18">
        <v>490</v>
      </c>
      <c r="B491" s="4">
        <v>695742575</v>
      </c>
      <c r="C491" s="6" t="s">
        <v>658</v>
      </c>
      <c r="D491" s="4">
        <v>55797233200</v>
      </c>
      <c r="E491" s="36"/>
      <c r="F491" s="5">
        <v>3</v>
      </c>
      <c r="G491" s="5">
        <f t="shared" si="22"/>
        <v>36</v>
      </c>
      <c r="H491" s="11">
        <f t="shared" si="20"/>
        <v>0</v>
      </c>
      <c r="I491" s="29">
        <f t="shared" si="21"/>
        <v>0</v>
      </c>
    </row>
    <row r="492" spans="1:9" s="2" customFormat="1" ht="15">
      <c r="A492" s="18">
        <v>491</v>
      </c>
      <c r="B492" s="4">
        <v>695900049</v>
      </c>
      <c r="C492" s="6" t="s">
        <v>661</v>
      </c>
      <c r="D492" s="4">
        <v>55718056016</v>
      </c>
      <c r="E492" s="36"/>
      <c r="F492" s="5">
        <v>3</v>
      </c>
      <c r="G492" s="5">
        <f t="shared" si="22"/>
        <v>36</v>
      </c>
      <c r="H492" s="11">
        <f t="shared" si="20"/>
        <v>0</v>
      </c>
      <c r="I492" s="29">
        <f t="shared" si="21"/>
        <v>0</v>
      </c>
    </row>
    <row r="493" spans="1:9" s="2" customFormat="1" ht="15">
      <c r="A493" s="18">
        <v>492</v>
      </c>
      <c r="B493" s="4">
        <v>695880038</v>
      </c>
      <c r="C493" s="6" t="s">
        <v>664</v>
      </c>
      <c r="D493" s="4">
        <v>9971001</v>
      </c>
      <c r="E493" s="36"/>
      <c r="F493" s="5">
        <v>3</v>
      </c>
      <c r="G493" s="5">
        <f t="shared" si="22"/>
        <v>36</v>
      </c>
      <c r="H493" s="11">
        <f t="shared" si="20"/>
        <v>0</v>
      </c>
      <c r="I493" s="29">
        <f t="shared" si="21"/>
        <v>0</v>
      </c>
    </row>
    <row r="494" spans="1:9" s="2" customFormat="1" ht="15">
      <c r="A494" s="18">
        <v>493</v>
      </c>
      <c r="B494" s="4">
        <v>695902359</v>
      </c>
      <c r="C494" s="6" t="s">
        <v>679</v>
      </c>
      <c r="D494" s="4">
        <v>9944995000</v>
      </c>
      <c r="E494" s="36"/>
      <c r="F494" s="5">
        <v>3</v>
      </c>
      <c r="G494" s="5">
        <f t="shared" si="22"/>
        <v>36</v>
      </c>
      <c r="H494" s="11">
        <f t="shared" si="20"/>
        <v>0</v>
      </c>
      <c r="I494" s="29">
        <f t="shared" si="21"/>
        <v>0</v>
      </c>
    </row>
    <row r="495" spans="1:9" s="2" customFormat="1" ht="15">
      <c r="A495" s="18">
        <v>494</v>
      </c>
      <c r="B495" s="4">
        <v>695900424</v>
      </c>
      <c r="C495" s="6" t="s">
        <v>692</v>
      </c>
      <c r="D495" s="4">
        <v>804437613513</v>
      </c>
      <c r="E495" s="36"/>
      <c r="F495" s="5">
        <v>3</v>
      </c>
      <c r="G495" s="5">
        <f t="shared" si="22"/>
        <v>36</v>
      </c>
      <c r="H495" s="11">
        <f t="shared" si="20"/>
        <v>0</v>
      </c>
      <c r="I495" s="29">
        <f t="shared" si="21"/>
        <v>0</v>
      </c>
    </row>
    <row r="496" spans="1:9" s="2" customFormat="1" ht="15">
      <c r="A496" s="18">
        <v>495</v>
      </c>
      <c r="B496" s="4">
        <v>695902258</v>
      </c>
      <c r="C496" s="6" t="s">
        <v>693</v>
      </c>
      <c r="D496" s="4" t="s">
        <v>835</v>
      </c>
      <c r="E496" s="36"/>
      <c r="F496" s="5">
        <v>3</v>
      </c>
      <c r="G496" s="5">
        <f t="shared" si="22"/>
        <v>36</v>
      </c>
      <c r="H496" s="11">
        <f t="shared" si="20"/>
        <v>0</v>
      </c>
      <c r="I496" s="29">
        <f t="shared" si="21"/>
        <v>0</v>
      </c>
    </row>
    <row r="497" spans="1:9" s="2" customFormat="1" ht="15">
      <c r="A497" s="18">
        <v>496</v>
      </c>
      <c r="B497" s="4">
        <v>695902165</v>
      </c>
      <c r="C497" s="6" t="s">
        <v>698</v>
      </c>
      <c r="D497" s="4">
        <v>993313109</v>
      </c>
      <c r="E497" s="36"/>
      <c r="F497" s="5">
        <v>3</v>
      </c>
      <c r="G497" s="5">
        <f t="shared" si="22"/>
        <v>36</v>
      </c>
      <c r="H497" s="11">
        <f t="shared" si="20"/>
        <v>0</v>
      </c>
      <c r="I497" s="29">
        <f t="shared" si="21"/>
        <v>0</v>
      </c>
    </row>
    <row r="498" spans="1:9" s="2" customFormat="1" ht="15">
      <c r="A498" s="18">
        <v>497</v>
      </c>
      <c r="B498" s="4">
        <v>695900392</v>
      </c>
      <c r="C498" s="6" t="s">
        <v>701</v>
      </c>
      <c r="D498" s="4">
        <v>9999449300</v>
      </c>
      <c r="E498" s="36"/>
      <c r="F498" s="5">
        <v>3</v>
      </c>
      <c r="G498" s="5">
        <f t="shared" si="22"/>
        <v>36</v>
      </c>
      <c r="H498" s="11">
        <f t="shared" si="20"/>
        <v>0</v>
      </c>
      <c r="I498" s="29">
        <f t="shared" si="21"/>
        <v>0</v>
      </c>
    </row>
    <row r="499" spans="1:9" s="2" customFormat="1" ht="15">
      <c r="A499" s="18">
        <v>498</v>
      </c>
      <c r="B499" s="4">
        <v>695902170</v>
      </c>
      <c r="C499" s="6" t="s">
        <v>734</v>
      </c>
      <c r="D499" s="4">
        <v>99152689000014</v>
      </c>
      <c r="E499" s="36"/>
      <c r="F499" s="5">
        <v>3</v>
      </c>
      <c r="G499" s="5">
        <f t="shared" si="22"/>
        <v>36</v>
      </c>
      <c r="H499" s="11">
        <f t="shared" si="20"/>
        <v>0</v>
      </c>
      <c r="I499" s="29">
        <f t="shared" si="21"/>
        <v>0</v>
      </c>
    </row>
    <row r="500" spans="1:9" s="2" customFormat="1" ht="15">
      <c r="A500" s="18">
        <v>499</v>
      </c>
      <c r="B500" s="4">
        <v>695902280</v>
      </c>
      <c r="C500" s="6" t="s">
        <v>737</v>
      </c>
      <c r="D500" s="4">
        <v>995801620131</v>
      </c>
      <c r="E500" s="36"/>
      <c r="F500" s="5">
        <v>3</v>
      </c>
      <c r="G500" s="5">
        <f t="shared" si="22"/>
        <v>36</v>
      </c>
      <c r="H500" s="11">
        <f t="shared" si="20"/>
        <v>0</v>
      </c>
      <c r="I500" s="29">
        <f t="shared" si="21"/>
        <v>0</v>
      </c>
    </row>
    <row r="501" spans="1:9" s="2" customFormat="1" ht="15">
      <c r="A501" s="18">
        <v>500</v>
      </c>
      <c r="B501" s="4">
        <v>695902392</v>
      </c>
      <c r="C501" s="6" t="s">
        <v>751</v>
      </c>
      <c r="D501" s="4" t="s">
        <v>841</v>
      </c>
      <c r="E501" s="36"/>
      <c r="F501" s="5">
        <v>3</v>
      </c>
      <c r="G501" s="5">
        <f t="shared" si="22"/>
        <v>36</v>
      </c>
      <c r="H501" s="11">
        <f t="shared" si="20"/>
        <v>0</v>
      </c>
      <c r="I501" s="29">
        <f t="shared" si="21"/>
        <v>0</v>
      </c>
    </row>
    <row r="502" spans="1:9" s="2" customFormat="1" ht="15">
      <c r="A502" s="18">
        <v>501</v>
      </c>
      <c r="B502" s="4">
        <v>695900442</v>
      </c>
      <c r="C502" s="6" t="s">
        <v>660</v>
      </c>
      <c r="D502" s="4">
        <v>99002217</v>
      </c>
      <c r="E502" s="36"/>
      <c r="F502" s="5">
        <v>3</v>
      </c>
      <c r="G502" s="5">
        <f t="shared" si="22"/>
        <v>36</v>
      </c>
      <c r="H502" s="11">
        <f t="shared" si="20"/>
        <v>0</v>
      </c>
      <c r="I502" s="29">
        <f t="shared" si="21"/>
        <v>0</v>
      </c>
    </row>
    <row r="503" spans="1:9" s="2" customFormat="1" ht="15">
      <c r="A503" s="18">
        <v>502</v>
      </c>
      <c r="B503" s="4">
        <v>695902249</v>
      </c>
      <c r="C503" s="6" t="s">
        <v>719</v>
      </c>
      <c r="D503" s="4">
        <v>995801452789</v>
      </c>
      <c r="E503" s="36"/>
      <c r="F503" s="5">
        <v>3</v>
      </c>
      <c r="G503" s="5">
        <f t="shared" si="22"/>
        <v>36</v>
      </c>
      <c r="H503" s="11">
        <f t="shared" si="20"/>
        <v>0</v>
      </c>
      <c r="I503" s="29">
        <f t="shared" si="21"/>
        <v>0</v>
      </c>
    </row>
    <row r="504" spans="1:9" s="2" customFormat="1" ht="15">
      <c r="A504" s="18">
        <v>503</v>
      </c>
      <c r="B504" s="4">
        <v>695901116</v>
      </c>
      <c r="C504" s="6" t="s">
        <v>731</v>
      </c>
      <c r="D504" s="4">
        <v>557187431209</v>
      </c>
      <c r="E504" s="36"/>
      <c r="F504" s="5">
        <v>3</v>
      </c>
      <c r="G504" s="5">
        <f t="shared" si="22"/>
        <v>36</v>
      </c>
      <c r="H504" s="11">
        <f t="shared" si="20"/>
        <v>0</v>
      </c>
      <c r="I504" s="29">
        <f t="shared" si="21"/>
        <v>0</v>
      </c>
    </row>
    <row r="505" spans="1:9" s="2" customFormat="1" ht="15">
      <c r="A505" s="18">
        <v>504</v>
      </c>
      <c r="B505" s="4">
        <v>695530260</v>
      </c>
      <c r="C505" s="6" t="s">
        <v>732</v>
      </c>
      <c r="D505" s="4">
        <v>55790033030</v>
      </c>
      <c r="E505" s="36"/>
      <c r="F505" s="5">
        <v>3</v>
      </c>
      <c r="G505" s="5">
        <f t="shared" si="22"/>
        <v>36</v>
      </c>
      <c r="H505" s="11">
        <f t="shared" si="20"/>
        <v>0</v>
      </c>
      <c r="I505" s="29">
        <f t="shared" si="21"/>
        <v>0</v>
      </c>
    </row>
    <row r="506" spans="1:9" s="2" customFormat="1" ht="15">
      <c r="A506" s="18">
        <v>505</v>
      </c>
      <c r="B506" s="4">
        <v>695900851</v>
      </c>
      <c r="C506" s="6" t="s">
        <v>733</v>
      </c>
      <c r="D506" s="4">
        <v>9999451545</v>
      </c>
      <c r="E506" s="36"/>
      <c r="F506" s="5">
        <v>3</v>
      </c>
      <c r="G506" s="5">
        <f t="shared" si="22"/>
        <v>36</v>
      </c>
      <c r="H506" s="11">
        <f t="shared" si="20"/>
        <v>0</v>
      </c>
      <c r="I506" s="29">
        <f t="shared" si="21"/>
        <v>0</v>
      </c>
    </row>
    <row r="507" spans="1:9" s="2" customFormat="1" ht="15">
      <c r="A507" s="18">
        <v>506</v>
      </c>
      <c r="B507" s="4">
        <v>695901967</v>
      </c>
      <c r="C507" s="6" t="s">
        <v>736</v>
      </c>
      <c r="D507" s="4">
        <v>55718056081</v>
      </c>
      <c r="E507" s="36"/>
      <c r="F507" s="5">
        <v>3</v>
      </c>
      <c r="G507" s="5">
        <f t="shared" si="22"/>
        <v>36</v>
      </c>
      <c r="H507" s="11">
        <f t="shared" si="20"/>
        <v>0</v>
      </c>
      <c r="I507" s="29">
        <f t="shared" si="21"/>
        <v>0</v>
      </c>
    </row>
    <row r="508" spans="1:9" s="2" customFormat="1" ht="15">
      <c r="A508" s="18">
        <v>507</v>
      </c>
      <c r="B508" s="4">
        <v>695902230</v>
      </c>
      <c r="C508" s="6" t="s">
        <v>542</v>
      </c>
      <c r="D508" s="4">
        <v>994894139</v>
      </c>
      <c r="E508" s="36"/>
      <c r="F508" s="5">
        <v>3</v>
      </c>
      <c r="G508" s="5">
        <f t="shared" si="22"/>
        <v>36</v>
      </c>
      <c r="H508" s="11">
        <f t="shared" si="20"/>
        <v>0</v>
      </c>
      <c r="I508" s="29">
        <f t="shared" si="21"/>
        <v>0</v>
      </c>
    </row>
    <row r="509" spans="1:9" s="2" customFormat="1" ht="15">
      <c r="A509" s="18">
        <v>508</v>
      </c>
      <c r="B509" s="4">
        <v>695822007</v>
      </c>
      <c r="C509" s="6" t="s">
        <v>645</v>
      </c>
      <c r="D509" s="4">
        <v>99959610401</v>
      </c>
      <c r="E509" s="36"/>
      <c r="F509" s="5">
        <v>3</v>
      </c>
      <c r="G509" s="5">
        <f t="shared" si="22"/>
        <v>36</v>
      </c>
      <c r="H509" s="11">
        <f t="shared" si="20"/>
        <v>0</v>
      </c>
      <c r="I509" s="29">
        <f t="shared" si="21"/>
        <v>0</v>
      </c>
    </row>
    <row r="510" spans="1:9" s="2" customFormat="1" ht="15">
      <c r="A510" s="18">
        <v>509</v>
      </c>
      <c r="B510" s="4">
        <v>695900724</v>
      </c>
      <c r="C510" s="6" t="s">
        <v>691</v>
      </c>
      <c r="D510" s="4">
        <v>9969669</v>
      </c>
      <c r="E510" s="36"/>
      <c r="F510" s="5">
        <v>3</v>
      </c>
      <c r="G510" s="5">
        <f t="shared" si="22"/>
        <v>36</v>
      </c>
      <c r="H510" s="11">
        <f t="shared" si="20"/>
        <v>0</v>
      </c>
      <c r="I510" s="29">
        <f t="shared" si="21"/>
        <v>0</v>
      </c>
    </row>
    <row r="511" spans="1:9" s="2" customFormat="1" ht="15">
      <c r="A511" s="18">
        <v>510</v>
      </c>
      <c r="B511" s="4">
        <v>695900596</v>
      </c>
      <c r="C511" s="6" t="s">
        <v>735</v>
      </c>
      <c r="D511" s="4">
        <v>55718005045</v>
      </c>
      <c r="E511" s="36"/>
      <c r="F511" s="5">
        <v>3</v>
      </c>
      <c r="G511" s="5">
        <f t="shared" si="22"/>
        <v>36</v>
      </c>
      <c r="H511" s="11">
        <f t="shared" si="20"/>
        <v>0</v>
      </c>
      <c r="I511" s="29">
        <f t="shared" si="21"/>
        <v>0</v>
      </c>
    </row>
    <row r="512" spans="1:9" s="2" customFormat="1" ht="15">
      <c r="A512" s="18">
        <v>511</v>
      </c>
      <c r="B512" s="4">
        <v>695900340</v>
      </c>
      <c r="C512" s="6" t="s">
        <v>738</v>
      </c>
      <c r="D512" s="4">
        <v>2144320006</v>
      </c>
      <c r="E512" s="36"/>
      <c r="F512" s="5">
        <v>3</v>
      </c>
      <c r="G512" s="5">
        <f t="shared" si="22"/>
        <v>36</v>
      </c>
      <c r="H512" s="11">
        <f t="shared" si="20"/>
        <v>0</v>
      </c>
      <c r="I512" s="29">
        <f t="shared" si="21"/>
        <v>0</v>
      </c>
    </row>
    <row r="513" spans="1:9" s="2" customFormat="1" ht="15">
      <c r="A513" s="18">
        <v>512</v>
      </c>
      <c r="B513" s="4">
        <v>695902306</v>
      </c>
      <c r="C513" s="6" t="s">
        <v>752</v>
      </c>
      <c r="D513" s="4">
        <v>55718048045</v>
      </c>
      <c r="E513" s="36"/>
      <c r="F513" s="5">
        <v>3</v>
      </c>
      <c r="G513" s="5">
        <f t="shared" si="22"/>
        <v>36</v>
      </c>
      <c r="H513" s="11">
        <f t="shared" si="20"/>
        <v>0</v>
      </c>
      <c r="I513" s="29">
        <f t="shared" si="21"/>
        <v>0</v>
      </c>
    </row>
    <row r="514" spans="1:9" s="2" customFormat="1" ht="15">
      <c r="A514" s="18">
        <v>513</v>
      </c>
      <c r="B514" s="4">
        <v>695902062</v>
      </c>
      <c r="C514" s="6" t="s">
        <v>753</v>
      </c>
      <c r="D514" s="4">
        <v>994801067010</v>
      </c>
      <c r="E514" s="36"/>
      <c r="F514" s="5">
        <v>3</v>
      </c>
      <c r="G514" s="5">
        <f t="shared" si="22"/>
        <v>36</v>
      </c>
      <c r="H514" s="11">
        <f t="shared" si="20"/>
        <v>0</v>
      </c>
      <c r="I514" s="29">
        <f t="shared" si="21"/>
        <v>0</v>
      </c>
    </row>
    <row r="515" spans="1:9" s="2" customFormat="1" ht="15">
      <c r="A515" s="18">
        <v>514</v>
      </c>
      <c r="B515" s="4">
        <v>695901125</v>
      </c>
      <c r="C515" s="6" t="s">
        <v>757</v>
      </c>
      <c r="D515" s="4">
        <v>992115121</v>
      </c>
      <c r="E515" s="36"/>
      <c r="F515" s="5">
        <v>3</v>
      </c>
      <c r="G515" s="5">
        <f t="shared" si="22"/>
        <v>36</v>
      </c>
      <c r="H515" s="11">
        <f aca="true" t="shared" si="23" ref="H515:H578">E515*F515</f>
        <v>0</v>
      </c>
      <c r="I515" s="29">
        <f aca="true" t="shared" si="24" ref="I515:I578">G515*E515</f>
        <v>0</v>
      </c>
    </row>
    <row r="516" spans="1:9" s="2" customFormat="1" ht="15.75">
      <c r="A516" s="18">
        <v>515</v>
      </c>
      <c r="B516" s="4">
        <v>698000070</v>
      </c>
      <c r="C516" s="5" t="s">
        <v>901</v>
      </c>
      <c r="D516" s="5">
        <v>9966301</v>
      </c>
      <c r="E516" s="36"/>
      <c r="F516" s="19">
        <v>3</v>
      </c>
      <c r="G516" s="5">
        <f t="shared" si="22"/>
        <v>36</v>
      </c>
      <c r="H516" s="11">
        <f t="shared" si="23"/>
        <v>0</v>
      </c>
      <c r="I516" s="29">
        <f t="shared" si="24"/>
        <v>0</v>
      </c>
    </row>
    <row r="517" spans="1:9" s="2" customFormat="1" ht="15.75">
      <c r="A517" s="18">
        <v>516</v>
      </c>
      <c r="B517" s="4">
        <v>695530263</v>
      </c>
      <c r="C517" s="5" t="s">
        <v>905</v>
      </c>
      <c r="D517" s="5" t="s">
        <v>906</v>
      </c>
      <c r="E517" s="36"/>
      <c r="F517" s="19">
        <v>3</v>
      </c>
      <c r="G517" s="5">
        <f t="shared" si="22"/>
        <v>36</v>
      </c>
      <c r="H517" s="11">
        <f t="shared" si="23"/>
        <v>0</v>
      </c>
      <c r="I517" s="29">
        <f t="shared" si="24"/>
        <v>0</v>
      </c>
    </row>
    <row r="518" spans="1:9" s="2" customFormat="1" ht="15">
      <c r="A518" s="18">
        <v>517</v>
      </c>
      <c r="B518" s="4">
        <v>695352852</v>
      </c>
      <c r="C518" s="6" t="s">
        <v>193</v>
      </c>
      <c r="D518" s="4" t="s">
        <v>810</v>
      </c>
      <c r="E518" s="36"/>
      <c r="F518" s="5">
        <v>2</v>
      </c>
      <c r="G518" s="5">
        <f t="shared" si="22"/>
        <v>24</v>
      </c>
      <c r="H518" s="11">
        <f t="shared" si="23"/>
        <v>0</v>
      </c>
      <c r="I518" s="29">
        <f t="shared" si="24"/>
        <v>0</v>
      </c>
    </row>
    <row r="519" spans="1:9" s="2" customFormat="1" ht="15">
      <c r="A519" s="18">
        <v>518</v>
      </c>
      <c r="B519" s="4">
        <v>695872014</v>
      </c>
      <c r="C519" s="6" t="s">
        <v>211</v>
      </c>
      <c r="D519" s="4">
        <v>99504029280</v>
      </c>
      <c r="E519" s="36"/>
      <c r="F519" s="5">
        <v>2</v>
      </c>
      <c r="G519" s="5">
        <f t="shared" si="22"/>
        <v>24</v>
      </c>
      <c r="H519" s="11">
        <f t="shared" si="23"/>
        <v>0</v>
      </c>
      <c r="I519" s="29">
        <f t="shared" si="24"/>
        <v>0</v>
      </c>
    </row>
    <row r="520" spans="1:9" s="2" customFormat="1" ht="15">
      <c r="A520" s="18">
        <v>519</v>
      </c>
      <c r="B520" s="4">
        <v>695600555</v>
      </c>
      <c r="C520" s="6" t="s">
        <v>239</v>
      </c>
      <c r="D520" s="4" t="s">
        <v>811</v>
      </c>
      <c r="E520" s="36"/>
      <c r="F520" s="5">
        <v>2</v>
      </c>
      <c r="G520" s="5">
        <f t="shared" si="22"/>
        <v>24</v>
      </c>
      <c r="H520" s="11">
        <f t="shared" si="23"/>
        <v>0</v>
      </c>
      <c r="I520" s="29">
        <f t="shared" si="24"/>
        <v>0</v>
      </c>
    </row>
    <row r="521" spans="1:9" s="2" customFormat="1" ht="15">
      <c r="A521" s="18">
        <v>520</v>
      </c>
      <c r="B521" s="4">
        <v>695900255</v>
      </c>
      <c r="C521" s="6" t="s">
        <v>245</v>
      </c>
      <c r="D521" s="4">
        <v>99504252241</v>
      </c>
      <c r="E521" s="36"/>
      <c r="F521" s="5">
        <v>2</v>
      </c>
      <c r="G521" s="5">
        <f t="shared" si="22"/>
        <v>24</v>
      </c>
      <c r="H521" s="11">
        <f t="shared" si="23"/>
        <v>0</v>
      </c>
      <c r="I521" s="29">
        <f t="shared" si="24"/>
        <v>0</v>
      </c>
    </row>
    <row r="522" spans="1:9" s="2" customFormat="1" ht="15">
      <c r="A522" s="18">
        <v>521</v>
      </c>
      <c r="B522" s="4">
        <v>695710130</v>
      </c>
      <c r="C522" s="6" t="s">
        <v>253</v>
      </c>
      <c r="D522" s="4">
        <v>55797239200</v>
      </c>
      <c r="E522" s="36"/>
      <c r="F522" s="5">
        <v>2</v>
      </c>
      <c r="G522" s="5">
        <f t="shared" si="22"/>
        <v>24</v>
      </c>
      <c r="H522" s="11">
        <f t="shared" si="23"/>
        <v>0</v>
      </c>
      <c r="I522" s="29">
        <f t="shared" si="24"/>
        <v>0</v>
      </c>
    </row>
    <row r="523" spans="1:9" s="2" customFormat="1" ht="15">
      <c r="A523" s="18">
        <v>522</v>
      </c>
      <c r="B523" s="4">
        <v>695872025</v>
      </c>
      <c r="C523" s="6" t="s">
        <v>267</v>
      </c>
      <c r="D523" s="4" t="s">
        <v>777</v>
      </c>
      <c r="E523" s="36"/>
      <c r="F523" s="5">
        <v>2</v>
      </c>
      <c r="G523" s="5">
        <f t="shared" si="22"/>
        <v>24</v>
      </c>
      <c r="H523" s="11">
        <f t="shared" si="23"/>
        <v>0</v>
      </c>
      <c r="I523" s="29">
        <f t="shared" si="24"/>
        <v>0</v>
      </c>
    </row>
    <row r="524" spans="1:9" s="2" customFormat="1" ht="15">
      <c r="A524" s="18">
        <v>523</v>
      </c>
      <c r="B524" s="4">
        <v>695600556</v>
      </c>
      <c r="C524" s="6" t="s">
        <v>269</v>
      </c>
      <c r="D524" s="4" t="s">
        <v>815</v>
      </c>
      <c r="E524" s="36"/>
      <c r="F524" s="5">
        <v>2</v>
      </c>
      <c r="G524" s="5">
        <f t="shared" si="22"/>
        <v>24</v>
      </c>
      <c r="H524" s="11">
        <f t="shared" si="23"/>
        <v>0</v>
      </c>
      <c r="I524" s="29">
        <f t="shared" si="24"/>
        <v>0</v>
      </c>
    </row>
    <row r="525" spans="1:9" s="2" customFormat="1" ht="15">
      <c r="A525" s="18">
        <v>524</v>
      </c>
      <c r="B525" s="4">
        <v>695742574</v>
      </c>
      <c r="C525" s="6" t="s">
        <v>277</v>
      </c>
      <c r="D525" s="4" t="s">
        <v>857</v>
      </c>
      <c r="E525" s="36"/>
      <c r="F525" s="5">
        <v>2</v>
      </c>
      <c r="G525" s="5">
        <f t="shared" si="22"/>
        <v>24</v>
      </c>
      <c r="H525" s="11">
        <f t="shared" si="23"/>
        <v>0</v>
      </c>
      <c r="I525" s="29">
        <f t="shared" si="24"/>
        <v>0</v>
      </c>
    </row>
    <row r="526" spans="1:9" s="2" customFormat="1" ht="15">
      <c r="A526" s="18">
        <v>525</v>
      </c>
      <c r="B526" s="4">
        <v>695040412</v>
      </c>
      <c r="C526" s="6" t="s">
        <v>295</v>
      </c>
      <c r="D526" s="4">
        <v>994895045</v>
      </c>
      <c r="E526" s="36"/>
      <c r="F526" s="5">
        <v>2</v>
      </c>
      <c r="G526" s="5">
        <f t="shared" si="22"/>
        <v>24</v>
      </c>
      <c r="H526" s="11">
        <f t="shared" si="23"/>
        <v>0</v>
      </c>
      <c r="I526" s="29">
        <f t="shared" si="24"/>
        <v>0</v>
      </c>
    </row>
    <row r="527" spans="1:9" s="2" customFormat="1" ht="15">
      <c r="A527" s="18">
        <v>526</v>
      </c>
      <c r="B527" s="4">
        <v>695901961</v>
      </c>
      <c r="C527" s="6" t="s">
        <v>297</v>
      </c>
      <c r="D527" s="4">
        <v>995801755290</v>
      </c>
      <c r="E527" s="36"/>
      <c r="F527" s="5">
        <v>2</v>
      </c>
      <c r="G527" s="5">
        <f t="shared" si="22"/>
        <v>24</v>
      </c>
      <c r="H527" s="11">
        <f t="shared" si="23"/>
        <v>0</v>
      </c>
      <c r="I527" s="29">
        <f t="shared" si="24"/>
        <v>0</v>
      </c>
    </row>
    <row r="528" spans="1:9" s="2" customFormat="1" ht="15">
      <c r="A528" s="18">
        <v>527</v>
      </c>
      <c r="B528" s="4">
        <v>695900183</v>
      </c>
      <c r="C528" s="6" t="s">
        <v>298</v>
      </c>
      <c r="D528" s="4" t="s">
        <v>862</v>
      </c>
      <c r="E528" s="36"/>
      <c r="F528" s="5">
        <v>2</v>
      </c>
      <c r="G528" s="5">
        <f t="shared" si="22"/>
        <v>24</v>
      </c>
      <c r="H528" s="11">
        <f t="shared" si="23"/>
        <v>0</v>
      </c>
      <c r="I528" s="29">
        <f t="shared" si="24"/>
        <v>0</v>
      </c>
    </row>
    <row r="529" spans="1:9" s="2" customFormat="1" ht="15">
      <c r="A529" s="18">
        <v>528</v>
      </c>
      <c r="B529" s="4">
        <v>695740544</v>
      </c>
      <c r="C529" s="6" t="s">
        <v>300</v>
      </c>
      <c r="D529" s="4" t="s">
        <v>888</v>
      </c>
      <c r="E529" s="36"/>
      <c r="F529" s="5">
        <v>2</v>
      </c>
      <c r="G529" s="5">
        <f t="shared" si="22"/>
        <v>24</v>
      </c>
      <c r="H529" s="11">
        <f t="shared" si="23"/>
        <v>0</v>
      </c>
      <c r="I529" s="29">
        <f t="shared" si="24"/>
        <v>0</v>
      </c>
    </row>
    <row r="530" spans="1:9" s="2" customFormat="1" ht="15">
      <c r="A530" s="18">
        <v>529</v>
      </c>
      <c r="B530" s="4">
        <v>695830056</v>
      </c>
      <c r="C530" s="6" t="s">
        <v>303</v>
      </c>
      <c r="D530" s="4">
        <v>21006401821</v>
      </c>
      <c r="E530" s="36"/>
      <c r="F530" s="5">
        <v>2</v>
      </c>
      <c r="G530" s="5">
        <f t="shared" si="22"/>
        <v>24</v>
      </c>
      <c r="H530" s="11">
        <f t="shared" si="23"/>
        <v>0</v>
      </c>
      <c r="I530" s="29">
        <f t="shared" si="24"/>
        <v>0</v>
      </c>
    </row>
    <row r="531" spans="1:9" s="2" customFormat="1" ht="15">
      <c r="A531" s="18">
        <v>530</v>
      </c>
      <c r="B531" s="4">
        <v>695040420</v>
      </c>
      <c r="C531" s="6" t="s">
        <v>304</v>
      </c>
      <c r="D531" s="4">
        <v>994896407</v>
      </c>
      <c r="E531" s="36"/>
      <c r="F531" s="5">
        <v>2</v>
      </c>
      <c r="G531" s="5">
        <f t="shared" si="22"/>
        <v>24</v>
      </c>
      <c r="H531" s="11">
        <f t="shared" si="23"/>
        <v>0</v>
      </c>
      <c r="I531" s="29">
        <f t="shared" si="24"/>
        <v>0</v>
      </c>
    </row>
    <row r="532" spans="1:9" s="2" customFormat="1" ht="15">
      <c r="A532" s="18">
        <v>531</v>
      </c>
      <c r="B532" s="4">
        <v>695900734</v>
      </c>
      <c r="C532" s="6" t="s">
        <v>331</v>
      </c>
      <c r="D532" s="4">
        <v>998840158900</v>
      </c>
      <c r="E532" s="36"/>
      <c r="F532" s="5">
        <v>2</v>
      </c>
      <c r="G532" s="5">
        <f t="shared" si="22"/>
        <v>24</v>
      </c>
      <c r="H532" s="11">
        <f t="shared" si="23"/>
        <v>0</v>
      </c>
      <c r="I532" s="29">
        <f t="shared" si="24"/>
        <v>0</v>
      </c>
    </row>
    <row r="533" spans="1:9" s="2" customFormat="1" ht="15">
      <c r="A533" s="18">
        <v>532</v>
      </c>
      <c r="B533" s="4">
        <v>695900771</v>
      </c>
      <c r="C533" s="6" t="s">
        <v>340</v>
      </c>
      <c r="D533" s="4">
        <v>99022406</v>
      </c>
      <c r="E533" s="36"/>
      <c r="F533" s="5">
        <v>2</v>
      </c>
      <c r="G533" s="5">
        <f t="shared" si="22"/>
        <v>24</v>
      </c>
      <c r="H533" s="11">
        <f t="shared" si="23"/>
        <v>0</v>
      </c>
      <c r="I533" s="29">
        <f t="shared" si="24"/>
        <v>0</v>
      </c>
    </row>
    <row r="534" spans="1:9" s="2" customFormat="1" ht="15">
      <c r="A534" s="18">
        <v>533</v>
      </c>
      <c r="B534" s="4">
        <v>695900135</v>
      </c>
      <c r="C534" s="6" t="s">
        <v>348</v>
      </c>
      <c r="D534" s="4" t="s">
        <v>796</v>
      </c>
      <c r="E534" s="36"/>
      <c r="F534" s="5">
        <v>2</v>
      </c>
      <c r="G534" s="5">
        <f t="shared" si="22"/>
        <v>24</v>
      </c>
      <c r="H534" s="11">
        <f t="shared" si="23"/>
        <v>0</v>
      </c>
      <c r="I534" s="29">
        <f t="shared" si="24"/>
        <v>0</v>
      </c>
    </row>
    <row r="535" spans="1:9" s="2" customFormat="1" ht="15">
      <c r="A535" s="18">
        <v>534</v>
      </c>
      <c r="B535" s="4">
        <v>695900179</v>
      </c>
      <c r="C535" s="6" t="s">
        <v>353</v>
      </c>
      <c r="D535" s="4">
        <v>55718005018</v>
      </c>
      <c r="E535" s="36"/>
      <c r="F535" s="5">
        <v>2</v>
      </c>
      <c r="G535" s="5">
        <f t="shared" si="22"/>
        <v>24</v>
      </c>
      <c r="H535" s="11">
        <f t="shared" si="23"/>
        <v>0</v>
      </c>
      <c r="I535" s="29">
        <f t="shared" si="24"/>
        <v>0</v>
      </c>
    </row>
    <row r="536" spans="1:9" s="2" customFormat="1" ht="15">
      <c r="A536" s="18">
        <v>535</v>
      </c>
      <c r="B536" s="4">
        <v>695900178</v>
      </c>
      <c r="C536" s="6" t="s">
        <v>358</v>
      </c>
      <c r="D536" s="4">
        <v>55718005031</v>
      </c>
      <c r="E536" s="36"/>
      <c r="F536" s="5">
        <v>2</v>
      </c>
      <c r="G536" s="5">
        <f aca="true" t="shared" si="25" ref="G536:G599">F536*4*3</f>
        <v>24</v>
      </c>
      <c r="H536" s="11">
        <f t="shared" si="23"/>
        <v>0</v>
      </c>
      <c r="I536" s="29">
        <f t="shared" si="24"/>
        <v>0</v>
      </c>
    </row>
    <row r="537" spans="1:9" s="2" customFormat="1" ht="15">
      <c r="A537" s="18">
        <v>536</v>
      </c>
      <c r="B537" s="4">
        <v>695900732</v>
      </c>
      <c r="C537" s="6" t="s">
        <v>365</v>
      </c>
      <c r="D537" s="4">
        <v>99022405</v>
      </c>
      <c r="E537" s="36"/>
      <c r="F537" s="5">
        <v>2</v>
      </c>
      <c r="G537" s="5">
        <f t="shared" si="25"/>
        <v>24</v>
      </c>
      <c r="H537" s="11">
        <f t="shared" si="23"/>
        <v>0</v>
      </c>
      <c r="I537" s="29">
        <f t="shared" si="24"/>
        <v>0</v>
      </c>
    </row>
    <row r="538" spans="1:9" s="2" customFormat="1" ht="15">
      <c r="A538" s="18">
        <v>537</v>
      </c>
      <c r="B538" s="4">
        <v>695900110</v>
      </c>
      <c r="C538" s="6" t="s">
        <v>368</v>
      </c>
      <c r="D538" s="4">
        <v>9992230</v>
      </c>
      <c r="E538" s="36"/>
      <c r="F538" s="5">
        <v>2</v>
      </c>
      <c r="G538" s="5">
        <f t="shared" si="25"/>
        <v>24</v>
      </c>
      <c r="H538" s="11">
        <f t="shared" si="23"/>
        <v>0</v>
      </c>
      <c r="I538" s="29">
        <f t="shared" si="24"/>
        <v>0</v>
      </c>
    </row>
    <row r="539" spans="1:9" s="2" customFormat="1" ht="15">
      <c r="A539" s="18">
        <v>538</v>
      </c>
      <c r="B539" s="4">
        <v>695900615</v>
      </c>
      <c r="C539" s="6" t="s">
        <v>375</v>
      </c>
      <c r="D539" s="4">
        <v>99504349967</v>
      </c>
      <c r="E539" s="36"/>
      <c r="F539" s="5">
        <v>2</v>
      </c>
      <c r="G539" s="5">
        <f t="shared" si="25"/>
        <v>24</v>
      </c>
      <c r="H539" s="11">
        <f t="shared" si="23"/>
        <v>0</v>
      </c>
      <c r="I539" s="29">
        <f t="shared" si="24"/>
        <v>0</v>
      </c>
    </row>
    <row r="540" spans="1:9" s="2" customFormat="1" ht="15">
      <c r="A540" s="18">
        <v>539</v>
      </c>
      <c r="B540" s="4">
        <v>695530290</v>
      </c>
      <c r="C540" s="6" t="s">
        <v>388</v>
      </c>
      <c r="D540" s="4">
        <v>21961723001</v>
      </c>
      <c r="E540" s="36"/>
      <c r="F540" s="5">
        <v>2</v>
      </c>
      <c r="G540" s="5">
        <f t="shared" si="25"/>
        <v>24</v>
      </c>
      <c r="H540" s="11">
        <f t="shared" si="23"/>
        <v>0</v>
      </c>
      <c r="I540" s="29">
        <f t="shared" si="24"/>
        <v>0</v>
      </c>
    </row>
    <row r="541" spans="1:9" s="2" customFormat="1" ht="15">
      <c r="A541" s="18">
        <v>540</v>
      </c>
      <c r="B541" s="4">
        <v>695834190</v>
      </c>
      <c r="C541" s="6" t="s">
        <v>399</v>
      </c>
      <c r="D541" s="4">
        <v>21443522800021</v>
      </c>
      <c r="E541" s="36"/>
      <c r="F541" s="5">
        <v>2</v>
      </c>
      <c r="G541" s="5">
        <f t="shared" si="25"/>
        <v>24</v>
      </c>
      <c r="H541" s="11">
        <f t="shared" si="23"/>
        <v>0</v>
      </c>
      <c r="I541" s="29">
        <f t="shared" si="24"/>
        <v>0</v>
      </c>
    </row>
    <row r="542" spans="1:9" s="2" customFormat="1" ht="15">
      <c r="A542" s="18">
        <v>541</v>
      </c>
      <c r="B542" s="4">
        <v>695681500</v>
      </c>
      <c r="C542" s="6" t="s">
        <v>404</v>
      </c>
      <c r="D542" s="4">
        <v>99023418</v>
      </c>
      <c r="E542" s="36"/>
      <c r="F542" s="5">
        <v>2</v>
      </c>
      <c r="G542" s="5">
        <f t="shared" si="25"/>
        <v>24</v>
      </c>
      <c r="H542" s="11">
        <f t="shared" si="23"/>
        <v>0</v>
      </c>
      <c r="I542" s="29">
        <f t="shared" si="24"/>
        <v>0</v>
      </c>
    </row>
    <row r="543" spans="1:9" s="2" customFormat="1" ht="15">
      <c r="A543" s="18">
        <v>542</v>
      </c>
      <c r="B543" s="4">
        <v>695900934</v>
      </c>
      <c r="C543" s="6" t="s">
        <v>406</v>
      </c>
      <c r="D543" s="4">
        <v>99743105</v>
      </c>
      <c r="E543" s="36"/>
      <c r="F543" s="5">
        <v>2</v>
      </c>
      <c r="G543" s="5">
        <f t="shared" si="25"/>
        <v>24</v>
      </c>
      <c r="H543" s="11">
        <f t="shared" si="23"/>
        <v>0</v>
      </c>
      <c r="I543" s="29">
        <f t="shared" si="24"/>
        <v>0</v>
      </c>
    </row>
    <row r="544" spans="1:9" s="2" customFormat="1" ht="15">
      <c r="A544" s="18">
        <v>543</v>
      </c>
      <c r="B544" s="4">
        <v>695900256</v>
      </c>
      <c r="C544" s="6" t="s">
        <v>423</v>
      </c>
      <c r="D544" s="4">
        <v>55718020373</v>
      </c>
      <c r="E544" s="36"/>
      <c r="F544" s="5">
        <v>2</v>
      </c>
      <c r="G544" s="5">
        <f t="shared" si="25"/>
        <v>24</v>
      </c>
      <c r="H544" s="11">
        <f t="shared" si="23"/>
        <v>0</v>
      </c>
      <c r="I544" s="29">
        <f t="shared" si="24"/>
        <v>0</v>
      </c>
    </row>
    <row r="545" spans="1:9" s="2" customFormat="1" ht="15">
      <c r="A545" s="18">
        <v>544</v>
      </c>
      <c r="B545" s="4">
        <v>695880059</v>
      </c>
      <c r="C545" s="6" t="s">
        <v>424</v>
      </c>
      <c r="D545" s="4">
        <v>991040788</v>
      </c>
      <c r="E545" s="36"/>
      <c r="F545" s="5">
        <v>2</v>
      </c>
      <c r="G545" s="5">
        <f t="shared" si="25"/>
        <v>24</v>
      </c>
      <c r="H545" s="11">
        <f t="shared" si="23"/>
        <v>0</v>
      </c>
      <c r="I545" s="29">
        <f t="shared" si="24"/>
        <v>0</v>
      </c>
    </row>
    <row r="546" spans="1:9" s="2" customFormat="1" ht="15">
      <c r="A546" s="18">
        <v>545</v>
      </c>
      <c r="B546" s="4">
        <v>695900620</v>
      </c>
      <c r="C546" s="6" t="s">
        <v>429</v>
      </c>
      <c r="D546" s="4" t="s">
        <v>867</v>
      </c>
      <c r="E546" s="36"/>
      <c r="F546" s="5">
        <v>2</v>
      </c>
      <c r="G546" s="5">
        <f t="shared" si="25"/>
        <v>24</v>
      </c>
      <c r="H546" s="11">
        <f t="shared" si="23"/>
        <v>0</v>
      </c>
      <c r="I546" s="29">
        <f t="shared" si="24"/>
        <v>0</v>
      </c>
    </row>
    <row r="547" spans="1:9" s="2" customFormat="1" ht="15">
      <c r="A547" s="18">
        <v>546</v>
      </c>
      <c r="B547" s="4">
        <v>695901018</v>
      </c>
      <c r="C547" s="6" t="s">
        <v>431</v>
      </c>
      <c r="D547" s="4">
        <v>55795006050</v>
      </c>
      <c r="E547" s="36"/>
      <c r="F547" s="5">
        <v>2</v>
      </c>
      <c r="G547" s="5">
        <f t="shared" si="25"/>
        <v>24</v>
      </c>
      <c r="H547" s="11">
        <f t="shared" si="23"/>
        <v>0</v>
      </c>
      <c r="I547" s="29">
        <f t="shared" si="24"/>
        <v>0</v>
      </c>
    </row>
    <row r="548" spans="1:9" s="2" customFormat="1" ht="15">
      <c r="A548" s="18">
        <v>547</v>
      </c>
      <c r="B548" s="4">
        <v>695900847</v>
      </c>
      <c r="C548" s="6" t="s">
        <v>436</v>
      </c>
      <c r="D548" s="4">
        <v>99504045791</v>
      </c>
      <c r="E548" s="36"/>
      <c r="F548" s="5">
        <v>2</v>
      </c>
      <c r="G548" s="5">
        <f t="shared" si="25"/>
        <v>24</v>
      </c>
      <c r="H548" s="11">
        <f t="shared" si="23"/>
        <v>0</v>
      </c>
      <c r="I548" s="29">
        <f t="shared" si="24"/>
        <v>0</v>
      </c>
    </row>
    <row r="549" spans="1:9" s="2" customFormat="1" ht="15">
      <c r="A549" s="18">
        <v>548</v>
      </c>
      <c r="B549" s="4">
        <v>695900614</v>
      </c>
      <c r="C549" s="6" t="s">
        <v>441</v>
      </c>
      <c r="D549" s="4">
        <v>99504362043</v>
      </c>
      <c r="E549" s="36"/>
      <c r="F549" s="5">
        <v>2</v>
      </c>
      <c r="G549" s="5">
        <f t="shared" si="25"/>
        <v>24</v>
      </c>
      <c r="H549" s="11">
        <f t="shared" si="23"/>
        <v>0</v>
      </c>
      <c r="I549" s="29">
        <f t="shared" si="24"/>
        <v>0</v>
      </c>
    </row>
    <row r="550" spans="1:9" s="2" customFormat="1" ht="15">
      <c r="A550" s="18">
        <v>549</v>
      </c>
      <c r="B550" s="4">
        <v>695740578</v>
      </c>
      <c r="C550" s="6" t="s">
        <v>442</v>
      </c>
      <c r="D550" s="4">
        <v>995010113115</v>
      </c>
      <c r="E550" s="36"/>
      <c r="F550" s="5">
        <v>2</v>
      </c>
      <c r="G550" s="5">
        <f t="shared" si="25"/>
        <v>24</v>
      </c>
      <c r="H550" s="11">
        <f t="shared" si="23"/>
        <v>0</v>
      </c>
      <c r="I550" s="29">
        <f t="shared" si="24"/>
        <v>0</v>
      </c>
    </row>
    <row r="551" spans="1:9" s="2" customFormat="1" ht="15">
      <c r="A551" s="18">
        <v>550</v>
      </c>
      <c r="B551" s="4">
        <v>695900929</v>
      </c>
      <c r="C551" s="6" t="s">
        <v>452</v>
      </c>
      <c r="D551" s="4">
        <v>998998663</v>
      </c>
      <c r="E551" s="36"/>
      <c r="F551" s="5">
        <v>2</v>
      </c>
      <c r="G551" s="5">
        <f t="shared" si="25"/>
        <v>24</v>
      </c>
      <c r="H551" s="11">
        <f t="shared" si="23"/>
        <v>0</v>
      </c>
      <c r="I551" s="29">
        <f t="shared" si="24"/>
        <v>0</v>
      </c>
    </row>
    <row r="552" spans="1:9" s="2" customFormat="1" ht="15">
      <c r="A552" s="18">
        <v>551</v>
      </c>
      <c r="B552" s="4">
        <v>695900749</v>
      </c>
      <c r="C552" s="6" t="s">
        <v>453</v>
      </c>
      <c r="D552" s="4">
        <v>55718056021</v>
      </c>
      <c r="E552" s="36"/>
      <c r="F552" s="5">
        <v>2</v>
      </c>
      <c r="G552" s="5">
        <f t="shared" si="25"/>
        <v>24</v>
      </c>
      <c r="H552" s="11">
        <f t="shared" si="23"/>
        <v>0</v>
      </c>
      <c r="I552" s="29">
        <f t="shared" si="24"/>
        <v>0</v>
      </c>
    </row>
    <row r="553" spans="1:9" s="2" customFormat="1" ht="15">
      <c r="A553" s="18">
        <v>552</v>
      </c>
      <c r="B553" s="4">
        <v>695900656</v>
      </c>
      <c r="C553" s="6" t="s">
        <v>454</v>
      </c>
      <c r="D553" s="4">
        <v>99002250</v>
      </c>
      <c r="E553" s="36"/>
      <c r="F553" s="5">
        <v>2</v>
      </c>
      <c r="G553" s="5">
        <f t="shared" si="25"/>
        <v>24</v>
      </c>
      <c r="H553" s="11">
        <f t="shared" si="23"/>
        <v>0</v>
      </c>
      <c r="I553" s="29">
        <f t="shared" si="24"/>
        <v>0</v>
      </c>
    </row>
    <row r="554" spans="1:9" s="2" customFormat="1" ht="15">
      <c r="A554" s="18">
        <v>553</v>
      </c>
      <c r="B554" s="4">
        <v>695722484</v>
      </c>
      <c r="C554" s="6" t="s">
        <v>455</v>
      </c>
      <c r="D554" s="4" t="s">
        <v>784</v>
      </c>
      <c r="E554" s="36"/>
      <c r="F554" s="5">
        <v>2</v>
      </c>
      <c r="G554" s="5">
        <f t="shared" si="25"/>
        <v>24</v>
      </c>
      <c r="H554" s="11">
        <f t="shared" si="23"/>
        <v>0</v>
      </c>
      <c r="I554" s="29">
        <f t="shared" si="24"/>
        <v>0</v>
      </c>
    </row>
    <row r="555" spans="1:9" s="2" customFormat="1" ht="15">
      <c r="A555" s="18">
        <v>554</v>
      </c>
      <c r="B555" s="4">
        <v>695900995</v>
      </c>
      <c r="C555" s="6" t="s">
        <v>459</v>
      </c>
      <c r="D555" s="4">
        <v>990734319589</v>
      </c>
      <c r="E555" s="36"/>
      <c r="F555" s="5">
        <v>2</v>
      </c>
      <c r="G555" s="5">
        <f t="shared" si="25"/>
        <v>24</v>
      </c>
      <c r="H555" s="11">
        <f t="shared" si="23"/>
        <v>0</v>
      </c>
      <c r="I555" s="29">
        <f t="shared" si="24"/>
        <v>0</v>
      </c>
    </row>
    <row r="556" spans="1:9" s="2" customFormat="1" ht="15">
      <c r="A556" s="18">
        <v>555</v>
      </c>
      <c r="B556" s="4">
        <v>695710132</v>
      </c>
      <c r="C556" s="6" t="s">
        <v>462</v>
      </c>
      <c r="D556" s="4" t="s">
        <v>786</v>
      </c>
      <c r="E556" s="36"/>
      <c r="F556" s="5">
        <v>2</v>
      </c>
      <c r="G556" s="5">
        <f t="shared" si="25"/>
        <v>24</v>
      </c>
      <c r="H556" s="11">
        <f t="shared" si="23"/>
        <v>0</v>
      </c>
      <c r="I556" s="29">
        <f t="shared" si="24"/>
        <v>0</v>
      </c>
    </row>
    <row r="557" spans="1:9" s="2" customFormat="1" ht="15">
      <c r="A557" s="18">
        <v>556</v>
      </c>
      <c r="B557" s="4">
        <v>695300112</v>
      </c>
      <c r="C557" s="6" t="s">
        <v>478</v>
      </c>
      <c r="D557" s="4">
        <v>99968735010051200</v>
      </c>
      <c r="E557" s="36"/>
      <c r="F557" s="5">
        <v>2</v>
      </c>
      <c r="G557" s="5">
        <f t="shared" si="25"/>
        <v>24</v>
      </c>
      <c r="H557" s="11">
        <f t="shared" si="23"/>
        <v>0</v>
      </c>
      <c r="I557" s="29">
        <f t="shared" si="24"/>
        <v>0</v>
      </c>
    </row>
    <row r="558" spans="1:9" s="2" customFormat="1" ht="15">
      <c r="A558" s="18">
        <v>557</v>
      </c>
      <c r="B558" s="4">
        <v>695900970</v>
      </c>
      <c r="C558" s="6" t="s">
        <v>480</v>
      </c>
      <c r="D558" s="4">
        <v>99051220123</v>
      </c>
      <c r="E558" s="36"/>
      <c r="F558" s="5">
        <v>2</v>
      </c>
      <c r="G558" s="5">
        <f t="shared" si="25"/>
        <v>24</v>
      </c>
      <c r="H558" s="11">
        <f t="shared" si="23"/>
        <v>0</v>
      </c>
      <c r="I558" s="29">
        <f t="shared" si="24"/>
        <v>0</v>
      </c>
    </row>
    <row r="559" spans="1:9" s="2" customFormat="1" ht="15">
      <c r="A559" s="18">
        <v>558</v>
      </c>
      <c r="B559" s="4">
        <v>695740593</v>
      </c>
      <c r="C559" s="6" t="s">
        <v>485</v>
      </c>
      <c r="D559" s="4" t="s">
        <v>870</v>
      </c>
      <c r="E559" s="36"/>
      <c r="F559" s="5">
        <v>2</v>
      </c>
      <c r="G559" s="5">
        <f t="shared" si="25"/>
        <v>24</v>
      </c>
      <c r="H559" s="11">
        <f t="shared" si="23"/>
        <v>0</v>
      </c>
      <c r="I559" s="29">
        <f t="shared" si="24"/>
        <v>0</v>
      </c>
    </row>
    <row r="560" spans="1:9" s="2" customFormat="1" ht="15">
      <c r="A560" s="18">
        <v>559</v>
      </c>
      <c r="B560" s="4">
        <v>695300129</v>
      </c>
      <c r="C560" s="6" t="s">
        <v>487</v>
      </c>
      <c r="D560" s="4">
        <v>99504102603</v>
      </c>
      <c r="E560" s="36"/>
      <c r="F560" s="5">
        <v>2</v>
      </c>
      <c r="G560" s="5">
        <f t="shared" si="25"/>
        <v>24</v>
      </c>
      <c r="H560" s="11">
        <f t="shared" si="23"/>
        <v>0</v>
      </c>
      <c r="I560" s="29">
        <f t="shared" si="24"/>
        <v>0</v>
      </c>
    </row>
    <row r="561" spans="1:9" s="2" customFormat="1" ht="15">
      <c r="A561" s="18">
        <v>560</v>
      </c>
      <c r="B561" s="4">
        <v>695900083</v>
      </c>
      <c r="C561" s="6" t="s">
        <v>493</v>
      </c>
      <c r="D561" s="4">
        <v>990501322530</v>
      </c>
      <c r="E561" s="36"/>
      <c r="F561" s="5">
        <v>2</v>
      </c>
      <c r="G561" s="5">
        <f t="shared" si="25"/>
        <v>24</v>
      </c>
      <c r="H561" s="11">
        <f t="shared" si="23"/>
        <v>0</v>
      </c>
      <c r="I561" s="29">
        <f t="shared" si="24"/>
        <v>0</v>
      </c>
    </row>
    <row r="562" spans="1:9" s="2" customFormat="1" ht="15">
      <c r="A562" s="18">
        <v>561</v>
      </c>
      <c r="B562" s="4">
        <v>695900234</v>
      </c>
      <c r="C562" s="6" t="s">
        <v>495</v>
      </c>
      <c r="D562" s="4">
        <v>55797032137</v>
      </c>
      <c r="E562" s="36"/>
      <c r="F562" s="5">
        <v>2</v>
      </c>
      <c r="G562" s="5">
        <f t="shared" si="25"/>
        <v>24</v>
      </c>
      <c r="H562" s="11">
        <f t="shared" si="23"/>
        <v>0</v>
      </c>
      <c r="I562" s="29">
        <f t="shared" si="24"/>
        <v>0</v>
      </c>
    </row>
    <row r="563" spans="1:9" s="2" customFormat="1" ht="15">
      <c r="A563" s="18">
        <v>562</v>
      </c>
      <c r="B563" s="4">
        <v>695365110</v>
      </c>
      <c r="C563" s="6" t="s">
        <v>496</v>
      </c>
      <c r="D563" s="4">
        <v>99829338</v>
      </c>
      <c r="E563" s="36"/>
      <c r="F563" s="5">
        <v>2</v>
      </c>
      <c r="G563" s="5">
        <f t="shared" si="25"/>
        <v>24</v>
      </c>
      <c r="H563" s="11">
        <f t="shared" si="23"/>
        <v>0</v>
      </c>
      <c r="I563" s="29">
        <f t="shared" si="24"/>
        <v>0</v>
      </c>
    </row>
    <row r="564" spans="1:9" s="2" customFormat="1" ht="15">
      <c r="A564" s="18">
        <v>563</v>
      </c>
      <c r="B564" s="4">
        <v>695839216</v>
      </c>
      <c r="C564" s="6" t="s">
        <v>501</v>
      </c>
      <c r="D564" s="4">
        <v>9999468264</v>
      </c>
      <c r="E564" s="36"/>
      <c r="F564" s="5">
        <v>2</v>
      </c>
      <c r="G564" s="5">
        <f t="shared" si="25"/>
        <v>24</v>
      </c>
      <c r="H564" s="11">
        <f t="shared" si="23"/>
        <v>0</v>
      </c>
      <c r="I564" s="29">
        <f t="shared" si="24"/>
        <v>0</v>
      </c>
    </row>
    <row r="565" spans="1:9" s="2" customFormat="1" ht="15">
      <c r="A565" s="18">
        <v>564</v>
      </c>
      <c r="B565" s="4">
        <v>695882083</v>
      </c>
      <c r="C565" s="6" t="s">
        <v>502</v>
      </c>
      <c r="D565" s="4">
        <v>991010575</v>
      </c>
      <c r="E565" s="36"/>
      <c r="F565" s="5">
        <v>2</v>
      </c>
      <c r="G565" s="5">
        <f t="shared" si="25"/>
        <v>24</v>
      </c>
      <c r="H565" s="11">
        <f t="shared" si="23"/>
        <v>0</v>
      </c>
      <c r="I565" s="29">
        <f t="shared" si="24"/>
        <v>0</v>
      </c>
    </row>
    <row r="566" spans="1:9" s="2" customFormat="1" ht="15">
      <c r="A566" s="18">
        <v>565</v>
      </c>
      <c r="B566" s="4">
        <v>695821022</v>
      </c>
      <c r="C566" s="6" t="s">
        <v>505</v>
      </c>
      <c r="D566" s="4">
        <v>99008805011</v>
      </c>
      <c r="E566" s="36"/>
      <c r="F566" s="5">
        <v>2</v>
      </c>
      <c r="G566" s="5">
        <f t="shared" si="25"/>
        <v>24</v>
      </c>
      <c r="H566" s="11">
        <f t="shared" si="23"/>
        <v>0</v>
      </c>
      <c r="I566" s="29">
        <f t="shared" si="24"/>
        <v>0</v>
      </c>
    </row>
    <row r="567" spans="1:9" s="2" customFormat="1" ht="15">
      <c r="A567" s="18">
        <v>566</v>
      </c>
      <c r="B567" s="4">
        <v>695900969</v>
      </c>
      <c r="C567" s="6" t="s">
        <v>506</v>
      </c>
      <c r="D567" s="4">
        <v>9927316450</v>
      </c>
      <c r="E567" s="36"/>
      <c r="F567" s="5">
        <v>2</v>
      </c>
      <c r="G567" s="5">
        <f t="shared" si="25"/>
        <v>24</v>
      </c>
      <c r="H567" s="11">
        <f t="shared" si="23"/>
        <v>0</v>
      </c>
      <c r="I567" s="29">
        <f t="shared" si="24"/>
        <v>0</v>
      </c>
    </row>
    <row r="568" spans="1:9" s="2" customFormat="1" ht="15">
      <c r="A568" s="18">
        <v>567</v>
      </c>
      <c r="B568" s="4">
        <v>695902007</v>
      </c>
      <c r="C568" s="6" t="s">
        <v>509</v>
      </c>
      <c r="D568" s="4">
        <v>990599461</v>
      </c>
      <c r="E568" s="36"/>
      <c r="F568" s="5">
        <v>2</v>
      </c>
      <c r="G568" s="5">
        <f t="shared" si="25"/>
        <v>24</v>
      </c>
      <c r="H568" s="11">
        <f t="shared" si="23"/>
        <v>0</v>
      </c>
      <c r="I568" s="29">
        <f t="shared" si="24"/>
        <v>0</v>
      </c>
    </row>
    <row r="569" spans="1:9" s="2" customFormat="1" ht="15">
      <c r="A569" s="18">
        <v>568</v>
      </c>
      <c r="B569" s="4">
        <v>695902313</v>
      </c>
      <c r="C569" s="6" t="s">
        <v>512</v>
      </c>
      <c r="D569" s="4">
        <v>995801893934</v>
      </c>
      <c r="E569" s="36"/>
      <c r="F569" s="5">
        <v>2</v>
      </c>
      <c r="G569" s="5">
        <f t="shared" si="25"/>
        <v>24</v>
      </c>
      <c r="H569" s="11">
        <f t="shared" si="23"/>
        <v>0</v>
      </c>
      <c r="I569" s="29">
        <f t="shared" si="24"/>
        <v>0</v>
      </c>
    </row>
    <row r="570" spans="1:9" s="2" customFormat="1" ht="15">
      <c r="A570" s="18">
        <v>569</v>
      </c>
      <c r="B570" s="4">
        <v>695900147</v>
      </c>
      <c r="C570" s="6" t="s">
        <v>515</v>
      </c>
      <c r="D570" s="4">
        <v>55718001086</v>
      </c>
      <c r="E570" s="36"/>
      <c r="F570" s="5">
        <v>2</v>
      </c>
      <c r="G570" s="5">
        <f t="shared" si="25"/>
        <v>24</v>
      </c>
      <c r="H570" s="11">
        <f t="shared" si="23"/>
        <v>0</v>
      </c>
      <c r="I570" s="29">
        <f t="shared" si="24"/>
        <v>0</v>
      </c>
    </row>
    <row r="571" spans="1:9" s="2" customFormat="1" ht="15">
      <c r="A571" s="18">
        <v>570</v>
      </c>
      <c r="B571" s="4">
        <v>695901998</v>
      </c>
      <c r="C571" s="6" t="s">
        <v>526</v>
      </c>
      <c r="D571" s="4">
        <v>998819501</v>
      </c>
      <c r="E571" s="36"/>
      <c r="F571" s="5">
        <v>2</v>
      </c>
      <c r="G571" s="5">
        <f t="shared" si="25"/>
        <v>24</v>
      </c>
      <c r="H571" s="11">
        <f t="shared" si="23"/>
        <v>0</v>
      </c>
      <c r="I571" s="29">
        <f t="shared" si="24"/>
        <v>0</v>
      </c>
    </row>
    <row r="572" spans="1:9" s="2" customFormat="1" ht="15">
      <c r="A572" s="18">
        <v>571</v>
      </c>
      <c r="B572" s="4">
        <v>695900907</v>
      </c>
      <c r="C572" s="6" t="s">
        <v>529</v>
      </c>
      <c r="D572" s="4">
        <v>99500324053</v>
      </c>
      <c r="E572" s="36"/>
      <c r="F572" s="5">
        <v>2</v>
      </c>
      <c r="G572" s="5">
        <f t="shared" si="25"/>
        <v>24</v>
      </c>
      <c r="H572" s="11">
        <f t="shared" si="23"/>
        <v>0</v>
      </c>
      <c r="I572" s="29">
        <f t="shared" si="24"/>
        <v>0</v>
      </c>
    </row>
    <row r="573" spans="1:9" s="2" customFormat="1" ht="15">
      <c r="A573" s="18">
        <v>572</v>
      </c>
      <c r="B573" s="4">
        <v>695900872</v>
      </c>
      <c r="C573" s="6" t="s">
        <v>538</v>
      </c>
      <c r="D573" s="4">
        <v>995010113371</v>
      </c>
      <c r="E573" s="36"/>
      <c r="F573" s="5">
        <v>2</v>
      </c>
      <c r="G573" s="5">
        <f t="shared" si="25"/>
        <v>24</v>
      </c>
      <c r="H573" s="11">
        <f t="shared" si="23"/>
        <v>0</v>
      </c>
      <c r="I573" s="29">
        <f t="shared" si="24"/>
        <v>0</v>
      </c>
    </row>
    <row r="574" spans="1:9" s="2" customFormat="1" ht="15">
      <c r="A574" s="18">
        <v>573</v>
      </c>
      <c r="B574" s="4">
        <v>695901112</v>
      </c>
      <c r="C574" s="6" t="s">
        <v>540</v>
      </c>
      <c r="D574" s="4">
        <v>55717056008</v>
      </c>
      <c r="E574" s="36"/>
      <c r="F574" s="5">
        <v>2</v>
      </c>
      <c r="G574" s="5">
        <f t="shared" si="25"/>
        <v>24</v>
      </c>
      <c r="H574" s="11">
        <f t="shared" si="23"/>
        <v>0</v>
      </c>
      <c r="I574" s="29">
        <f t="shared" si="24"/>
        <v>0</v>
      </c>
    </row>
    <row r="575" spans="1:9" s="2" customFormat="1" ht="15">
      <c r="A575" s="18">
        <v>574</v>
      </c>
      <c r="B575" s="4">
        <v>695901132</v>
      </c>
      <c r="C575" s="6" t="s">
        <v>550</v>
      </c>
      <c r="D575" s="4">
        <v>992001001</v>
      </c>
      <c r="E575" s="36"/>
      <c r="F575" s="5">
        <v>2</v>
      </c>
      <c r="G575" s="5">
        <f t="shared" si="25"/>
        <v>24</v>
      </c>
      <c r="H575" s="11">
        <f t="shared" si="23"/>
        <v>0</v>
      </c>
      <c r="I575" s="29">
        <f t="shared" si="24"/>
        <v>0</v>
      </c>
    </row>
    <row r="576" spans="1:9" s="2" customFormat="1" ht="15">
      <c r="A576" s="18">
        <v>575</v>
      </c>
      <c r="B576" s="4">
        <v>695902100</v>
      </c>
      <c r="C576" s="6" t="s">
        <v>558</v>
      </c>
      <c r="D576" s="4">
        <v>99150089000039</v>
      </c>
      <c r="E576" s="36"/>
      <c r="F576" s="5">
        <v>2</v>
      </c>
      <c r="G576" s="5">
        <f t="shared" si="25"/>
        <v>24</v>
      </c>
      <c r="H576" s="11">
        <f t="shared" si="23"/>
        <v>0</v>
      </c>
      <c r="I576" s="29">
        <f t="shared" si="24"/>
        <v>0</v>
      </c>
    </row>
    <row r="577" spans="1:9" s="2" customFormat="1" ht="15">
      <c r="A577" s="18">
        <v>576</v>
      </c>
      <c r="B577" s="4">
        <v>695900757</v>
      </c>
      <c r="C577" s="6" t="s">
        <v>571</v>
      </c>
      <c r="D577" s="4">
        <v>55790873001</v>
      </c>
      <c r="E577" s="36"/>
      <c r="F577" s="5">
        <v>2</v>
      </c>
      <c r="G577" s="5">
        <f t="shared" si="25"/>
        <v>24</v>
      </c>
      <c r="H577" s="11">
        <f t="shared" si="23"/>
        <v>0</v>
      </c>
      <c r="I577" s="29">
        <f t="shared" si="24"/>
        <v>0</v>
      </c>
    </row>
    <row r="578" spans="1:9" s="2" customFormat="1" ht="15">
      <c r="A578" s="18">
        <v>577</v>
      </c>
      <c r="B578" s="4">
        <v>695902149</v>
      </c>
      <c r="C578" s="6" t="s">
        <v>575</v>
      </c>
      <c r="D578" s="4">
        <v>58001893934</v>
      </c>
      <c r="E578" s="36"/>
      <c r="F578" s="5">
        <v>2</v>
      </c>
      <c r="G578" s="5">
        <f t="shared" si="25"/>
        <v>24</v>
      </c>
      <c r="H578" s="11">
        <f t="shared" si="23"/>
        <v>0</v>
      </c>
      <c r="I578" s="29">
        <f t="shared" si="24"/>
        <v>0</v>
      </c>
    </row>
    <row r="579" spans="1:9" s="2" customFormat="1" ht="15">
      <c r="A579" s="18">
        <v>578</v>
      </c>
      <c r="B579" s="4">
        <v>695900983</v>
      </c>
      <c r="C579" s="6" t="s">
        <v>582</v>
      </c>
      <c r="D579" s="4" t="s">
        <v>872</v>
      </c>
      <c r="E579" s="36"/>
      <c r="F579" s="5">
        <v>2</v>
      </c>
      <c r="G579" s="5">
        <f t="shared" si="25"/>
        <v>24</v>
      </c>
      <c r="H579" s="11">
        <f aca="true" t="shared" si="26" ref="H579:H642">E579*F579</f>
        <v>0</v>
      </c>
      <c r="I579" s="29">
        <f aca="true" t="shared" si="27" ref="I579:I642">G579*E579</f>
        <v>0</v>
      </c>
    </row>
    <row r="580" spans="1:9" s="2" customFormat="1" ht="15">
      <c r="A580" s="18">
        <v>579</v>
      </c>
      <c r="B580" s="4">
        <v>695900273</v>
      </c>
      <c r="C580" s="6" t="s">
        <v>583</v>
      </c>
      <c r="D580" s="4" t="s">
        <v>873</v>
      </c>
      <c r="E580" s="36"/>
      <c r="F580" s="5">
        <v>2</v>
      </c>
      <c r="G580" s="5">
        <f t="shared" si="25"/>
        <v>24</v>
      </c>
      <c r="H580" s="11">
        <f t="shared" si="26"/>
        <v>0</v>
      </c>
      <c r="I580" s="29">
        <f t="shared" si="27"/>
        <v>0</v>
      </c>
    </row>
    <row r="581" spans="1:9" s="2" customFormat="1" ht="15">
      <c r="A581" s="18">
        <v>580</v>
      </c>
      <c r="B581" s="4">
        <v>695710455</v>
      </c>
      <c r="C581" s="6" t="s">
        <v>589</v>
      </c>
      <c r="D581" s="4">
        <v>55710829015</v>
      </c>
      <c r="E581" s="36"/>
      <c r="F581" s="5">
        <v>2</v>
      </c>
      <c r="G581" s="5">
        <f t="shared" si="25"/>
        <v>24</v>
      </c>
      <c r="H581" s="11">
        <f t="shared" si="26"/>
        <v>0</v>
      </c>
      <c r="I581" s="29">
        <f t="shared" si="27"/>
        <v>0</v>
      </c>
    </row>
    <row r="582" spans="1:9" s="2" customFormat="1" ht="15">
      <c r="A582" s="18">
        <v>581</v>
      </c>
      <c r="B582" s="4">
        <v>695902196</v>
      </c>
      <c r="C582" s="6" t="s">
        <v>590</v>
      </c>
      <c r="D582" s="4">
        <v>55718001023</v>
      </c>
      <c r="E582" s="36"/>
      <c r="F582" s="5">
        <v>2</v>
      </c>
      <c r="G582" s="5">
        <f t="shared" si="25"/>
        <v>24</v>
      </c>
      <c r="H582" s="11">
        <f t="shared" si="26"/>
        <v>0</v>
      </c>
      <c r="I582" s="29">
        <f t="shared" si="27"/>
        <v>0</v>
      </c>
    </row>
    <row r="583" spans="1:9" s="2" customFormat="1" ht="15">
      <c r="A583" s="18">
        <v>582</v>
      </c>
      <c r="B583" s="4">
        <v>695902183</v>
      </c>
      <c r="C583" s="6" t="s">
        <v>591</v>
      </c>
      <c r="D583" s="4">
        <v>55784056013</v>
      </c>
      <c r="E583" s="36"/>
      <c r="F583" s="5">
        <v>2</v>
      </c>
      <c r="G583" s="5">
        <f t="shared" si="25"/>
        <v>24</v>
      </c>
      <c r="H583" s="11">
        <f t="shared" si="26"/>
        <v>0</v>
      </c>
      <c r="I583" s="29">
        <f t="shared" si="27"/>
        <v>0</v>
      </c>
    </row>
    <row r="584" spans="1:9" s="2" customFormat="1" ht="15">
      <c r="A584" s="18">
        <v>583</v>
      </c>
      <c r="B584" s="4">
        <v>695900400</v>
      </c>
      <c r="C584" s="6" t="s">
        <v>592</v>
      </c>
      <c r="D584" s="4">
        <v>995246027100</v>
      </c>
      <c r="E584" s="36"/>
      <c r="F584" s="5">
        <v>2</v>
      </c>
      <c r="G584" s="5">
        <f t="shared" si="25"/>
        <v>24</v>
      </c>
      <c r="H584" s="11">
        <f t="shared" si="26"/>
        <v>0</v>
      </c>
      <c r="I584" s="29">
        <f t="shared" si="27"/>
        <v>0</v>
      </c>
    </row>
    <row r="585" spans="1:9" s="2" customFormat="1" ht="15">
      <c r="A585" s="18">
        <v>584</v>
      </c>
      <c r="B585" s="4">
        <v>695902234</v>
      </c>
      <c r="C585" s="6" t="s">
        <v>594</v>
      </c>
      <c r="D585" s="4">
        <v>99504255186</v>
      </c>
      <c r="E585" s="36"/>
      <c r="F585" s="5">
        <v>2</v>
      </c>
      <c r="G585" s="5">
        <f t="shared" si="25"/>
        <v>24</v>
      </c>
      <c r="H585" s="11">
        <f t="shared" si="26"/>
        <v>0</v>
      </c>
      <c r="I585" s="29">
        <f t="shared" si="27"/>
        <v>0</v>
      </c>
    </row>
    <row r="586" spans="1:9" s="2" customFormat="1" ht="15">
      <c r="A586" s="18">
        <v>585</v>
      </c>
      <c r="B586" s="4">
        <v>695865138</v>
      </c>
      <c r="C586" s="6" t="s">
        <v>602</v>
      </c>
      <c r="D586" s="4">
        <v>9942541851</v>
      </c>
      <c r="E586" s="36"/>
      <c r="F586" s="5">
        <v>2</v>
      </c>
      <c r="G586" s="5">
        <f t="shared" si="25"/>
        <v>24</v>
      </c>
      <c r="H586" s="11">
        <f t="shared" si="26"/>
        <v>0</v>
      </c>
      <c r="I586" s="29">
        <f t="shared" si="27"/>
        <v>0</v>
      </c>
    </row>
    <row r="587" spans="1:9" s="2" customFormat="1" ht="15">
      <c r="A587" s="18">
        <v>586</v>
      </c>
      <c r="B587" s="4">
        <v>695900336</v>
      </c>
      <c r="C587" s="6" t="s">
        <v>605</v>
      </c>
      <c r="D587" s="4">
        <v>99066087</v>
      </c>
      <c r="E587" s="36"/>
      <c r="F587" s="5">
        <v>2</v>
      </c>
      <c r="G587" s="5">
        <f t="shared" si="25"/>
        <v>24</v>
      </c>
      <c r="H587" s="11">
        <f t="shared" si="26"/>
        <v>0</v>
      </c>
      <c r="I587" s="29">
        <f t="shared" si="27"/>
        <v>0</v>
      </c>
    </row>
    <row r="588" spans="1:9" s="2" customFormat="1" ht="15">
      <c r="A588" s="18">
        <v>587</v>
      </c>
      <c r="B588" s="4">
        <v>695900992</v>
      </c>
      <c r="C588" s="6" t="s">
        <v>610</v>
      </c>
      <c r="D588" s="4">
        <v>99604225102</v>
      </c>
      <c r="E588" s="36"/>
      <c r="F588" s="5">
        <v>2</v>
      </c>
      <c r="G588" s="5">
        <f t="shared" si="25"/>
        <v>24</v>
      </c>
      <c r="H588" s="11">
        <f t="shared" si="26"/>
        <v>0</v>
      </c>
      <c r="I588" s="29">
        <f t="shared" si="27"/>
        <v>0</v>
      </c>
    </row>
    <row r="589" spans="1:9" s="2" customFormat="1" ht="15">
      <c r="A589" s="18">
        <v>588</v>
      </c>
      <c r="B589" s="4">
        <v>695902195</v>
      </c>
      <c r="C589" s="6" t="s">
        <v>611</v>
      </c>
      <c r="D589" s="4">
        <v>55784056003</v>
      </c>
      <c r="E589" s="36"/>
      <c r="F589" s="5">
        <v>2</v>
      </c>
      <c r="G589" s="5">
        <f t="shared" si="25"/>
        <v>24</v>
      </c>
      <c r="H589" s="11">
        <f t="shared" si="26"/>
        <v>0</v>
      </c>
      <c r="I589" s="29">
        <f t="shared" si="27"/>
        <v>0</v>
      </c>
    </row>
    <row r="590" spans="1:9" s="2" customFormat="1" ht="15">
      <c r="A590" s="18">
        <v>589</v>
      </c>
      <c r="B590" s="4">
        <v>695900985</v>
      </c>
      <c r="C590" s="6" t="s">
        <v>615</v>
      </c>
      <c r="D590" s="4">
        <v>990501008286</v>
      </c>
      <c r="E590" s="36"/>
      <c r="F590" s="5">
        <v>2</v>
      </c>
      <c r="G590" s="5">
        <f t="shared" si="25"/>
        <v>24</v>
      </c>
      <c r="H590" s="11">
        <f t="shared" si="26"/>
        <v>0</v>
      </c>
      <c r="I590" s="29">
        <f t="shared" si="27"/>
        <v>0</v>
      </c>
    </row>
    <row r="591" spans="1:9" s="2" customFormat="1" ht="15">
      <c r="A591" s="18">
        <v>590</v>
      </c>
      <c r="B591" s="4">
        <v>695901055</v>
      </c>
      <c r="C591" s="6" t="s">
        <v>616</v>
      </c>
      <c r="D591" s="4">
        <v>99500630</v>
      </c>
      <c r="E591" s="36"/>
      <c r="F591" s="5">
        <v>2</v>
      </c>
      <c r="G591" s="5">
        <f t="shared" si="25"/>
        <v>24</v>
      </c>
      <c r="H591" s="11">
        <f t="shared" si="26"/>
        <v>0</v>
      </c>
      <c r="I591" s="29">
        <f t="shared" si="27"/>
        <v>0</v>
      </c>
    </row>
    <row r="592" spans="1:9" s="2" customFormat="1" ht="15">
      <c r="A592" s="18">
        <v>591</v>
      </c>
      <c r="B592" s="4">
        <v>695900778</v>
      </c>
      <c r="C592" s="6" t="s">
        <v>621</v>
      </c>
      <c r="D592" s="4">
        <v>99504032080</v>
      </c>
      <c r="E592" s="36"/>
      <c r="F592" s="5">
        <v>2</v>
      </c>
      <c r="G592" s="5">
        <f t="shared" si="25"/>
        <v>24</v>
      </c>
      <c r="H592" s="11">
        <f t="shared" si="26"/>
        <v>0</v>
      </c>
      <c r="I592" s="29">
        <f t="shared" si="27"/>
        <v>0</v>
      </c>
    </row>
    <row r="593" spans="1:9" s="2" customFormat="1" ht="15">
      <c r="A593" s="18">
        <v>592</v>
      </c>
      <c r="B593" s="4">
        <v>695900933</v>
      </c>
      <c r="C593" s="6" t="s">
        <v>634</v>
      </c>
      <c r="D593" s="4">
        <v>55718056087</v>
      </c>
      <c r="E593" s="36"/>
      <c r="F593" s="5">
        <v>2</v>
      </c>
      <c r="G593" s="5">
        <f t="shared" si="25"/>
        <v>24</v>
      </c>
      <c r="H593" s="11">
        <f t="shared" si="26"/>
        <v>0</v>
      </c>
      <c r="I593" s="29">
        <f t="shared" si="27"/>
        <v>0</v>
      </c>
    </row>
    <row r="594" spans="1:9" s="2" customFormat="1" ht="15">
      <c r="A594" s="18">
        <v>593</v>
      </c>
      <c r="B594" s="4">
        <v>695744252</v>
      </c>
      <c r="C594" s="6" t="s">
        <v>635</v>
      </c>
      <c r="D594" s="4">
        <v>9950101130120</v>
      </c>
      <c r="E594" s="36"/>
      <c r="F594" s="5">
        <v>2</v>
      </c>
      <c r="G594" s="5">
        <f t="shared" si="25"/>
        <v>24</v>
      </c>
      <c r="H594" s="11">
        <f t="shared" si="26"/>
        <v>0</v>
      </c>
      <c r="I594" s="29">
        <f t="shared" si="27"/>
        <v>0</v>
      </c>
    </row>
    <row r="595" spans="1:9" s="2" customFormat="1" ht="15">
      <c r="A595" s="18">
        <v>594</v>
      </c>
      <c r="B595" s="4">
        <v>695900803</v>
      </c>
      <c r="C595" s="6" t="s">
        <v>637</v>
      </c>
      <c r="D595" s="4">
        <v>99022415</v>
      </c>
      <c r="E595" s="36"/>
      <c r="F595" s="5">
        <v>2</v>
      </c>
      <c r="G595" s="5">
        <f t="shared" si="25"/>
        <v>24</v>
      </c>
      <c r="H595" s="11">
        <f t="shared" si="26"/>
        <v>0</v>
      </c>
      <c r="I595" s="29">
        <f t="shared" si="27"/>
        <v>0</v>
      </c>
    </row>
    <row r="596" spans="1:9" s="2" customFormat="1" ht="15">
      <c r="A596" s="18">
        <v>595</v>
      </c>
      <c r="B596" s="4">
        <v>695900490</v>
      </c>
      <c r="C596" s="6" t="s">
        <v>642</v>
      </c>
      <c r="D596" s="4">
        <v>994474335144</v>
      </c>
      <c r="E596" s="36"/>
      <c r="F596" s="5">
        <v>2</v>
      </c>
      <c r="G596" s="5">
        <f t="shared" si="25"/>
        <v>24</v>
      </c>
      <c r="H596" s="11">
        <f t="shared" si="26"/>
        <v>0</v>
      </c>
      <c r="I596" s="29">
        <f t="shared" si="27"/>
        <v>0</v>
      </c>
    </row>
    <row r="597" spans="1:9" s="2" customFormat="1" ht="15">
      <c r="A597" s="18">
        <v>596</v>
      </c>
      <c r="B597" s="4">
        <v>695900779</v>
      </c>
      <c r="C597" s="6" t="s">
        <v>648</v>
      </c>
      <c r="D597" s="4">
        <v>99500330901</v>
      </c>
      <c r="E597" s="36"/>
      <c r="F597" s="5">
        <v>2</v>
      </c>
      <c r="G597" s="5">
        <f t="shared" si="25"/>
        <v>24</v>
      </c>
      <c r="H597" s="11">
        <f t="shared" si="26"/>
        <v>0</v>
      </c>
      <c r="I597" s="29">
        <f t="shared" si="27"/>
        <v>0</v>
      </c>
    </row>
    <row r="598" spans="1:9" s="2" customFormat="1" ht="15">
      <c r="A598" s="18">
        <v>597</v>
      </c>
      <c r="B598" s="4">
        <v>695902160</v>
      </c>
      <c r="C598" s="6" t="s">
        <v>649</v>
      </c>
      <c r="D598" s="4">
        <v>99007903007</v>
      </c>
      <c r="E598" s="36"/>
      <c r="F598" s="5">
        <v>2</v>
      </c>
      <c r="G598" s="5">
        <f t="shared" si="25"/>
        <v>24</v>
      </c>
      <c r="H598" s="11">
        <f t="shared" si="26"/>
        <v>0</v>
      </c>
      <c r="I598" s="29">
        <f t="shared" si="27"/>
        <v>0</v>
      </c>
    </row>
    <row r="599" spans="1:9" s="2" customFormat="1" ht="15">
      <c r="A599" s="18">
        <v>598</v>
      </c>
      <c r="B599" s="4">
        <v>695901971</v>
      </c>
      <c r="C599" s="6" t="s">
        <v>651</v>
      </c>
      <c r="D599" s="4">
        <v>99430</v>
      </c>
      <c r="E599" s="36"/>
      <c r="F599" s="5">
        <v>2</v>
      </c>
      <c r="G599" s="5">
        <f t="shared" si="25"/>
        <v>24</v>
      </c>
      <c r="H599" s="11">
        <f t="shared" si="26"/>
        <v>0</v>
      </c>
      <c r="I599" s="29">
        <f t="shared" si="27"/>
        <v>0</v>
      </c>
    </row>
    <row r="600" spans="1:9" s="2" customFormat="1" ht="15">
      <c r="A600" s="18">
        <v>599</v>
      </c>
      <c r="B600" s="4">
        <v>695839060</v>
      </c>
      <c r="C600" s="6" t="s">
        <v>659</v>
      </c>
      <c r="D600" s="4">
        <v>99150089000006</v>
      </c>
      <c r="E600" s="36"/>
      <c r="F600" s="5">
        <v>2</v>
      </c>
      <c r="G600" s="5">
        <f aca="true" t="shared" si="28" ref="G600:G663">F600*4*3</f>
        <v>24</v>
      </c>
      <c r="H600" s="11">
        <f t="shared" si="26"/>
        <v>0</v>
      </c>
      <c r="I600" s="29">
        <f t="shared" si="27"/>
        <v>0</v>
      </c>
    </row>
    <row r="601" spans="1:9" s="2" customFormat="1" ht="15">
      <c r="A601" s="18">
        <v>600</v>
      </c>
      <c r="B601" s="4">
        <v>695900815</v>
      </c>
      <c r="C601" s="6" t="s">
        <v>666</v>
      </c>
      <c r="D601" s="4">
        <v>55718032035</v>
      </c>
      <c r="E601" s="36"/>
      <c r="F601" s="5">
        <v>2</v>
      </c>
      <c r="G601" s="5">
        <f t="shared" si="28"/>
        <v>24</v>
      </c>
      <c r="H601" s="11">
        <f t="shared" si="26"/>
        <v>0</v>
      </c>
      <c r="I601" s="29">
        <f t="shared" si="27"/>
        <v>0</v>
      </c>
    </row>
    <row r="602" spans="1:9" s="2" customFormat="1" ht="15">
      <c r="A602" s="18">
        <v>601</v>
      </c>
      <c r="B602" s="4">
        <v>695902086</v>
      </c>
      <c r="C602" s="6" t="s">
        <v>673</v>
      </c>
      <c r="D602" s="4">
        <v>995801792376</v>
      </c>
      <c r="E602" s="36"/>
      <c r="F602" s="5">
        <v>2</v>
      </c>
      <c r="G602" s="5">
        <f t="shared" si="28"/>
        <v>24</v>
      </c>
      <c r="H602" s="11">
        <f t="shared" si="26"/>
        <v>0</v>
      </c>
      <c r="I602" s="29">
        <f t="shared" si="27"/>
        <v>0</v>
      </c>
    </row>
    <row r="603" spans="1:9" s="2" customFormat="1" ht="15">
      <c r="A603" s="18">
        <v>602</v>
      </c>
      <c r="B603" s="4">
        <v>695902358</v>
      </c>
      <c r="C603" s="6" t="s">
        <v>675</v>
      </c>
      <c r="D603" s="4">
        <v>55718170012</v>
      </c>
      <c r="E603" s="36"/>
      <c r="F603" s="5">
        <v>2</v>
      </c>
      <c r="G603" s="5">
        <f t="shared" si="28"/>
        <v>24</v>
      </c>
      <c r="H603" s="11">
        <f t="shared" si="26"/>
        <v>0</v>
      </c>
      <c r="I603" s="29">
        <f t="shared" si="27"/>
        <v>0</v>
      </c>
    </row>
    <row r="604" spans="1:9" s="2" customFormat="1" ht="15">
      <c r="A604" s="18">
        <v>603</v>
      </c>
      <c r="B604" s="4">
        <v>695902357</v>
      </c>
      <c r="C604" s="6" t="s">
        <v>676</v>
      </c>
      <c r="D604" s="4">
        <v>55797170005</v>
      </c>
      <c r="E604" s="36"/>
      <c r="F604" s="5">
        <v>2</v>
      </c>
      <c r="G604" s="5">
        <f t="shared" si="28"/>
        <v>24</v>
      </c>
      <c r="H604" s="11">
        <f t="shared" si="26"/>
        <v>0</v>
      </c>
      <c r="I604" s="29">
        <f t="shared" si="27"/>
        <v>0</v>
      </c>
    </row>
    <row r="605" spans="1:9" s="2" customFormat="1" ht="15">
      <c r="A605" s="18">
        <v>604</v>
      </c>
      <c r="B605" s="4">
        <v>695900691</v>
      </c>
      <c r="C605" s="6" t="s">
        <v>682</v>
      </c>
      <c r="D605" s="4" t="s">
        <v>839</v>
      </c>
      <c r="E605" s="36"/>
      <c r="F605" s="5">
        <v>2</v>
      </c>
      <c r="G605" s="5">
        <f t="shared" si="28"/>
        <v>24</v>
      </c>
      <c r="H605" s="11">
        <f t="shared" si="26"/>
        <v>0</v>
      </c>
      <c r="I605" s="29">
        <f t="shared" si="27"/>
        <v>0</v>
      </c>
    </row>
    <row r="606" spans="1:9" s="2" customFormat="1" ht="15">
      <c r="A606" s="18">
        <v>605</v>
      </c>
      <c r="B606" s="4">
        <v>695900019</v>
      </c>
      <c r="C606" s="6" t="s">
        <v>685</v>
      </c>
      <c r="D606" s="4" t="s">
        <v>840</v>
      </c>
      <c r="E606" s="36"/>
      <c r="F606" s="5">
        <v>2</v>
      </c>
      <c r="G606" s="5">
        <f t="shared" si="28"/>
        <v>24</v>
      </c>
      <c r="H606" s="11">
        <f t="shared" si="26"/>
        <v>0</v>
      </c>
      <c r="I606" s="29">
        <f t="shared" si="27"/>
        <v>0</v>
      </c>
    </row>
    <row r="607" spans="1:9" s="2" customFormat="1" ht="15">
      <c r="A607" s="18">
        <v>606</v>
      </c>
      <c r="B607" s="4">
        <v>695100090</v>
      </c>
      <c r="C607" s="6" t="s">
        <v>689</v>
      </c>
      <c r="D607" s="4">
        <v>99741625</v>
      </c>
      <c r="E607" s="36"/>
      <c r="F607" s="5">
        <v>2</v>
      </c>
      <c r="G607" s="5">
        <f t="shared" si="28"/>
        <v>24</v>
      </c>
      <c r="H607" s="11">
        <f t="shared" si="26"/>
        <v>0</v>
      </c>
      <c r="I607" s="29">
        <f t="shared" si="27"/>
        <v>0</v>
      </c>
    </row>
    <row r="608" spans="1:9" s="2" customFormat="1" ht="15">
      <c r="A608" s="18">
        <v>607</v>
      </c>
      <c r="B608" s="4">
        <v>695902311</v>
      </c>
      <c r="C608" s="6" t="s">
        <v>718</v>
      </c>
      <c r="D608" s="4">
        <v>995801651186</v>
      </c>
      <c r="E608" s="36"/>
      <c r="F608" s="5">
        <v>2</v>
      </c>
      <c r="G608" s="5">
        <f t="shared" si="28"/>
        <v>24</v>
      </c>
      <c r="H608" s="11">
        <f t="shared" si="26"/>
        <v>0</v>
      </c>
      <c r="I608" s="29">
        <f t="shared" si="27"/>
        <v>0</v>
      </c>
    </row>
    <row r="609" spans="1:9" s="2" customFormat="1" ht="15">
      <c r="A609" s="18">
        <v>608</v>
      </c>
      <c r="B609" s="4">
        <v>695902229</v>
      </c>
      <c r="C609" s="6" t="s">
        <v>726</v>
      </c>
      <c r="D609" s="4">
        <v>995801651134</v>
      </c>
      <c r="E609" s="36"/>
      <c r="F609" s="5">
        <v>2</v>
      </c>
      <c r="G609" s="5">
        <f t="shared" si="28"/>
        <v>24</v>
      </c>
      <c r="H609" s="11">
        <f t="shared" si="26"/>
        <v>0</v>
      </c>
      <c r="I609" s="29">
        <f t="shared" si="27"/>
        <v>0</v>
      </c>
    </row>
    <row r="610" spans="1:9" s="2" customFormat="1" ht="15">
      <c r="A610" s="18">
        <v>609</v>
      </c>
      <c r="B610" s="4">
        <v>695900839</v>
      </c>
      <c r="C610" s="6" t="s">
        <v>741</v>
      </c>
      <c r="D610" s="4">
        <v>99110325</v>
      </c>
      <c r="E610" s="36"/>
      <c r="F610" s="5">
        <v>2</v>
      </c>
      <c r="G610" s="5">
        <f t="shared" si="28"/>
        <v>24</v>
      </c>
      <c r="H610" s="11">
        <f t="shared" si="26"/>
        <v>0</v>
      </c>
      <c r="I610" s="29">
        <f t="shared" si="27"/>
        <v>0</v>
      </c>
    </row>
    <row r="611" spans="1:9" s="2" customFormat="1" ht="15">
      <c r="A611" s="18">
        <v>610</v>
      </c>
      <c r="B611" s="4">
        <v>695900838</v>
      </c>
      <c r="C611" s="6" t="s">
        <v>742</v>
      </c>
      <c r="D611" s="4">
        <v>99110324</v>
      </c>
      <c r="E611" s="36"/>
      <c r="F611" s="5">
        <v>2</v>
      </c>
      <c r="G611" s="5">
        <f t="shared" si="28"/>
        <v>24</v>
      </c>
      <c r="H611" s="11">
        <f t="shared" si="26"/>
        <v>0</v>
      </c>
      <c r="I611" s="29">
        <f t="shared" si="27"/>
        <v>0</v>
      </c>
    </row>
    <row r="612" spans="1:9" s="2" customFormat="1" ht="15">
      <c r="A612" s="18">
        <v>611</v>
      </c>
      <c r="B612" s="4">
        <v>695902343</v>
      </c>
      <c r="C612" s="6" t="s">
        <v>755</v>
      </c>
      <c r="D612" s="4">
        <v>9900225001</v>
      </c>
      <c r="E612" s="36"/>
      <c r="F612" s="5">
        <v>2</v>
      </c>
      <c r="G612" s="5">
        <f t="shared" si="28"/>
        <v>24</v>
      </c>
      <c r="H612" s="11">
        <f t="shared" si="26"/>
        <v>0</v>
      </c>
      <c r="I612" s="29">
        <f t="shared" si="27"/>
        <v>0</v>
      </c>
    </row>
    <row r="613" spans="1:9" s="2" customFormat="1" ht="15">
      <c r="A613" s="18">
        <v>612</v>
      </c>
      <c r="B613" s="4">
        <v>695902052</v>
      </c>
      <c r="C613" s="6" t="s">
        <v>758</v>
      </c>
      <c r="D613" s="4">
        <v>992437</v>
      </c>
      <c r="E613" s="36"/>
      <c r="F613" s="5">
        <v>2</v>
      </c>
      <c r="G613" s="5">
        <f t="shared" si="28"/>
        <v>24</v>
      </c>
      <c r="H613" s="11">
        <f t="shared" si="26"/>
        <v>0</v>
      </c>
      <c r="I613" s="29">
        <f t="shared" si="27"/>
        <v>0</v>
      </c>
    </row>
    <row r="614" spans="1:9" s="2" customFormat="1" ht="15">
      <c r="A614" s="18">
        <v>613</v>
      </c>
      <c r="B614" s="4">
        <v>695830028</v>
      </c>
      <c r="C614" s="6" t="s">
        <v>561</v>
      </c>
      <c r="D614" s="4">
        <v>99104294</v>
      </c>
      <c r="E614" s="36"/>
      <c r="F614" s="5">
        <v>2</v>
      </c>
      <c r="G614" s="5">
        <f t="shared" si="28"/>
        <v>24</v>
      </c>
      <c r="H614" s="11">
        <f t="shared" si="26"/>
        <v>0</v>
      </c>
      <c r="I614" s="29">
        <f t="shared" si="27"/>
        <v>0</v>
      </c>
    </row>
    <row r="615" spans="1:9" s="2" customFormat="1" ht="15">
      <c r="A615" s="18">
        <v>614</v>
      </c>
      <c r="B615" s="4">
        <v>695900145</v>
      </c>
      <c r="C615" s="6" t="s">
        <v>674</v>
      </c>
      <c r="D615" s="4">
        <v>55718001060</v>
      </c>
      <c r="E615" s="36"/>
      <c r="F615" s="5">
        <v>2</v>
      </c>
      <c r="G615" s="5">
        <f t="shared" si="28"/>
        <v>24</v>
      </c>
      <c r="H615" s="11">
        <f t="shared" si="26"/>
        <v>0</v>
      </c>
      <c r="I615" s="29">
        <f t="shared" si="27"/>
        <v>0</v>
      </c>
    </row>
    <row r="616" spans="1:9" s="2" customFormat="1" ht="15">
      <c r="A616" s="18">
        <v>615</v>
      </c>
      <c r="B616" s="4">
        <v>695902380</v>
      </c>
      <c r="C616" s="6" t="s">
        <v>763</v>
      </c>
      <c r="D616" s="4">
        <v>995802084159</v>
      </c>
      <c r="E616" s="36"/>
      <c r="F616" s="5">
        <v>2</v>
      </c>
      <c r="G616" s="5">
        <f t="shared" si="28"/>
        <v>24</v>
      </c>
      <c r="H616" s="11">
        <f t="shared" si="26"/>
        <v>0</v>
      </c>
      <c r="I616" s="29">
        <f t="shared" si="27"/>
        <v>0</v>
      </c>
    </row>
    <row r="617" spans="1:9" s="2" customFormat="1" ht="15">
      <c r="A617" s="18">
        <v>616</v>
      </c>
      <c r="B617" s="4">
        <v>695902381</v>
      </c>
      <c r="C617" s="6" t="s">
        <v>764</v>
      </c>
      <c r="D617" s="4">
        <v>995802084339</v>
      </c>
      <c r="E617" s="36"/>
      <c r="F617" s="5">
        <v>2</v>
      </c>
      <c r="G617" s="5">
        <f t="shared" si="28"/>
        <v>24</v>
      </c>
      <c r="H617" s="11">
        <f t="shared" si="26"/>
        <v>0</v>
      </c>
      <c r="I617" s="29">
        <f t="shared" si="27"/>
        <v>0</v>
      </c>
    </row>
    <row r="618" spans="1:9" s="2" customFormat="1" ht="15">
      <c r="A618" s="18">
        <v>617</v>
      </c>
      <c r="B618" s="4">
        <v>695902382</v>
      </c>
      <c r="C618" s="6" t="s">
        <v>769</v>
      </c>
      <c r="D618" s="4">
        <v>995802084064</v>
      </c>
      <c r="E618" s="36"/>
      <c r="F618" s="5">
        <v>2</v>
      </c>
      <c r="G618" s="5">
        <f t="shared" si="28"/>
        <v>24</v>
      </c>
      <c r="H618" s="11">
        <f t="shared" si="26"/>
        <v>0</v>
      </c>
      <c r="I618" s="29">
        <f t="shared" si="27"/>
        <v>0</v>
      </c>
    </row>
    <row r="619" spans="1:9" s="2" customFormat="1" ht="15">
      <c r="A619" s="18">
        <v>618</v>
      </c>
      <c r="B619" s="4">
        <v>695900263</v>
      </c>
      <c r="C619" s="6" t="s">
        <v>554</v>
      </c>
      <c r="D619" s="4">
        <v>9942554897</v>
      </c>
      <c r="E619" s="36"/>
      <c r="F619" s="5">
        <v>2</v>
      </c>
      <c r="G619" s="5">
        <f t="shared" si="28"/>
        <v>24</v>
      </c>
      <c r="H619" s="11">
        <f t="shared" si="26"/>
        <v>0</v>
      </c>
      <c r="I619" s="29">
        <f t="shared" si="27"/>
        <v>0</v>
      </c>
    </row>
    <row r="620" spans="1:9" s="2" customFormat="1" ht="15">
      <c r="A620" s="18">
        <v>619</v>
      </c>
      <c r="B620" s="4">
        <v>695900339</v>
      </c>
      <c r="C620" s="6" t="s">
        <v>560</v>
      </c>
      <c r="D620" s="4">
        <v>9905017216201</v>
      </c>
      <c r="E620" s="36"/>
      <c r="F620" s="5">
        <v>2</v>
      </c>
      <c r="G620" s="5">
        <f t="shared" si="28"/>
        <v>24</v>
      </c>
      <c r="H620" s="11">
        <f t="shared" si="26"/>
        <v>0</v>
      </c>
      <c r="I620" s="29">
        <f t="shared" si="27"/>
        <v>0</v>
      </c>
    </row>
    <row r="621" spans="1:9" s="2" customFormat="1" ht="15">
      <c r="A621" s="18">
        <v>620</v>
      </c>
      <c r="B621" s="4">
        <v>695901139</v>
      </c>
      <c r="C621" s="6" t="s">
        <v>562</v>
      </c>
      <c r="D621" s="4">
        <v>55718052028</v>
      </c>
      <c r="E621" s="36"/>
      <c r="F621" s="5">
        <v>2</v>
      </c>
      <c r="G621" s="5">
        <f t="shared" si="28"/>
        <v>24</v>
      </c>
      <c r="H621" s="11">
        <f t="shared" si="26"/>
        <v>0</v>
      </c>
      <c r="I621" s="29">
        <f t="shared" si="27"/>
        <v>0</v>
      </c>
    </row>
    <row r="622" spans="1:9" s="2" customFormat="1" ht="15">
      <c r="A622" s="18">
        <v>621</v>
      </c>
      <c r="B622" s="4">
        <v>695839041</v>
      </c>
      <c r="C622" s="6" t="s">
        <v>568</v>
      </c>
      <c r="D622" s="4">
        <v>214439005203</v>
      </c>
      <c r="E622" s="36"/>
      <c r="F622" s="5">
        <v>2</v>
      </c>
      <c r="G622" s="5">
        <f t="shared" si="28"/>
        <v>24</v>
      </c>
      <c r="H622" s="11">
        <f t="shared" si="26"/>
        <v>0</v>
      </c>
      <c r="I622" s="29">
        <f t="shared" si="27"/>
        <v>0</v>
      </c>
    </row>
    <row r="623" spans="1:9" s="2" customFormat="1" ht="15">
      <c r="A623" s="18">
        <v>622</v>
      </c>
      <c r="B623" s="4">
        <v>695900337</v>
      </c>
      <c r="C623" s="6" t="s">
        <v>580</v>
      </c>
      <c r="D623" s="4">
        <v>55718032037</v>
      </c>
      <c r="E623" s="36"/>
      <c r="F623" s="5">
        <v>2</v>
      </c>
      <c r="G623" s="5">
        <f t="shared" si="28"/>
        <v>24</v>
      </c>
      <c r="H623" s="11">
        <f t="shared" si="26"/>
        <v>0</v>
      </c>
      <c r="I623" s="29">
        <f t="shared" si="27"/>
        <v>0</v>
      </c>
    </row>
    <row r="624" spans="1:9" s="2" customFormat="1" ht="15">
      <c r="A624" s="18">
        <v>623</v>
      </c>
      <c r="B624" s="4">
        <v>695830058</v>
      </c>
      <c r="C624" s="6" t="s">
        <v>586</v>
      </c>
      <c r="D624" s="4">
        <v>21005104293</v>
      </c>
      <c r="E624" s="36"/>
      <c r="F624" s="5">
        <v>2</v>
      </c>
      <c r="G624" s="5">
        <f t="shared" si="28"/>
        <v>24</v>
      </c>
      <c r="H624" s="11">
        <f t="shared" si="26"/>
        <v>0</v>
      </c>
      <c r="I624" s="29">
        <f t="shared" si="27"/>
        <v>0</v>
      </c>
    </row>
    <row r="625" spans="1:9" s="2" customFormat="1" ht="15">
      <c r="A625" s="18">
        <v>624</v>
      </c>
      <c r="B625" s="4">
        <v>695839053</v>
      </c>
      <c r="C625" s="6" t="s">
        <v>600</v>
      </c>
      <c r="D625" s="4" t="s">
        <v>844</v>
      </c>
      <c r="E625" s="36"/>
      <c r="F625" s="5">
        <v>2</v>
      </c>
      <c r="G625" s="5">
        <f t="shared" si="28"/>
        <v>24</v>
      </c>
      <c r="H625" s="11">
        <f t="shared" si="26"/>
        <v>0</v>
      </c>
      <c r="I625" s="29">
        <f t="shared" si="27"/>
        <v>0</v>
      </c>
    </row>
    <row r="626" spans="1:9" s="2" customFormat="1" ht="15">
      <c r="A626" s="18">
        <v>625</v>
      </c>
      <c r="B626" s="4">
        <v>695839054</v>
      </c>
      <c r="C626" s="6" t="s">
        <v>601</v>
      </c>
      <c r="D626" s="4">
        <v>99240407002</v>
      </c>
      <c r="E626" s="36"/>
      <c r="F626" s="5">
        <v>2</v>
      </c>
      <c r="G626" s="5">
        <f t="shared" si="28"/>
        <v>24</v>
      </c>
      <c r="H626" s="11">
        <f t="shared" si="26"/>
        <v>0</v>
      </c>
      <c r="I626" s="29">
        <f t="shared" si="27"/>
        <v>0</v>
      </c>
    </row>
    <row r="627" spans="1:9" s="2" customFormat="1" ht="15">
      <c r="A627" s="18">
        <v>626</v>
      </c>
      <c r="B627" s="4">
        <v>695902639</v>
      </c>
      <c r="C627" s="6" t="s">
        <v>606</v>
      </c>
      <c r="D627" s="4">
        <v>9915269103166330</v>
      </c>
      <c r="E627" s="36"/>
      <c r="F627" s="5">
        <v>2</v>
      </c>
      <c r="G627" s="5">
        <f t="shared" si="28"/>
        <v>24</v>
      </c>
      <c r="H627" s="11">
        <f t="shared" si="26"/>
        <v>0</v>
      </c>
      <c r="I627" s="29">
        <f t="shared" si="27"/>
        <v>0</v>
      </c>
    </row>
    <row r="628" spans="1:9" s="2" customFormat="1" ht="15">
      <c r="A628" s="18">
        <v>627</v>
      </c>
      <c r="B628" s="4">
        <v>695901140</v>
      </c>
      <c r="C628" s="6" t="s">
        <v>622</v>
      </c>
      <c r="D628" s="4">
        <v>55718062039</v>
      </c>
      <c r="E628" s="36"/>
      <c r="F628" s="5">
        <v>2</v>
      </c>
      <c r="G628" s="5">
        <f t="shared" si="28"/>
        <v>24</v>
      </c>
      <c r="H628" s="11">
        <f t="shared" si="26"/>
        <v>0</v>
      </c>
      <c r="I628" s="29">
        <f t="shared" si="27"/>
        <v>0</v>
      </c>
    </row>
    <row r="629" spans="1:9" s="2" customFormat="1" ht="15">
      <c r="A629" s="18">
        <v>628</v>
      </c>
      <c r="B629" s="4">
        <v>695900856</v>
      </c>
      <c r="C629" s="6" t="s">
        <v>670</v>
      </c>
      <c r="D629" s="4">
        <v>99199511</v>
      </c>
      <c r="E629" s="36"/>
      <c r="F629" s="5">
        <v>2</v>
      </c>
      <c r="G629" s="5">
        <f t="shared" si="28"/>
        <v>24</v>
      </c>
      <c r="H629" s="11">
        <f t="shared" si="26"/>
        <v>0</v>
      </c>
      <c r="I629" s="29">
        <f t="shared" si="27"/>
        <v>0</v>
      </c>
    </row>
    <row r="630" spans="1:9" s="2" customFormat="1" ht="15">
      <c r="A630" s="18">
        <v>629</v>
      </c>
      <c r="B630" s="4">
        <v>695902152</v>
      </c>
      <c r="C630" s="6" t="s">
        <v>688</v>
      </c>
      <c r="D630" s="4">
        <v>99200894</v>
      </c>
      <c r="E630" s="36"/>
      <c r="F630" s="5">
        <v>2</v>
      </c>
      <c r="G630" s="5">
        <f t="shared" si="28"/>
        <v>24</v>
      </c>
      <c r="H630" s="11">
        <f t="shared" si="26"/>
        <v>0</v>
      </c>
      <c r="I630" s="29">
        <f t="shared" si="27"/>
        <v>0</v>
      </c>
    </row>
    <row r="631" spans="1:9" s="2" customFormat="1" ht="15">
      <c r="A631" s="18">
        <v>630</v>
      </c>
      <c r="B631" s="4">
        <v>695902046</v>
      </c>
      <c r="C631" s="6" t="s">
        <v>739</v>
      </c>
      <c r="D631" s="4">
        <v>55790738119</v>
      </c>
      <c r="E631" s="36"/>
      <c r="F631" s="5">
        <v>2</v>
      </c>
      <c r="G631" s="5">
        <f t="shared" si="28"/>
        <v>24</v>
      </c>
      <c r="H631" s="11">
        <f t="shared" si="26"/>
        <v>0</v>
      </c>
      <c r="I631" s="29">
        <f t="shared" si="27"/>
        <v>0</v>
      </c>
    </row>
    <row r="632" spans="1:9" s="2" customFormat="1" ht="15">
      <c r="A632" s="18">
        <v>631</v>
      </c>
      <c r="B632" s="4">
        <v>695901143</v>
      </c>
      <c r="C632" s="6" t="s">
        <v>760</v>
      </c>
      <c r="D632" s="4">
        <v>99022443</v>
      </c>
      <c r="E632" s="36"/>
      <c r="F632" s="5">
        <v>2</v>
      </c>
      <c r="G632" s="5">
        <f t="shared" si="28"/>
        <v>24</v>
      </c>
      <c r="H632" s="11">
        <f t="shared" si="26"/>
        <v>0</v>
      </c>
      <c r="I632" s="29">
        <f t="shared" si="27"/>
        <v>0</v>
      </c>
    </row>
    <row r="633" spans="1:9" s="2" customFormat="1" ht="15">
      <c r="A633" s="18">
        <v>632</v>
      </c>
      <c r="B633" s="4">
        <v>695900138</v>
      </c>
      <c r="C633" s="6" t="s">
        <v>768</v>
      </c>
      <c r="D633" s="4" t="s">
        <v>845</v>
      </c>
      <c r="E633" s="36"/>
      <c r="F633" s="5">
        <v>2</v>
      </c>
      <c r="G633" s="5">
        <f t="shared" si="28"/>
        <v>24</v>
      </c>
      <c r="H633" s="11">
        <f t="shared" si="26"/>
        <v>0</v>
      </c>
      <c r="I633" s="29">
        <f t="shared" si="27"/>
        <v>0</v>
      </c>
    </row>
    <row r="634" spans="1:9" s="2" customFormat="1" ht="15.75">
      <c r="A634" s="18">
        <v>633</v>
      </c>
      <c r="B634" s="4">
        <v>698001004</v>
      </c>
      <c r="C634" s="5" t="s">
        <v>892</v>
      </c>
      <c r="D634" s="5">
        <v>9930103305</v>
      </c>
      <c r="E634" s="36"/>
      <c r="F634" s="19">
        <v>2</v>
      </c>
      <c r="G634" s="5">
        <f t="shared" si="28"/>
        <v>24</v>
      </c>
      <c r="H634" s="11">
        <f t="shared" si="26"/>
        <v>0</v>
      </c>
      <c r="I634" s="29">
        <f t="shared" si="27"/>
        <v>0</v>
      </c>
    </row>
    <row r="635" spans="1:9" s="2" customFormat="1" ht="15.75">
      <c r="A635" s="18">
        <v>634</v>
      </c>
      <c r="B635" s="4">
        <v>698000063</v>
      </c>
      <c r="C635" s="5" t="s">
        <v>898</v>
      </c>
      <c r="D635" s="4">
        <v>99481700004723</v>
      </c>
      <c r="E635" s="36"/>
      <c r="F635" s="19">
        <v>2</v>
      </c>
      <c r="G635" s="5">
        <f t="shared" si="28"/>
        <v>24</v>
      </c>
      <c r="H635" s="11">
        <f t="shared" si="26"/>
        <v>0</v>
      </c>
      <c r="I635" s="29">
        <f t="shared" si="27"/>
        <v>0</v>
      </c>
    </row>
    <row r="636" spans="1:9" s="2" customFormat="1" ht="15">
      <c r="A636" s="18">
        <v>635</v>
      </c>
      <c r="B636" s="4">
        <v>695903000</v>
      </c>
      <c r="C636" s="6" t="s">
        <v>749</v>
      </c>
      <c r="D636" s="4">
        <v>995801754014</v>
      </c>
      <c r="E636" s="36"/>
      <c r="F636" s="5">
        <v>2</v>
      </c>
      <c r="G636" s="5">
        <f t="shared" si="28"/>
        <v>24</v>
      </c>
      <c r="H636" s="11">
        <f t="shared" si="26"/>
        <v>0</v>
      </c>
      <c r="I636" s="29">
        <f t="shared" si="27"/>
        <v>0</v>
      </c>
    </row>
    <row r="637" spans="1:9" s="2" customFormat="1" ht="15">
      <c r="A637" s="18">
        <v>636</v>
      </c>
      <c r="B637" s="4">
        <v>695720211</v>
      </c>
      <c r="C637" s="6" t="s">
        <v>374</v>
      </c>
      <c r="D637" s="4">
        <v>55797243000</v>
      </c>
      <c r="E637" s="36"/>
      <c r="F637" s="5">
        <v>1</v>
      </c>
      <c r="G637" s="5">
        <f t="shared" si="28"/>
        <v>12</v>
      </c>
      <c r="H637" s="11">
        <f t="shared" si="26"/>
        <v>0</v>
      </c>
      <c r="I637" s="29">
        <f t="shared" si="27"/>
        <v>0</v>
      </c>
    </row>
    <row r="638" spans="1:9" s="2" customFormat="1" ht="15">
      <c r="A638" s="18">
        <v>637</v>
      </c>
      <c r="B638" s="4">
        <v>695900862</v>
      </c>
      <c r="C638" s="6" t="s">
        <v>524</v>
      </c>
      <c r="D638" s="4">
        <v>991500333025012</v>
      </c>
      <c r="E638" s="36"/>
      <c r="F638" s="5">
        <v>1</v>
      </c>
      <c r="G638" s="5">
        <f t="shared" si="28"/>
        <v>12</v>
      </c>
      <c r="H638" s="11">
        <f t="shared" si="26"/>
        <v>0</v>
      </c>
      <c r="I638" s="29">
        <f t="shared" si="27"/>
        <v>0</v>
      </c>
    </row>
    <row r="639" spans="1:9" s="2" customFormat="1" ht="15">
      <c r="A639" s="18">
        <v>638</v>
      </c>
      <c r="B639" s="4">
        <v>695770211</v>
      </c>
      <c r="C639" s="6" t="s">
        <v>238</v>
      </c>
      <c r="D639" s="4">
        <v>21442680616</v>
      </c>
      <c r="E639" s="36"/>
      <c r="F639" s="5">
        <v>1</v>
      </c>
      <c r="G639" s="5">
        <f t="shared" si="28"/>
        <v>12</v>
      </c>
      <c r="H639" s="11">
        <f t="shared" si="26"/>
        <v>0</v>
      </c>
      <c r="I639" s="29">
        <f t="shared" si="27"/>
        <v>0</v>
      </c>
    </row>
    <row r="640" spans="1:9" s="2" customFormat="1" ht="15">
      <c r="A640" s="18">
        <v>639</v>
      </c>
      <c r="B640" s="4">
        <v>695050405</v>
      </c>
      <c r="C640" s="6" t="s">
        <v>296</v>
      </c>
      <c r="D640" s="4">
        <v>99504035088</v>
      </c>
      <c r="E640" s="36"/>
      <c r="F640" s="5">
        <v>1</v>
      </c>
      <c r="G640" s="5">
        <f t="shared" si="28"/>
        <v>12</v>
      </c>
      <c r="H640" s="11">
        <f t="shared" si="26"/>
        <v>0</v>
      </c>
      <c r="I640" s="29">
        <f t="shared" si="27"/>
        <v>0</v>
      </c>
    </row>
    <row r="641" spans="1:9" s="2" customFormat="1" ht="15">
      <c r="A641" s="18">
        <v>640</v>
      </c>
      <c r="B641" s="4">
        <v>695900653</v>
      </c>
      <c r="C641" s="6" t="s">
        <v>310</v>
      </c>
      <c r="D641" s="4">
        <v>55797242100</v>
      </c>
      <c r="E641" s="36"/>
      <c r="F641" s="5">
        <v>1</v>
      </c>
      <c r="G641" s="5">
        <f t="shared" si="28"/>
        <v>12</v>
      </c>
      <c r="H641" s="11">
        <f t="shared" si="26"/>
        <v>0</v>
      </c>
      <c r="I641" s="29">
        <f t="shared" si="27"/>
        <v>0</v>
      </c>
    </row>
    <row r="642" spans="1:9" s="2" customFormat="1" ht="15">
      <c r="A642" s="18">
        <v>641</v>
      </c>
      <c r="B642" s="4">
        <v>695720017</v>
      </c>
      <c r="C642" s="6" t="s">
        <v>318</v>
      </c>
      <c r="D642" s="4" t="s">
        <v>782</v>
      </c>
      <c r="E642" s="36"/>
      <c r="F642" s="5">
        <v>1</v>
      </c>
      <c r="G642" s="5">
        <f t="shared" si="28"/>
        <v>12</v>
      </c>
      <c r="H642" s="11">
        <f t="shared" si="26"/>
        <v>0</v>
      </c>
      <c r="I642" s="29">
        <f t="shared" si="27"/>
        <v>0</v>
      </c>
    </row>
    <row r="643" spans="1:9" s="2" customFormat="1" ht="15">
      <c r="A643" s="18">
        <v>642</v>
      </c>
      <c r="B643" s="4">
        <v>695530110</v>
      </c>
      <c r="C643" s="6" t="s">
        <v>323</v>
      </c>
      <c r="D643" s="4" t="s">
        <v>834</v>
      </c>
      <c r="E643" s="36"/>
      <c r="F643" s="5">
        <v>1</v>
      </c>
      <c r="G643" s="5">
        <f t="shared" si="28"/>
        <v>12</v>
      </c>
      <c r="H643" s="11">
        <f aca="true" t="shared" si="29" ref="H643:H706">E643*F643</f>
        <v>0</v>
      </c>
      <c r="I643" s="29">
        <f aca="true" t="shared" si="30" ref="I643:I706">G643*E643</f>
        <v>0</v>
      </c>
    </row>
    <row r="644" spans="1:9" s="2" customFormat="1" ht="15">
      <c r="A644" s="18">
        <v>643</v>
      </c>
      <c r="B644" s="4">
        <v>695100006</v>
      </c>
      <c r="C644" s="6" t="s">
        <v>329</v>
      </c>
      <c r="D644" s="4">
        <v>99500388057</v>
      </c>
      <c r="E644" s="36"/>
      <c r="F644" s="5">
        <v>1</v>
      </c>
      <c r="G644" s="5">
        <f t="shared" si="28"/>
        <v>12</v>
      </c>
      <c r="H644" s="11">
        <f t="shared" si="29"/>
        <v>0</v>
      </c>
      <c r="I644" s="29">
        <f t="shared" si="30"/>
        <v>0</v>
      </c>
    </row>
    <row r="645" spans="1:9" s="2" customFormat="1" ht="15">
      <c r="A645" s="18">
        <v>644</v>
      </c>
      <c r="B645" s="4">
        <v>695710133</v>
      </c>
      <c r="C645" s="6" t="s">
        <v>343</v>
      </c>
      <c r="D645" s="4">
        <v>55797238100</v>
      </c>
      <c r="E645" s="36"/>
      <c r="F645" s="5">
        <v>1</v>
      </c>
      <c r="G645" s="5">
        <f t="shared" si="28"/>
        <v>12</v>
      </c>
      <c r="H645" s="11">
        <f t="shared" si="29"/>
        <v>0</v>
      </c>
      <c r="I645" s="29">
        <f t="shared" si="30"/>
        <v>0</v>
      </c>
    </row>
    <row r="646" spans="1:9" s="2" customFormat="1" ht="15">
      <c r="A646" s="18">
        <v>645</v>
      </c>
      <c r="B646" s="4">
        <v>695839425</v>
      </c>
      <c r="C646" s="6" t="s">
        <v>344</v>
      </c>
      <c r="D646" s="4">
        <v>99561213</v>
      </c>
      <c r="E646" s="36"/>
      <c r="F646" s="5">
        <v>1</v>
      </c>
      <c r="G646" s="5">
        <f t="shared" si="28"/>
        <v>12</v>
      </c>
      <c r="H646" s="11">
        <f t="shared" si="29"/>
        <v>0</v>
      </c>
      <c r="I646" s="29">
        <f t="shared" si="30"/>
        <v>0</v>
      </c>
    </row>
    <row r="647" spans="1:9" s="2" customFormat="1" ht="15">
      <c r="A647" s="18">
        <v>646</v>
      </c>
      <c r="B647" s="4">
        <v>695900105</v>
      </c>
      <c r="C647" s="6" t="s">
        <v>351</v>
      </c>
      <c r="D647" s="4">
        <v>99687400200880</v>
      </c>
      <c r="E647" s="36"/>
      <c r="F647" s="5">
        <v>1</v>
      </c>
      <c r="G647" s="5">
        <f t="shared" si="28"/>
        <v>12</v>
      </c>
      <c r="H647" s="11">
        <f t="shared" si="29"/>
        <v>0</v>
      </c>
      <c r="I647" s="29">
        <f t="shared" si="30"/>
        <v>0</v>
      </c>
    </row>
    <row r="648" spans="1:9" s="2" customFormat="1" ht="15">
      <c r="A648" s="18">
        <v>647</v>
      </c>
      <c r="B648" s="4">
        <v>695900818</v>
      </c>
      <c r="C648" s="6" t="s">
        <v>356</v>
      </c>
      <c r="D648" s="4">
        <v>55797243300</v>
      </c>
      <c r="E648" s="36"/>
      <c r="F648" s="5">
        <v>1</v>
      </c>
      <c r="G648" s="5">
        <f t="shared" si="28"/>
        <v>12</v>
      </c>
      <c r="H648" s="11">
        <f t="shared" si="29"/>
        <v>0</v>
      </c>
      <c r="I648" s="29">
        <f t="shared" si="30"/>
        <v>0</v>
      </c>
    </row>
    <row r="649" spans="1:9" s="2" customFormat="1" ht="15">
      <c r="A649" s="18">
        <v>648</v>
      </c>
      <c r="B649" s="4">
        <v>695530111</v>
      </c>
      <c r="C649" s="6" t="s">
        <v>369</v>
      </c>
      <c r="D649" s="4">
        <v>219730110000</v>
      </c>
      <c r="E649" s="36"/>
      <c r="F649" s="5">
        <v>1</v>
      </c>
      <c r="G649" s="5">
        <f t="shared" si="28"/>
        <v>12</v>
      </c>
      <c r="H649" s="11">
        <f t="shared" si="29"/>
        <v>0</v>
      </c>
      <c r="I649" s="29">
        <f t="shared" si="30"/>
        <v>0</v>
      </c>
    </row>
    <row r="650" spans="1:9" s="2" customFormat="1" ht="15">
      <c r="A650" s="18">
        <v>649</v>
      </c>
      <c r="B650" s="4">
        <v>695900356</v>
      </c>
      <c r="C650" s="6" t="s">
        <v>427</v>
      </c>
      <c r="D650" s="4">
        <v>99504344468</v>
      </c>
      <c r="E650" s="36"/>
      <c r="F650" s="5">
        <v>1</v>
      </c>
      <c r="G650" s="5">
        <f t="shared" si="28"/>
        <v>12</v>
      </c>
      <c r="H650" s="11">
        <f t="shared" si="29"/>
        <v>0</v>
      </c>
      <c r="I650" s="29">
        <f t="shared" si="30"/>
        <v>0</v>
      </c>
    </row>
    <row r="651" spans="1:9" s="2" customFormat="1" ht="15">
      <c r="A651" s="18">
        <v>650</v>
      </c>
      <c r="B651" s="4">
        <v>695710241</v>
      </c>
      <c r="C651" s="6" t="s">
        <v>443</v>
      </c>
      <c r="D651" s="4" t="s">
        <v>783</v>
      </c>
      <c r="E651" s="36"/>
      <c r="F651" s="5">
        <v>1</v>
      </c>
      <c r="G651" s="5">
        <f t="shared" si="28"/>
        <v>12</v>
      </c>
      <c r="H651" s="11">
        <f t="shared" si="29"/>
        <v>0</v>
      </c>
      <c r="I651" s="29">
        <f t="shared" si="30"/>
        <v>0</v>
      </c>
    </row>
    <row r="652" spans="1:9" s="2" customFormat="1" ht="15">
      <c r="A652" s="18">
        <v>651</v>
      </c>
      <c r="B652" s="4">
        <v>695900578</v>
      </c>
      <c r="C652" s="6" t="s">
        <v>444</v>
      </c>
      <c r="D652" s="4">
        <v>99504232725</v>
      </c>
      <c r="E652" s="36"/>
      <c r="F652" s="5">
        <v>1</v>
      </c>
      <c r="G652" s="5">
        <f t="shared" si="28"/>
        <v>12</v>
      </c>
      <c r="H652" s="11">
        <f t="shared" si="29"/>
        <v>0</v>
      </c>
      <c r="I652" s="29">
        <f t="shared" si="30"/>
        <v>0</v>
      </c>
    </row>
    <row r="653" spans="1:9" s="2" customFormat="1" ht="15">
      <c r="A653" s="18">
        <v>652</v>
      </c>
      <c r="B653" s="4">
        <v>695900499</v>
      </c>
      <c r="C653" s="6" t="s">
        <v>476</v>
      </c>
      <c r="D653" s="4">
        <v>99115133</v>
      </c>
      <c r="E653" s="36"/>
      <c r="F653" s="5">
        <v>1</v>
      </c>
      <c r="G653" s="5">
        <f t="shared" si="28"/>
        <v>12</v>
      </c>
      <c r="H653" s="11">
        <f t="shared" si="29"/>
        <v>0</v>
      </c>
      <c r="I653" s="29">
        <f t="shared" si="30"/>
        <v>0</v>
      </c>
    </row>
    <row r="654" spans="1:9" s="2" customFormat="1" ht="15">
      <c r="A654" s="18">
        <v>653</v>
      </c>
      <c r="B654" s="4">
        <v>695902171</v>
      </c>
      <c r="C654" s="6" t="s">
        <v>484</v>
      </c>
      <c r="D654" s="4">
        <v>55797036146</v>
      </c>
      <c r="E654" s="36"/>
      <c r="F654" s="5">
        <v>1</v>
      </c>
      <c r="G654" s="5">
        <f t="shared" si="28"/>
        <v>12</v>
      </c>
      <c r="H654" s="11">
        <f t="shared" si="29"/>
        <v>0</v>
      </c>
      <c r="I654" s="29">
        <f t="shared" si="30"/>
        <v>0</v>
      </c>
    </row>
    <row r="655" spans="1:9" s="2" customFormat="1" ht="15">
      <c r="A655" s="18">
        <v>654</v>
      </c>
      <c r="B655" s="4">
        <v>695530181</v>
      </c>
      <c r="C655" s="6" t="s">
        <v>489</v>
      </c>
      <c r="D655" s="4">
        <v>994410500110</v>
      </c>
      <c r="E655" s="36"/>
      <c r="F655" s="5">
        <v>1</v>
      </c>
      <c r="G655" s="5">
        <f t="shared" si="28"/>
        <v>12</v>
      </c>
      <c r="H655" s="11">
        <f t="shared" si="29"/>
        <v>0</v>
      </c>
      <c r="I655" s="29">
        <f t="shared" si="30"/>
        <v>0</v>
      </c>
    </row>
    <row r="656" spans="1:9" s="2" customFormat="1" ht="15">
      <c r="A656" s="18">
        <v>655</v>
      </c>
      <c r="B656" s="4">
        <v>695787022</v>
      </c>
      <c r="C656" s="6" t="s">
        <v>497</v>
      </c>
      <c r="D656" s="4">
        <v>99002218</v>
      </c>
      <c r="E656" s="36"/>
      <c r="F656" s="5">
        <v>1</v>
      </c>
      <c r="G656" s="5">
        <f t="shared" si="28"/>
        <v>12</v>
      </c>
      <c r="H656" s="11">
        <f t="shared" si="29"/>
        <v>0</v>
      </c>
      <c r="I656" s="29">
        <f t="shared" si="30"/>
        <v>0</v>
      </c>
    </row>
    <row r="657" spans="1:9" s="2" customFormat="1" ht="15">
      <c r="A657" s="18">
        <v>656</v>
      </c>
      <c r="B657" s="4">
        <v>695900017</v>
      </c>
      <c r="C657" s="6" t="s">
        <v>500</v>
      </c>
      <c r="D657" s="4">
        <v>99797410701</v>
      </c>
      <c r="E657" s="36"/>
      <c r="F657" s="5">
        <v>1</v>
      </c>
      <c r="G657" s="5">
        <f t="shared" si="28"/>
        <v>12</v>
      </c>
      <c r="H657" s="11">
        <f t="shared" si="29"/>
        <v>0</v>
      </c>
      <c r="I657" s="29">
        <f t="shared" si="30"/>
        <v>0</v>
      </c>
    </row>
    <row r="658" spans="1:9" s="2" customFormat="1" ht="15">
      <c r="A658" s="18">
        <v>657</v>
      </c>
      <c r="B658" s="4">
        <v>695901048</v>
      </c>
      <c r="C658" s="6" t="s">
        <v>503</v>
      </c>
      <c r="D658" s="4">
        <v>994890832</v>
      </c>
      <c r="E658" s="36"/>
      <c r="F658" s="5">
        <v>1</v>
      </c>
      <c r="G658" s="5">
        <f t="shared" si="28"/>
        <v>12</v>
      </c>
      <c r="H658" s="11">
        <f t="shared" si="29"/>
        <v>0</v>
      </c>
      <c r="I658" s="29">
        <f t="shared" si="30"/>
        <v>0</v>
      </c>
    </row>
    <row r="659" spans="1:9" s="2" customFormat="1" ht="15">
      <c r="A659" s="18">
        <v>658</v>
      </c>
      <c r="B659" s="4">
        <v>695902243</v>
      </c>
      <c r="C659" s="6" t="s">
        <v>510</v>
      </c>
      <c r="D659" s="4">
        <v>504375101</v>
      </c>
      <c r="E659" s="36"/>
      <c r="F659" s="5">
        <v>1</v>
      </c>
      <c r="G659" s="5">
        <f t="shared" si="28"/>
        <v>12</v>
      </c>
      <c r="H659" s="11">
        <f t="shared" si="29"/>
        <v>0</v>
      </c>
      <c r="I659" s="29">
        <f t="shared" si="30"/>
        <v>0</v>
      </c>
    </row>
    <row r="660" spans="1:9" s="2" customFormat="1" ht="15">
      <c r="A660" s="18">
        <v>659</v>
      </c>
      <c r="B660" s="4">
        <v>695901072</v>
      </c>
      <c r="C660" s="6" t="s">
        <v>511</v>
      </c>
      <c r="D660" s="4">
        <v>55760243100</v>
      </c>
      <c r="E660" s="36"/>
      <c r="F660" s="5">
        <v>1</v>
      </c>
      <c r="G660" s="5">
        <f t="shared" si="28"/>
        <v>12</v>
      </c>
      <c r="H660" s="11">
        <f t="shared" si="29"/>
        <v>0</v>
      </c>
      <c r="I660" s="29">
        <f t="shared" si="30"/>
        <v>0</v>
      </c>
    </row>
    <row r="661" spans="1:9" s="2" customFormat="1" ht="15">
      <c r="A661" s="18">
        <v>660</v>
      </c>
      <c r="B661" s="4">
        <v>695900744</v>
      </c>
      <c r="C661" s="6" t="s">
        <v>513</v>
      </c>
      <c r="D661" s="4">
        <v>55797272200</v>
      </c>
      <c r="E661" s="36"/>
      <c r="F661" s="5">
        <v>1</v>
      </c>
      <c r="G661" s="5">
        <f t="shared" si="28"/>
        <v>12</v>
      </c>
      <c r="H661" s="11">
        <f t="shared" si="29"/>
        <v>0</v>
      </c>
      <c r="I661" s="29">
        <f t="shared" si="30"/>
        <v>0</v>
      </c>
    </row>
    <row r="662" spans="1:9" s="2" customFormat="1" ht="15">
      <c r="A662" s="18">
        <v>661</v>
      </c>
      <c r="B662" s="4">
        <v>695740574</v>
      </c>
      <c r="C662" s="6" t="s">
        <v>514</v>
      </c>
      <c r="D662" s="4">
        <v>99797600003</v>
      </c>
      <c r="E662" s="36"/>
      <c r="F662" s="5">
        <v>1</v>
      </c>
      <c r="G662" s="5">
        <f t="shared" si="28"/>
        <v>12</v>
      </c>
      <c r="H662" s="11">
        <f t="shared" si="29"/>
        <v>0</v>
      </c>
      <c r="I662" s="29">
        <f t="shared" si="30"/>
        <v>0</v>
      </c>
    </row>
    <row r="663" spans="1:9" s="2" customFormat="1" ht="15">
      <c r="A663" s="18">
        <v>662</v>
      </c>
      <c r="B663" s="4">
        <v>695530108</v>
      </c>
      <c r="C663" s="6" t="s">
        <v>521</v>
      </c>
      <c r="D663" s="4">
        <v>9929544455</v>
      </c>
      <c r="E663" s="36"/>
      <c r="F663" s="5">
        <v>1</v>
      </c>
      <c r="G663" s="5">
        <f t="shared" si="28"/>
        <v>12</v>
      </c>
      <c r="H663" s="11">
        <f t="shared" si="29"/>
        <v>0</v>
      </c>
      <c r="I663" s="29">
        <f t="shared" si="30"/>
        <v>0</v>
      </c>
    </row>
    <row r="664" spans="1:9" s="2" customFormat="1" ht="15">
      <c r="A664" s="18">
        <v>663</v>
      </c>
      <c r="B664" s="4">
        <v>695900573</v>
      </c>
      <c r="C664" s="6" t="s">
        <v>532</v>
      </c>
      <c r="D664" s="4">
        <v>99504096645</v>
      </c>
      <c r="E664" s="36"/>
      <c r="F664" s="5">
        <v>1</v>
      </c>
      <c r="G664" s="5">
        <f aca="true" t="shared" si="31" ref="G664:G727">F664*4*3</f>
        <v>12</v>
      </c>
      <c r="H664" s="11">
        <f t="shared" si="29"/>
        <v>0</v>
      </c>
      <c r="I664" s="29">
        <f t="shared" si="30"/>
        <v>0</v>
      </c>
    </row>
    <row r="665" spans="1:9" s="2" customFormat="1" ht="15">
      <c r="A665" s="18">
        <v>664</v>
      </c>
      <c r="B665" s="4">
        <v>695865339</v>
      </c>
      <c r="C665" s="6" t="s">
        <v>553</v>
      </c>
      <c r="D665" s="4">
        <v>994898921</v>
      </c>
      <c r="E665" s="36"/>
      <c r="F665" s="5">
        <v>1</v>
      </c>
      <c r="G665" s="5">
        <f t="shared" si="31"/>
        <v>12</v>
      </c>
      <c r="H665" s="11">
        <f t="shared" si="29"/>
        <v>0</v>
      </c>
      <c r="I665" s="29">
        <f t="shared" si="30"/>
        <v>0</v>
      </c>
    </row>
    <row r="666" spans="1:9" s="2" customFormat="1" ht="15">
      <c r="A666" s="18">
        <v>665</v>
      </c>
      <c r="B666" s="4">
        <v>695740579</v>
      </c>
      <c r="C666" s="6" t="s">
        <v>556</v>
      </c>
      <c r="D666" s="4">
        <v>995010113615</v>
      </c>
      <c r="E666" s="36"/>
      <c r="F666" s="5">
        <v>1</v>
      </c>
      <c r="G666" s="5">
        <f t="shared" si="31"/>
        <v>12</v>
      </c>
      <c r="H666" s="11">
        <f t="shared" si="29"/>
        <v>0</v>
      </c>
      <c r="I666" s="29">
        <f t="shared" si="30"/>
        <v>0</v>
      </c>
    </row>
    <row r="667" spans="1:9" s="2" customFormat="1" ht="15">
      <c r="A667" s="18">
        <v>666</v>
      </c>
      <c r="B667" s="4">
        <v>695900674</v>
      </c>
      <c r="C667" s="6" t="s">
        <v>557</v>
      </c>
      <c r="D667" s="4">
        <v>993126300204</v>
      </c>
      <c r="E667" s="36"/>
      <c r="F667" s="5">
        <v>1</v>
      </c>
      <c r="G667" s="5">
        <f t="shared" si="31"/>
        <v>12</v>
      </c>
      <c r="H667" s="11">
        <f t="shared" si="29"/>
        <v>0</v>
      </c>
      <c r="I667" s="29">
        <f t="shared" si="30"/>
        <v>0</v>
      </c>
    </row>
    <row r="668" spans="1:9" s="2" customFormat="1" ht="15">
      <c r="A668" s="18">
        <v>667</v>
      </c>
      <c r="B668" s="4">
        <v>695533008</v>
      </c>
      <c r="C668" s="6" t="s">
        <v>559</v>
      </c>
      <c r="D668" s="4" t="s">
        <v>836</v>
      </c>
      <c r="E668" s="36"/>
      <c r="F668" s="5">
        <v>1</v>
      </c>
      <c r="G668" s="5">
        <f t="shared" si="31"/>
        <v>12</v>
      </c>
      <c r="H668" s="11">
        <f t="shared" si="29"/>
        <v>0</v>
      </c>
      <c r="I668" s="29">
        <f t="shared" si="30"/>
        <v>0</v>
      </c>
    </row>
    <row r="669" spans="1:9" s="2" customFormat="1" ht="15">
      <c r="A669" s="18">
        <v>668</v>
      </c>
      <c r="B669" s="4">
        <v>695902111</v>
      </c>
      <c r="C669" s="6" t="s">
        <v>570</v>
      </c>
      <c r="D669" s="4">
        <v>55751202103</v>
      </c>
      <c r="E669" s="36"/>
      <c r="F669" s="5">
        <v>1</v>
      </c>
      <c r="G669" s="5">
        <f t="shared" si="31"/>
        <v>12</v>
      </c>
      <c r="H669" s="11">
        <f t="shared" si="29"/>
        <v>0</v>
      </c>
      <c r="I669" s="29">
        <f t="shared" si="30"/>
        <v>0</v>
      </c>
    </row>
    <row r="670" spans="1:9" s="2" customFormat="1" ht="15">
      <c r="A670" s="18">
        <v>669</v>
      </c>
      <c r="B670" s="4">
        <v>695901021</v>
      </c>
      <c r="C670" s="6" t="s">
        <v>572</v>
      </c>
      <c r="D670" s="4">
        <v>995801551131</v>
      </c>
      <c r="E670" s="36"/>
      <c r="F670" s="5">
        <v>1</v>
      </c>
      <c r="G670" s="5">
        <f t="shared" si="31"/>
        <v>12</v>
      </c>
      <c r="H670" s="11">
        <f t="shared" si="29"/>
        <v>0</v>
      </c>
      <c r="I670" s="29">
        <f t="shared" si="30"/>
        <v>0</v>
      </c>
    </row>
    <row r="671" spans="1:9" s="2" customFormat="1" ht="15">
      <c r="A671" s="18">
        <v>670</v>
      </c>
      <c r="B671" s="4">
        <v>695902154</v>
      </c>
      <c r="C671" s="6" t="s">
        <v>573</v>
      </c>
      <c r="D671" s="4">
        <v>994801062020</v>
      </c>
      <c r="E671" s="36"/>
      <c r="F671" s="5">
        <v>1</v>
      </c>
      <c r="G671" s="5">
        <f t="shared" si="31"/>
        <v>12</v>
      </c>
      <c r="H671" s="11">
        <f t="shared" si="29"/>
        <v>0</v>
      </c>
      <c r="I671" s="29">
        <f t="shared" si="30"/>
        <v>0</v>
      </c>
    </row>
    <row r="672" spans="1:9" s="2" customFormat="1" ht="15">
      <c r="A672" s="18">
        <v>671</v>
      </c>
      <c r="B672" s="4">
        <v>695740577</v>
      </c>
      <c r="C672" s="6" t="s">
        <v>576</v>
      </c>
      <c r="D672" s="4">
        <v>995010113105</v>
      </c>
      <c r="E672" s="36"/>
      <c r="F672" s="5">
        <v>1</v>
      </c>
      <c r="G672" s="5">
        <f t="shared" si="31"/>
        <v>12</v>
      </c>
      <c r="H672" s="11">
        <f t="shared" si="29"/>
        <v>0</v>
      </c>
      <c r="I672" s="29">
        <f t="shared" si="30"/>
        <v>0</v>
      </c>
    </row>
    <row r="673" spans="1:9" s="2" customFormat="1" ht="15">
      <c r="A673" s="18">
        <v>672</v>
      </c>
      <c r="B673" s="4">
        <v>695439680</v>
      </c>
      <c r="C673" s="6" t="s">
        <v>577</v>
      </c>
      <c r="D673" s="4">
        <v>55710004009</v>
      </c>
      <c r="E673" s="36"/>
      <c r="F673" s="5">
        <v>1</v>
      </c>
      <c r="G673" s="5">
        <f t="shared" si="31"/>
        <v>12</v>
      </c>
      <c r="H673" s="11">
        <f t="shared" si="29"/>
        <v>0</v>
      </c>
      <c r="I673" s="29">
        <f t="shared" si="30"/>
        <v>0</v>
      </c>
    </row>
    <row r="674" spans="1:9" s="2" customFormat="1" ht="15">
      <c r="A674" s="18">
        <v>673</v>
      </c>
      <c r="B674" s="4">
        <v>695782404</v>
      </c>
      <c r="C674" s="6" t="s">
        <v>578</v>
      </c>
      <c r="D674" s="4">
        <v>999223101</v>
      </c>
      <c r="E674" s="36"/>
      <c r="F674" s="5">
        <v>1</v>
      </c>
      <c r="G674" s="5">
        <f t="shared" si="31"/>
        <v>12</v>
      </c>
      <c r="H674" s="11">
        <f t="shared" si="29"/>
        <v>0</v>
      </c>
      <c r="I674" s="29">
        <f t="shared" si="30"/>
        <v>0</v>
      </c>
    </row>
    <row r="675" spans="1:9" s="2" customFormat="1" ht="15">
      <c r="A675" s="18">
        <v>674</v>
      </c>
      <c r="B675" s="4">
        <v>695050243</v>
      </c>
      <c r="C675" s="6" t="s">
        <v>595</v>
      </c>
      <c r="D675" s="4">
        <v>99840993</v>
      </c>
      <c r="E675" s="36"/>
      <c r="F675" s="5">
        <v>1</v>
      </c>
      <c r="G675" s="5">
        <f t="shared" si="31"/>
        <v>12</v>
      </c>
      <c r="H675" s="11">
        <f t="shared" si="29"/>
        <v>0</v>
      </c>
      <c r="I675" s="29">
        <f t="shared" si="30"/>
        <v>0</v>
      </c>
    </row>
    <row r="676" spans="1:9" s="2" customFormat="1" ht="15">
      <c r="A676" s="18">
        <v>675</v>
      </c>
      <c r="B676" s="4">
        <v>695901109</v>
      </c>
      <c r="C676" s="6" t="s">
        <v>596</v>
      </c>
      <c r="D676" s="4">
        <v>999451041</v>
      </c>
      <c r="E676" s="36"/>
      <c r="F676" s="5">
        <v>1</v>
      </c>
      <c r="G676" s="5">
        <f t="shared" si="31"/>
        <v>12</v>
      </c>
      <c r="H676" s="11">
        <f t="shared" si="29"/>
        <v>0</v>
      </c>
      <c r="I676" s="29">
        <f t="shared" si="30"/>
        <v>0</v>
      </c>
    </row>
    <row r="677" spans="1:9" s="2" customFormat="1" ht="15">
      <c r="A677" s="18">
        <v>676</v>
      </c>
      <c r="B677" s="4">
        <v>695900094</v>
      </c>
      <c r="C677" s="6" t="s">
        <v>598</v>
      </c>
      <c r="D677" s="4">
        <v>55718032032</v>
      </c>
      <c r="E677" s="36"/>
      <c r="F677" s="5">
        <v>1</v>
      </c>
      <c r="G677" s="5">
        <f t="shared" si="31"/>
        <v>12</v>
      </c>
      <c r="H677" s="11">
        <f t="shared" si="29"/>
        <v>0</v>
      </c>
      <c r="I677" s="29">
        <f t="shared" si="30"/>
        <v>0</v>
      </c>
    </row>
    <row r="678" spans="1:9" s="2" customFormat="1" ht="15">
      <c r="A678" s="18">
        <v>677</v>
      </c>
      <c r="B678" s="4">
        <v>695900109</v>
      </c>
      <c r="C678" s="6" t="s">
        <v>599</v>
      </c>
      <c r="D678" s="4">
        <v>9992231</v>
      </c>
      <c r="E678" s="36"/>
      <c r="F678" s="5">
        <v>1</v>
      </c>
      <c r="G678" s="5">
        <f t="shared" si="31"/>
        <v>12</v>
      </c>
      <c r="H678" s="11">
        <f t="shared" si="29"/>
        <v>0</v>
      </c>
      <c r="I678" s="29">
        <f t="shared" si="30"/>
        <v>0</v>
      </c>
    </row>
    <row r="679" spans="1:9" s="2" customFormat="1" ht="15">
      <c r="A679" s="18">
        <v>678</v>
      </c>
      <c r="B679" s="4">
        <v>695900014</v>
      </c>
      <c r="C679" s="6" t="s">
        <v>604</v>
      </c>
      <c r="D679" s="4">
        <v>999323990000</v>
      </c>
      <c r="E679" s="36"/>
      <c r="F679" s="5">
        <v>1</v>
      </c>
      <c r="G679" s="5">
        <f t="shared" si="31"/>
        <v>12</v>
      </c>
      <c r="H679" s="11">
        <f t="shared" si="29"/>
        <v>0</v>
      </c>
      <c r="I679" s="29">
        <f t="shared" si="30"/>
        <v>0</v>
      </c>
    </row>
    <row r="680" spans="1:9" s="2" customFormat="1" ht="15">
      <c r="A680" s="18">
        <v>679</v>
      </c>
      <c r="B680" s="4">
        <v>695900148</v>
      </c>
      <c r="C680" s="6" t="s">
        <v>607</v>
      </c>
      <c r="D680" s="4">
        <v>55718001024</v>
      </c>
      <c r="E680" s="36"/>
      <c r="F680" s="5">
        <v>1</v>
      </c>
      <c r="G680" s="5">
        <f t="shared" si="31"/>
        <v>12</v>
      </c>
      <c r="H680" s="11">
        <f t="shared" si="29"/>
        <v>0</v>
      </c>
      <c r="I680" s="29">
        <f t="shared" si="30"/>
        <v>0</v>
      </c>
    </row>
    <row r="681" spans="1:9" s="2" customFormat="1" ht="15">
      <c r="A681" s="18">
        <v>680</v>
      </c>
      <c r="B681" s="4">
        <v>695839237</v>
      </c>
      <c r="C681" s="6" t="s">
        <v>609</v>
      </c>
      <c r="D681" s="4">
        <v>99504073323</v>
      </c>
      <c r="E681" s="36"/>
      <c r="F681" s="5">
        <v>1</v>
      </c>
      <c r="G681" s="5">
        <f t="shared" si="31"/>
        <v>12</v>
      </c>
      <c r="H681" s="11">
        <f t="shared" si="29"/>
        <v>0</v>
      </c>
      <c r="I681" s="29">
        <f t="shared" si="30"/>
        <v>0</v>
      </c>
    </row>
    <row r="682" spans="1:9" s="2" customFormat="1" ht="15">
      <c r="A682" s="18">
        <v>681</v>
      </c>
      <c r="B682" s="4">
        <v>695901179</v>
      </c>
      <c r="C682" s="6" t="s">
        <v>617</v>
      </c>
      <c r="D682" s="4">
        <v>99010012</v>
      </c>
      <c r="E682" s="36"/>
      <c r="F682" s="5">
        <v>1</v>
      </c>
      <c r="G682" s="5">
        <f t="shared" si="31"/>
        <v>12</v>
      </c>
      <c r="H682" s="11">
        <f t="shared" si="29"/>
        <v>0</v>
      </c>
      <c r="I682" s="29">
        <f t="shared" si="30"/>
        <v>0</v>
      </c>
    </row>
    <row r="683" spans="1:9" s="2" customFormat="1" ht="15">
      <c r="A683" s="18">
        <v>682</v>
      </c>
      <c r="B683" s="4">
        <v>695900291</v>
      </c>
      <c r="C683" s="6" t="s">
        <v>618</v>
      </c>
      <c r="D683" s="4">
        <v>996006340015</v>
      </c>
      <c r="E683" s="36"/>
      <c r="F683" s="5">
        <v>1</v>
      </c>
      <c r="G683" s="5">
        <f t="shared" si="31"/>
        <v>12</v>
      </c>
      <c r="H683" s="11">
        <f t="shared" si="29"/>
        <v>0</v>
      </c>
      <c r="I683" s="29">
        <f t="shared" si="30"/>
        <v>0</v>
      </c>
    </row>
    <row r="684" spans="1:9" s="2" customFormat="1" ht="15">
      <c r="A684" s="18">
        <v>683</v>
      </c>
      <c r="B684" s="4">
        <v>695902151</v>
      </c>
      <c r="C684" s="6" t="s">
        <v>619</v>
      </c>
      <c r="D684" s="4">
        <v>55797032160</v>
      </c>
      <c r="E684" s="36"/>
      <c r="F684" s="5">
        <v>1</v>
      </c>
      <c r="G684" s="5">
        <f t="shared" si="31"/>
        <v>12</v>
      </c>
      <c r="H684" s="11">
        <f t="shared" si="29"/>
        <v>0</v>
      </c>
      <c r="I684" s="29">
        <f t="shared" si="30"/>
        <v>0</v>
      </c>
    </row>
    <row r="685" spans="1:9" s="2" customFormat="1" ht="15">
      <c r="A685" s="18">
        <v>684</v>
      </c>
      <c r="B685" s="4">
        <v>695902254</v>
      </c>
      <c r="C685" s="6" t="s">
        <v>620</v>
      </c>
      <c r="D685" s="4">
        <v>55718032061</v>
      </c>
      <c r="E685" s="36"/>
      <c r="F685" s="5">
        <v>1</v>
      </c>
      <c r="G685" s="5">
        <f t="shared" si="31"/>
        <v>12</v>
      </c>
      <c r="H685" s="11">
        <f t="shared" si="29"/>
        <v>0</v>
      </c>
      <c r="I685" s="29">
        <f t="shared" si="30"/>
        <v>0</v>
      </c>
    </row>
    <row r="686" spans="1:9" s="2" customFormat="1" ht="15">
      <c r="A686" s="18">
        <v>685</v>
      </c>
      <c r="B686" s="4">
        <v>695900344</v>
      </c>
      <c r="C686" s="6" t="s">
        <v>623</v>
      </c>
      <c r="D686" s="4">
        <v>99150090921004000</v>
      </c>
      <c r="E686" s="36"/>
      <c r="F686" s="5">
        <v>1</v>
      </c>
      <c r="G686" s="5">
        <f t="shared" si="31"/>
        <v>12</v>
      </c>
      <c r="H686" s="11">
        <f t="shared" si="29"/>
        <v>0</v>
      </c>
      <c r="I686" s="29">
        <f t="shared" si="30"/>
        <v>0</v>
      </c>
    </row>
    <row r="687" spans="1:9" s="2" customFormat="1" ht="15">
      <c r="A687" s="18">
        <v>686</v>
      </c>
      <c r="B687" s="4">
        <v>695742569</v>
      </c>
      <c r="C687" s="6" t="s">
        <v>626</v>
      </c>
      <c r="D687" s="4" t="s">
        <v>791</v>
      </c>
      <c r="E687" s="36"/>
      <c r="F687" s="5">
        <v>1</v>
      </c>
      <c r="G687" s="5">
        <f t="shared" si="31"/>
        <v>12</v>
      </c>
      <c r="H687" s="11">
        <f t="shared" si="29"/>
        <v>0</v>
      </c>
      <c r="I687" s="29">
        <f t="shared" si="30"/>
        <v>0</v>
      </c>
    </row>
    <row r="688" spans="1:9" s="2" customFormat="1" ht="15">
      <c r="A688" s="18">
        <v>687</v>
      </c>
      <c r="B688" s="4">
        <v>695902012</v>
      </c>
      <c r="C688" s="6" t="s">
        <v>629</v>
      </c>
      <c r="D688" s="4" t="s">
        <v>875</v>
      </c>
      <c r="E688" s="36"/>
      <c r="F688" s="5">
        <v>1</v>
      </c>
      <c r="G688" s="5">
        <f t="shared" si="31"/>
        <v>12</v>
      </c>
      <c r="H688" s="11">
        <f t="shared" si="29"/>
        <v>0</v>
      </c>
      <c r="I688" s="29">
        <f t="shared" si="30"/>
        <v>0</v>
      </c>
    </row>
    <row r="689" spans="1:9" s="2" customFormat="1" ht="15">
      <c r="A689" s="18">
        <v>688</v>
      </c>
      <c r="B689" s="4">
        <v>695900831</v>
      </c>
      <c r="C689" s="6" t="s">
        <v>630</v>
      </c>
      <c r="D689" s="4">
        <v>993126500204</v>
      </c>
      <c r="E689" s="36"/>
      <c r="F689" s="5">
        <v>1</v>
      </c>
      <c r="G689" s="5">
        <f t="shared" si="31"/>
        <v>12</v>
      </c>
      <c r="H689" s="11">
        <f t="shared" si="29"/>
        <v>0</v>
      </c>
      <c r="I689" s="29">
        <f t="shared" si="30"/>
        <v>0</v>
      </c>
    </row>
    <row r="690" spans="1:9" s="2" customFormat="1" ht="15">
      <c r="A690" s="18">
        <v>689</v>
      </c>
      <c r="B690" s="4">
        <v>695900824</v>
      </c>
      <c r="C690" s="6" t="s">
        <v>632</v>
      </c>
      <c r="D690" s="4" t="s">
        <v>876</v>
      </c>
      <c r="E690" s="36"/>
      <c r="F690" s="5">
        <v>1</v>
      </c>
      <c r="G690" s="5">
        <f t="shared" si="31"/>
        <v>12</v>
      </c>
      <c r="H690" s="11">
        <f t="shared" si="29"/>
        <v>0</v>
      </c>
      <c r="I690" s="29">
        <f t="shared" si="30"/>
        <v>0</v>
      </c>
    </row>
    <row r="691" spans="1:9" s="2" customFormat="1" ht="15">
      <c r="A691" s="18">
        <v>690</v>
      </c>
      <c r="B691" s="4">
        <v>695740575</v>
      </c>
      <c r="C691" s="6" t="s">
        <v>633</v>
      </c>
      <c r="D691" s="4">
        <v>99797600024</v>
      </c>
      <c r="E691" s="36"/>
      <c r="F691" s="5">
        <v>1</v>
      </c>
      <c r="G691" s="5">
        <f t="shared" si="31"/>
        <v>12</v>
      </c>
      <c r="H691" s="11">
        <f t="shared" si="29"/>
        <v>0</v>
      </c>
      <c r="I691" s="29">
        <f t="shared" si="30"/>
        <v>0</v>
      </c>
    </row>
    <row r="692" spans="1:9" s="2" customFormat="1" ht="15">
      <c r="A692" s="18">
        <v>691</v>
      </c>
      <c r="B692" s="4">
        <v>695901115</v>
      </c>
      <c r="C692" s="6" t="s">
        <v>639</v>
      </c>
      <c r="D692" s="4">
        <v>2144221115</v>
      </c>
      <c r="E692" s="36"/>
      <c r="F692" s="5">
        <v>1</v>
      </c>
      <c r="G692" s="5">
        <f t="shared" si="31"/>
        <v>12</v>
      </c>
      <c r="H692" s="11">
        <f t="shared" si="29"/>
        <v>0</v>
      </c>
      <c r="I692" s="29">
        <f t="shared" si="30"/>
        <v>0</v>
      </c>
    </row>
    <row r="693" spans="1:9" s="2" customFormat="1" ht="15">
      <c r="A693" s="18">
        <v>692</v>
      </c>
      <c r="B693" s="4">
        <v>695870022</v>
      </c>
      <c r="C693" s="6" t="s">
        <v>643</v>
      </c>
      <c r="D693" s="4">
        <v>99504087233</v>
      </c>
      <c r="E693" s="36"/>
      <c r="F693" s="5">
        <v>1</v>
      </c>
      <c r="G693" s="5">
        <f t="shared" si="31"/>
        <v>12</v>
      </c>
      <c r="H693" s="11">
        <f t="shared" si="29"/>
        <v>0</v>
      </c>
      <c r="I693" s="29">
        <f t="shared" si="30"/>
        <v>0</v>
      </c>
    </row>
    <row r="694" spans="1:9" s="2" customFormat="1" ht="15">
      <c r="A694" s="18">
        <v>693</v>
      </c>
      <c r="B694" s="4">
        <v>695902307</v>
      </c>
      <c r="C694" s="6" t="s">
        <v>650</v>
      </c>
      <c r="D694" s="4">
        <v>990501221862</v>
      </c>
      <c r="E694" s="36"/>
      <c r="F694" s="5">
        <v>1</v>
      </c>
      <c r="G694" s="5">
        <f t="shared" si="31"/>
        <v>12</v>
      </c>
      <c r="H694" s="11">
        <f t="shared" si="29"/>
        <v>0</v>
      </c>
      <c r="I694" s="29">
        <f t="shared" si="30"/>
        <v>0</v>
      </c>
    </row>
    <row r="695" spans="1:9" s="2" customFormat="1" ht="15">
      <c r="A695" s="18">
        <v>694</v>
      </c>
      <c r="B695" s="4">
        <v>695900501</v>
      </c>
      <c r="C695" s="6" t="s">
        <v>652</v>
      </c>
      <c r="D695" s="4">
        <v>998869010000300</v>
      </c>
      <c r="E695" s="36"/>
      <c r="F695" s="5">
        <v>1</v>
      </c>
      <c r="G695" s="5">
        <f t="shared" si="31"/>
        <v>12</v>
      </c>
      <c r="H695" s="11">
        <f t="shared" si="29"/>
        <v>0</v>
      </c>
      <c r="I695" s="29">
        <f t="shared" si="30"/>
        <v>0</v>
      </c>
    </row>
    <row r="696" spans="1:9" s="2" customFormat="1" ht="15">
      <c r="A696" s="18">
        <v>695</v>
      </c>
      <c r="B696" s="4">
        <v>695900799</v>
      </c>
      <c r="C696" s="6" t="s">
        <v>655</v>
      </c>
      <c r="D696" s="4">
        <v>99022506</v>
      </c>
      <c r="E696" s="36"/>
      <c r="F696" s="5">
        <v>1</v>
      </c>
      <c r="G696" s="5">
        <f t="shared" si="31"/>
        <v>12</v>
      </c>
      <c r="H696" s="11">
        <f t="shared" si="29"/>
        <v>0</v>
      </c>
      <c r="I696" s="29">
        <f t="shared" si="30"/>
        <v>0</v>
      </c>
    </row>
    <row r="697" spans="1:9" s="2" customFormat="1" ht="15">
      <c r="A697" s="18">
        <v>696</v>
      </c>
      <c r="B697" s="4">
        <v>695900957</v>
      </c>
      <c r="C697" s="6" t="s">
        <v>657</v>
      </c>
      <c r="D697" s="4">
        <v>993120100899</v>
      </c>
      <c r="E697" s="36"/>
      <c r="F697" s="5">
        <v>1</v>
      </c>
      <c r="G697" s="5">
        <f t="shared" si="31"/>
        <v>12</v>
      </c>
      <c r="H697" s="11">
        <f t="shared" si="29"/>
        <v>0</v>
      </c>
      <c r="I697" s="29">
        <f t="shared" si="30"/>
        <v>0</v>
      </c>
    </row>
    <row r="698" spans="1:9" s="2" customFormat="1" ht="15">
      <c r="A698" s="18">
        <v>697</v>
      </c>
      <c r="B698" s="4">
        <v>695900923</v>
      </c>
      <c r="C698" s="6" t="s">
        <v>662</v>
      </c>
      <c r="D698" s="4">
        <v>99500351609</v>
      </c>
      <c r="E698" s="36"/>
      <c r="F698" s="5">
        <v>1</v>
      </c>
      <c r="G698" s="5">
        <f t="shared" si="31"/>
        <v>12</v>
      </c>
      <c r="H698" s="11">
        <f t="shared" si="29"/>
        <v>0</v>
      </c>
      <c r="I698" s="29">
        <f t="shared" si="30"/>
        <v>0</v>
      </c>
    </row>
    <row r="699" spans="1:9" s="2" customFormat="1" ht="15">
      <c r="A699" s="18">
        <v>698</v>
      </c>
      <c r="B699" s="4">
        <v>695742567</v>
      </c>
      <c r="C699" s="6" t="s">
        <v>663</v>
      </c>
      <c r="D699" s="4" t="s">
        <v>790</v>
      </c>
      <c r="E699" s="36"/>
      <c r="F699" s="5">
        <v>1</v>
      </c>
      <c r="G699" s="5">
        <f t="shared" si="31"/>
        <v>12</v>
      </c>
      <c r="H699" s="11">
        <f t="shared" si="29"/>
        <v>0</v>
      </c>
      <c r="I699" s="29">
        <f t="shared" si="30"/>
        <v>0</v>
      </c>
    </row>
    <row r="700" spans="1:9" s="2" customFormat="1" ht="15">
      <c r="A700" s="18">
        <v>699</v>
      </c>
      <c r="B700" s="4">
        <v>695902021</v>
      </c>
      <c r="C700" s="6" t="s">
        <v>667</v>
      </c>
      <c r="D700" s="4">
        <v>9921151219</v>
      </c>
      <c r="E700" s="36"/>
      <c r="F700" s="5">
        <v>1</v>
      </c>
      <c r="G700" s="5">
        <f t="shared" si="31"/>
        <v>12</v>
      </c>
      <c r="H700" s="11">
        <f t="shared" si="29"/>
        <v>0</v>
      </c>
      <c r="I700" s="29">
        <f t="shared" si="30"/>
        <v>0</v>
      </c>
    </row>
    <row r="701" spans="1:9" s="2" customFormat="1" ht="15">
      <c r="A701" s="18">
        <v>700</v>
      </c>
      <c r="B701" s="4">
        <v>695900512</v>
      </c>
      <c r="C701" s="6" t="s">
        <v>671</v>
      </c>
      <c r="D701" s="4">
        <v>99500328251</v>
      </c>
      <c r="E701" s="36"/>
      <c r="F701" s="5">
        <v>1</v>
      </c>
      <c r="G701" s="5">
        <f t="shared" si="31"/>
        <v>12</v>
      </c>
      <c r="H701" s="11">
        <f t="shared" si="29"/>
        <v>0</v>
      </c>
      <c r="I701" s="29">
        <f t="shared" si="30"/>
        <v>0</v>
      </c>
    </row>
    <row r="702" spans="1:9" s="2" customFormat="1" ht="15">
      <c r="A702" s="18">
        <v>701</v>
      </c>
      <c r="B702" s="4">
        <v>695900377</v>
      </c>
      <c r="C702" s="6" t="s">
        <v>680</v>
      </c>
      <c r="D702" s="4">
        <v>994721950550</v>
      </c>
      <c r="E702" s="36"/>
      <c r="F702" s="5">
        <v>1</v>
      </c>
      <c r="G702" s="5">
        <f t="shared" si="31"/>
        <v>12</v>
      </c>
      <c r="H702" s="11">
        <f t="shared" si="29"/>
        <v>0</v>
      </c>
      <c r="I702" s="29">
        <f t="shared" si="30"/>
        <v>0</v>
      </c>
    </row>
    <row r="703" spans="1:9" s="2" customFormat="1" ht="15">
      <c r="A703" s="18">
        <v>702</v>
      </c>
      <c r="B703" s="4">
        <v>695900464</v>
      </c>
      <c r="C703" s="6" t="s">
        <v>694</v>
      </c>
      <c r="D703" s="4">
        <v>99136621010101</v>
      </c>
      <c r="E703" s="36"/>
      <c r="F703" s="5">
        <v>1</v>
      </c>
      <c r="G703" s="5">
        <f t="shared" si="31"/>
        <v>12</v>
      </c>
      <c r="H703" s="11">
        <f t="shared" si="29"/>
        <v>0</v>
      </c>
      <c r="I703" s="29">
        <f t="shared" si="30"/>
        <v>0</v>
      </c>
    </row>
    <row r="704" spans="1:9" s="2" customFormat="1" ht="15">
      <c r="A704" s="18">
        <v>703</v>
      </c>
      <c r="B704" s="4">
        <v>695902130</v>
      </c>
      <c r="C704" s="6" t="s">
        <v>695</v>
      </c>
      <c r="D704" s="4">
        <v>99500489000</v>
      </c>
      <c r="E704" s="36"/>
      <c r="F704" s="5">
        <v>1</v>
      </c>
      <c r="G704" s="5">
        <f t="shared" si="31"/>
        <v>12</v>
      </c>
      <c r="H704" s="11">
        <f t="shared" si="29"/>
        <v>0</v>
      </c>
      <c r="I704" s="29">
        <f t="shared" si="30"/>
        <v>0</v>
      </c>
    </row>
    <row r="705" spans="1:9" s="2" customFormat="1" ht="15">
      <c r="A705" s="18">
        <v>704</v>
      </c>
      <c r="B705" s="4">
        <v>695900984</v>
      </c>
      <c r="C705" s="6" t="s">
        <v>696</v>
      </c>
      <c r="D705" s="4">
        <v>99022505</v>
      </c>
      <c r="E705" s="36"/>
      <c r="F705" s="5">
        <v>1</v>
      </c>
      <c r="G705" s="5">
        <f t="shared" si="31"/>
        <v>12</v>
      </c>
      <c r="H705" s="11">
        <f t="shared" si="29"/>
        <v>0</v>
      </c>
      <c r="I705" s="29">
        <f t="shared" si="30"/>
        <v>0</v>
      </c>
    </row>
    <row r="706" spans="1:9" s="2" customFormat="1" ht="15">
      <c r="A706" s="18">
        <v>705</v>
      </c>
      <c r="B706" s="4">
        <v>695900758</v>
      </c>
      <c r="C706" s="6" t="s">
        <v>702</v>
      </c>
      <c r="D706" s="4">
        <v>55797233400</v>
      </c>
      <c r="E706" s="36"/>
      <c r="F706" s="5">
        <v>1</v>
      </c>
      <c r="G706" s="5">
        <f t="shared" si="31"/>
        <v>12</v>
      </c>
      <c r="H706" s="11">
        <f t="shared" si="29"/>
        <v>0</v>
      </c>
      <c r="I706" s="29">
        <f t="shared" si="30"/>
        <v>0</v>
      </c>
    </row>
    <row r="707" spans="1:9" s="2" customFormat="1" ht="15">
      <c r="A707" s="18">
        <v>706</v>
      </c>
      <c r="B707" s="4">
        <v>695900284</v>
      </c>
      <c r="C707" s="6" t="s">
        <v>705</v>
      </c>
      <c r="D707" s="4">
        <v>994139347490</v>
      </c>
      <c r="E707" s="36"/>
      <c r="F707" s="5">
        <v>1</v>
      </c>
      <c r="G707" s="5">
        <f t="shared" si="31"/>
        <v>12</v>
      </c>
      <c r="H707" s="11">
        <f aca="true" t="shared" si="32" ref="H707:H770">E707*F707</f>
        <v>0</v>
      </c>
      <c r="I707" s="29">
        <f aca="true" t="shared" si="33" ref="I707:I770">G707*E707</f>
        <v>0</v>
      </c>
    </row>
    <row r="708" spans="1:9" s="2" customFormat="1" ht="15">
      <c r="A708" s="18">
        <v>707</v>
      </c>
      <c r="B708" s="4">
        <v>695902293</v>
      </c>
      <c r="C708" s="6" t="s">
        <v>707</v>
      </c>
      <c r="D708" s="4">
        <v>993120800201</v>
      </c>
      <c r="E708" s="36"/>
      <c r="F708" s="5">
        <v>1</v>
      </c>
      <c r="G708" s="5">
        <f t="shared" si="31"/>
        <v>12</v>
      </c>
      <c r="H708" s="11">
        <f t="shared" si="32"/>
        <v>0</v>
      </c>
      <c r="I708" s="29">
        <f t="shared" si="33"/>
        <v>0</v>
      </c>
    </row>
    <row r="709" spans="1:9" s="2" customFormat="1" ht="15">
      <c r="A709" s="18">
        <v>708</v>
      </c>
      <c r="B709" s="4">
        <v>695900892</v>
      </c>
      <c r="C709" s="6" t="s">
        <v>710</v>
      </c>
      <c r="D709" s="4">
        <v>9933212550</v>
      </c>
      <c r="E709" s="36"/>
      <c r="F709" s="5">
        <v>1</v>
      </c>
      <c r="G709" s="5">
        <f t="shared" si="31"/>
        <v>12</v>
      </c>
      <c r="H709" s="11">
        <f t="shared" si="32"/>
        <v>0</v>
      </c>
      <c r="I709" s="29">
        <f t="shared" si="33"/>
        <v>0</v>
      </c>
    </row>
    <row r="710" spans="1:9" s="2" customFormat="1" ht="15">
      <c r="A710" s="18">
        <v>709</v>
      </c>
      <c r="B710" s="4">
        <v>695902218</v>
      </c>
      <c r="C710" s="6" t="s">
        <v>716</v>
      </c>
      <c r="D710" s="4">
        <v>55718817016</v>
      </c>
      <c r="E710" s="36"/>
      <c r="F710" s="5">
        <v>1</v>
      </c>
      <c r="G710" s="5">
        <f t="shared" si="31"/>
        <v>12</v>
      </c>
      <c r="H710" s="11">
        <f t="shared" si="32"/>
        <v>0</v>
      </c>
      <c r="I710" s="29">
        <f t="shared" si="33"/>
        <v>0</v>
      </c>
    </row>
    <row r="711" spans="1:9" s="2" customFormat="1" ht="15">
      <c r="A711" s="18">
        <v>710</v>
      </c>
      <c r="B711" s="4">
        <v>695900259</v>
      </c>
      <c r="C711" s="6" t="s">
        <v>723</v>
      </c>
      <c r="D711" s="4">
        <v>99504140125</v>
      </c>
      <c r="E711" s="36"/>
      <c r="F711" s="5">
        <v>1</v>
      </c>
      <c r="G711" s="5">
        <f t="shared" si="31"/>
        <v>12</v>
      </c>
      <c r="H711" s="11">
        <f t="shared" si="32"/>
        <v>0</v>
      </c>
      <c r="I711" s="29">
        <f t="shared" si="33"/>
        <v>0</v>
      </c>
    </row>
    <row r="712" spans="1:9" s="2" customFormat="1" ht="15">
      <c r="A712" s="18">
        <v>711</v>
      </c>
      <c r="B712" s="4">
        <v>695902294</v>
      </c>
      <c r="C712" s="6" t="s">
        <v>724</v>
      </c>
      <c r="D712" s="4">
        <v>994461352400</v>
      </c>
      <c r="E712" s="36"/>
      <c r="F712" s="5">
        <v>1</v>
      </c>
      <c r="G712" s="5">
        <f t="shared" si="31"/>
        <v>12</v>
      </c>
      <c r="H712" s="11">
        <f t="shared" si="32"/>
        <v>0</v>
      </c>
      <c r="I712" s="29">
        <f t="shared" si="33"/>
        <v>0</v>
      </c>
    </row>
    <row r="713" spans="1:9" s="2" customFormat="1" ht="15">
      <c r="A713" s="18">
        <v>712</v>
      </c>
      <c r="B713" s="4">
        <v>695900576</v>
      </c>
      <c r="C713" s="6" t="s">
        <v>725</v>
      </c>
      <c r="D713" s="4">
        <v>9.91323030104E+17</v>
      </c>
      <c r="E713" s="36"/>
      <c r="F713" s="5">
        <v>1</v>
      </c>
      <c r="G713" s="5">
        <f t="shared" si="31"/>
        <v>12</v>
      </c>
      <c r="H713" s="11">
        <f t="shared" si="32"/>
        <v>0</v>
      </c>
      <c r="I713" s="29">
        <f t="shared" si="33"/>
        <v>0</v>
      </c>
    </row>
    <row r="714" spans="1:9" s="2" customFormat="1" ht="15">
      <c r="A714" s="18">
        <v>713</v>
      </c>
      <c r="B714" s="4">
        <v>695900146</v>
      </c>
      <c r="C714" s="6" t="s">
        <v>756</v>
      </c>
      <c r="D714" s="4">
        <v>55718001061</v>
      </c>
      <c r="E714" s="36"/>
      <c r="F714" s="5">
        <v>1</v>
      </c>
      <c r="G714" s="5">
        <f t="shared" si="31"/>
        <v>12</v>
      </c>
      <c r="H714" s="11">
        <f t="shared" si="32"/>
        <v>0</v>
      </c>
      <c r="I714" s="29">
        <f t="shared" si="33"/>
        <v>0</v>
      </c>
    </row>
    <row r="715" spans="1:9" s="2" customFormat="1" ht="15">
      <c r="A715" s="18">
        <v>714</v>
      </c>
      <c r="B715" s="4">
        <v>695902315</v>
      </c>
      <c r="C715" s="6" t="s">
        <v>767</v>
      </c>
      <c r="D715" s="4">
        <v>99797707000</v>
      </c>
      <c r="E715" s="36"/>
      <c r="F715" s="5">
        <v>1</v>
      </c>
      <c r="G715" s="5">
        <f t="shared" si="31"/>
        <v>12</v>
      </c>
      <c r="H715" s="11">
        <f t="shared" si="32"/>
        <v>0</v>
      </c>
      <c r="I715" s="29">
        <f t="shared" si="33"/>
        <v>0</v>
      </c>
    </row>
    <row r="716" spans="1:9" s="2" customFormat="1" ht="15">
      <c r="A716" s="18">
        <v>715</v>
      </c>
      <c r="B716" s="4">
        <v>695356083</v>
      </c>
      <c r="C716" s="6" t="s">
        <v>522</v>
      </c>
      <c r="D716" s="4">
        <v>55795004041</v>
      </c>
      <c r="E716" s="36"/>
      <c r="F716" s="5">
        <v>1</v>
      </c>
      <c r="G716" s="5">
        <f t="shared" si="31"/>
        <v>12</v>
      </c>
      <c r="H716" s="11">
        <f t="shared" si="32"/>
        <v>0</v>
      </c>
      <c r="I716" s="29">
        <f t="shared" si="33"/>
        <v>0</v>
      </c>
    </row>
    <row r="717" spans="1:9" s="2" customFormat="1" ht="15">
      <c r="A717" s="18">
        <v>716</v>
      </c>
      <c r="B717" s="4">
        <v>695365122</v>
      </c>
      <c r="C717" s="6" t="s">
        <v>523</v>
      </c>
      <c r="D717" s="4">
        <v>55795004024</v>
      </c>
      <c r="E717" s="36"/>
      <c r="F717" s="5">
        <v>1</v>
      </c>
      <c r="G717" s="5">
        <f t="shared" si="31"/>
        <v>12</v>
      </c>
      <c r="H717" s="11">
        <f t="shared" si="32"/>
        <v>0</v>
      </c>
      <c r="I717" s="29">
        <f t="shared" si="33"/>
        <v>0</v>
      </c>
    </row>
    <row r="718" spans="1:9" s="2" customFormat="1" ht="15">
      <c r="A718" s="18">
        <v>717</v>
      </c>
      <c r="B718" s="4">
        <v>695742577</v>
      </c>
      <c r="C718" s="6" t="s">
        <v>525</v>
      </c>
      <c r="D718" s="4" t="s">
        <v>787</v>
      </c>
      <c r="E718" s="36"/>
      <c r="F718" s="5">
        <v>1</v>
      </c>
      <c r="G718" s="5">
        <f t="shared" si="31"/>
        <v>12</v>
      </c>
      <c r="H718" s="11">
        <f t="shared" si="32"/>
        <v>0</v>
      </c>
      <c r="I718" s="29">
        <f t="shared" si="33"/>
        <v>0</v>
      </c>
    </row>
    <row r="719" spans="1:9" s="2" customFormat="1" ht="15">
      <c r="A719" s="18">
        <v>718</v>
      </c>
      <c r="B719" s="4">
        <v>695900067</v>
      </c>
      <c r="C719" s="6" t="s">
        <v>555</v>
      </c>
      <c r="D719" s="4">
        <v>99504122747</v>
      </c>
      <c r="E719" s="36"/>
      <c r="F719" s="5">
        <v>1</v>
      </c>
      <c r="G719" s="5">
        <f t="shared" si="31"/>
        <v>12</v>
      </c>
      <c r="H719" s="11">
        <f t="shared" si="32"/>
        <v>0</v>
      </c>
      <c r="I719" s="29">
        <f t="shared" si="33"/>
        <v>0</v>
      </c>
    </row>
    <row r="720" spans="1:9" s="2" customFormat="1" ht="15">
      <c r="A720" s="18">
        <v>719</v>
      </c>
      <c r="B720" s="4">
        <v>695740573</v>
      </c>
      <c r="C720" s="6" t="s">
        <v>579</v>
      </c>
      <c r="D720" s="4">
        <v>99797600005</v>
      </c>
      <c r="E720" s="36"/>
      <c r="F720" s="5">
        <v>1</v>
      </c>
      <c r="G720" s="5">
        <f t="shared" si="31"/>
        <v>12</v>
      </c>
      <c r="H720" s="11">
        <f t="shared" si="32"/>
        <v>0</v>
      </c>
      <c r="I720" s="29">
        <f t="shared" si="33"/>
        <v>0</v>
      </c>
    </row>
    <row r="721" spans="1:9" s="2" customFormat="1" ht="15">
      <c r="A721" s="18">
        <v>720</v>
      </c>
      <c r="B721" s="4">
        <v>695610502</v>
      </c>
      <c r="C721" s="6" t="s">
        <v>593</v>
      </c>
      <c r="D721" s="4" t="s">
        <v>788</v>
      </c>
      <c r="E721" s="36"/>
      <c r="F721" s="5">
        <v>1</v>
      </c>
      <c r="G721" s="5">
        <f t="shared" si="31"/>
        <v>12</v>
      </c>
      <c r="H721" s="11">
        <f t="shared" si="32"/>
        <v>0</v>
      </c>
      <c r="I721" s="29">
        <f t="shared" si="33"/>
        <v>0</v>
      </c>
    </row>
    <row r="722" spans="1:9" s="2" customFormat="1" ht="15">
      <c r="A722" s="18">
        <v>721</v>
      </c>
      <c r="B722" s="4">
        <v>695901102</v>
      </c>
      <c r="C722" s="6" t="s">
        <v>654</v>
      </c>
      <c r="D722" s="4">
        <v>55718036065</v>
      </c>
      <c r="E722" s="36"/>
      <c r="F722" s="5">
        <v>1</v>
      </c>
      <c r="G722" s="5">
        <f t="shared" si="31"/>
        <v>12</v>
      </c>
      <c r="H722" s="11">
        <f t="shared" si="32"/>
        <v>0</v>
      </c>
      <c r="I722" s="29">
        <f t="shared" si="33"/>
        <v>0</v>
      </c>
    </row>
    <row r="723" spans="1:9" s="2" customFormat="1" ht="15">
      <c r="A723" s="18">
        <v>722</v>
      </c>
      <c r="B723" s="4">
        <v>695900825</v>
      </c>
      <c r="C723" s="6" t="s">
        <v>665</v>
      </c>
      <c r="D723" s="4" t="s">
        <v>877</v>
      </c>
      <c r="E723" s="36"/>
      <c r="F723" s="5">
        <v>1</v>
      </c>
      <c r="G723" s="5">
        <f t="shared" si="31"/>
        <v>12</v>
      </c>
      <c r="H723" s="11">
        <f t="shared" si="32"/>
        <v>0</v>
      </c>
      <c r="I723" s="29">
        <f t="shared" si="33"/>
        <v>0</v>
      </c>
    </row>
    <row r="724" spans="1:9" s="2" customFormat="1" ht="15">
      <c r="A724" s="18">
        <v>723</v>
      </c>
      <c r="B724" s="4">
        <v>695530155</v>
      </c>
      <c r="C724" s="6" t="s">
        <v>709</v>
      </c>
      <c r="D724" s="4" t="s">
        <v>842</v>
      </c>
      <c r="E724" s="36"/>
      <c r="F724" s="5">
        <v>1</v>
      </c>
      <c r="G724" s="5">
        <f t="shared" si="31"/>
        <v>12</v>
      </c>
      <c r="H724" s="11">
        <f t="shared" si="32"/>
        <v>0</v>
      </c>
      <c r="I724" s="29">
        <f t="shared" si="33"/>
        <v>0</v>
      </c>
    </row>
    <row r="725" spans="1:9" s="2" customFormat="1" ht="15">
      <c r="A725" s="18">
        <v>724</v>
      </c>
      <c r="B725" s="4">
        <v>695908928</v>
      </c>
      <c r="C725" s="6" t="s">
        <v>720</v>
      </c>
      <c r="D725" s="4">
        <v>9996006341046</v>
      </c>
      <c r="E725" s="36"/>
      <c r="F725" s="5">
        <v>1</v>
      </c>
      <c r="G725" s="5">
        <f t="shared" si="31"/>
        <v>12</v>
      </c>
      <c r="H725" s="11">
        <f t="shared" si="32"/>
        <v>0</v>
      </c>
      <c r="I725" s="29">
        <f t="shared" si="33"/>
        <v>0</v>
      </c>
    </row>
    <row r="726" spans="1:9" s="2" customFormat="1" ht="15">
      <c r="A726" s="18">
        <v>725</v>
      </c>
      <c r="B726" s="4">
        <v>695898000</v>
      </c>
      <c r="C726" s="6" t="s">
        <v>727</v>
      </c>
      <c r="D726" s="4">
        <v>9940021</v>
      </c>
      <c r="E726" s="36"/>
      <c r="F726" s="5">
        <v>1</v>
      </c>
      <c r="G726" s="5">
        <f t="shared" si="31"/>
        <v>12</v>
      </c>
      <c r="H726" s="11">
        <f t="shared" si="32"/>
        <v>0</v>
      </c>
      <c r="I726" s="29">
        <f t="shared" si="33"/>
        <v>0</v>
      </c>
    </row>
    <row r="727" spans="1:9" s="2" customFormat="1" ht="15">
      <c r="A727" s="18">
        <v>726</v>
      </c>
      <c r="B727" s="4">
        <v>695902037</v>
      </c>
      <c r="C727" s="6" t="s">
        <v>729</v>
      </c>
      <c r="D727" s="4">
        <v>9961121</v>
      </c>
      <c r="E727" s="36"/>
      <c r="F727" s="5">
        <v>1</v>
      </c>
      <c r="G727" s="5">
        <f t="shared" si="31"/>
        <v>12</v>
      </c>
      <c r="H727" s="11">
        <f t="shared" si="32"/>
        <v>0</v>
      </c>
      <c r="I727" s="29">
        <f t="shared" si="33"/>
        <v>0</v>
      </c>
    </row>
    <row r="728" spans="1:9" s="2" customFormat="1" ht="15">
      <c r="A728" s="18">
        <v>727</v>
      </c>
      <c r="B728" s="4">
        <v>695902302</v>
      </c>
      <c r="C728" s="6" t="s">
        <v>745</v>
      </c>
      <c r="D728" s="4">
        <v>995801899253</v>
      </c>
      <c r="E728" s="36"/>
      <c r="F728" s="5">
        <v>1</v>
      </c>
      <c r="G728" s="5">
        <f aca="true" t="shared" si="34" ref="G728:G786">F728*4*3</f>
        <v>12</v>
      </c>
      <c r="H728" s="11">
        <f t="shared" si="32"/>
        <v>0</v>
      </c>
      <c r="I728" s="29">
        <f t="shared" si="33"/>
        <v>0</v>
      </c>
    </row>
    <row r="729" spans="1:9" s="2" customFormat="1" ht="15">
      <c r="A729" s="18">
        <v>728</v>
      </c>
      <c r="B729" s="4">
        <v>695901099</v>
      </c>
      <c r="C729" s="6" t="s">
        <v>747</v>
      </c>
      <c r="D729" s="4">
        <v>99718435300001</v>
      </c>
      <c r="E729" s="36"/>
      <c r="F729" s="5">
        <v>1</v>
      </c>
      <c r="G729" s="5">
        <f t="shared" si="34"/>
        <v>12</v>
      </c>
      <c r="H729" s="11">
        <f t="shared" si="32"/>
        <v>0</v>
      </c>
      <c r="I729" s="29">
        <f t="shared" si="33"/>
        <v>0</v>
      </c>
    </row>
    <row r="730" spans="1:9" s="2" customFormat="1" ht="15">
      <c r="A730" s="18">
        <v>729</v>
      </c>
      <c r="B730" s="4">
        <v>695902365</v>
      </c>
      <c r="C730" s="6" t="s">
        <v>765</v>
      </c>
      <c r="D730" s="4">
        <v>996006341043</v>
      </c>
      <c r="E730" s="36"/>
      <c r="F730" s="5">
        <v>1</v>
      </c>
      <c r="G730" s="5">
        <f t="shared" si="34"/>
        <v>12</v>
      </c>
      <c r="H730" s="11">
        <f t="shared" si="32"/>
        <v>0</v>
      </c>
      <c r="I730" s="29">
        <f t="shared" si="33"/>
        <v>0</v>
      </c>
    </row>
    <row r="731" spans="1:9" s="2" customFormat="1" ht="15">
      <c r="A731" s="18">
        <v>730</v>
      </c>
      <c r="B731" s="4">
        <v>695839229</v>
      </c>
      <c r="C731" s="6" t="s">
        <v>520</v>
      </c>
      <c r="D731" s="4" t="s">
        <v>909</v>
      </c>
      <c r="E731" s="36"/>
      <c r="F731" s="5">
        <v>1</v>
      </c>
      <c r="G731" s="5">
        <f t="shared" si="34"/>
        <v>12</v>
      </c>
      <c r="H731" s="11">
        <f t="shared" si="32"/>
        <v>0</v>
      </c>
      <c r="I731" s="29">
        <f t="shared" si="33"/>
        <v>0</v>
      </c>
    </row>
    <row r="732" spans="1:9" s="2" customFormat="1" ht="15">
      <c r="A732" s="18">
        <v>731</v>
      </c>
      <c r="B732" s="4">
        <v>695365140</v>
      </c>
      <c r="C732" s="6" t="s">
        <v>527</v>
      </c>
      <c r="D732" s="4" t="s">
        <v>819</v>
      </c>
      <c r="E732" s="36"/>
      <c r="F732" s="5">
        <v>1</v>
      </c>
      <c r="G732" s="5">
        <f t="shared" si="34"/>
        <v>12</v>
      </c>
      <c r="H732" s="11">
        <f t="shared" si="32"/>
        <v>0</v>
      </c>
      <c r="I732" s="29">
        <f t="shared" si="33"/>
        <v>0</v>
      </c>
    </row>
    <row r="733" spans="1:9" s="2" customFormat="1" ht="15">
      <c r="A733" s="18">
        <v>732</v>
      </c>
      <c r="B733" s="4">
        <v>695839055</v>
      </c>
      <c r="C733" s="6" t="s">
        <v>528</v>
      </c>
      <c r="D733" s="4" t="s">
        <v>878</v>
      </c>
      <c r="E733" s="36"/>
      <c r="F733" s="5">
        <v>1</v>
      </c>
      <c r="G733" s="5">
        <f t="shared" si="34"/>
        <v>12</v>
      </c>
      <c r="H733" s="11">
        <f t="shared" si="32"/>
        <v>0</v>
      </c>
      <c r="I733" s="29">
        <f t="shared" si="33"/>
        <v>0</v>
      </c>
    </row>
    <row r="734" spans="1:9" s="2" customFormat="1" ht="15">
      <c r="A734" s="18">
        <v>733</v>
      </c>
      <c r="B734" s="4">
        <v>695530100</v>
      </c>
      <c r="C734" s="6" t="s">
        <v>530</v>
      </c>
      <c r="D734" s="4">
        <v>9970001</v>
      </c>
      <c r="E734" s="36"/>
      <c r="F734" s="5">
        <v>1</v>
      </c>
      <c r="G734" s="5">
        <f t="shared" si="34"/>
        <v>12</v>
      </c>
      <c r="H734" s="11">
        <f t="shared" si="32"/>
        <v>0</v>
      </c>
      <c r="I734" s="29">
        <f t="shared" si="33"/>
        <v>0</v>
      </c>
    </row>
    <row r="735" spans="1:9" s="2" customFormat="1" ht="15">
      <c r="A735" s="18">
        <v>734</v>
      </c>
      <c r="B735" s="4">
        <v>695839407</v>
      </c>
      <c r="C735" s="6" t="s">
        <v>531</v>
      </c>
      <c r="D735" s="4">
        <v>99710401</v>
      </c>
      <c r="E735" s="36"/>
      <c r="F735" s="5">
        <v>1</v>
      </c>
      <c r="G735" s="5">
        <f t="shared" si="34"/>
        <v>12</v>
      </c>
      <c r="H735" s="11">
        <f t="shared" si="32"/>
        <v>0</v>
      </c>
      <c r="I735" s="29">
        <f t="shared" si="33"/>
        <v>0</v>
      </c>
    </row>
    <row r="736" spans="1:9" s="2" customFormat="1" ht="15">
      <c r="A736" s="18">
        <v>735</v>
      </c>
      <c r="B736" s="4">
        <v>695902238</v>
      </c>
      <c r="C736" s="6" t="s">
        <v>541</v>
      </c>
      <c r="D736" s="4">
        <v>99022427</v>
      </c>
      <c r="E736" s="36"/>
      <c r="F736" s="5">
        <v>1</v>
      </c>
      <c r="G736" s="5">
        <f t="shared" si="34"/>
        <v>12</v>
      </c>
      <c r="H736" s="11">
        <f t="shared" si="32"/>
        <v>0</v>
      </c>
      <c r="I736" s="29">
        <f t="shared" si="33"/>
        <v>0</v>
      </c>
    </row>
    <row r="737" spans="1:9" s="2" customFormat="1" ht="15">
      <c r="A737" s="18">
        <v>736</v>
      </c>
      <c r="B737" s="4">
        <v>695880016</v>
      </c>
      <c r="C737" s="6" t="s">
        <v>574</v>
      </c>
      <c r="D737" s="4">
        <v>99742752100009</v>
      </c>
      <c r="E737" s="36"/>
      <c r="F737" s="5">
        <v>1</v>
      </c>
      <c r="G737" s="5">
        <f t="shared" si="34"/>
        <v>12</v>
      </c>
      <c r="H737" s="11">
        <f t="shared" si="32"/>
        <v>0</v>
      </c>
      <c r="I737" s="29">
        <f t="shared" si="33"/>
        <v>0</v>
      </c>
    </row>
    <row r="738" spans="1:9" s="2" customFormat="1" ht="15">
      <c r="A738" s="18">
        <v>737</v>
      </c>
      <c r="B738" s="4">
        <v>695900304</v>
      </c>
      <c r="C738" s="6" t="s">
        <v>587</v>
      </c>
      <c r="D738" s="4">
        <v>2144320203</v>
      </c>
      <c r="E738" s="36"/>
      <c r="F738" s="5">
        <v>1</v>
      </c>
      <c r="G738" s="5">
        <f t="shared" si="34"/>
        <v>12</v>
      </c>
      <c r="H738" s="11">
        <f t="shared" si="32"/>
        <v>0</v>
      </c>
      <c r="I738" s="29">
        <f t="shared" si="33"/>
        <v>0</v>
      </c>
    </row>
    <row r="739" spans="1:9" s="2" customFormat="1" ht="15">
      <c r="A739" s="18">
        <v>738</v>
      </c>
      <c r="B739" s="4">
        <v>695787040</v>
      </c>
      <c r="C739" s="6" t="s">
        <v>597</v>
      </c>
      <c r="D739" s="4">
        <v>99504193284</v>
      </c>
      <c r="E739" s="36"/>
      <c r="F739" s="5">
        <v>1</v>
      </c>
      <c r="G739" s="5">
        <f t="shared" si="34"/>
        <v>12</v>
      </c>
      <c r="H739" s="11">
        <f t="shared" si="32"/>
        <v>0</v>
      </c>
      <c r="I739" s="29">
        <f t="shared" si="33"/>
        <v>0</v>
      </c>
    </row>
    <row r="740" spans="1:9" s="2" customFormat="1" ht="15">
      <c r="A740" s="18">
        <v>739</v>
      </c>
      <c r="B740" s="4">
        <v>695787411</v>
      </c>
      <c r="C740" s="6" t="s">
        <v>603</v>
      </c>
      <c r="D740" s="4">
        <v>9900221801</v>
      </c>
      <c r="E740" s="36"/>
      <c r="F740" s="5">
        <v>1</v>
      </c>
      <c r="G740" s="5">
        <f t="shared" si="34"/>
        <v>12</v>
      </c>
      <c r="H740" s="11">
        <f t="shared" si="32"/>
        <v>0</v>
      </c>
      <c r="I740" s="29">
        <f t="shared" si="33"/>
        <v>0</v>
      </c>
    </row>
    <row r="741" spans="1:9" s="2" customFormat="1" ht="15">
      <c r="A741" s="18">
        <v>740</v>
      </c>
      <c r="B741" s="4">
        <v>695900270</v>
      </c>
      <c r="C741" s="6" t="s">
        <v>608</v>
      </c>
      <c r="D741" s="4">
        <v>9906624004</v>
      </c>
      <c r="E741" s="36"/>
      <c r="F741" s="5">
        <v>1</v>
      </c>
      <c r="G741" s="5">
        <f t="shared" si="34"/>
        <v>12</v>
      </c>
      <c r="H741" s="11">
        <f t="shared" si="32"/>
        <v>0</v>
      </c>
      <c r="I741" s="29">
        <f t="shared" si="33"/>
        <v>0</v>
      </c>
    </row>
    <row r="742" spans="1:9" s="2" customFormat="1" ht="15">
      <c r="A742" s="18">
        <v>741</v>
      </c>
      <c r="B742" s="4">
        <v>695902150</v>
      </c>
      <c r="C742" s="6" t="s">
        <v>625</v>
      </c>
      <c r="D742" s="4">
        <v>99425251900009</v>
      </c>
      <c r="E742" s="36"/>
      <c r="F742" s="5">
        <v>1</v>
      </c>
      <c r="G742" s="5">
        <f t="shared" si="34"/>
        <v>12</v>
      </c>
      <c r="H742" s="11">
        <f t="shared" si="32"/>
        <v>0</v>
      </c>
      <c r="I742" s="29">
        <f t="shared" si="33"/>
        <v>0</v>
      </c>
    </row>
    <row r="743" spans="1:9" s="2" customFormat="1" ht="15">
      <c r="A743" s="18">
        <v>742</v>
      </c>
      <c r="B743" s="4">
        <v>695900945</v>
      </c>
      <c r="C743" s="6" t="s">
        <v>631</v>
      </c>
      <c r="D743" s="4">
        <v>995801562973</v>
      </c>
      <c r="E743" s="36"/>
      <c r="F743" s="5">
        <v>1</v>
      </c>
      <c r="G743" s="5">
        <f t="shared" si="34"/>
        <v>12</v>
      </c>
      <c r="H743" s="11">
        <f t="shared" si="32"/>
        <v>0</v>
      </c>
      <c r="I743" s="29">
        <f t="shared" si="33"/>
        <v>0</v>
      </c>
    </row>
    <row r="744" spans="1:9" s="2" customFormat="1" ht="15">
      <c r="A744" s="18">
        <v>743</v>
      </c>
      <c r="B744" s="4">
        <v>695740599</v>
      </c>
      <c r="C744" s="6" t="s">
        <v>636</v>
      </c>
      <c r="D744" s="4">
        <v>99718600001</v>
      </c>
      <c r="E744" s="36"/>
      <c r="F744" s="5">
        <v>1</v>
      </c>
      <c r="G744" s="5">
        <f t="shared" si="34"/>
        <v>12</v>
      </c>
      <c r="H744" s="11">
        <f t="shared" si="32"/>
        <v>0</v>
      </c>
      <c r="I744" s="29">
        <f t="shared" si="33"/>
        <v>0</v>
      </c>
    </row>
    <row r="745" spans="1:9" s="2" customFormat="1" ht="15">
      <c r="A745" s="18">
        <v>744</v>
      </c>
      <c r="B745" s="4">
        <v>695900458</v>
      </c>
      <c r="C745" s="6" t="s">
        <v>640</v>
      </c>
      <c r="D745" s="4">
        <v>55718017077</v>
      </c>
      <c r="E745" s="36"/>
      <c r="F745" s="5">
        <v>1</v>
      </c>
      <c r="G745" s="5">
        <f t="shared" si="34"/>
        <v>12</v>
      </c>
      <c r="H745" s="11">
        <f t="shared" si="32"/>
        <v>0</v>
      </c>
      <c r="I745" s="29">
        <f t="shared" si="33"/>
        <v>0</v>
      </c>
    </row>
    <row r="746" spans="1:9" s="2" customFormat="1" ht="15">
      <c r="A746" s="18">
        <v>745</v>
      </c>
      <c r="B746" s="4">
        <v>695900378</v>
      </c>
      <c r="C746" s="6" t="s">
        <v>646</v>
      </c>
      <c r="D746" s="4">
        <v>9964458</v>
      </c>
      <c r="E746" s="36"/>
      <c r="F746" s="5">
        <v>1</v>
      </c>
      <c r="G746" s="5">
        <f t="shared" si="34"/>
        <v>12</v>
      </c>
      <c r="H746" s="11">
        <f t="shared" si="32"/>
        <v>0</v>
      </c>
      <c r="I746" s="29">
        <f t="shared" si="33"/>
        <v>0</v>
      </c>
    </row>
    <row r="747" spans="1:9" s="2" customFormat="1" ht="15">
      <c r="A747" s="18">
        <v>746</v>
      </c>
      <c r="B747" s="4">
        <v>695612670</v>
      </c>
      <c r="C747" s="6" t="s">
        <v>647</v>
      </c>
      <c r="D747" s="4">
        <v>9961278</v>
      </c>
      <c r="E747" s="36"/>
      <c r="F747" s="5">
        <v>1</v>
      </c>
      <c r="G747" s="5">
        <f t="shared" si="34"/>
        <v>12</v>
      </c>
      <c r="H747" s="11">
        <f t="shared" si="32"/>
        <v>0</v>
      </c>
      <c r="I747" s="29">
        <f t="shared" si="33"/>
        <v>0</v>
      </c>
    </row>
    <row r="748" spans="1:9" s="2" customFormat="1" ht="15">
      <c r="A748" s="18">
        <v>747</v>
      </c>
      <c r="B748" s="4">
        <v>695530150</v>
      </c>
      <c r="C748" s="6" t="s">
        <v>668</v>
      </c>
      <c r="D748" s="4">
        <v>21472170600</v>
      </c>
      <c r="E748" s="36"/>
      <c r="F748" s="5">
        <v>1</v>
      </c>
      <c r="G748" s="5">
        <f t="shared" si="34"/>
        <v>12</v>
      </c>
      <c r="H748" s="11">
        <f t="shared" si="32"/>
        <v>0</v>
      </c>
      <c r="I748" s="29">
        <f t="shared" si="33"/>
        <v>0</v>
      </c>
    </row>
    <row r="749" spans="1:9" s="2" customFormat="1" ht="15">
      <c r="A749" s="18">
        <v>748</v>
      </c>
      <c r="B749" s="4">
        <v>695900283</v>
      </c>
      <c r="C749" s="6" t="s">
        <v>669</v>
      </c>
      <c r="D749" s="4">
        <v>994139347489</v>
      </c>
      <c r="E749" s="36"/>
      <c r="F749" s="5">
        <v>1</v>
      </c>
      <c r="G749" s="5">
        <f t="shared" si="34"/>
        <v>12</v>
      </c>
      <c r="H749" s="11">
        <f t="shared" si="32"/>
        <v>0</v>
      </c>
      <c r="I749" s="29">
        <f t="shared" si="33"/>
        <v>0</v>
      </c>
    </row>
    <row r="750" spans="1:9" s="2" customFormat="1" ht="15">
      <c r="A750" s="18">
        <v>749</v>
      </c>
      <c r="B750" s="4">
        <v>695900176</v>
      </c>
      <c r="C750" s="6" t="s">
        <v>672</v>
      </c>
      <c r="D750" s="4" t="s">
        <v>879</v>
      </c>
      <c r="E750" s="36"/>
      <c r="F750" s="5">
        <v>1</v>
      </c>
      <c r="G750" s="5">
        <f t="shared" si="34"/>
        <v>12</v>
      </c>
      <c r="H750" s="11">
        <f t="shared" si="32"/>
        <v>0</v>
      </c>
      <c r="I750" s="29">
        <f t="shared" si="33"/>
        <v>0</v>
      </c>
    </row>
    <row r="751" spans="1:9" s="2" customFormat="1" ht="15">
      <c r="A751" s="18">
        <v>750</v>
      </c>
      <c r="B751" s="4">
        <v>695901005</v>
      </c>
      <c r="C751" s="6" t="s">
        <v>681</v>
      </c>
      <c r="D751" s="4">
        <v>99310103</v>
      </c>
      <c r="E751" s="36"/>
      <c r="F751" s="5">
        <v>1</v>
      </c>
      <c r="G751" s="5">
        <f t="shared" si="34"/>
        <v>12</v>
      </c>
      <c r="H751" s="11">
        <f t="shared" si="32"/>
        <v>0</v>
      </c>
      <c r="I751" s="29">
        <f t="shared" si="33"/>
        <v>0</v>
      </c>
    </row>
    <row r="752" spans="1:9" s="2" customFormat="1" ht="15">
      <c r="A752" s="18">
        <v>751</v>
      </c>
      <c r="B752" s="4">
        <v>695900459</v>
      </c>
      <c r="C752" s="6" t="s">
        <v>686</v>
      </c>
      <c r="D752" s="4">
        <v>55718017040</v>
      </c>
      <c r="E752" s="36"/>
      <c r="F752" s="5">
        <v>1</v>
      </c>
      <c r="G752" s="5">
        <f t="shared" si="34"/>
        <v>12</v>
      </c>
      <c r="H752" s="11">
        <f t="shared" si="32"/>
        <v>0</v>
      </c>
      <c r="I752" s="29">
        <f t="shared" si="33"/>
        <v>0</v>
      </c>
    </row>
    <row r="753" spans="1:9" s="2" customFormat="1" ht="15">
      <c r="A753" s="18">
        <v>752</v>
      </c>
      <c r="B753" s="4">
        <v>695900750</v>
      </c>
      <c r="C753" s="6" t="s">
        <v>697</v>
      </c>
      <c r="D753" s="4">
        <v>55718036057</v>
      </c>
      <c r="E753" s="36"/>
      <c r="F753" s="5">
        <v>1</v>
      </c>
      <c r="G753" s="5">
        <f t="shared" si="34"/>
        <v>12</v>
      </c>
      <c r="H753" s="11">
        <f t="shared" si="32"/>
        <v>0</v>
      </c>
      <c r="I753" s="29">
        <f t="shared" si="33"/>
        <v>0</v>
      </c>
    </row>
    <row r="754" spans="1:9" s="2" customFormat="1" ht="15">
      <c r="A754" s="18">
        <v>753</v>
      </c>
      <c r="B754" s="4">
        <v>695900393</v>
      </c>
      <c r="C754" s="6" t="s">
        <v>699</v>
      </c>
      <c r="D754" s="4">
        <v>995101</v>
      </c>
      <c r="E754" s="36"/>
      <c r="F754" s="5">
        <v>1</v>
      </c>
      <c r="G754" s="5">
        <f t="shared" si="34"/>
        <v>12</v>
      </c>
      <c r="H754" s="11">
        <f t="shared" si="32"/>
        <v>0</v>
      </c>
      <c r="I754" s="29">
        <f t="shared" si="33"/>
        <v>0</v>
      </c>
    </row>
    <row r="755" spans="1:9" s="2" customFormat="1" ht="15">
      <c r="A755" s="18">
        <v>754</v>
      </c>
      <c r="B755" s="4">
        <v>695740567</v>
      </c>
      <c r="C755" s="6" t="s">
        <v>703</v>
      </c>
      <c r="D755" s="4">
        <v>99718600107</v>
      </c>
      <c r="E755" s="36"/>
      <c r="F755" s="5">
        <v>1</v>
      </c>
      <c r="G755" s="5">
        <f t="shared" si="34"/>
        <v>12</v>
      </c>
      <c r="H755" s="11">
        <f t="shared" si="32"/>
        <v>0</v>
      </c>
      <c r="I755" s="29">
        <f t="shared" si="33"/>
        <v>0</v>
      </c>
    </row>
    <row r="756" spans="1:9" s="2" customFormat="1" ht="15">
      <c r="A756" s="18">
        <v>755</v>
      </c>
      <c r="B756" s="4">
        <v>695900329</v>
      </c>
      <c r="C756" s="6" t="s">
        <v>704</v>
      </c>
      <c r="D756" s="4">
        <v>99784600002</v>
      </c>
      <c r="E756" s="36"/>
      <c r="F756" s="5">
        <v>1</v>
      </c>
      <c r="G756" s="5">
        <f t="shared" si="34"/>
        <v>12</v>
      </c>
      <c r="H756" s="11">
        <f t="shared" si="32"/>
        <v>0</v>
      </c>
      <c r="I756" s="29">
        <f t="shared" si="33"/>
        <v>0</v>
      </c>
    </row>
    <row r="757" spans="1:9" s="2" customFormat="1" ht="15">
      <c r="A757" s="18">
        <v>756</v>
      </c>
      <c r="B757" s="4">
        <v>695880034</v>
      </c>
      <c r="C757" s="6" t="s">
        <v>706</v>
      </c>
      <c r="D757" s="4">
        <v>99715211</v>
      </c>
      <c r="E757" s="36"/>
      <c r="F757" s="5">
        <v>1</v>
      </c>
      <c r="G757" s="5">
        <f t="shared" si="34"/>
        <v>12</v>
      </c>
      <c r="H757" s="11">
        <f t="shared" si="32"/>
        <v>0</v>
      </c>
      <c r="I757" s="29">
        <f t="shared" si="33"/>
        <v>0</v>
      </c>
    </row>
    <row r="758" spans="1:9" s="2" customFormat="1" ht="15">
      <c r="A758" s="18">
        <v>757</v>
      </c>
      <c r="B758" s="4">
        <v>695902095</v>
      </c>
      <c r="C758" s="6" t="s">
        <v>708</v>
      </c>
      <c r="D758" s="4">
        <v>993120800</v>
      </c>
      <c r="E758" s="36"/>
      <c r="F758" s="5">
        <v>1</v>
      </c>
      <c r="G758" s="5">
        <f t="shared" si="34"/>
        <v>12</v>
      </c>
      <c r="H758" s="11">
        <f t="shared" si="32"/>
        <v>0</v>
      </c>
      <c r="I758" s="29">
        <f t="shared" si="33"/>
        <v>0</v>
      </c>
    </row>
    <row r="759" spans="1:9" s="2" customFormat="1" ht="15">
      <c r="A759" s="18">
        <v>758</v>
      </c>
      <c r="B759" s="4">
        <v>695902059</v>
      </c>
      <c r="C759" s="6" t="s">
        <v>711</v>
      </c>
      <c r="D759" s="4" t="s">
        <v>880</v>
      </c>
      <c r="E759" s="36"/>
      <c r="F759" s="5">
        <v>1</v>
      </c>
      <c r="G759" s="5">
        <f t="shared" si="34"/>
        <v>12</v>
      </c>
      <c r="H759" s="11">
        <f t="shared" si="32"/>
        <v>0</v>
      </c>
      <c r="I759" s="29">
        <f t="shared" si="33"/>
        <v>0</v>
      </c>
    </row>
    <row r="760" spans="1:9" s="2" customFormat="1" ht="15">
      <c r="A760" s="18">
        <v>759</v>
      </c>
      <c r="B760" s="4">
        <v>695900647</v>
      </c>
      <c r="C760" s="6" t="s">
        <v>712</v>
      </c>
      <c r="D760" s="4">
        <v>99332123000</v>
      </c>
      <c r="E760" s="36"/>
      <c r="F760" s="5">
        <v>1</v>
      </c>
      <c r="G760" s="5">
        <f t="shared" si="34"/>
        <v>12</v>
      </c>
      <c r="H760" s="11">
        <f t="shared" si="32"/>
        <v>0</v>
      </c>
      <c r="I760" s="29">
        <f t="shared" si="33"/>
        <v>0</v>
      </c>
    </row>
    <row r="761" spans="1:9" s="2" customFormat="1" ht="15">
      <c r="A761" s="18">
        <v>760</v>
      </c>
      <c r="B761" s="4">
        <v>695900705</v>
      </c>
      <c r="C761" s="6" t="s">
        <v>713</v>
      </c>
      <c r="D761" s="4">
        <v>994472335681</v>
      </c>
      <c r="E761" s="36"/>
      <c r="F761" s="5">
        <v>1</v>
      </c>
      <c r="G761" s="5">
        <f t="shared" si="34"/>
        <v>12</v>
      </c>
      <c r="H761" s="11">
        <f t="shared" si="32"/>
        <v>0</v>
      </c>
      <c r="I761" s="29">
        <f t="shared" si="33"/>
        <v>0</v>
      </c>
    </row>
    <row r="762" spans="1:9" s="2" customFormat="1" ht="15">
      <c r="A762" s="18">
        <v>761</v>
      </c>
      <c r="B762" s="4">
        <v>695902210</v>
      </c>
      <c r="C762" s="6" t="s">
        <v>714</v>
      </c>
      <c r="D762" s="4">
        <v>55784056004</v>
      </c>
      <c r="E762" s="36"/>
      <c r="F762" s="5">
        <v>1</v>
      </c>
      <c r="G762" s="5">
        <f t="shared" si="34"/>
        <v>12</v>
      </c>
      <c r="H762" s="11">
        <f t="shared" si="32"/>
        <v>0</v>
      </c>
      <c r="I762" s="29">
        <f t="shared" si="33"/>
        <v>0</v>
      </c>
    </row>
    <row r="763" spans="1:9" s="2" customFormat="1" ht="15">
      <c r="A763" s="18">
        <v>762</v>
      </c>
      <c r="B763" s="4">
        <v>695900500</v>
      </c>
      <c r="C763" s="6" t="s">
        <v>715</v>
      </c>
      <c r="D763" s="4">
        <v>214430025</v>
      </c>
      <c r="E763" s="36"/>
      <c r="F763" s="5">
        <v>1</v>
      </c>
      <c r="G763" s="5">
        <f t="shared" si="34"/>
        <v>12</v>
      </c>
      <c r="H763" s="11">
        <f t="shared" si="32"/>
        <v>0</v>
      </c>
      <c r="I763" s="29">
        <f t="shared" si="33"/>
        <v>0</v>
      </c>
    </row>
    <row r="764" spans="1:9" s="2" customFormat="1" ht="15">
      <c r="A764" s="18">
        <v>763</v>
      </c>
      <c r="B764" s="4">
        <v>695900849</v>
      </c>
      <c r="C764" s="6" t="s">
        <v>717</v>
      </c>
      <c r="D764" s="4">
        <v>996009090528</v>
      </c>
      <c r="E764" s="36"/>
      <c r="F764" s="5">
        <v>1</v>
      </c>
      <c r="G764" s="5">
        <f t="shared" si="34"/>
        <v>12</v>
      </c>
      <c r="H764" s="11">
        <f t="shared" si="32"/>
        <v>0</v>
      </c>
      <c r="I764" s="29">
        <f t="shared" si="33"/>
        <v>0</v>
      </c>
    </row>
    <row r="765" spans="1:9" s="2" customFormat="1" ht="15">
      <c r="A765" s="18">
        <v>764</v>
      </c>
      <c r="B765" s="4">
        <v>695900654</v>
      </c>
      <c r="C765" s="6" t="s">
        <v>721</v>
      </c>
      <c r="D765" s="4">
        <v>55774036001</v>
      </c>
      <c r="E765" s="36"/>
      <c r="F765" s="5">
        <v>1</v>
      </c>
      <c r="G765" s="5">
        <f t="shared" si="34"/>
        <v>12</v>
      </c>
      <c r="H765" s="11">
        <f t="shared" si="32"/>
        <v>0</v>
      </c>
      <c r="I765" s="29">
        <f t="shared" si="33"/>
        <v>0</v>
      </c>
    </row>
    <row r="766" spans="1:9" s="2" customFormat="1" ht="15">
      <c r="A766" s="18">
        <v>765</v>
      </c>
      <c r="B766" s="4">
        <v>695902166</v>
      </c>
      <c r="C766" s="6" t="s">
        <v>722</v>
      </c>
      <c r="D766" s="4" t="s">
        <v>774</v>
      </c>
      <c r="E766" s="36"/>
      <c r="F766" s="5">
        <v>1</v>
      </c>
      <c r="G766" s="5">
        <f t="shared" si="34"/>
        <v>12</v>
      </c>
      <c r="H766" s="11">
        <f t="shared" si="32"/>
        <v>0</v>
      </c>
      <c r="I766" s="29">
        <f t="shared" si="33"/>
        <v>0</v>
      </c>
    </row>
    <row r="767" spans="1:9" s="2" customFormat="1" ht="15">
      <c r="A767" s="18">
        <v>766</v>
      </c>
      <c r="B767" s="4">
        <v>695740598</v>
      </c>
      <c r="C767" s="6" t="s">
        <v>728</v>
      </c>
      <c r="D767" s="4">
        <v>995010113605</v>
      </c>
      <c r="E767" s="36"/>
      <c r="F767" s="5">
        <v>1</v>
      </c>
      <c r="G767" s="5">
        <f t="shared" si="34"/>
        <v>12</v>
      </c>
      <c r="H767" s="11">
        <f t="shared" si="32"/>
        <v>0</v>
      </c>
      <c r="I767" s="29">
        <f t="shared" si="33"/>
        <v>0</v>
      </c>
    </row>
    <row r="768" spans="1:9" s="2" customFormat="1" ht="15">
      <c r="A768" s="18">
        <v>767</v>
      </c>
      <c r="B768" s="4">
        <v>695900402</v>
      </c>
      <c r="C768" s="6" t="s">
        <v>730</v>
      </c>
      <c r="D768" s="4">
        <v>99240407007</v>
      </c>
      <c r="E768" s="36"/>
      <c r="F768" s="5">
        <v>1</v>
      </c>
      <c r="G768" s="5">
        <f t="shared" si="34"/>
        <v>12</v>
      </c>
      <c r="H768" s="11">
        <f t="shared" si="32"/>
        <v>0</v>
      </c>
      <c r="I768" s="29">
        <f t="shared" si="33"/>
        <v>0</v>
      </c>
    </row>
    <row r="769" spans="1:9" s="2" customFormat="1" ht="15">
      <c r="A769" s="18">
        <v>768</v>
      </c>
      <c r="B769" s="4">
        <v>695900295</v>
      </c>
      <c r="C769" s="6" t="s">
        <v>740</v>
      </c>
      <c r="D769" s="4" t="s">
        <v>881</v>
      </c>
      <c r="E769" s="36"/>
      <c r="F769" s="5">
        <v>1</v>
      </c>
      <c r="G769" s="5">
        <f t="shared" si="34"/>
        <v>12</v>
      </c>
      <c r="H769" s="11">
        <f t="shared" si="32"/>
        <v>0</v>
      </c>
      <c r="I769" s="29">
        <f t="shared" si="33"/>
        <v>0</v>
      </c>
    </row>
    <row r="770" spans="1:9" s="2" customFormat="1" ht="15">
      <c r="A770" s="18">
        <v>769</v>
      </c>
      <c r="B770" s="4">
        <v>695902101</v>
      </c>
      <c r="C770" s="6" t="s">
        <v>743</v>
      </c>
      <c r="D770" s="4">
        <v>994443010220</v>
      </c>
      <c r="E770" s="36"/>
      <c r="F770" s="5">
        <v>1</v>
      </c>
      <c r="G770" s="5">
        <f t="shared" si="34"/>
        <v>12</v>
      </c>
      <c r="H770" s="11">
        <f t="shared" si="32"/>
        <v>0</v>
      </c>
      <c r="I770" s="29">
        <f t="shared" si="33"/>
        <v>0</v>
      </c>
    </row>
    <row r="771" spans="1:9" s="2" customFormat="1" ht="15">
      <c r="A771" s="18">
        <v>770</v>
      </c>
      <c r="B771" s="4">
        <v>695900473</v>
      </c>
      <c r="C771" s="6" t="s">
        <v>744</v>
      </c>
      <c r="D771" s="4">
        <v>55718053058</v>
      </c>
      <c r="E771" s="36"/>
      <c r="F771" s="5">
        <v>1</v>
      </c>
      <c r="G771" s="5">
        <f t="shared" si="34"/>
        <v>12</v>
      </c>
      <c r="H771" s="11">
        <f aca="true" t="shared" si="35" ref="H771:H786">E771*F771</f>
        <v>0</v>
      </c>
      <c r="I771" s="29">
        <f aca="true" t="shared" si="36" ref="I771:I786">G771*E771</f>
        <v>0</v>
      </c>
    </row>
    <row r="772" spans="1:9" s="2" customFormat="1" ht="15">
      <c r="A772" s="18">
        <v>771</v>
      </c>
      <c r="B772" s="4">
        <v>695900598</v>
      </c>
      <c r="C772" s="6" t="s">
        <v>746</v>
      </c>
      <c r="D772" s="4">
        <v>55781036001</v>
      </c>
      <c r="E772" s="36"/>
      <c r="F772" s="5">
        <v>1</v>
      </c>
      <c r="G772" s="5">
        <f t="shared" si="34"/>
        <v>12</v>
      </c>
      <c r="H772" s="11">
        <f t="shared" si="35"/>
        <v>0</v>
      </c>
      <c r="I772" s="29">
        <f t="shared" si="36"/>
        <v>0</v>
      </c>
    </row>
    <row r="773" spans="1:9" s="2" customFormat="1" ht="15">
      <c r="A773" s="18">
        <v>772</v>
      </c>
      <c r="B773" s="4">
        <v>695902169</v>
      </c>
      <c r="C773" s="6" t="s">
        <v>748</v>
      </c>
      <c r="D773" s="4" t="s">
        <v>799</v>
      </c>
      <c r="E773" s="36"/>
      <c r="F773" s="5">
        <v>1</v>
      </c>
      <c r="G773" s="5">
        <f t="shared" si="34"/>
        <v>12</v>
      </c>
      <c r="H773" s="11">
        <f t="shared" si="35"/>
        <v>0</v>
      </c>
      <c r="I773" s="29">
        <f t="shared" si="36"/>
        <v>0</v>
      </c>
    </row>
    <row r="774" spans="1:9" s="2" customFormat="1" ht="15">
      <c r="A774" s="18">
        <v>773</v>
      </c>
      <c r="B774" s="4">
        <v>695902201</v>
      </c>
      <c r="C774" s="6" t="s">
        <v>750</v>
      </c>
      <c r="D774" s="4">
        <v>55797032080</v>
      </c>
      <c r="E774" s="36"/>
      <c r="F774" s="5">
        <v>1</v>
      </c>
      <c r="G774" s="5">
        <f t="shared" si="34"/>
        <v>12</v>
      </c>
      <c r="H774" s="11">
        <f t="shared" si="35"/>
        <v>0</v>
      </c>
      <c r="I774" s="29">
        <f t="shared" si="36"/>
        <v>0</v>
      </c>
    </row>
    <row r="775" spans="1:9" s="2" customFormat="1" ht="15">
      <c r="A775" s="18">
        <v>774</v>
      </c>
      <c r="B775" s="4">
        <v>695900233</v>
      </c>
      <c r="C775" s="6" t="s">
        <v>754</v>
      </c>
      <c r="D775" s="4">
        <v>999563205</v>
      </c>
      <c r="E775" s="36"/>
      <c r="F775" s="5">
        <v>1</v>
      </c>
      <c r="G775" s="5">
        <f t="shared" si="34"/>
        <v>12</v>
      </c>
      <c r="H775" s="11">
        <f t="shared" si="35"/>
        <v>0</v>
      </c>
      <c r="I775" s="29">
        <f t="shared" si="36"/>
        <v>0</v>
      </c>
    </row>
    <row r="776" spans="1:9" s="2" customFormat="1" ht="15">
      <c r="A776" s="18">
        <v>775</v>
      </c>
      <c r="B776" s="4">
        <v>695902341</v>
      </c>
      <c r="C776" s="6" t="s">
        <v>761</v>
      </c>
      <c r="D776" s="4">
        <v>55797053136</v>
      </c>
      <c r="E776" s="36"/>
      <c r="F776" s="5">
        <v>1</v>
      </c>
      <c r="G776" s="5">
        <f t="shared" si="34"/>
        <v>12</v>
      </c>
      <c r="H776" s="11">
        <f t="shared" si="35"/>
        <v>0</v>
      </c>
      <c r="I776" s="29">
        <f t="shared" si="36"/>
        <v>0</v>
      </c>
    </row>
    <row r="777" spans="1:9" s="2" customFormat="1" ht="15">
      <c r="A777" s="18">
        <v>776</v>
      </c>
      <c r="B777" s="4">
        <v>695900427</v>
      </c>
      <c r="C777" s="6" t="s">
        <v>762</v>
      </c>
      <c r="D777" s="4">
        <v>996029049107</v>
      </c>
      <c r="E777" s="36"/>
      <c r="F777" s="5">
        <v>1</v>
      </c>
      <c r="G777" s="5">
        <f t="shared" si="34"/>
        <v>12</v>
      </c>
      <c r="H777" s="11">
        <f t="shared" si="35"/>
        <v>0</v>
      </c>
      <c r="I777" s="29">
        <f t="shared" si="36"/>
        <v>0</v>
      </c>
    </row>
    <row r="778" spans="1:9" s="2" customFormat="1" ht="15">
      <c r="A778" s="18">
        <v>777</v>
      </c>
      <c r="B778" s="4">
        <v>695900456</v>
      </c>
      <c r="C778" s="6" t="s">
        <v>766</v>
      </c>
      <c r="D778" s="4">
        <v>9936200</v>
      </c>
      <c r="E778" s="36"/>
      <c r="F778" s="5">
        <v>1</v>
      </c>
      <c r="G778" s="5">
        <f t="shared" si="34"/>
        <v>12</v>
      </c>
      <c r="H778" s="11">
        <f t="shared" si="35"/>
        <v>0</v>
      </c>
      <c r="I778" s="29">
        <f t="shared" si="36"/>
        <v>0</v>
      </c>
    </row>
    <row r="779" spans="1:9" s="2" customFormat="1" ht="15.75">
      <c r="A779" s="18">
        <v>778</v>
      </c>
      <c r="B779" s="4">
        <v>698001102</v>
      </c>
      <c r="C779" s="5" t="s">
        <v>890</v>
      </c>
      <c r="D779" s="5" t="s">
        <v>891</v>
      </c>
      <c r="E779" s="36"/>
      <c r="F779" s="19">
        <v>1</v>
      </c>
      <c r="G779" s="5">
        <f t="shared" si="34"/>
        <v>12</v>
      </c>
      <c r="H779" s="11">
        <f t="shared" si="35"/>
        <v>0</v>
      </c>
      <c r="I779" s="29">
        <f t="shared" si="36"/>
        <v>0</v>
      </c>
    </row>
    <row r="780" spans="1:9" s="2" customFormat="1" ht="15.75">
      <c r="A780" s="18">
        <v>779</v>
      </c>
      <c r="B780" s="4">
        <v>698000077</v>
      </c>
      <c r="C780" s="5" t="s">
        <v>893</v>
      </c>
      <c r="D780" s="5">
        <v>9904210212</v>
      </c>
      <c r="E780" s="36"/>
      <c r="F780" s="19">
        <v>1</v>
      </c>
      <c r="G780" s="5">
        <f t="shared" si="34"/>
        <v>12</v>
      </c>
      <c r="H780" s="11">
        <f t="shared" si="35"/>
        <v>0</v>
      </c>
      <c r="I780" s="29">
        <f t="shared" si="36"/>
        <v>0</v>
      </c>
    </row>
    <row r="781" spans="1:9" s="2" customFormat="1" ht="15.75">
      <c r="A781" s="18">
        <v>780</v>
      </c>
      <c r="B781" s="4">
        <v>698000083</v>
      </c>
      <c r="C781" s="5" t="s">
        <v>894</v>
      </c>
      <c r="D781" s="5">
        <v>995502400</v>
      </c>
      <c r="E781" s="36"/>
      <c r="F781" s="19">
        <v>1</v>
      </c>
      <c r="G781" s="5">
        <f t="shared" si="34"/>
        <v>12</v>
      </c>
      <c r="H781" s="11">
        <f t="shared" si="35"/>
        <v>0</v>
      </c>
      <c r="I781" s="29">
        <f t="shared" si="36"/>
        <v>0</v>
      </c>
    </row>
    <row r="782" spans="1:9" s="2" customFormat="1" ht="15.75">
      <c r="A782" s="18">
        <v>781</v>
      </c>
      <c r="B782" s="4">
        <v>698000083</v>
      </c>
      <c r="C782" s="5" t="s">
        <v>895</v>
      </c>
      <c r="D782" s="4">
        <v>9982544309151</v>
      </c>
      <c r="E782" s="36"/>
      <c r="F782" s="19">
        <v>1</v>
      </c>
      <c r="G782" s="5">
        <f t="shared" si="34"/>
        <v>12</v>
      </c>
      <c r="H782" s="11">
        <f t="shared" si="35"/>
        <v>0</v>
      </c>
      <c r="I782" s="29">
        <f t="shared" si="36"/>
        <v>0</v>
      </c>
    </row>
    <row r="783" spans="1:9" s="2" customFormat="1" ht="15.75">
      <c r="A783" s="18">
        <v>782</v>
      </c>
      <c r="B783" s="4">
        <v>698000008</v>
      </c>
      <c r="C783" s="5" t="s">
        <v>896</v>
      </c>
      <c r="D783" s="5">
        <v>99216211</v>
      </c>
      <c r="E783" s="36"/>
      <c r="F783" s="19">
        <v>1</v>
      </c>
      <c r="G783" s="5">
        <f t="shared" si="34"/>
        <v>12</v>
      </c>
      <c r="H783" s="11">
        <f t="shared" si="35"/>
        <v>0</v>
      </c>
      <c r="I783" s="29">
        <f t="shared" si="36"/>
        <v>0</v>
      </c>
    </row>
    <row r="784" spans="1:9" s="2" customFormat="1" ht="15.75">
      <c r="A784" s="18">
        <v>783</v>
      </c>
      <c r="B784" s="4">
        <v>698000071</v>
      </c>
      <c r="C784" s="5" t="s">
        <v>897</v>
      </c>
      <c r="D784" s="5">
        <v>99216212</v>
      </c>
      <c r="E784" s="36"/>
      <c r="F784" s="19">
        <v>1</v>
      </c>
      <c r="G784" s="5">
        <f t="shared" si="34"/>
        <v>12</v>
      </c>
      <c r="H784" s="11">
        <f t="shared" si="35"/>
        <v>0</v>
      </c>
      <c r="I784" s="29">
        <f t="shared" si="36"/>
        <v>0</v>
      </c>
    </row>
    <row r="785" spans="1:9" s="2" customFormat="1" ht="15.75">
      <c r="A785" s="18">
        <v>784</v>
      </c>
      <c r="B785" s="4">
        <v>698000062</v>
      </c>
      <c r="C785" s="5" t="s">
        <v>900</v>
      </c>
      <c r="D785" s="5">
        <v>9923305656</v>
      </c>
      <c r="E785" s="36"/>
      <c r="F785" s="19">
        <v>1</v>
      </c>
      <c r="G785" s="5">
        <f t="shared" si="34"/>
        <v>12</v>
      </c>
      <c r="H785" s="11">
        <f t="shared" si="35"/>
        <v>0</v>
      </c>
      <c r="I785" s="29">
        <f t="shared" si="36"/>
        <v>0</v>
      </c>
    </row>
    <row r="786" spans="1:9" s="2" customFormat="1" ht="16.5" thickBot="1">
      <c r="A786" s="18">
        <v>785</v>
      </c>
      <c r="B786" s="34">
        <v>698000097</v>
      </c>
      <c r="C786" s="14" t="s">
        <v>902</v>
      </c>
      <c r="D786" s="14" t="s">
        <v>903</v>
      </c>
      <c r="E786" s="37"/>
      <c r="F786" s="21">
        <v>1</v>
      </c>
      <c r="G786" s="14">
        <f t="shared" si="34"/>
        <v>12</v>
      </c>
      <c r="H786" s="20">
        <f t="shared" si="35"/>
        <v>0</v>
      </c>
      <c r="I786" s="30">
        <f t="shared" si="36"/>
        <v>0</v>
      </c>
    </row>
    <row r="787" spans="1:9" s="2" customFormat="1" ht="15.75">
      <c r="A787" s="3"/>
      <c r="B787" s="32"/>
      <c r="C787" s="3"/>
      <c r="D787" s="3"/>
      <c r="E787" s="22"/>
      <c r="F787" s="3"/>
      <c r="G787" s="27"/>
      <c r="H787" s="26">
        <v>423460.97000000003</v>
      </c>
      <c r="I787" s="26">
        <f>SUM(I2:I786)</f>
        <v>0</v>
      </c>
    </row>
    <row r="788" spans="1:9" s="2" customFormat="1" ht="15">
      <c r="A788"/>
      <c r="B788" s="33"/>
      <c r="C788"/>
      <c r="D788"/>
      <c r="E788" s="12"/>
      <c r="F788"/>
      <c r="H788" s="1"/>
      <c r="I788"/>
    </row>
    <row r="789" spans="1:7" s="2" customFormat="1" ht="15">
      <c r="A789"/>
      <c r="B789" s="33"/>
      <c r="C789" s="12"/>
      <c r="D789"/>
      <c r="F789" s="1"/>
      <c r="G789"/>
    </row>
    <row r="790" spans="3:13" ht="15">
      <c r="C790" s="12"/>
      <c r="E790" s="2"/>
      <c r="F790" s="1"/>
      <c r="G790"/>
      <c r="H790"/>
      <c r="L790" s="2"/>
      <c r="M790" s="2"/>
    </row>
    <row r="791" spans="3:8" ht="15">
      <c r="C791" s="12"/>
      <c r="E791" s="2"/>
      <c r="F791" s="1"/>
      <c r="G791"/>
      <c r="H791"/>
    </row>
    <row r="792" spans="3:8" ht="15">
      <c r="C792" s="12"/>
      <c r="E792" s="2"/>
      <c r="F792" s="1"/>
      <c r="G792"/>
      <c r="H792"/>
    </row>
    <row r="793" spans="3:8" ht="15">
      <c r="C793" s="12"/>
      <c r="E793" s="2"/>
      <c r="F793" s="1"/>
      <c r="G793"/>
      <c r="H793"/>
    </row>
    <row r="794" spans="3:8" ht="15">
      <c r="C794" s="12"/>
      <c r="E794" s="2"/>
      <c r="F794" s="1"/>
      <c r="G794"/>
      <c r="H794"/>
    </row>
    <row r="795" spans="3:8" ht="15">
      <c r="C795" s="12"/>
      <c r="E795" s="2"/>
      <c r="F795" s="1"/>
      <c r="G795"/>
      <c r="H795"/>
    </row>
    <row r="796" spans="3:8" ht="15">
      <c r="C796" s="12"/>
      <c r="E796" s="2"/>
      <c r="F796" s="1"/>
      <c r="G796"/>
      <c r="H796"/>
    </row>
    <row r="797" spans="3:8" ht="15">
      <c r="C797" s="12"/>
      <c r="E797" s="2"/>
      <c r="F797" s="1"/>
      <c r="G797"/>
      <c r="H797"/>
    </row>
    <row r="798" spans="3:8" ht="15">
      <c r="C798" s="12"/>
      <c r="E798" s="2"/>
      <c r="F798" s="1"/>
      <c r="G798"/>
      <c r="H798"/>
    </row>
    <row r="799" spans="3:8" ht="15">
      <c r="C799" s="12"/>
      <c r="E799" s="2"/>
      <c r="F799" s="1"/>
      <c r="G799"/>
      <c r="H799"/>
    </row>
    <row r="800" spans="3:8" ht="15">
      <c r="C800" s="12"/>
      <c r="E800" s="2"/>
      <c r="F800" s="1"/>
      <c r="G800"/>
      <c r="H800"/>
    </row>
    <row r="801" spans="3:8" ht="15">
      <c r="C801" s="12"/>
      <c r="E801" s="2"/>
      <c r="F801" s="1"/>
      <c r="G801"/>
      <c r="H801"/>
    </row>
    <row r="802" spans="3:8" ht="15">
      <c r="C802" s="12"/>
      <c r="E802" s="2"/>
      <c r="F802" s="1"/>
      <c r="G802"/>
      <c r="H802"/>
    </row>
    <row r="803" spans="3:8" ht="15">
      <c r="C803" s="12"/>
      <c r="E803" s="2"/>
      <c r="F803" s="1"/>
      <c r="G803"/>
      <c r="H803"/>
    </row>
    <row r="804" spans="3:8" ht="15">
      <c r="C804" s="12"/>
      <c r="E804" s="2"/>
      <c r="F804" s="1"/>
      <c r="G804"/>
      <c r="H804"/>
    </row>
    <row r="805" spans="3:8" ht="15">
      <c r="C805" s="12"/>
      <c r="E805" s="2"/>
      <c r="F805" s="1"/>
      <c r="G805"/>
      <c r="H805"/>
    </row>
  </sheetData>
  <sheetProtection/>
  <autoFilter ref="A1:I1">
    <sortState ref="A2:I805">
      <sortCondition sortBy="value" ref="A2:A805"/>
    </sortState>
  </autoFilter>
  <conditionalFormatting sqref="F706:F773 G706:G786 F1:G149 F151:G705">
    <cfRule type="cellIs" priority="10" dxfId="3" operator="equal" stopIfTrue="1">
      <formula>0</formula>
    </cfRule>
  </conditionalFormatting>
  <conditionalFormatting sqref="H1">
    <cfRule type="cellIs" priority="8" dxfId="3" operator="equal" stopIfTrue="1">
      <formula>0</formula>
    </cfRule>
  </conditionalFormatting>
  <conditionalFormatting sqref="I1">
    <cfRule type="cellIs" priority="7" dxfId="3" operator="equal" stopIfTrue="1">
      <formula>0</formula>
    </cfRule>
  </conditionalFormatting>
  <conditionalFormatting sqref="C806:D65536 C1:D149 C151:D788">
    <cfRule type="duplicateValues" priority="1868" dxfId="10" stopIfTrue="1">
      <formula>AND(COUNTIF($C$806:$D$65536,C1)+COUNTIF($C$1:$D$149,C1)+COUNTIF($C$151:$D$788,C1)&gt;1,NOT(ISBLANK(C1)))</formula>
    </cfRule>
  </conditionalFormatting>
  <conditionalFormatting sqref="C806:D65536">
    <cfRule type="duplicateValues" priority="1870" dxfId="10" stopIfTrue="1">
      <formula>AND(COUNTIF($C$806:$D$65536,C806)&gt;1,NOT(ISBLANK(C806)))</formula>
    </cfRule>
  </conditionalFormatting>
  <conditionalFormatting sqref="D1:D149 D151:D786">
    <cfRule type="duplicateValues" priority="1879" dxfId="10" stopIfTrue="1">
      <formula>AND(COUNTIF($D$1:$D$149,D1)+COUNTIF($D$151:$D$786,D1)&gt;1,NOT(ISBLANK(D1)))</formula>
    </cfRule>
  </conditionalFormatting>
  <conditionalFormatting sqref="F150:G150">
    <cfRule type="cellIs" priority="2" dxfId="3" operator="equal" stopIfTrue="1">
      <formula>0</formula>
    </cfRule>
  </conditionalFormatting>
  <conditionalFormatting sqref="C150:D150">
    <cfRule type="duplicateValues" priority="1" dxfId="10" stopIfTrue="1">
      <formula>AND(COUNTIF($C$150:$D$150,C150)&gt;1,NOT(ISBLANK(C150)))</formula>
    </cfRule>
  </conditionalFormatting>
  <conditionalFormatting sqref="D150">
    <cfRule type="duplicateValues" priority="3" dxfId="10" stopIfTrue="1">
      <formula>AND(COUNTIF($D$150:$D$150,D150)&gt;1,NOT(ISBLANK(D150)))</formula>
    </cfRule>
  </conditionalFormatting>
  <conditionalFormatting sqref="C150:D150">
    <cfRule type="duplicateValues" priority="4" dxfId="10" stopIfTrue="1">
      <formula>AND(COUNTIF($C$150:$D$150,C150)&gt;1,NOT(ISBLANK(C150)))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Ivan Ing.</dc:creator>
  <cp:keywords/>
  <dc:description/>
  <cp:lastModifiedBy>Kikina</cp:lastModifiedBy>
  <dcterms:created xsi:type="dcterms:W3CDTF">2019-05-10T10:19:24Z</dcterms:created>
  <dcterms:modified xsi:type="dcterms:W3CDTF">2020-02-21T18:50:53Z</dcterms:modified>
  <cp:category/>
  <cp:version/>
  <cp:contentType/>
  <cp:contentStatus/>
</cp:coreProperties>
</file>