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2300"/>
  </bookViews>
  <sheets>
    <sheet name="opis-rozsah čiastovej zákazky" sheetId="1" r:id="rId1"/>
    <sheet name="Hárok1" sheetId="2" r:id="rId2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zákazky'!$C$141:$C$144</definedName>
    <definedName name="DodavatelNazov">'opis-rozsah čiastovej zákazky'!$C$142:$C$142</definedName>
    <definedName name="DPH">'opis-rozsah čiastovej zákazky'!$C$139:$C$139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zákazky'!$A$139:$A$139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zákazky'!$K$135:$K$135</definedName>
    <definedName name="SumCenaBezDPH">'opis-rozsah čiastovej zákazky'!$B$139:$B$139</definedName>
    <definedName name="SumCenaPolozka">'opis-rozsah čiastovej zákazky'!$K$134:$K$134</definedName>
    <definedName name="SumCenaSDPH">'opis-rozsah čiastovej zákazky'!$D$139:$D$139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133" i="1"/>
  <c r="A43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<sst xmlns="http://schemas.openxmlformats.org/spreadsheetml/2006/main" count="306" uniqueCount="174">
  <si>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</si>
  <si>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</si>
  <si>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</si>
  <si>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</si>
  <si>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</si>
  <si>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</si>
  <si>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</si>
  <si>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</si>
  <si>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</si>
  <si>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</si>
  <si>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</si>
  <si>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</si>
  <si>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</si>
  <si>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</si>
  <si>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</si>
  <si>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</si>
  <si>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</si>
  <si>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</si>
  <si>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</si>
  <si>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</si>
  <si>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</si>
  <si>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</si>
  <si>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</si>
  <si>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</si>
  <si>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</si>
  <si>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</si>
  <si>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</si>
  <si>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</si>
  <si>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</si>
  <si>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</si>
  <si>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</si>
  <si>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</si>
  <si>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</si>
  <si>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</si>
  <si>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</si>
  <si>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</si>
  <si>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</si>
  <si>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</si>
  <si>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</si>
  <si>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</si>
  <si>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</si>
  <si>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</si>
  <si>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</si>
  <si>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</si>
  <si>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</si>
  <si>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</si>
  <si>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</si>
  <si>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</si>
  <si>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</si>
  <si>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</si>
  <si>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</si>
  <si>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</si>
  <si>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</si>
  <si>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</si>
  <si>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</si>
  <si>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</si>
  <si>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</si>
  <si>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</si>
  <si>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</si>
  <si>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</si>
  <si>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</si>
  <si>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</si>
  <si>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</si>
  <si>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</si>
  <si>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</si>
  <si>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</si>
  <si>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</si>
  <si>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</si>
  <si>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</si>
  <si>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</si>
  <si>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</si>
  <si>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</si>
  <si>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</si>
  <si>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</si>
  <si>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</si>
  <si>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</si>
  <si>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</si>
  <si>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</si>
  <si>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</si>
  <si>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</si>
  <si>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</si>
  <si>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</si>
  <si>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</si>
  <si>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</si>
  <si>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</si>
  <si>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</si>
  <si>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</si>
  <si>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</si>
  <si>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</si>
  <si>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</si>
  <si>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</si>
  <si>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</si>
  <si>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</si>
  <si>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</si>
  <si>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</si>
  <si>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</si>
  <si>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</si>
  <si>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</si>
  <si>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</si>
  <si>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</si>
  <si>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</si>
  <si>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</si>
  <si>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</si>
  <si>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</si>
  <si>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</si>
  <si>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</si>
  <si>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</si>
  <si>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</si>
  <si>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</si>
  <si>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</si>
  <si>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</si>
  <si>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</si>
  <si>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</si>
  <si>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</si>
  <si>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</si>
  <si>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</si>
  <si>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</si>
  <si>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</si>
  <si>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</si>
  <si>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</si>
  <si>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</si>
  <si>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</si>
  <si>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</si>
  <si>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</si>
  <si>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</si>
  <si>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</si>
  <si>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</si>
  <si>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</si>
  <si>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</si>
  <si>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</si>
  <si>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</si>
  <si>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</si>
  <si>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</si>
  <si>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</si>
  <si>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</si>
  <si>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</si>
  <si>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</si>
  <si>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</si>
  <si>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</si>
  <si>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</si>
  <si>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</si>
  <si>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</si>
  <si>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</si>
  <si>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</si>
  <si>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</si>
  <si>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</si>
  <si>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</si>
  <si>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</si>
  <si>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</si>
  <si>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</si>
  <si>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</si>
  <si>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</si>
  <si>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</si>
  <si>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</si>
  <si>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</si>
  <si>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</si>
  <si>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</si>
  <si>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kusov</t>
  </si>
  <si>
    <t>31.4.2025</t>
  </si>
  <si>
    <t>31.9.2024</t>
  </si>
  <si>
    <t>31.9.2025</t>
  </si>
  <si>
    <t>100 m</t>
  </si>
  <si>
    <t>hĺbka jamy 60cm,koly vzdialené 4m,výška pletiva 200cm</t>
  </si>
  <si>
    <t xml:space="preserve">ručne </t>
  </si>
  <si>
    <t>100 ks</t>
  </si>
  <si>
    <t>100ks</t>
  </si>
  <si>
    <t>100 plôšok</t>
  </si>
  <si>
    <t>100 m2</t>
  </si>
  <si>
    <t>veľkosť plôšky 35x35cm,hĺbka štrbiny 20 cm</t>
  </si>
  <si>
    <t>zmiešané dreviny, ručne</t>
  </si>
  <si>
    <t>kruhové plošky priemer 60cm, ručne</t>
  </si>
  <si>
    <t>celoplošné vyžínanie</t>
  </si>
  <si>
    <t>Názov časti predmetu zákazky:  ČZ č. 4/2025 LS Moravany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</si>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</sst>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4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vertical="center" wrapText="1"/>
    </xf>
    <xf numFmtId="0" fontId="18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6"/>
  <sheetViews>
    <sheetView tabSelected="1" workbookViewId="0">
      <selection activeCell="K2" sqref="K2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0" t="s">
        <v>27</v>
      </c>
      <c r="K1" s="12" t="s">
        <v>0</v>
      </c>
    </row>
    <row r="2" spans="1:256" s="1" customFormat="1" ht="12" customHeight="1" x14ac:dyDescent="0.25">
      <c r="K2" s="3" t="s">
        <v>173</v>
      </c>
    </row>
    <row r="3" spans="1:256" s="2" customFormat="1" ht="16.5" customHeight="1" x14ac:dyDescent="0.25">
      <c r="A3" s="31" t="s">
        <v>150</v>
      </c>
      <c r="K3" s="35" t="s">
        <v>28</v>
      </c>
    </row>
    <row r="4" spans="1:256" s="1" customFormat="1" ht="18.75" customHeight="1" x14ac:dyDescent="0.25">
      <c r="A4" s="6" t="s">
        <v>172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46" t="s">
        <v>168</v>
      </c>
      <c r="D10" s="44" t="s">
        <v>157</v>
      </c>
      <c r="E10" s="29">
        <v>45717</v>
      </c>
      <c r="F10" s="45" t="s">
        <v>158</v>
      </c>
      <c r="G10" s="22">
        <v>0.5</v>
      </c>
      <c r="H10" s="22">
        <v>38.299999999999997</v>
      </c>
      <c r="I10" s="22">
        <v>1524.99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 t="s">
        <v>170</v>
      </c>
      <c r="D33" s="47" t="s">
        <v>166</v>
      </c>
      <c r="E33" s="29">
        <v>45778</v>
      </c>
      <c r="F33" s="45" t="s">
        <v>160</v>
      </c>
      <c r="G33" s="22">
        <v>34.75</v>
      </c>
      <c r="H33" s="22">
        <v>2085</v>
      </c>
      <c r="I33" s="22">
        <v>15700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56</v>
      </c>
      <c r="C35" s="26" t="s">
        <v>171</v>
      </c>
      <c r="D35" s="47" t="s">
        <v>167</v>
      </c>
      <c r="E35" s="29">
        <v>45413</v>
      </c>
      <c r="F35" s="45" t="s">
        <v>159</v>
      </c>
      <c r="G35" s="22">
        <v>6.37</v>
      </c>
      <c r="H35" s="22">
        <v>637</v>
      </c>
      <c r="I35" s="48">
        <v>2888.02</v>
      </c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 t="s">
        <v>169</v>
      </c>
      <c r="D41" s="44" t="s">
        <v>157</v>
      </c>
      <c r="E41" s="29">
        <v>45931</v>
      </c>
      <c r="F41" s="29">
        <v>46022</v>
      </c>
      <c r="G41" s="22">
        <v>33.4</v>
      </c>
      <c r="H41" s="22">
        <v>1672</v>
      </c>
      <c r="I41" s="22">
        <v>10288.91</v>
      </c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63</v>
      </c>
      <c r="C43" s="26" t="s">
        <v>162</v>
      </c>
      <c r="D43" s="44" t="s">
        <v>161</v>
      </c>
      <c r="E43" s="29">
        <v>45717</v>
      </c>
      <c r="F43" s="29">
        <v>46022</v>
      </c>
      <c r="G43" s="22">
        <v>14.07</v>
      </c>
      <c r="H43" s="22">
        <v>56.2</v>
      </c>
      <c r="I43" s="22">
        <v>24205.42</v>
      </c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/>
      <c r="D46" s="21"/>
      <c r="E46" s="29"/>
      <c r="F46" s="29"/>
      <c r="G46" s="22"/>
      <c r="H46" s="22"/>
      <c r="I46" s="22"/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customHeight="1" x14ac:dyDescent="0.25">
      <c r="A52" s="8">
        <f t="shared" si="1"/>
        <v>46</v>
      </c>
      <c r="B52" s="20" t="s">
        <v>72</v>
      </c>
      <c r="C52" s="26" t="s">
        <v>163</v>
      </c>
      <c r="D52" s="44" t="s">
        <v>164</v>
      </c>
      <c r="E52" s="29">
        <v>45717</v>
      </c>
      <c r="F52" s="29">
        <v>46006</v>
      </c>
      <c r="G52" s="22">
        <v>0.9</v>
      </c>
      <c r="H52" s="22">
        <v>36</v>
      </c>
      <c r="I52" s="48">
        <v>363.45</v>
      </c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 t="s">
        <v>163</v>
      </c>
      <c r="D53" s="44" t="s">
        <v>165</v>
      </c>
      <c r="E53" s="29">
        <v>45717</v>
      </c>
      <c r="F53" s="29">
        <v>46006</v>
      </c>
      <c r="G53" s="22">
        <v>2.62</v>
      </c>
      <c r="H53" s="22">
        <v>104.8</v>
      </c>
      <c r="I53" s="48">
        <v>1058.03</v>
      </c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customHeight="1" x14ac:dyDescent="0.25">
      <c r="A54" s="8">
        <f t="shared" si="1"/>
        <v>48</v>
      </c>
      <c r="B54" s="20" t="s">
        <v>74</v>
      </c>
      <c r="C54" s="26" t="s">
        <v>163</v>
      </c>
      <c r="D54" s="44" t="s">
        <v>164</v>
      </c>
      <c r="E54" s="29">
        <v>45717</v>
      </c>
      <c r="F54" s="29">
        <v>46006</v>
      </c>
      <c r="G54" s="22">
        <v>2.85</v>
      </c>
      <c r="H54" s="22">
        <v>114</v>
      </c>
      <c r="I54" s="48">
        <v>1150.9100000000001</v>
      </c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57179.729999999996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9" t="s">
        <v>15</v>
      </c>
      <c r="B137" s="13" t="s">
        <v>16</v>
      </c>
      <c r="C137" s="13" t="s">
        <v>17</v>
      </c>
      <c r="D137" s="52" t="s">
        <v>18</v>
      </c>
      <c r="E137" s="52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9"/>
      <c r="B138" s="13" t="s">
        <v>19</v>
      </c>
      <c r="C138" s="13" t="s">
        <v>20</v>
      </c>
      <c r="D138" s="52" t="s">
        <v>20</v>
      </c>
      <c r="E138" s="52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53">
        <f>B139+C139</f>
        <v>0</v>
      </c>
      <c r="E139" s="53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50" t="s">
        <v>26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95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opis-rozsah čiastovej zákazky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2025-01-22T12:37:29Z</dcterms:modified>
</cp:coreProperties>
</file>