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2_únor 2025\77_Vodiče FLRY-B na generální opravu vozu\distribuce\"/>
    </mc:Choice>
  </mc:AlternateContent>
  <xr:revisionPtr revIDLastSave="0" documentId="13_ncr:1_{8ECC9996-AF12-48F5-B2D9-B0564FEBB1D3}" xr6:coauthVersionLast="47" xr6:coauthVersionMax="47" xr10:uidLastSave="{00000000-0000-0000-0000-000000000000}"/>
  <bookViews>
    <workbookView xWindow="90" yWindow="15" windowWidth="16530" windowHeight="11955" xr2:uid="{00000000-000D-0000-FFFF-FFFF00000000}"/>
  </bookViews>
  <sheets>
    <sheet name="Technická specifikace a ceník" sheetId="1" r:id="rId1"/>
  </sheets>
  <calcPr calcId="191029"/>
</workbook>
</file>

<file path=xl/calcChain.xml><?xml version="1.0" encoding="utf-8"?>
<calcChain xmlns="http://schemas.openxmlformats.org/spreadsheetml/2006/main">
  <c r="E10" i="1" l="1"/>
  <c r="E6" i="1"/>
  <c r="E7" i="1"/>
  <c r="E8" i="1"/>
  <c r="E9" i="1"/>
  <c r="E5" i="1"/>
</calcChain>
</file>

<file path=xl/sharedStrings.xml><?xml version="1.0" encoding="utf-8"?>
<sst xmlns="http://schemas.openxmlformats.org/spreadsheetml/2006/main" count="17" uniqueCount="17">
  <si>
    <t>Materiál</t>
  </si>
  <si>
    <t>Krát.text materiálu</t>
  </si>
  <si>
    <t>Celkem Kč</t>
  </si>
  <si>
    <t>Ceny v Kč, bez DPH, včetně dopravy</t>
  </si>
  <si>
    <t xml:space="preserve">Celkem </t>
  </si>
  <si>
    <t>Technická specifikace a ceník</t>
  </si>
  <si>
    <t>m</t>
  </si>
  <si>
    <t>Cena Kč/m</t>
  </si>
  <si>
    <t>VODIČ FLRY-B 2,5 žlutý</t>
  </si>
  <si>
    <t>VODIČ FLRY-B 2,5 světle hnědý</t>
  </si>
  <si>
    <t>VODIČ FLRY-B 2,5 rudý</t>
  </si>
  <si>
    <t>Technická specifikace</t>
  </si>
  <si>
    <t>budou po spotřebování vodičů vráceny a vydobropisovány (přefakturovány) zpět dodavateli.</t>
  </si>
  <si>
    <t xml:space="preserve">Vodiče typu FLRY-B 2,5 mm žádáme dodat na zálohovaných kabelových bubnech Demopac, které </t>
  </si>
  <si>
    <t xml:space="preserve">VODIČ FLRY-B 2,5 bílý </t>
  </si>
  <si>
    <t xml:space="preserve">VODIČ FLRY-B 2,5 šedý </t>
  </si>
  <si>
    <t>Příloha č. 1 KS č.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</si>
</sst>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sz val="10"/>
      <name val="Arial"/>
      <family val="2"/>
      <charset val="238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6" fillId="3" borderId="0" applyNumberFormat="0" applyBorder="0" applyAlignment="0" applyProtection="0"/>
    <xf numFmtId="0" fontId="27" fillId="6" borderId="4" applyNumberFormat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5" fillId="5" borderId="4" applyNumberFormat="0" applyAlignment="0" applyProtection="0"/>
    <xf numFmtId="0" fontId="36" fillId="0" borderId="6" applyNumberFormat="0" applyFill="0" applyAlignment="0" applyProtection="0"/>
    <xf numFmtId="0" fontId="37" fillId="4" borderId="0" applyNumberFormat="0" applyBorder="0" applyAlignment="0" applyProtection="0"/>
    <xf numFmtId="0" fontId="28" fillId="8" borderId="8" applyNumberFormat="0" applyFont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1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1" fontId="22" fillId="0" borderId="14" xfId="0" applyNumberFormat="1" applyFont="1" applyBorder="1" applyAlignment="1">
      <alignment horizontal="center"/>
    </xf>
    <xf numFmtId="0" fontId="22" fillId="0" borderId="10" xfId="0" applyFont="1" applyBorder="1"/>
    <xf numFmtId="1" fontId="22" fillId="0" borderId="19" xfId="0" applyNumberFormat="1" applyFont="1" applyBorder="1" applyAlignment="1">
      <alignment horizontal="center"/>
    </xf>
    <xf numFmtId="0" fontId="22" fillId="0" borderId="20" xfId="0" applyFont="1" applyBorder="1"/>
    <xf numFmtId="0" fontId="42" fillId="0" borderId="0" xfId="0" applyFont="1"/>
    <xf numFmtId="3" fontId="0" fillId="0" borderId="0" xfId="0" applyNumberFormat="1"/>
    <xf numFmtId="1" fontId="18" fillId="0" borderId="0" xfId="0" applyNumberFormat="1" applyFont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20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22" fillId="0" borderId="10" xfId="0" applyNumberFormat="1" applyFont="1" applyBorder="1" applyAlignment="1">
      <alignment horizontal="right"/>
    </xf>
    <xf numFmtId="2" fontId="22" fillId="0" borderId="20" xfId="0" applyNumberFormat="1" applyFont="1" applyBorder="1" applyAlignment="1">
      <alignment horizontal="right"/>
    </xf>
    <xf numFmtId="0" fontId="42" fillId="0" borderId="0" xfId="0" applyFont="1" applyAlignment="1">
      <alignment horizontal="right"/>
    </xf>
    <xf numFmtId="1" fontId="19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2" xfId="0" applyFont="1" applyBorder="1"/>
    <xf numFmtId="1" fontId="21" fillId="0" borderId="12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1" fontId="43" fillId="0" borderId="0" xfId="0" applyNumberFormat="1" applyFont="1"/>
    <xf numFmtId="43" fontId="22" fillId="0" borderId="18" xfId="83" applyFont="1" applyBorder="1" applyAlignment="1">
      <alignment horizontal="right"/>
    </xf>
    <xf numFmtId="43" fontId="22" fillId="0" borderId="21" xfId="83" applyFont="1" applyBorder="1" applyAlignment="1">
      <alignment horizontal="right"/>
    </xf>
    <xf numFmtId="1" fontId="23" fillId="0" borderId="0" xfId="0" applyNumberFormat="1" applyFont="1" applyAlignment="1">
      <alignment horizontal="right"/>
    </xf>
    <xf numFmtId="1" fontId="43" fillId="0" borderId="0" xfId="0" applyNumberFormat="1" applyFont="1" applyAlignment="1">
      <alignment horizontal="center"/>
    </xf>
    <xf numFmtId="1" fontId="20" fillId="0" borderId="15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1" fontId="20" fillId="0" borderId="22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44" fillId="0" borderId="0" xfId="0" applyNumberFormat="1" applyFont="1" applyAlignment="1">
      <alignment horizontal="center"/>
    </xf>
    <xf numFmtId="43" fontId="19" fillId="0" borderId="24" xfId="83" applyFont="1" applyBorder="1" applyAlignment="1">
      <alignment horizontal="right"/>
    </xf>
  </cellXfs>
  <cellStyles count="8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% - Accent1" xfId="42" xr:uid="{A3B9B4E0-6F89-4A5E-B227-13DAC841646B}"/>
    <cellStyle name="20% - Accent2" xfId="43" xr:uid="{716014D8-1209-4821-8CA8-ACE54B573FE1}"/>
    <cellStyle name="20% - Accent3" xfId="44" xr:uid="{B64384FB-0721-44EA-AF7F-A6AE91B4BC83}"/>
    <cellStyle name="20% - Accent4" xfId="45" xr:uid="{C6F06FCC-CC16-4CDB-9CF7-53D0AC2C1E98}"/>
    <cellStyle name="20% - Accent5" xfId="46" xr:uid="{049C18DB-5A4D-4806-9888-10CD8646DE78}"/>
    <cellStyle name="20% - Accent6" xfId="47" xr:uid="{41508588-FAE2-4438-A264-D9951700D581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% - Accent1" xfId="48" xr:uid="{B5974204-1799-447F-B913-EA3CB9668F3D}"/>
    <cellStyle name="40% - Accent2" xfId="49" xr:uid="{5065816F-6D60-4E6B-BEBA-15D825AA8686}"/>
    <cellStyle name="40% - Accent3" xfId="50" xr:uid="{8149179E-B771-407A-BBD1-5BA0FF3DFA14}"/>
    <cellStyle name="40% - Accent4" xfId="51" xr:uid="{B62832BB-DA8D-475B-B380-B03E33ED4B0D}"/>
    <cellStyle name="40% - Accent5" xfId="52" xr:uid="{CAA0A217-EB3E-4C90-BC96-2A47DB3ACE67}"/>
    <cellStyle name="40% - Accent6" xfId="53" xr:uid="{AF93AB39-64A1-4F33-9B5B-D20B257F620A}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60% - Accent1" xfId="54" xr:uid="{ED4EB142-26AB-4A32-A4CA-85230EAFA61A}"/>
    <cellStyle name="60% - Accent2" xfId="55" xr:uid="{8FE2B5BB-484B-4B38-9C78-B2B35E441CD0}"/>
    <cellStyle name="60% - Accent3" xfId="56" xr:uid="{EF0E22AC-AD00-49CC-90D4-1194D25131B8}"/>
    <cellStyle name="60% - Accent4" xfId="57" xr:uid="{81744DBB-3F27-4F91-9425-54E90EB8B5F8}"/>
    <cellStyle name="60% - Accent5" xfId="58" xr:uid="{465751AE-F7BA-40D0-A31D-98F99E6E6AED}"/>
    <cellStyle name="60% - Accent6" xfId="59" xr:uid="{48FC1B9A-42B6-4575-8A13-F8691DA0D2DC}"/>
    <cellStyle name="Accent1" xfId="60" xr:uid="{9F3A46FE-CB86-4FCE-92A9-B1E15345F3BA}"/>
    <cellStyle name="Accent2" xfId="61" xr:uid="{1897A4B1-355E-4C0B-BF56-40EE0A5B27D0}"/>
    <cellStyle name="Accent3" xfId="62" xr:uid="{88D6A522-9301-4AD3-B442-F92A697E4E19}"/>
    <cellStyle name="Accent4" xfId="63" xr:uid="{C6C08663-D331-4458-A903-E6A4F73D1CC1}"/>
    <cellStyle name="Accent5" xfId="64" xr:uid="{CD7140EC-3BCA-4DB3-A4F7-0D93FEDAE2CA}"/>
    <cellStyle name="Accent6" xfId="65" xr:uid="{88935D5B-3FAA-48C8-A009-F1A6673FC6D3}"/>
    <cellStyle name="Bad" xfId="66" xr:uid="{1C8E433A-69A6-4690-A5FB-3247E5AF41C1}"/>
    <cellStyle name="Calculation" xfId="67" xr:uid="{1EAEA367-3DF7-4E17-80DE-2898C6993D7D}"/>
    <cellStyle name="Celkem" xfId="17" builtinId="25" customBuiltin="1"/>
    <cellStyle name="Čárka" xfId="83" builtinId="3"/>
    <cellStyle name="Explanatory Text" xfId="68" xr:uid="{A1B36391-DD26-49F8-A820-AEA84237FAC2}"/>
    <cellStyle name="Good" xfId="69" xr:uid="{F3C33EF5-EA3C-4760-AD24-AAC22BE0BFD3}"/>
    <cellStyle name="Heading 1" xfId="70" xr:uid="{1E730529-1F92-4C4E-AAED-D9E8C5AA6456}"/>
    <cellStyle name="Heading 2" xfId="71" xr:uid="{FE528907-030B-40BF-BD6A-2E98D2DFA662}"/>
    <cellStyle name="Heading 3" xfId="72" xr:uid="{19808C9E-5E3C-486B-8CE8-44CB4BE1503A}"/>
    <cellStyle name="Heading 4" xfId="73" xr:uid="{267A662A-2450-4730-BABE-7AB713617014}"/>
    <cellStyle name="Check Cell" xfId="74" xr:uid="{CB4CA8F7-DC68-4600-8F60-E83B8975FB78}"/>
    <cellStyle name="Input" xfId="75" xr:uid="{D673B8C8-ADA8-4E40-946F-9BA3E640C438}"/>
    <cellStyle name="Kontrolní buňka" xfId="13" builtinId="23" customBuiltin="1"/>
    <cellStyle name="Linked Cell" xfId="76" xr:uid="{C13142B7-05C8-495B-BAAF-B71F9AFE2A2A}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al" xfId="77" xr:uid="{067B7410-7059-4191-B55F-5D9F3F7D6022}"/>
    <cellStyle name="Neutrální" xfId="8" builtinId="28" customBuiltin="1"/>
    <cellStyle name="Normální" xfId="0" builtinId="0"/>
    <cellStyle name="Note" xfId="78" xr:uid="{35BF9EA3-DEBA-4E5F-AF9B-C8CC6DC4DDEA}"/>
    <cellStyle name="Output" xfId="79" xr:uid="{E6B362CD-360F-4FC4-877B-377CDE94190C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Title" xfId="80" xr:uid="{452991AD-6886-4ABD-A7FE-FD7D53D3B2F5}"/>
    <cellStyle name="Total" xfId="81" xr:uid="{5A0BD0D4-5992-4614-B46C-59526B6B238F}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Warning Text" xfId="82" xr:uid="{7A7F7B35-2F77-48FF-BC56-763DEFD4CC7F}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A16" sqref="A16:E16"/>
    </sheetView>
  </sheetViews>
  <sheetFormatPr defaultRowHeight="15" x14ac:dyDescent="0.25"/>
  <cols>
    <col min="1" max="1" width="20.140625" style="1" bestFit="1" customWidth="1"/>
    <col min="2" max="2" width="36.85546875" bestFit="1" customWidth="1"/>
    <col min="3" max="3" width="19.42578125" style="1" bestFit="1" customWidth="1"/>
    <col min="4" max="4" width="14.42578125" style="14" bestFit="1" customWidth="1"/>
    <col min="5" max="5" width="22.7109375" style="14" bestFit="1" customWidth="1"/>
    <col min="7" max="7" width="16.7109375" style="1" bestFit="1" customWidth="1"/>
    <col min="8" max="8" width="40.5703125" bestFit="1" customWidth="1"/>
  </cols>
  <sheetData>
    <row r="1" spans="1:9" ht="15.75" thickBot="1" x14ac:dyDescent="0.3"/>
    <row r="2" spans="1:9" ht="28.5" x14ac:dyDescent="0.45">
      <c r="A2" s="30" t="s">
        <v>16</v>
      </c>
      <c r="B2" s="31"/>
      <c r="C2" s="31"/>
      <c r="D2" s="31"/>
      <c r="E2" s="32"/>
    </row>
    <row r="3" spans="1:9" ht="29.25" thickBot="1" x14ac:dyDescent="0.5">
      <c r="A3" s="33" t="s">
        <v>5</v>
      </c>
      <c r="B3" s="34"/>
      <c r="C3" s="34"/>
      <c r="D3" s="34"/>
      <c r="E3" s="35"/>
    </row>
    <row r="4" spans="1:9" s="2" customFormat="1" ht="18.75" x14ac:dyDescent="0.3">
      <c r="A4" s="20" t="s">
        <v>0</v>
      </c>
      <c r="B4" s="21" t="s">
        <v>1</v>
      </c>
      <c r="C4" s="22" t="s">
        <v>6</v>
      </c>
      <c r="D4" s="23" t="s">
        <v>7</v>
      </c>
      <c r="E4" s="24" t="s">
        <v>2</v>
      </c>
      <c r="G4" s="10"/>
    </row>
    <row r="5" spans="1:9" ht="18.75" x14ac:dyDescent="0.3">
      <c r="A5" s="4">
        <v>1341016006050</v>
      </c>
      <c r="B5" s="5" t="s">
        <v>8</v>
      </c>
      <c r="C5" s="11">
        <v>3500</v>
      </c>
      <c r="D5" s="15"/>
      <c r="E5" s="26">
        <f>C5*D5</f>
        <v>0</v>
      </c>
      <c r="I5" s="9"/>
    </row>
    <row r="6" spans="1:9" ht="18.75" x14ac:dyDescent="0.3">
      <c r="A6" s="4">
        <v>1341016006040</v>
      </c>
      <c r="B6" s="5" t="s">
        <v>14</v>
      </c>
      <c r="C6" s="11">
        <v>7000</v>
      </c>
      <c r="D6" s="15"/>
      <c r="E6" s="26">
        <f t="shared" ref="E6:E9" si="0">C6*D6</f>
        <v>0</v>
      </c>
      <c r="I6" s="9"/>
    </row>
    <row r="7" spans="1:9" ht="18.75" x14ac:dyDescent="0.3">
      <c r="A7" s="4">
        <v>1341016006060</v>
      </c>
      <c r="B7" s="5" t="s">
        <v>9</v>
      </c>
      <c r="C7" s="11">
        <v>3500</v>
      </c>
      <c r="D7" s="15"/>
      <c r="E7" s="26">
        <f t="shared" si="0"/>
        <v>0</v>
      </c>
      <c r="I7" s="9"/>
    </row>
    <row r="8" spans="1:9" ht="18.75" x14ac:dyDescent="0.3">
      <c r="A8" s="4">
        <v>1341016006020</v>
      </c>
      <c r="B8" s="5" t="s">
        <v>10</v>
      </c>
      <c r="C8" s="11">
        <v>3500</v>
      </c>
      <c r="D8" s="15"/>
      <c r="E8" s="26">
        <f t="shared" si="0"/>
        <v>0</v>
      </c>
      <c r="I8" s="9"/>
    </row>
    <row r="9" spans="1:9" ht="19.5" thickBot="1" x14ac:dyDescent="0.35">
      <c r="A9" s="6">
        <v>1341016006030</v>
      </c>
      <c r="B9" s="7" t="s">
        <v>15</v>
      </c>
      <c r="C9" s="12">
        <v>7000</v>
      </c>
      <c r="D9" s="16"/>
      <c r="E9" s="27">
        <f t="shared" si="0"/>
        <v>0</v>
      </c>
    </row>
    <row r="10" spans="1:9" s="3" customFormat="1" ht="21.75" thickBot="1" x14ac:dyDescent="0.4">
      <c r="A10" s="3" t="s">
        <v>4</v>
      </c>
      <c r="B10" s="8"/>
      <c r="C10" s="13"/>
      <c r="D10" s="17"/>
      <c r="E10" s="38">
        <f>SUM(E5:E9)</f>
        <v>0</v>
      </c>
      <c r="G10" s="1"/>
      <c r="H10"/>
      <c r="I10"/>
    </row>
    <row r="12" spans="1:9" ht="21" x14ac:dyDescent="0.35">
      <c r="A12" s="36" t="s">
        <v>3</v>
      </c>
      <c r="B12" s="36"/>
      <c r="C12" s="36"/>
      <c r="D12" s="36"/>
      <c r="E12" s="36"/>
    </row>
    <row r="13" spans="1:9" ht="21" x14ac:dyDescent="0.35">
      <c r="A13" s="19"/>
      <c r="B13" s="19"/>
      <c r="C13" s="19"/>
      <c r="D13" s="19"/>
      <c r="E13" s="28"/>
    </row>
    <row r="14" spans="1:9" ht="21" x14ac:dyDescent="0.35">
      <c r="A14" s="19"/>
      <c r="B14" s="19"/>
      <c r="C14" s="19"/>
      <c r="D14" s="19"/>
      <c r="E14" s="28"/>
    </row>
    <row r="16" spans="1:9" ht="33.75" x14ac:dyDescent="0.5">
      <c r="A16" s="37" t="s">
        <v>11</v>
      </c>
      <c r="B16" s="37"/>
      <c r="C16" s="37"/>
      <c r="D16" s="37"/>
      <c r="E16" s="37"/>
    </row>
    <row r="17" spans="1:7" ht="15.75" x14ac:dyDescent="0.25">
      <c r="A17" s="25"/>
      <c r="B17" s="25"/>
    </row>
    <row r="18" spans="1:7" ht="15.75" x14ac:dyDescent="0.25">
      <c r="A18" s="29" t="s">
        <v>13</v>
      </c>
      <c r="B18" s="29"/>
      <c r="C18" s="29"/>
      <c r="D18" s="29"/>
      <c r="E18" s="29"/>
    </row>
    <row r="19" spans="1:7" s="3" customFormat="1" ht="21" x14ac:dyDescent="0.35">
      <c r="A19" s="29" t="s">
        <v>12</v>
      </c>
      <c r="B19" s="29"/>
      <c r="C19" s="29"/>
      <c r="D19" s="29"/>
      <c r="E19" s="29"/>
      <c r="G19" s="18"/>
    </row>
  </sheetData>
  <mergeCells count="6">
    <mergeCell ref="A18:E18"/>
    <mergeCell ref="A19:E19"/>
    <mergeCell ref="A2:E2"/>
    <mergeCell ref="A3:E3"/>
    <mergeCell ref="A12:E12"/>
    <mergeCell ref="A16:E16"/>
  </mergeCells>
  <pageMargins left="0.62992125984251968" right="0.55118110236220474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Borovková Adéla</cp:lastModifiedBy>
  <cp:lastPrinted>2024-09-05T07:29:08Z</cp:lastPrinted>
  <dcterms:created xsi:type="dcterms:W3CDTF">2023-04-12T08:02:54Z</dcterms:created>
  <dcterms:modified xsi:type="dcterms:W3CDTF">2025-04-15T08:08:01Z</dcterms:modified>
</cp:coreProperties>
</file>