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<sst xmlns="http://schemas.openxmlformats.org/spreadsheetml/2006/main" count="437" uniqueCount="405">
  <si>
    <t>1.</t>
  </si>
  <si>
    <t>2.</t>
  </si>
  <si>
    <t>6.</t>
  </si>
  <si>
    <t>7.</t>
  </si>
  <si>
    <t>8.</t>
  </si>
  <si>
    <t>9.</t>
  </si>
  <si>
    <t>10.</t>
  </si>
  <si>
    <t>11.</t>
  </si>
  <si>
    <t>12.</t>
  </si>
  <si>
    <t>Názov položky - účinnej látky, lieková forma</t>
  </si>
  <si>
    <t>ŠUKL kód</t>
  </si>
  <si>
    <t>bez DPH</t>
  </si>
  <si>
    <t>s DPH</t>
  </si>
  <si>
    <t>Počet kusov v jednom balení (veľkosť balenia)</t>
  </si>
  <si>
    <t>13.</t>
  </si>
  <si>
    <t>14.</t>
  </si>
  <si>
    <t>15.</t>
  </si>
  <si>
    <t>16.</t>
  </si>
  <si>
    <t xml:space="preserve">k Rámcovej dohode na dodanie </t>
  </si>
  <si>
    <t>tovaru</t>
  </si>
  <si>
    <t>Identifikačné údaje uchádzača :</t>
  </si>
  <si>
    <t>Úradný názov :</t>
  </si>
  <si>
    <t>IČO :</t>
  </si>
  <si>
    <t>Sídlo alebo miesto podnikania :</t>
  </si>
  <si>
    <t>Časť č.</t>
  </si>
  <si>
    <t>Množstvo účinnej látky v MJ</t>
  </si>
  <si>
    <t>Názov lieku, lieková forma</t>
  </si>
  <si>
    <t>Titul, meno, priezvisko štatutárneho zástupcu/poverenej osoby</t>
  </si>
  <si>
    <t>(pečiatka a podpis)</t>
  </si>
  <si>
    <t>V: ...................................................., dňa : ....................................</t>
  </si>
  <si>
    <t>Príloha č. 2-CENOVÁ PONUKA</t>
  </si>
  <si>
    <t>Vyhlasujem, že cenová ponuka spĺňa požiadavky verejného obstarávateľa uvedená v oznámení o vyhlásení verejného obstrarávania a obsahujem všetky náklady súvisiace s dodaním predmetu zákazky.</t>
  </si>
  <si>
    <t>..............................................................</t>
  </si>
  <si>
    <t>Predpokladanémaximálne  množstvo MJ na obdobie 24 mes.</t>
  </si>
  <si>
    <t>výška DPH v EUR</t>
  </si>
  <si>
    <t>sadzba DPH v %</t>
  </si>
  <si>
    <t>3.</t>
  </si>
  <si>
    <t>4.</t>
  </si>
  <si>
    <t>5.</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</si>
  <si>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</si>
  <si>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</si>
  <si>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</si>
  <si>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</si>
  <si>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</si>
  <si>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</si>
  <si>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</si>
  <si>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</si>
  <si>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</si>
  <si>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</si>
  <si>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</si>
  <si>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</si>
  <si>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</si>
  <si>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</si>
  <si>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</si>
  <si>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</si>
  <si>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</si>
  <si>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</si>
  <si>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</si>
  <si>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</si>
  <si>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</si>
  <si>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</si>
  <si>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</si>
  <si>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</si>
  <si>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</si>
  <si>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</si>
  <si>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</si>
  <si>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</si>
  <si>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</si>
  <si>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</si>
  <si>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</si>
  <si>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</si>
  <si>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</si>
  <si>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</si>
  <si>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</si>
  <si>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</si>
  <si>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</si>
  <si>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</si>
  <si>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</si>
  <si>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</si>
  <si>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</si>
  <si>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</si>
  <si>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</si>
  <si>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</si>
  <si>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</si>
  <si>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</si>
  <si>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</si>
  <si>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</si>
  <si>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</si>
  <si>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</si>
  <si>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</si>
  <si>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</si>
  <si>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</si>
  <si>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</si>
  <si>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</si>
  <si>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</si>
  <si>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</si>
  <si>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</si>
  <si>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</si>
  <si>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</si>
  <si>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</si>
  <si>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</si>
  <si>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</si>
  <si>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</si>
  <si>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</si>
  <si>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</si>
  <si>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</si>
  <si>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</si>
  <si>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</si>
  <si>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</si>
  <si>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</si>
  <si>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</si>
  <si>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</si>
  <si>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</si>
  <si>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</si>
  <si>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</si>
  <si>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</si>
  <si>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</si>
  <si>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</si>
  <si>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</si>
  <si>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</si>
  <si>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</si>
  <si>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</si>
  <si>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</si>
  <si>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</si>
  <si>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</si>
  <si>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</si>
  <si>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</si>
  <si>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</si>
  <si>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</si>
  <si>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</si>
  <si>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</si>
  <si>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</si>
  <si>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</si>
  <si>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</si>
  <si>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</si>
  <si>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</si>
  <si>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</si>
  <si>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</si>
  <si>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</si>
  <si>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</si>
  <si>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 x 50 mg</t>
  </si>
  <si>
    <t>100 mg/5 ml</t>
  </si>
  <si>
    <t>Predmet zákazky: „Lieky RVO/3891/2025 v rozsahu Antianemiká, Soli a Iony, Vazodilatancia, Oftalmologiká pre potreby FNsP F. D. Roosevelta Banská Bystrica“</t>
  </si>
  <si>
    <t>118.</t>
  </si>
  <si>
    <t>119.</t>
  </si>
  <si>
    <t>120.</t>
  </si>
  <si>
    <t>121.</t>
  </si>
  <si>
    <t>122.</t>
  </si>
  <si>
    <t>123.</t>
  </si>
  <si>
    <t>124.</t>
  </si>
  <si>
    <t>125.</t>
  </si>
  <si>
    <t>126.</t>
  </si>
  <si>
    <t>127.</t>
  </si>
  <si>
    <t>128.</t>
  </si>
  <si>
    <t>129.</t>
  </si>
  <si>
    <t>130.</t>
  </si>
  <si>
    <t>Sacharózový komlex hydroxidu železitého  20 mg/1 ml, sol inj 5 ml</t>
  </si>
  <si>
    <t>50 mg železa vo forme železitej karboxymaltózy/ 1 ml,  dis ijf 10 ml</t>
  </si>
  <si>
    <t xml:space="preserve">Síran železnatý 100 mg + kyselina L-askorbová 60 mg tbl flm </t>
  </si>
  <si>
    <t>Kyselina listová tbl obd 10 mg</t>
  </si>
  <si>
    <t>Luspatercept plv ino 25 mg</t>
  </si>
  <si>
    <t>Luspatercept plv ino 75 mg</t>
  </si>
  <si>
    <t>Roxadustát tbl flm 70 mg</t>
  </si>
  <si>
    <t>Chlorid vápenatý  sol inj 10 ml ,  67,1 mg/ml</t>
  </si>
  <si>
    <t>Síran horečnatý 10% sol inj 10 ml ,   100 mg/1 ml</t>
  </si>
  <si>
    <t>Síran horečnatý 20% sol inj  10 ml, 200 mg/1 ml</t>
  </si>
  <si>
    <t>Chlorid draselný 7,5% sol inj 10 ml,   75 mg/1 ml</t>
  </si>
  <si>
    <t xml:space="preserve">Chlorid draselný cps pld 600 mg  </t>
  </si>
  <si>
    <t>Chlorid draselný tbl ent 500 mg</t>
  </si>
  <si>
    <t>Kombinácie elektrolytov con inf 10 ml ( v 1ml: Tetrahydrát chloridu železnatého 695,8 µg, Chlorid zinočnatý 681,5 µg, Tetrahydrát chloridu manganatého 197,9 µg, Dihydrát chloridu meďnatého 204,6 µg, Hexahydrát chloridu chromitého 5,3µg, Pentahydrát selenanu sodného 7,89 µg, Dihydrát molybdenanu sodného 2,42 µg, Jodid draselný 16,6 µg, Fluorid sodný 126,0 µg)</t>
  </si>
  <si>
    <t>Gluconan vápenatý 10% sol inj 10 ml,   94 mg/1 ml alebo 95mg/ 1 ml</t>
  </si>
  <si>
    <t>Uhličitan vápenatý  tbl eff 500 mg</t>
  </si>
  <si>
    <t>Uhličitan vápenatý  tbl  500 mg</t>
  </si>
  <si>
    <t>Dihydrat chloridu  vápenatého sol por  100 ml, 87,2 mg/1 ml</t>
  </si>
  <si>
    <t>Tetrahydrát disodnej soli glukóza -1-fosfátu con inf 10 ml,  0,3762 g/ 1ml</t>
  </si>
  <si>
    <t>Vinpocetín 5 mg/1 ml, con inf 2 ml</t>
  </si>
  <si>
    <t>Vinpocetín tbl 5 mg</t>
  </si>
  <si>
    <t>Pentoxifylín  20 mg/1 ml,  sol inj 5 ml</t>
  </si>
  <si>
    <t>Pentoxyfilín tbl plg 400 mg</t>
  </si>
  <si>
    <t>Nimodipín 0,2 mg/1 ml, sol inf 50 ml</t>
  </si>
  <si>
    <t>Nimodipín tbl flm  30 mg</t>
  </si>
  <si>
    <t>Izosorbiddinitrát 0,1%   1 mg/1 ml, sol inj 10 ml</t>
  </si>
  <si>
    <t>Alprostadil  0,5 mg/1 ml, con inf 0,2 ml</t>
  </si>
  <si>
    <t>Naftidrofuryl tbl plg 100 mg</t>
  </si>
  <si>
    <t>Amlodipínum tbl 10mg</t>
  </si>
  <si>
    <t>Amlodipínum tbl 5 mg</t>
  </si>
  <si>
    <t>Verapamilum  tbl plg 240 mg</t>
  </si>
  <si>
    <t>Felodipínum tbl plg 5 mg</t>
  </si>
  <si>
    <t>Betahistiniumdichlorid tbl 24 mg</t>
  </si>
  <si>
    <t>Izosorbidmononitrát cps plg 40 mg</t>
  </si>
  <si>
    <t>Izosorbidmononitrát cps plg 60 mg</t>
  </si>
  <si>
    <t>Izosorbidmononitrát  tbl 20 mg</t>
  </si>
  <si>
    <t>Lacidipínum tbl flm 4 mg</t>
  </si>
  <si>
    <t>Molsidomínum tbl 2 mg</t>
  </si>
  <si>
    <t>Molsidomínum tbl 4 mg</t>
  </si>
  <si>
    <t>Molsidomínum tbl plg 8 mg</t>
  </si>
  <si>
    <t>Glyceroltrinitrát  tbl slg 0,5 mg</t>
  </si>
  <si>
    <t>Glyceroltrinitrát  8 mg/1g, sol asl 10 g</t>
  </si>
  <si>
    <t>Vericiguat tbl flm 2,5 mg</t>
  </si>
  <si>
    <t>Urapidil 5 mg/1 ml, sol ijf/ sol inj 5 ml</t>
  </si>
  <si>
    <t>Urapidil 5 mg/1 ml, sol ijf/ sol inj 10 ml</t>
  </si>
  <si>
    <t>Urapidil cps pld 60 mg</t>
  </si>
  <si>
    <t>Urapidil cps pld 30 mg</t>
  </si>
  <si>
    <t>Perindopril arginín tbl/tbl flm 5 mg</t>
  </si>
  <si>
    <t>Perindopril erbumín tbl/ tbl oro 4 mg</t>
  </si>
  <si>
    <t>Telmisartan tbl/ tbl flm 80 mg</t>
  </si>
  <si>
    <t>Trandolapril cps dur/ cps 4 mg</t>
  </si>
  <si>
    <t>Trandolapril cps dur/ cps 2 mg</t>
  </si>
  <si>
    <t>Trandolapril cps 0,5 mg</t>
  </si>
  <si>
    <t>Nitrendipín tbl 20 mg</t>
  </si>
  <si>
    <t>Ramipril tbl 2,5 mg</t>
  </si>
  <si>
    <t>Ramipril tbl 5 mg</t>
  </si>
  <si>
    <t>Methyldopa tbl 250 mg</t>
  </si>
  <si>
    <t>Valsartan tbl flm 160 mg</t>
  </si>
  <si>
    <t>Rilmenidín tbl 1 mg</t>
  </si>
  <si>
    <t>Moxonidín tbl flm 0,3 mg</t>
  </si>
  <si>
    <t>Moxonidín tbl flm 0,4 mg</t>
  </si>
  <si>
    <t>Moxonidín tbl flm 0,2 mg</t>
  </si>
  <si>
    <t>Kaptopril tbl 25 mg</t>
  </si>
  <si>
    <t>Kaptopril tbl 12,5 mg</t>
  </si>
  <si>
    <t>Irbesartan tbl flm/tbl 150 mg</t>
  </si>
  <si>
    <t>Irbesartan tbl flm/tbl 300 mg</t>
  </si>
  <si>
    <t>Betaxolol - chlorid tbl flm 20 mg</t>
  </si>
  <si>
    <t>Metoprolol tartarát tbl mod/ tbl plg 25 mg</t>
  </si>
  <si>
    <t>Indapamid cps dur 2,5 mg</t>
  </si>
  <si>
    <t>Indapamid tbl plg 1,5 mg</t>
  </si>
  <si>
    <t>Losartan tbl flm 50mg</t>
  </si>
  <si>
    <t xml:space="preserve">Losartan tbl flm 100 mg </t>
  </si>
  <si>
    <t>Nebivolol tbl 5 mg</t>
  </si>
  <si>
    <t>Kandesartan cilexetil tbl 16 mg</t>
  </si>
  <si>
    <t>Doxazosínum tbl/ tbl mod 4mg</t>
  </si>
  <si>
    <t>Atenolol tbl flm 50 mg</t>
  </si>
  <si>
    <t>Lerkanidipín tbl flm 10 mg</t>
  </si>
  <si>
    <t>Lerkanidipín tbl flm 20 mg</t>
  </si>
  <si>
    <t>Enalapril tbl 5 mg</t>
  </si>
  <si>
    <t>Labetalol  5 mg/1 ml,  sol inj 20 ml</t>
  </si>
  <si>
    <t>Dexametazón imp ivt 700  µg</t>
  </si>
  <si>
    <t>Bacitracín, neomycínsulfát ung oph 5 g:    1 250 IU/16 500 IU</t>
  </si>
  <si>
    <t>Bacitracín, neomycínsulfát, hydrocortison ung oph 5g:   1250 IU/16 500 IU/25 mg</t>
  </si>
  <si>
    <t>Karbetopendecíniumbromid  ung oph 0,1%   5 g:  5 mg</t>
  </si>
  <si>
    <t>Karbetopendecíniumbromid, kyselina boritá, bórax  int opo 10 ml:   2 mg/ 190 mg/ 5 mg</t>
  </si>
  <si>
    <t>Hydrocortizón ung oph 0,5%   5 g:  25 mg</t>
  </si>
  <si>
    <t>Oxybuprokaín int opo 0,4% 10 ml:   40 mg</t>
  </si>
  <si>
    <t>Ofloxacín  int opo 0,3% 10 ml:  30 mg</t>
  </si>
  <si>
    <t>Brinzolamid int opu 5 ml:  10 mg</t>
  </si>
  <si>
    <t>Dexpantenol gel oph 10 g:  500 mg</t>
  </si>
  <si>
    <t>Brimonidín int opo 5 ml:   10 mg</t>
  </si>
  <si>
    <t>Dexametazón, tobramycín ung oph  3,5 g:     3,5 mg/10,5 mg</t>
  </si>
  <si>
    <t>Dexametazón, tobramycín int opu  5 ml:     5 mg/15 mg</t>
  </si>
  <si>
    <t>Tropikamid int opo 0,5%  10 ml:   50 mg</t>
  </si>
  <si>
    <t>Tropikamid int opo 1%  10 ml: 100 mg</t>
  </si>
  <si>
    <t>Latanoprost int opo 2,5 ml:  50 µg</t>
  </si>
  <si>
    <t>Dexametazón, chloramfenikol com int opo  5 ml:  5 mg/25 mg</t>
  </si>
  <si>
    <t>Dorzolamid, timolol int opo 5 ml: 100 mg/ 25 mg</t>
  </si>
  <si>
    <t>Dorzolamid int opo 2%  5 ml:  100 mg</t>
  </si>
  <si>
    <t>Levofloxacín int opo  5 ml:  25 mg</t>
  </si>
  <si>
    <t>Fenylefrínchlorid int opo 10%  10 ml:  1 g</t>
  </si>
  <si>
    <t>Fluorometolón int opu  5 ml:  5 mg</t>
  </si>
  <si>
    <t>Karbomér gel oph  10 g:  20 mg</t>
  </si>
  <si>
    <t>Diklofenak sodný 0,1%  int opo 10 ml:  10 mg</t>
  </si>
  <si>
    <t>Nepafenak int opu 5 ml:  5 mg</t>
  </si>
  <si>
    <t>Moxifloxacín int opo 5 ml: 25 mg</t>
  </si>
  <si>
    <t>Brómfenak int opo 5ml: 4,5 mg</t>
  </si>
  <si>
    <t>Cefuroxím plv ino 50 mg</t>
  </si>
  <si>
    <t>Dexametazón 0,1% int opo 10 ml: 10 mg</t>
  </si>
  <si>
    <t>Loteprednol 0,5%  int opu 5 ml:  25 mg</t>
  </si>
  <si>
    <t>Tobramycín int opo 5 ml: 15 mg</t>
  </si>
  <si>
    <t>Tobramycín ung oph 3,5 g:    10,5 mg</t>
  </si>
  <si>
    <t>Timolol, brimonidín int opo 5 ml:   25 mg/6,5 mg</t>
  </si>
  <si>
    <t>Timolol, brinzolamid int opu 5 ml:  25 mg/50 mg</t>
  </si>
  <si>
    <t>Bimatoprost, timolol int opo 3 ml: 0,9 mg/15 mg</t>
  </si>
  <si>
    <t>Brimonidínium-tartarát, timolol into opo 5 ml: 10 mg/25 mg</t>
  </si>
  <si>
    <t>Latanoprost, timololium-hydrogen-melat int opo 2,5 ml,  125  µg/17 mg</t>
  </si>
  <si>
    <t>Dexametazón, levofloxacin int opo 5 ml:  5 mg/25 mg</t>
  </si>
  <si>
    <t>Dexametazón, gentamicín int opo 5 ml:  5 mg/15 mg</t>
  </si>
  <si>
    <t>Travoprost int opo 2,5 ml:  100 µg</t>
  </si>
  <si>
    <t>Bimatoprost int opo 3 ml: 0,9 mg</t>
  </si>
  <si>
    <t>Karteolol 2%  int plg 3 ml:  60 mg</t>
  </si>
  <si>
    <t>Carbachol sol inj 0,1 mg/1 ml</t>
  </si>
  <si>
    <t>Propamidine isetionate 0,01 mg/1 ml,  0,1%   int opo 10 ml</t>
  </si>
  <si>
    <r>
      <t xml:space="preserve">Triamcinolón acetát  10 mg/ 1 ml, </t>
    </r>
    <r>
      <rPr>
        <sz val="10"/>
        <rFont val="Times New Roman"/>
        <family val="1"/>
        <charset val="238"/>
      </rPr>
      <t xml:space="preserve"> inj</t>
    </r>
    <r>
      <rPr>
        <sz val="10"/>
        <color theme="1"/>
        <rFont val="Times New Roman"/>
        <family val="1"/>
        <charset val="238"/>
      </rPr>
      <t xml:space="preserve"> 1 ml</t>
    </r>
  </si>
  <si>
    <t>Aciclovir 30 mg/1 g, ung oph 5 g</t>
  </si>
  <si>
    <t>Ranibizumabum  10 mg/1 ml,  sol inj 0,23 ml</t>
  </si>
  <si>
    <t>Timolol 0,5% int opo 10 ml: 50 mg</t>
  </si>
  <si>
    <t>Betaxolol gtt oph 5 ml: 25 mg</t>
  </si>
  <si>
    <t>Faricimab sol inj 120 mg/ml, 0,24 ml</t>
  </si>
  <si>
    <t>500 mg/10 ml</t>
  </si>
  <si>
    <t xml:space="preserve"> 100 mg + 60 mg / 1 tbl</t>
  </si>
  <si>
    <t>10 mg / 1 tbl</t>
  </si>
  <si>
    <t>25 mg/ 1 liek</t>
  </si>
  <si>
    <t>75 mg/1 liek</t>
  </si>
  <si>
    <t>70 mg/ 1 tbl</t>
  </si>
  <si>
    <t>671 mg/10 ml</t>
  </si>
  <si>
    <t>1 000 mg/10 ml</t>
  </si>
  <si>
    <t>2 000 mg/10 ml</t>
  </si>
  <si>
    <t>750 mg/10 ml</t>
  </si>
  <si>
    <t xml:space="preserve"> 600 mg/ 1 cps</t>
  </si>
  <si>
    <t xml:space="preserve"> 500 mg/ 1 tbl</t>
  </si>
  <si>
    <t>amp. 10 ml</t>
  </si>
  <si>
    <t>940 mg/10 ml alebo 950 mg/ 10 ml</t>
  </si>
  <si>
    <t>8,72 g /100 ml</t>
  </si>
  <si>
    <t>3,762 g /10 ml</t>
  </si>
  <si>
    <t>10 mg/2 ml</t>
  </si>
  <si>
    <t>5 mg/ 1 tbl</t>
  </si>
  <si>
    <t xml:space="preserve"> 100 mg/5 ml</t>
  </si>
  <si>
    <t xml:space="preserve"> 400 mg/ 1 tbl</t>
  </si>
  <si>
    <t xml:space="preserve"> 10 mg/ 50 ml</t>
  </si>
  <si>
    <t xml:space="preserve"> 30 mg/ 1 tbl</t>
  </si>
  <si>
    <t xml:space="preserve"> 10 mg/10 ml</t>
  </si>
  <si>
    <t>0,1 mg/ 0,2 ml</t>
  </si>
  <si>
    <t xml:space="preserve"> 100 mg/ 1 tbl</t>
  </si>
  <si>
    <t xml:space="preserve"> 10 mg/ 1 tbl</t>
  </si>
  <si>
    <t xml:space="preserve"> 240 mg/ 1 tbl</t>
  </si>
  <si>
    <t xml:space="preserve"> 5 mg/ 1  tbl</t>
  </si>
  <si>
    <t>24 mg/ 1 tbl</t>
  </si>
  <si>
    <t xml:space="preserve"> 40 mg/ 1 cps</t>
  </si>
  <si>
    <t>60 mg/ 1 cps</t>
  </si>
  <si>
    <t xml:space="preserve"> 20 mg/ 1 tbl</t>
  </si>
  <si>
    <t xml:space="preserve"> 60 mg/ 1 cps</t>
  </si>
  <si>
    <t xml:space="preserve"> 4 mg/ 1 tbl</t>
  </si>
  <si>
    <t xml:space="preserve"> 2 mg/ 1 tbl</t>
  </si>
  <si>
    <t>4 mg/ 1 tbl</t>
  </si>
  <si>
    <t>8 mg/ 1 tbl</t>
  </si>
  <si>
    <t xml:space="preserve"> 0,5 mg/1 tbl</t>
  </si>
  <si>
    <t>80 mg/10 g</t>
  </si>
  <si>
    <t>2,5 mg/1 tbl</t>
  </si>
  <si>
    <t xml:space="preserve"> 25 mg/ 5 ml</t>
  </si>
  <si>
    <t xml:space="preserve"> 50 mg/ 10 ml</t>
  </si>
  <si>
    <t>30 mg/ 1 cps</t>
  </si>
  <si>
    <t xml:space="preserve"> 5 mg/ 1 tbl</t>
  </si>
  <si>
    <t>80 mg / 1 tbl</t>
  </si>
  <si>
    <t xml:space="preserve"> 4 mg/ 1 cps</t>
  </si>
  <si>
    <t xml:space="preserve"> 2 mg/ 1 cps</t>
  </si>
  <si>
    <t>0,5 mg/ 1 cps</t>
  </si>
  <si>
    <t>20 mg/ 1 tbl</t>
  </si>
  <si>
    <t xml:space="preserve"> 2,5 mg/ 1 tbl</t>
  </si>
  <si>
    <t xml:space="preserve"> 250 mg/ 1 tbl</t>
  </si>
  <si>
    <t xml:space="preserve"> 160 mg/ 1 tbl</t>
  </si>
  <si>
    <t>1 mg/ 1 tbl</t>
  </si>
  <si>
    <t>0,3 mg/1 tbl</t>
  </si>
  <si>
    <t xml:space="preserve"> 0,4 mg/ 1 tbl</t>
  </si>
  <si>
    <t>0,2 mg/1 tbl</t>
  </si>
  <si>
    <t xml:space="preserve"> 25 mg/ 1 tbl</t>
  </si>
  <si>
    <t xml:space="preserve"> 12,5mg/ 1 tbl</t>
  </si>
  <si>
    <t>150 mg / 1 tbl</t>
  </si>
  <si>
    <t>300 mg / 1 tbl</t>
  </si>
  <si>
    <t xml:space="preserve"> 2,5 mg/ 1 cps</t>
  </si>
  <si>
    <t xml:space="preserve"> 1,5 mg/ 1 tbl</t>
  </si>
  <si>
    <t>50 mg/ 1 tbl</t>
  </si>
  <si>
    <t>100 mg / 1 tbl</t>
  </si>
  <si>
    <t>5 mg / 1 tbl</t>
  </si>
  <si>
    <t xml:space="preserve"> 16 mg/ 1 tbl</t>
  </si>
  <si>
    <t>10 mg/ 1 tbl</t>
  </si>
  <si>
    <t>100 mg/20 ml</t>
  </si>
  <si>
    <t>1 x 700  µg</t>
  </si>
  <si>
    <t>1 x 10 ml: 2 mg/ 190 mg/ 5 mg</t>
  </si>
  <si>
    <t>1 x 5 g:                 25 mg</t>
  </si>
  <si>
    <t>1 x 10 ml:                   40 mg</t>
  </si>
  <si>
    <t>1 x 5 ml: 10 mg</t>
  </si>
  <si>
    <t xml:space="preserve">1 x 3,5 g:                    3,5 mg/10,5 mg     </t>
  </si>
  <si>
    <t xml:space="preserve">1 x 5 ml:                        5 mg/15 mg     </t>
  </si>
  <si>
    <t>1 x 5 ml:                     5 mg/ 25 mg</t>
  </si>
  <si>
    <t>1 x 5 ml:              100 mg/ 25 mg</t>
  </si>
  <si>
    <t>1 x 10 ml: 1 g</t>
  </si>
  <si>
    <t>1 x 5 ml:                        5 mg</t>
  </si>
  <si>
    <t>1 x 10 g:                20 mg</t>
  </si>
  <si>
    <t>1 x 10 ml:                        10 mg</t>
  </si>
  <si>
    <t>1 x 5 ml:                               25 mg/6,5 mg</t>
  </si>
  <si>
    <t>1 x 5 ml:                               25 mg/50 mg</t>
  </si>
  <si>
    <t xml:space="preserve">1 x 0,15 mg/1,5 ml </t>
  </si>
  <si>
    <t>1 x 1 ml/10 mg</t>
  </si>
  <si>
    <t>2,3 mg/0,23 ml</t>
  </si>
  <si>
    <t>28,8 m/ 0,24 ml</t>
  </si>
  <si>
    <t>1 x 5 g: 1 250 IU/16 500 IU/25 mg</t>
  </si>
  <si>
    <t xml:space="preserve">1 x 5 g: 1 250 IU/16 500 IU  </t>
  </si>
  <si>
    <t>1 x 10 ml: 50 mg</t>
  </si>
  <si>
    <t>1 x 10 ml:100 mg</t>
  </si>
  <si>
    <t>1 x 2,5 ml: 50 µg</t>
  </si>
  <si>
    <t>1 x 5 ml: 100 mg</t>
  </si>
  <si>
    <t>1 x 5 ml:  25 mg</t>
  </si>
  <si>
    <t>1 x 10 ml: 10 mg</t>
  </si>
  <si>
    <t>1 x 5 ml: 25 mg</t>
  </si>
  <si>
    <t xml:space="preserve">1 x 5 ml: 4,5 mg  </t>
  </si>
  <si>
    <t>1 x 5 ml:  5 mg</t>
  </si>
  <si>
    <t>1 x 5 g:  5 mg</t>
  </si>
  <si>
    <t>1 x 10 g: 500 mg</t>
  </si>
  <si>
    <t>1 x 5 ml: 15 mg</t>
  </si>
  <si>
    <t>1 x 3,5 g:10,5 mg</t>
  </si>
  <si>
    <t>1 x 3 ml: 0,9 mg/ 15 mg</t>
  </si>
  <si>
    <t>1 x 5 ml: 10 mg/ 25 mg</t>
  </si>
  <si>
    <t>1 x 2,5 ml:100 µg</t>
  </si>
  <si>
    <t>1 x 3 ml: 0,9 mg</t>
  </si>
  <si>
    <t>1 x 3 ml: 60 mg</t>
  </si>
  <si>
    <t>1 x 10 ml:  0,1 mg</t>
  </si>
  <si>
    <t>1 x 5 g:   150 mg</t>
  </si>
  <si>
    <t>1 x 5 ml:  5 mg / 15 mg</t>
  </si>
  <si>
    <t>1 x 5 ml:  5 mg / 25 mg</t>
  </si>
  <si>
    <t>1 x 2,5 ml: 125  µg/178 mg</t>
  </si>
  <si>
    <t>1 x 10ml: 30mg</t>
  </si>
  <si>
    <r>
      <t xml:space="preserve">Cena predmetu dohody za m. j. v EUR 
(zaokrúhlená na </t>
    </r>
    <r>
      <rPr>
        <b/>
        <sz val="9"/>
        <color rgb="FFFF0000"/>
        <rFont val="Times New Roman"/>
        <family val="1"/>
        <charset val="238"/>
      </rPr>
      <t xml:space="preserve">4 </t>
    </r>
    <r>
      <rPr>
        <b/>
        <sz val="9"/>
        <color theme="1"/>
        <rFont val="Times New Roman"/>
        <family val="1"/>
        <charset val="238"/>
      </rPr>
      <t>desatinné miesta)</t>
    </r>
  </si>
  <si>
    <r>
      <t xml:space="preserve">Cena predmetu dohody za jedno balenie v EUR  
( zaokrúhlená na </t>
    </r>
    <r>
      <rPr>
        <b/>
        <sz val="9"/>
        <color rgb="FFFF0000"/>
        <rFont val="Times New Roman"/>
        <family val="1"/>
        <charset val="238"/>
      </rPr>
      <t>4</t>
    </r>
    <r>
      <rPr>
        <b/>
        <sz val="9"/>
        <color theme="1"/>
        <rFont val="Times New Roman"/>
        <family val="1"/>
        <charset val="238"/>
      </rPr>
      <t xml:space="preserve"> desatinné miesta)</t>
    </r>
  </si>
  <si>
    <r>
      <t xml:space="preserve">Cena celkom v </t>
    </r>
    <r>
      <rPr>
        <b/>
        <sz val="9"/>
        <color theme="1"/>
        <rFont val="Calibri"/>
        <family val="2"/>
        <charset val="238"/>
      </rPr>
      <t>€</t>
    </r>
    <r>
      <rPr>
        <b/>
        <sz val="9"/>
        <color theme="1"/>
        <rFont val="Times New Roman"/>
        <family val="1"/>
        <charset val="238"/>
      </rPr>
      <t xml:space="preserve"> bez DPH (zaokrúhlené na </t>
    </r>
    <r>
      <rPr>
        <b/>
        <sz val="9"/>
        <color rgb="FFFF0000"/>
        <rFont val="Times New Roman"/>
        <family val="1"/>
        <charset val="238"/>
      </rPr>
      <t>4</t>
    </r>
    <r>
      <rPr>
        <b/>
        <sz val="9"/>
        <color theme="1"/>
        <rFont val="Times New Roman"/>
        <family val="1"/>
        <charset val="238"/>
      </rPr>
      <t xml:space="preserve"> desatinné miesta</t>
    </r>
  </si>
  <si>
    <r>
      <t xml:space="preserve">Cena celkom v </t>
    </r>
    <r>
      <rPr>
        <b/>
        <sz val="9"/>
        <color theme="1"/>
        <rFont val="Calibri"/>
        <family val="2"/>
        <charset val="238"/>
      </rPr>
      <t>€</t>
    </r>
    <r>
      <rPr>
        <b/>
        <sz val="9"/>
        <color theme="1"/>
        <rFont val="Times New Roman"/>
        <family val="1"/>
        <charset val="238"/>
      </rPr>
      <t xml:space="preserve"> s DPH (zaokrúhlené na </t>
    </r>
    <r>
      <rPr>
        <b/>
        <sz val="9"/>
        <color rgb="FFFF0000"/>
        <rFont val="Times New Roman"/>
        <family val="1"/>
        <charset val="238"/>
      </rPr>
      <t xml:space="preserve">4 </t>
    </r>
    <r>
      <rPr>
        <b/>
        <sz val="9"/>
        <color theme="1"/>
        <rFont val="Times New Roman"/>
        <family val="1"/>
        <charset val="238"/>
      </rPr>
      <t>desatinné miesta</t>
    </r>
  </si>
  <si>
    <t>*</t>
  </si>
  <si>
    <r>
      <t xml:space="preserve">Cena celkom spolu ( </t>
    </r>
    <r>
      <rPr>
        <b/>
        <sz val="12"/>
        <color rgb="FFFF0000"/>
        <rFont val="Times New Roman"/>
        <family val="1"/>
        <charset val="238"/>
      </rPr>
      <t>*</t>
    </r>
    <r>
      <rPr>
        <b/>
        <sz val="8"/>
        <color theme="1"/>
        <rFont val="Times New Roman"/>
        <family val="1"/>
        <charset val="238"/>
      </rPr>
      <t>zaokrúhlená na 2 desatinné miesta</t>
    </r>
    <r>
      <rPr>
        <b/>
        <sz val="12"/>
        <color theme="1"/>
        <rFont val="Times New Roman"/>
        <family val="1"/>
        <charset val="238"/>
      </rPr>
      <t>)</t>
    </r>
  </si>
</sst>
</file>

<file path=xl/styles.xml><?xml version="1.0" encoding="utf-8"?>
<styleSheet xmlns="http://schemas.openxmlformats.org/spreadsheetml/2006/main">
  <numFmts count="2">
    <numFmt numFmtId="164" formatCode="0.0000"/>
    <numFmt numFmtId="165" formatCode="#,##0;[Red]#,##0"/>
  </numFmts>
  <fonts count="20">
    <font>
      <sz val="11"/>
      <color theme="1"/>
      <name val="Calibri"/>
      <family val="2"/>
      <charset val="238"/>
      <scheme val="minor"/>
    </font>
    <font>
      <b/>
      <sz val="10"/>
      <color theme="1"/>
      <name val="Times New Roman"/>
      <family val="1"/>
      <charset val="238"/>
    </font>
    <font>
      <sz val="10"/>
      <name val="Times New Roman"/>
      <family val="1"/>
      <charset val="238"/>
    </font>
    <font>
      <sz val="9"/>
      <color theme="1"/>
      <name val="Candara"/>
      <family val="2"/>
      <charset val="238"/>
    </font>
    <font>
      <b/>
      <sz val="10"/>
      <name val="Times New Roman"/>
      <family val="1"/>
      <charset val="238"/>
    </font>
    <font>
      <b/>
      <sz val="9"/>
      <name val="Times New Roman"/>
      <family val="1"/>
      <charset val="238"/>
    </font>
    <font>
      <i/>
      <sz val="10"/>
      <name val="Times New Roman"/>
      <family val="1"/>
      <charset val="238"/>
    </font>
    <font>
      <b/>
      <sz val="11"/>
      <color theme="1"/>
      <name val="Calibri"/>
      <family val="2"/>
      <charset val="238"/>
      <scheme val="minor"/>
    </font>
    <font>
      <sz val="12"/>
      <color indexed="8"/>
      <name val="Calibri"/>
      <family val="2"/>
      <charset val="238"/>
    </font>
    <font>
      <sz val="10"/>
      <color theme="1"/>
      <name val="Calibri"/>
      <family val="2"/>
      <charset val="238"/>
      <scheme val="minor"/>
    </font>
    <font>
      <sz val="10"/>
      <color theme="1"/>
      <name val="Times New Roman"/>
      <family val="1"/>
      <charset val="238"/>
    </font>
    <font>
      <b/>
      <sz val="9"/>
      <color theme="1"/>
      <name val="Times New Roman"/>
      <family val="1"/>
      <charset val="238"/>
    </font>
    <font>
      <b/>
      <sz val="9"/>
      <color theme="1"/>
      <name val="Calibri"/>
      <family val="2"/>
      <charset val="238"/>
    </font>
    <font>
      <sz val="9"/>
      <color theme="1"/>
      <name val="Times New Roman"/>
      <family val="1"/>
      <charset val="238"/>
    </font>
    <font>
      <b/>
      <sz val="12"/>
      <color theme="1"/>
      <name val="Times New Roman"/>
      <family val="1"/>
      <charset val="238"/>
    </font>
    <font>
      <sz val="9"/>
      <name val="Times New Roman"/>
      <family val="1"/>
      <charset val="238"/>
    </font>
    <font>
      <b/>
      <sz val="9"/>
      <color rgb="FFFF0000"/>
      <name val="Times New Roman"/>
      <family val="1"/>
      <charset val="238"/>
    </font>
    <font>
      <sz val="11"/>
      <color rgb="FFFF0000"/>
      <name val="Calibri"/>
      <family val="2"/>
      <charset val="238"/>
      <scheme val="minor"/>
    </font>
    <font>
      <b/>
      <sz val="8"/>
      <color theme="1"/>
      <name val="Times New Roman"/>
      <family val="1"/>
      <charset val="238"/>
    </font>
    <font>
      <b/>
      <sz val="12"/>
      <color rgb="FFFF0000"/>
      <name val="Times New Roman"/>
      <family val="1"/>
      <charset val="238"/>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medium">
        <color indexed="64"/>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auto="1"/>
      </left>
      <right style="thin">
        <color auto="1"/>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0" fontId="3" fillId="0" borderId="0"/>
    <xf numFmtId="0" fontId="3" fillId="0" borderId="0"/>
    <xf numFmtId="0" fontId="8" fillId="0" borderId="0"/>
  </cellStyleXfs>
  <cellXfs count="69">
    <xf numFmtId="0" fontId="0" fillId="0" borderId="0" xfId="0"/>
    <xf numFmtId="0" fontId="1" fillId="0" borderId="0" xfId="0" applyFont="1" applyAlignment="1">
      <alignment vertical="center"/>
    </xf>
    <xf numFmtId="0" fontId="4" fillId="0" borderId="0" xfId="1" applyFont="1" applyAlignment="1">
      <alignment vertical="center"/>
    </xf>
    <xf numFmtId="0" fontId="2" fillId="0" borderId="0" xfId="1" applyFont="1" applyAlignment="1">
      <alignment vertical="center"/>
    </xf>
    <xf numFmtId="0" fontId="6" fillId="0" borderId="0" xfId="1" applyFont="1" applyAlignment="1">
      <alignment vertical="center"/>
    </xf>
    <xf numFmtId="0" fontId="6" fillId="0" borderId="0" xfId="1" applyFont="1" applyBorder="1" applyAlignment="1">
      <alignment vertical="center"/>
    </xf>
    <xf numFmtId="0" fontId="7" fillId="0" borderId="0" xfId="0" applyFont="1"/>
    <xf numFmtId="0" fontId="0" fillId="3" borderId="0" xfId="0" applyFill="1"/>
    <xf numFmtId="0" fontId="9" fillId="0" borderId="0" xfId="0" applyFont="1"/>
    <xf numFmtId="0" fontId="10" fillId="0" borderId="0" xfId="0" applyFont="1"/>
    <xf numFmtId="0" fontId="5" fillId="0" borderId="0" xfId="2" applyFont="1" applyAlignment="1">
      <alignment horizontal="left" vertical="center" wrapText="1"/>
    </xf>
    <xf numFmtId="0" fontId="5" fillId="0" borderId="0" xfId="2" applyFont="1" applyAlignment="1">
      <alignment horizontal="left" vertical="center" wrapText="1"/>
    </xf>
    <xf numFmtId="0" fontId="10" fillId="3" borderId="1" xfId="0" applyFont="1" applyFill="1" applyBorder="1" applyAlignment="1">
      <alignment horizontal="center" vertical="center"/>
    </xf>
    <xf numFmtId="0" fontId="11" fillId="2" borderId="5" xfId="0" applyFont="1" applyFill="1" applyBorder="1" applyAlignment="1">
      <alignment horizontal="center" vertical="center"/>
    </xf>
    <xf numFmtId="0" fontId="5" fillId="0" borderId="0" xfId="2" applyFont="1" applyAlignment="1">
      <alignment horizontal="left" vertical="center" wrapText="1"/>
    </xf>
    <xf numFmtId="0" fontId="5" fillId="0" borderId="0" xfId="2" applyFont="1" applyAlignment="1">
      <alignment horizontal="left" vertical="center" wrapText="1"/>
    </xf>
    <xf numFmtId="0" fontId="11" fillId="2" borderId="5" xfId="0" applyFont="1" applyFill="1" applyBorder="1" applyAlignment="1">
      <alignment horizontal="center" vertical="center" wrapText="1"/>
    </xf>
    <xf numFmtId="0" fontId="5" fillId="0" borderId="0" xfId="2" applyFont="1" applyAlignment="1">
      <alignment horizontal="left" vertical="center" wrapText="1"/>
    </xf>
    <xf numFmtId="0" fontId="11" fillId="2" borderId="5" xfId="0" applyFont="1" applyFill="1" applyBorder="1" applyAlignment="1">
      <alignment horizontal="center" vertical="center" wrapText="1"/>
    </xf>
    <xf numFmtId="0" fontId="2" fillId="0" borderId="1" xfId="0" applyFont="1" applyBorder="1" applyAlignment="1">
      <alignment vertical="center" wrapText="1"/>
    </xf>
    <xf numFmtId="0" fontId="5" fillId="0" borderId="0" xfId="2" applyFont="1" applyAlignment="1">
      <alignment horizontal="left" vertical="center" wrapText="1"/>
    </xf>
    <xf numFmtId="0" fontId="2" fillId="0" borderId="1" xfId="0" applyFont="1" applyBorder="1" applyAlignment="1">
      <alignment horizontal="left" vertical="center"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0" fillId="2" borderId="14" xfId="0" applyFont="1" applyFill="1" applyBorder="1"/>
    <xf numFmtId="164" fontId="10" fillId="3" borderId="1" xfId="0" applyNumberFormat="1" applyFont="1" applyFill="1" applyBorder="1" applyAlignment="1">
      <alignment horizontal="center" vertical="center"/>
    </xf>
    <xf numFmtId="2" fontId="10" fillId="3" borderId="1" xfId="0" applyNumberFormat="1" applyFont="1" applyFill="1" applyBorder="1" applyAlignment="1">
      <alignment horizontal="center" vertical="center"/>
    </xf>
    <xf numFmtId="2" fontId="13" fillId="3" borderId="1" xfId="0" applyNumberFormat="1" applyFont="1" applyFill="1" applyBorder="1" applyAlignment="1">
      <alignment horizontal="center" vertical="center"/>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165" fontId="2" fillId="0" borderId="1" xfId="0" applyNumberFormat="1" applyFont="1" applyFill="1" applyBorder="1" applyAlignment="1">
      <alignment horizontal="center" vertical="center"/>
    </xf>
    <xf numFmtId="165" fontId="2" fillId="3" borderId="1" xfId="0" applyNumberFormat="1" applyFont="1" applyFill="1" applyBorder="1" applyAlignment="1">
      <alignment horizontal="center" vertical="center"/>
    </xf>
    <xf numFmtId="165" fontId="2" fillId="3" borderId="1" xfId="1" applyNumberFormat="1" applyFont="1" applyFill="1" applyBorder="1" applyAlignment="1">
      <alignment horizontal="center" vertical="center" wrapText="1"/>
    </xf>
    <xf numFmtId="0" fontId="2" fillId="0" borderId="8" xfId="0" applyFont="1" applyBorder="1" applyAlignment="1">
      <alignment vertical="center" wrapText="1"/>
    </xf>
    <xf numFmtId="0" fontId="2" fillId="0" borderId="10" xfId="0" applyFont="1" applyBorder="1" applyAlignment="1">
      <alignment vertical="center" wrapText="1"/>
    </xf>
    <xf numFmtId="0" fontId="2" fillId="0" borderId="8"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8" xfId="0" applyFont="1" applyBorder="1" applyAlignment="1">
      <alignment horizontal="left" vertical="center" wrapText="1"/>
    </xf>
    <xf numFmtId="0" fontId="10" fillId="0" borderId="8" xfId="0" applyFont="1" applyBorder="1" applyAlignment="1">
      <alignment vertical="center" wrapText="1"/>
    </xf>
    <xf numFmtId="0" fontId="2" fillId="3" borderId="1" xfId="0" applyFont="1" applyFill="1" applyBorder="1" applyAlignment="1">
      <alignment vertical="center" wrapText="1"/>
    </xf>
    <xf numFmtId="0" fontId="10" fillId="0" borderId="1" xfId="0" applyFont="1" applyBorder="1" applyAlignment="1">
      <alignment vertical="center" wrapText="1"/>
    </xf>
    <xf numFmtId="0" fontId="2" fillId="3"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5" xfId="0" applyFont="1" applyBorder="1" applyAlignment="1">
      <alignment horizontal="left" vertical="center" wrapText="1"/>
    </xf>
    <xf numFmtId="0" fontId="2" fillId="0" borderId="2"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5" fillId="0" borderId="1" xfId="0" applyFont="1" applyBorder="1" applyAlignment="1">
      <alignment horizont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xf>
    <xf numFmtId="0" fontId="17" fillId="2" borderId="15" xfId="0" applyFont="1" applyFill="1" applyBorder="1" applyAlignment="1">
      <alignment horizontal="center"/>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4" fillId="2" borderId="13" xfId="0" applyFont="1" applyFill="1" applyBorder="1" applyAlignment="1">
      <alignment horizontal="left" vertical="center"/>
    </xf>
    <xf numFmtId="0" fontId="14" fillId="2" borderId="14" xfId="0" applyFont="1" applyFill="1" applyBorder="1" applyAlignment="1">
      <alignment horizontal="left" vertical="center"/>
    </xf>
    <xf numFmtId="0" fontId="5" fillId="0" borderId="0" xfId="2" applyFont="1" applyAlignment="1">
      <alignment horizontal="left" vertical="center" wrapText="1"/>
    </xf>
    <xf numFmtId="0" fontId="5" fillId="2" borderId="3" xfId="1"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0" borderId="0" xfId="1" applyFont="1" applyAlignment="1">
      <alignment horizontal="left" vertical="center"/>
    </xf>
    <xf numFmtId="0" fontId="2" fillId="0" borderId="0" xfId="1" applyFont="1" applyAlignment="1">
      <alignment horizontal="left" vertical="center"/>
    </xf>
  </cellXfs>
  <cellStyles count="4">
    <cellStyle name="Excel Built-in Normal" xfId="3"/>
    <cellStyle name="normálne" xfId="0" builtinId="0"/>
    <cellStyle name="normálne 3" xfId="1"/>
    <cellStyle name="normálne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2114550</xdr:colOff>
      <xdr:row>5</xdr:row>
      <xdr:rowOff>66674</xdr:rowOff>
    </xdr:to>
    <xdr:pic>
      <xdr:nvPicPr>
        <xdr:cNvPr id="3" name="Obrázok 2"/>
        <xdr:cNvPicPr/>
      </xdr:nvPicPr>
      <xdr:blipFill>
        <a:blip xmlns:r="http://schemas.openxmlformats.org/officeDocument/2006/relationships" r:embed="rId1" cstate="print">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a14="http://schemas.microsoft.com/office/drawing/2010/main" xmlns:wps="http://schemas.microsoft.com/office/word/2010/wordprocessingShape" xmlns:wpi="http://schemas.microsoft.com/office/word/2010/wordprocessingInk" xmlns:wpg="http://schemas.microsoft.com/office/word/2010/wordprocessingGroup" xmlns:w16se="http://schemas.microsoft.com/office/word/2015/wordml/symex" xmlns:w16sdtdh="http://schemas.microsoft.com/office/word/2020/wordml/sdtdatahash" xmlns:w16="http://schemas.microsoft.com/office/word/2018/wordml" xmlns:w16cid="http://schemas.microsoft.com/office/word/2016/wordml/cid" xmlns:w16cex="http://schemas.microsoft.com/office/word/2018/wordml/cex" xmlns:w15="http://schemas.microsoft.com/office/word/2012/wordml" xmlns:w14="http://schemas.microsoft.com/office/word/2010/wordml" xmlns:w="http://schemas.openxmlformats.org/wordprocessingml/2006/main" xmlns:w10="urn:schemas-microsoft-com:office:word" xmlns:wp14="http://schemas.microsoft.com/office/word/2010/wordprocessingDrawing" xmlns:v="urn:schemas-microsoft-com:vml" xmlns:oel="http://schemas.microsoft.com/office/2019/extlst" xmlns:o="urn:schemas-microsoft-com:office:office"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xmlns="" xmlns:pic="http://schemas.openxmlformats.org/drawingml/2006/picture" xmlns:lc="http://schemas.openxmlformats.org/drawingml/2006/lockedCanvas" val="0"/>
            </a:ext>
          </a:extLst>
        </a:blip>
        <a:stretch>
          <a:fillRect/>
        </a:stretch>
      </xdr:blipFill>
      <xdr:spPr>
        <a:xfrm>
          <a:off x="19050" y="0"/>
          <a:ext cx="2552700" cy="1019174"/>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241"/>
  <sheetViews>
    <sheetView tabSelected="1" workbookViewId="0">
      <selection activeCell="E157" sqref="E157"/>
    </sheetView>
  </sheetViews>
  <sheetFormatPr defaultRowHeight="15"/>
  <cols>
    <col min="1" max="1" width="6.85546875" customWidth="1"/>
    <col min="2" max="2" width="34.28515625" customWidth="1"/>
    <col min="3" max="3" width="14.7109375" customWidth="1"/>
    <col min="4" max="4" width="10.140625" customWidth="1"/>
    <col min="5" max="5" width="28.28515625" customWidth="1"/>
    <col min="6" max="6" width="12.42578125" customWidth="1"/>
    <col min="7" max="7" width="13.140625" customWidth="1"/>
    <col min="8" max="8" width="9.140625" customWidth="1"/>
    <col min="9" max="9" width="12.28515625" customWidth="1"/>
    <col min="10" max="10" width="13.7109375" customWidth="1"/>
    <col min="11" max="11" width="10.7109375" customWidth="1"/>
    <col min="12" max="12" width="13.42578125" customWidth="1"/>
    <col min="13" max="13" width="11.5703125" customWidth="1"/>
    <col min="14" max="14" width="13.140625" customWidth="1"/>
    <col min="15" max="15" width="12.28515625" customWidth="1"/>
    <col min="16" max="16" width="13" customWidth="1"/>
  </cols>
  <sheetData>
    <row r="1" spans="1:16">
      <c r="L1" s="1"/>
      <c r="M1" s="1"/>
      <c r="O1" s="1" t="s">
        <v>30</v>
      </c>
      <c r="P1" s="1"/>
    </row>
    <row r="2" spans="1:16">
      <c r="L2" s="2"/>
      <c r="M2" s="2"/>
      <c r="O2" s="2" t="s">
        <v>18</v>
      </c>
      <c r="P2" s="2"/>
    </row>
    <row r="3" spans="1:16">
      <c r="L3" s="2"/>
      <c r="M3" s="2"/>
      <c r="O3" s="2" t="s">
        <v>19</v>
      </c>
      <c r="P3" s="2"/>
    </row>
    <row r="4" spans="1:16">
      <c r="L4" s="2"/>
      <c r="M4" s="2"/>
    </row>
    <row r="6" spans="1:16" ht="13.5" customHeight="1">
      <c r="A6" s="62" t="s">
        <v>142</v>
      </c>
      <c r="B6" s="62"/>
      <c r="C6" s="62"/>
      <c r="D6" s="62"/>
      <c r="E6" s="62"/>
      <c r="F6" s="62"/>
      <c r="G6" s="62"/>
      <c r="H6" s="62"/>
      <c r="I6" s="62"/>
      <c r="J6" s="62"/>
      <c r="K6" s="62"/>
      <c r="L6" s="62"/>
      <c r="M6" s="15"/>
    </row>
    <row r="7" spans="1:16" ht="13.5" customHeight="1">
      <c r="A7" s="20"/>
      <c r="B7" s="20"/>
      <c r="C7" s="10"/>
      <c r="D7" s="10"/>
      <c r="E7" s="10"/>
      <c r="F7" s="11"/>
      <c r="G7" s="10"/>
      <c r="H7" s="17"/>
      <c r="I7" s="14"/>
      <c r="J7" s="10"/>
      <c r="K7" s="10"/>
      <c r="L7" s="10"/>
      <c r="M7" s="15"/>
    </row>
    <row r="8" spans="1:16">
      <c r="A8" s="67" t="s">
        <v>20</v>
      </c>
      <c r="B8" s="67"/>
      <c r="C8" s="4"/>
      <c r="D8" s="4"/>
      <c r="E8" s="4"/>
      <c r="F8" s="4"/>
      <c r="G8" s="5"/>
      <c r="H8" s="5"/>
      <c r="I8" s="5"/>
      <c r="J8" s="4"/>
      <c r="K8" s="5"/>
      <c r="L8" s="5"/>
      <c r="M8" s="5"/>
    </row>
    <row r="9" spans="1:16">
      <c r="A9" s="68" t="s">
        <v>21</v>
      </c>
      <c r="B9" s="68"/>
      <c r="C9" s="4"/>
      <c r="D9" s="4"/>
      <c r="E9" s="4" t="s">
        <v>32</v>
      </c>
      <c r="F9" s="4"/>
      <c r="G9" s="5"/>
      <c r="H9" s="5"/>
      <c r="I9" s="5"/>
      <c r="J9" s="4"/>
      <c r="K9" s="5"/>
      <c r="L9" s="5"/>
      <c r="M9" s="5"/>
    </row>
    <row r="10" spans="1:16">
      <c r="A10" s="68" t="s">
        <v>22</v>
      </c>
      <c r="B10" s="68"/>
      <c r="C10" s="4"/>
      <c r="D10" s="4"/>
      <c r="E10" s="4" t="s">
        <v>32</v>
      </c>
      <c r="F10" s="4"/>
      <c r="G10" s="5"/>
      <c r="H10" s="5"/>
      <c r="I10" s="5"/>
      <c r="J10" s="4"/>
      <c r="K10" s="5"/>
      <c r="L10" s="5"/>
      <c r="M10" s="5"/>
    </row>
    <row r="11" spans="1:16">
      <c r="A11" s="68" t="s">
        <v>23</v>
      </c>
      <c r="B11" s="68"/>
      <c r="C11" s="4"/>
      <c r="D11" s="4"/>
      <c r="E11" s="4" t="s">
        <v>32</v>
      </c>
      <c r="F11" s="4"/>
      <c r="G11" s="5"/>
      <c r="H11" s="5"/>
      <c r="I11" s="5"/>
      <c r="J11" s="4"/>
      <c r="K11" s="5"/>
      <c r="L11" s="5"/>
      <c r="M11" s="5"/>
    </row>
    <row r="12" spans="1:16">
      <c r="A12" s="3"/>
      <c r="B12" s="3"/>
      <c r="C12" s="4"/>
      <c r="D12" s="4"/>
      <c r="E12" s="4"/>
      <c r="F12" s="4"/>
      <c r="G12" s="5"/>
      <c r="H12" s="5"/>
      <c r="I12" s="5"/>
      <c r="J12" s="4"/>
      <c r="K12" s="5"/>
      <c r="L12" s="5"/>
      <c r="M12" s="5"/>
    </row>
    <row r="13" spans="1:16" ht="11.25" customHeight="1" thickBot="1">
      <c r="A13" s="3"/>
      <c r="B13" s="3"/>
      <c r="C13" s="4"/>
      <c r="D13" s="4"/>
      <c r="E13" s="4"/>
      <c r="F13" s="4"/>
      <c r="G13" s="5"/>
      <c r="H13" s="5"/>
      <c r="I13" s="5"/>
      <c r="J13" s="4"/>
      <c r="K13" s="5"/>
      <c r="L13" s="5"/>
      <c r="M13" s="5"/>
    </row>
    <row r="14" spans="1:16" ht="15.75" hidden="1" thickBot="1"/>
    <row r="15" spans="1:16" ht="45.75" customHeight="1">
      <c r="A15" s="65" t="s">
        <v>24</v>
      </c>
      <c r="B15" s="63" t="s">
        <v>9</v>
      </c>
      <c r="C15" s="56" t="s">
        <v>25</v>
      </c>
      <c r="D15" s="56" t="s">
        <v>10</v>
      </c>
      <c r="E15" s="56" t="s">
        <v>26</v>
      </c>
      <c r="F15" s="56" t="s">
        <v>33</v>
      </c>
      <c r="G15" s="56" t="s">
        <v>399</v>
      </c>
      <c r="H15" s="56"/>
      <c r="I15" s="56"/>
      <c r="J15" s="56"/>
      <c r="K15" s="56" t="s">
        <v>13</v>
      </c>
      <c r="L15" s="56" t="s">
        <v>400</v>
      </c>
      <c r="M15" s="56"/>
      <c r="N15" s="56"/>
      <c r="O15" s="56" t="s">
        <v>401</v>
      </c>
      <c r="P15" s="58" t="s">
        <v>402</v>
      </c>
    </row>
    <row r="16" spans="1:16" ht="25.5" customHeight="1" thickBot="1">
      <c r="A16" s="66"/>
      <c r="B16" s="57"/>
      <c r="C16" s="64"/>
      <c r="D16" s="64"/>
      <c r="E16" s="57"/>
      <c r="F16" s="57"/>
      <c r="G16" s="13" t="s">
        <v>11</v>
      </c>
      <c r="H16" s="18" t="s">
        <v>35</v>
      </c>
      <c r="I16" s="16" t="s">
        <v>34</v>
      </c>
      <c r="J16" s="13" t="s">
        <v>12</v>
      </c>
      <c r="K16" s="57"/>
      <c r="L16" s="13" t="s">
        <v>11</v>
      </c>
      <c r="M16" s="16" t="s">
        <v>34</v>
      </c>
      <c r="N16" s="13" t="s">
        <v>12</v>
      </c>
      <c r="O16" s="57"/>
      <c r="P16" s="59"/>
    </row>
    <row r="17" spans="1:16" ht="15" customHeight="1">
      <c r="A17" s="22">
        <v>1</v>
      </c>
      <c r="B17" s="23">
        <v>2</v>
      </c>
      <c r="C17" s="23">
        <v>3</v>
      </c>
      <c r="D17" s="23">
        <v>4</v>
      </c>
      <c r="E17" s="23">
        <v>5</v>
      </c>
      <c r="F17" s="23" t="s">
        <v>2</v>
      </c>
      <c r="G17" s="23" t="s">
        <v>3</v>
      </c>
      <c r="H17" s="23" t="s">
        <v>4</v>
      </c>
      <c r="I17" s="23" t="s">
        <v>5</v>
      </c>
      <c r="J17" s="23" t="s">
        <v>6</v>
      </c>
      <c r="K17" s="23" t="s">
        <v>7</v>
      </c>
      <c r="L17" s="23" t="s">
        <v>8</v>
      </c>
      <c r="M17" s="23" t="s">
        <v>14</v>
      </c>
      <c r="N17" s="23" t="s">
        <v>15</v>
      </c>
      <c r="O17" s="23" t="s">
        <v>16</v>
      </c>
      <c r="P17" s="23" t="s">
        <v>17</v>
      </c>
    </row>
    <row r="18" spans="1:16" s="7" customFormat="1" ht="30" customHeight="1">
      <c r="A18" s="12" t="s">
        <v>0</v>
      </c>
      <c r="B18" s="35" t="s">
        <v>156</v>
      </c>
      <c r="C18" s="48" t="s">
        <v>141</v>
      </c>
      <c r="D18" s="12"/>
      <c r="E18" s="12"/>
      <c r="F18" s="32">
        <v>1900</v>
      </c>
      <c r="G18" s="25"/>
      <c r="H18" s="25"/>
      <c r="I18" s="25"/>
      <c r="J18" s="25"/>
      <c r="K18" s="12"/>
      <c r="L18" s="25"/>
      <c r="M18" s="25"/>
      <c r="N18" s="25"/>
      <c r="O18" s="27"/>
      <c r="P18" s="27"/>
    </row>
    <row r="19" spans="1:16" s="7" customFormat="1" ht="30" customHeight="1">
      <c r="A19" s="12" t="s">
        <v>1</v>
      </c>
      <c r="B19" s="19" t="s">
        <v>157</v>
      </c>
      <c r="C19" s="49" t="s">
        <v>286</v>
      </c>
      <c r="D19" s="12"/>
      <c r="E19" s="12"/>
      <c r="F19" s="32">
        <v>1112</v>
      </c>
      <c r="G19" s="25"/>
      <c r="H19" s="25"/>
      <c r="I19" s="25"/>
      <c r="J19" s="25"/>
      <c r="K19" s="12"/>
      <c r="L19" s="26"/>
      <c r="M19" s="26"/>
      <c r="N19" s="12"/>
      <c r="O19" s="27"/>
      <c r="P19" s="27"/>
    </row>
    <row r="20" spans="1:16" s="7" customFormat="1" ht="30" customHeight="1">
      <c r="A20" s="12" t="s">
        <v>36</v>
      </c>
      <c r="B20" s="19" t="s">
        <v>158</v>
      </c>
      <c r="C20" s="29" t="s">
        <v>287</v>
      </c>
      <c r="D20" s="12"/>
      <c r="E20" s="12"/>
      <c r="F20" s="32">
        <v>9400</v>
      </c>
      <c r="G20" s="25"/>
      <c r="H20" s="25"/>
      <c r="I20" s="25"/>
      <c r="J20" s="25"/>
      <c r="K20" s="12"/>
      <c r="L20" s="26"/>
      <c r="M20" s="26"/>
      <c r="N20" s="12"/>
      <c r="O20" s="27"/>
      <c r="P20" s="27"/>
    </row>
    <row r="21" spans="1:16" s="7" customFormat="1" ht="30" customHeight="1">
      <c r="A21" s="12" t="s">
        <v>37</v>
      </c>
      <c r="B21" s="19" t="s">
        <v>159</v>
      </c>
      <c r="C21" s="49" t="s">
        <v>288</v>
      </c>
      <c r="D21" s="12"/>
      <c r="E21" s="12"/>
      <c r="F21" s="32">
        <v>8220</v>
      </c>
      <c r="G21" s="25"/>
      <c r="H21" s="25"/>
      <c r="I21" s="25"/>
      <c r="J21" s="25"/>
      <c r="K21" s="12"/>
      <c r="L21" s="26"/>
      <c r="M21" s="26"/>
      <c r="N21" s="12"/>
      <c r="O21" s="27"/>
      <c r="P21" s="27"/>
    </row>
    <row r="22" spans="1:16" s="7" customFormat="1" ht="30" customHeight="1">
      <c r="A22" s="12" t="s">
        <v>38</v>
      </c>
      <c r="B22" s="19" t="s">
        <v>160</v>
      </c>
      <c r="C22" s="49" t="s">
        <v>289</v>
      </c>
      <c r="D22" s="12"/>
      <c r="E22" s="12"/>
      <c r="F22" s="32">
        <v>88</v>
      </c>
      <c r="G22" s="25"/>
      <c r="H22" s="25"/>
      <c r="I22" s="25"/>
      <c r="J22" s="25"/>
      <c r="K22" s="12"/>
      <c r="L22" s="26"/>
      <c r="M22" s="26"/>
      <c r="N22" s="12"/>
      <c r="O22" s="27"/>
      <c r="P22" s="27"/>
    </row>
    <row r="23" spans="1:16" s="7" customFormat="1" ht="30" customHeight="1">
      <c r="A23" s="12" t="s">
        <v>2</v>
      </c>
      <c r="B23" s="19" t="s">
        <v>161</v>
      </c>
      <c r="C23" s="49" t="s">
        <v>290</v>
      </c>
      <c r="D23" s="12"/>
      <c r="E23" s="12"/>
      <c r="F23" s="32">
        <v>94</v>
      </c>
      <c r="G23" s="25"/>
      <c r="H23" s="25"/>
      <c r="I23" s="25"/>
      <c r="J23" s="25"/>
      <c r="K23" s="12"/>
      <c r="L23" s="26"/>
      <c r="M23" s="26"/>
      <c r="N23" s="12"/>
      <c r="O23" s="27"/>
      <c r="P23" s="27"/>
    </row>
    <row r="24" spans="1:16" s="7" customFormat="1" ht="30" customHeight="1">
      <c r="A24" s="12" t="s">
        <v>3</v>
      </c>
      <c r="B24" s="36" t="s">
        <v>162</v>
      </c>
      <c r="C24" s="54" t="s">
        <v>291</v>
      </c>
      <c r="D24" s="12"/>
      <c r="E24" s="12"/>
      <c r="F24" s="32">
        <v>24</v>
      </c>
      <c r="G24" s="25"/>
      <c r="H24" s="25"/>
      <c r="I24" s="25"/>
      <c r="J24" s="25"/>
      <c r="K24" s="12"/>
      <c r="L24" s="26"/>
      <c r="M24" s="26"/>
      <c r="N24" s="12"/>
      <c r="O24" s="27"/>
      <c r="P24" s="27"/>
    </row>
    <row r="25" spans="1:16" s="7" customFormat="1" ht="30" customHeight="1">
      <c r="A25" s="12" t="s">
        <v>4</v>
      </c>
      <c r="B25" s="37" t="s">
        <v>163</v>
      </c>
      <c r="C25" s="31" t="s">
        <v>292</v>
      </c>
      <c r="D25" s="12"/>
      <c r="E25" s="12"/>
      <c r="F25" s="32">
        <v>9860</v>
      </c>
      <c r="G25" s="25"/>
      <c r="H25" s="25"/>
      <c r="I25" s="25"/>
      <c r="J25" s="25"/>
      <c r="K25" s="12"/>
      <c r="L25" s="26"/>
      <c r="M25" s="26"/>
      <c r="N25" s="12"/>
      <c r="O25" s="27"/>
      <c r="P25" s="27"/>
    </row>
    <row r="26" spans="1:16" s="7" customFormat="1" ht="30" customHeight="1">
      <c r="A26" s="12" t="s">
        <v>5</v>
      </c>
      <c r="B26" s="38" t="s">
        <v>164</v>
      </c>
      <c r="C26" s="47" t="s">
        <v>293</v>
      </c>
      <c r="D26" s="12"/>
      <c r="E26" s="12"/>
      <c r="F26" s="32">
        <v>23200</v>
      </c>
      <c r="G26" s="25"/>
      <c r="H26" s="25"/>
      <c r="I26" s="25"/>
      <c r="J26" s="25"/>
      <c r="K26" s="12"/>
      <c r="L26" s="26"/>
      <c r="M26" s="26"/>
      <c r="N26" s="12"/>
      <c r="O26" s="27"/>
      <c r="P26" s="27"/>
    </row>
    <row r="27" spans="1:16" s="7" customFormat="1" ht="30" customHeight="1">
      <c r="A27" s="12" t="s">
        <v>6</v>
      </c>
      <c r="B27" s="38" t="s">
        <v>165</v>
      </c>
      <c r="C27" s="47" t="s">
        <v>294</v>
      </c>
      <c r="D27" s="12"/>
      <c r="E27" s="12"/>
      <c r="F27" s="32">
        <v>3960</v>
      </c>
      <c r="G27" s="25"/>
      <c r="H27" s="25"/>
      <c r="I27" s="25"/>
      <c r="J27" s="25"/>
      <c r="K27" s="12"/>
      <c r="L27" s="26"/>
      <c r="M27" s="26"/>
      <c r="N27" s="12"/>
      <c r="O27" s="27"/>
      <c r="P27" s="27"/>
    </row>
    <row r="28" spans="1:16" s="7" customFormat="1" ht="30" customHeight="1">
      <c r="A28" s="12" t="s">
        <v>7</v>
      </c>
      <c r="B28" s="21" t="s">
        <v>166</v>
      </c>
      <c r="C28" s="29" t="s">
        <v>295</v>
      </c>
      <c r="D28" s="12"/>
      <c r="E28" s="12"/>
      <c r="F28" s="32">
        <v>5320</v>
      </c>
      <c r="G28" s="25"/>
      <c r="H28" s="25"/>
      <c r="I28" s="25"/>
      <c r="J28" s="25"/>
      <c r="K28" s="12"/>
      <c r="L28" s="26"/>
      <c r="M28" s="26"/>
      <c r="N28" s="12"/>
      <c r="O28" s="27"/>
      <c r="P28" s="27"/>
    </row>
    <row r="29" spans="1:16" s="7" customFormat="1" ht="30" customHeight="1">
      <c r="A29" s="12" t="s">
        <v>8</v>
      </c>
      <c r="B29" s="21" t="s">
        <v>167</v>
      </c>
      <c r="C29" s="29" t="s">
        <v>296</v>
      </c>
      <c r="D29" s="12"/>
      <c r="E29" s="12"/>
      <c r="F29" s="32">
        <v>89280</v>
      </c>
      <c r="G29" s="25"/>
      <c r="H29" s="25"/>
      <c r="I29" s="25"/>
      <c r="J29" s="25"/>
      <c r="K29" s="12"/>
      <c r="L29" s="26"/>
      <c r="M29" s="26"/>
      <c r="N29" s="12"/>
      <c r="O29" s="27"/>
      <c r="P29" s="27"/>
    </row>
    <row r="30" spans="1:16" s="7" customFormat="1" ht="30" customHeight="1">
      <c r="A30" s="12" t="s">
        <v>14</v>
      </c>
      <c r="B30" s="21" t="s">
        <v>168</v>
      </c>
      <c r="C30" s="29" t="s">
        <v>297</v>
      </c>
      <c r="D30" s="12"/>
      <c r="E30" s="12"/>
      <c r="F30" s="32">
        <v>12200</v>
      </c>
      <c r="G30" s="25"/>
      <c r="H30" s="25"/>
      <c r="I30" s="25"/>
      <c r="J30" s="25"/>
      <c r="K30" s="12"/>
      <c r="L30" s="26"/>
      <c r="M30" s="26"/>
      <c r="N30" s="12"/>
      <c r="O30" s="27"/>
      <c r="P30" s="27"/>
    </row>
    <row r="31" spans="1:16" s="7" customFormat="1" ht="118.5" customHeight="1">
      <c r="A31" s="12" t="s">
        <v>15</v>
      </c>
      <c r="B31" s="21" t="s">
        <v>169</v>
      </c>
      <c r="C31" s="29" t="s">
        <v>298</v>
      </c>
      <c r="D31" s="12"/>
      <c r="E31" s="12"/>
      <c r="F31" s="32">
        <v>1410</v>
      </c>
      <c r="G31" s="25"/>
      <c r="H31" s="25"/>
      <c r="I31" s="25"/>
      <c r="J31" s="25"/>
      <c r="K31" s="12"/>
      <c r="L31" s="26"/>
      <c r="M31" s="26"/>
      <c r="N31" s="12"/>
      <c r="O31" s="27"/>
      <c r="P31" s="27"/>
    </row>
    <row r="32" spans="1:16" s="7" customFormat="1" ht="41.25" customHeight="1">
      <c r="A32" s="12" t="s">
        <v>16</v>
      </c>
      <c r="B32" s="21" t="s">
        <v>170</v>
      </c>
      <c r="C32" s="29" t="s">
        <v>299</v>
      </c>
      <c r="D32" s="12"/>
      <c r="E32" s="12"/>
      <c r="F32" s="32">
        <v>46040</v>
      </c>
      <c r="G32" s="25"/>
      <c r="H32" s="25"/>
      <c r="I32" s="25"/>
      <c r="J32" s="25"/>
      <c r="K32" s="12"/>
      <c r="L32" s="26"/>
      <c r="M32" s="26"/>
      <c r="N32" s="12"/>
      <c r="O32" s="27"/>
      <c r="P32" s="27"/>
    </row>
    <row r="33" spans="1:16" s="7" customFormat="1" ht="30" customHeight="1">
      <c r="A33" s="12" t="s">
        <v>17</v>
      </c>
      <c r="B33" s="21" t="s">
        <v>171</v>
      </c>
      <c r="C33" s="29" t="s">
        <v>297</v>
      </c>
      <c r="D33" s="12"/>
      <c r="E33" s="12"/>
      <c r="F33" s="32">
        <v>8000</v>
      </c>
      <c r="G33" s="25"/>
      <c r="H33" s="25"/>
      <c r="I33" s="25"/>
      <c r="J33" s="25"/>
      <c r="K33" s="12"/>
      <c r="L33" s="26"/>
      <c r="M33" s="26"/>
      <c r="N33" s="12"/>
      <c r="O33" s="27"/>
      <c r="P33" s="27"/>
    </row>
    <row r="34" spans="1:16" s="7" customFormat="1" ht="30" customHeight="1">
      <c r="A34" s="12" t="s">
        <v>39</v>
      </c>
      <c r="B34" s="21" t="s">
        <v>172</v>
      </c>
      <c r="C34" s="29" t="s">
        <v>297</v>
      </c>
      <c r="D34" s="12"/>
      <c r="E34" s="12"/>
      <c r="F34" s="32">
        <v>15200</v>
      </c>
      <c r="G34" s="25"/>
      <c r="H34" s="25"/>
      <c r="I34" s="25"/>
      <c r="J34" s="25"/>
      <c r="K34" s="12"/>
      <c r="L34" s="26"/>
      <c r="M34" s="26"/>
      <c r="N34" s="12"/>
      <c r="O34" s="27"/>
      <c r="P34" s="27"/>
    </row>
    <row r="35" spans="1:16" s="7" customFormat="1" ht="30" customHeight="1">
      <c r="A35" s="12" t="s">
        <v>40</v>
      </c>
      <c r="B35" s="39" t="s">
        <v>173</v>
      </c>
      <c r="C35" s="30" t="s">
        <v>300</v>
      </c>
      <c r="D35" s="12"/>
      <c r="E35" s="12"/>
      <c r="F35" s="32">
        <v>66</v>
      </c>
      <c r="G35" s="25"/>
      <c r="H35" s="25"/>
      <c r="I35" s="25"/>
      <c r="J35" s="25"/>
      <c r="K35" s="12"/>
      <c r="L35" s="26"/>
      <c r="M35" s="26"/>
      <c r="N35" s="12"/>
      <c r="O35" s="27"/>
      <c r="P35" s="27"/>
    </row>
    <row r="36" spans="1:16" s="7" customFormat="1" ht="30" customHeight="1">
      <c r="A36" s="12" t="s">
        <v>41</v>
      </c>
      <c r="B36" s="39" t="s">
        <v>174</v>
      </c>
      <c r="C36" s="30" t="s">
        <v>301</v>
      </c>
      <c r="D36" s="12"/>
      <c r="E36" s="12"/>
      <c r="F36" s="32">
        <v>3410</v>
      </c>
      <c r="G36" s="25"/>
      <c r="H36" s="25"/>
      <c r="I36" s="25"/>
      <c r="J36" s="25"/>
      <c r="K36" s="12"/>
      <c r="L36" s="26"/>
      <c r="M36" s="26"/>
      <c r="N36" s="12"/>
      <c r="O36" s="27"/>
      <c r="P36" s="27"/>
    </row>
    <row r="37" spans="1:16" s="7" customFormat="1" ht="30" customHeight="1">
      <c r="A37" s="12" t="s">
        <v>42</v>
      </c>
      <c r="B37" s="40" t="s">
        <v>175</v>
      </c>
      <c r="C37" s="48" t="s">
        <v>302</v>
      </c>
      <c r="D37" s="12"/>
      <c r="E37" s="12"/>
      <c r="F37" s="32">
        <v>4540</v>
      </c>
      <c r="G37" s="25"/>
      <c r="H37" s="25"/>
      <c r="I37" s="25"/>
      <c r="J37" s="25"/>
      <c r="K37" s="12"/>
      <c r="L37" s="26"/>
      <c r="M37" s="26"/>
      <c r="N37" s="12"/>
      <c r="O37" s="27"/>
      <c r="P37" s="27"/>
    </row>
    <row r="38" spans="1:16" s="7" customFormat="1" ht="30" customHeight="1">
      <c r="A38" s="12" t="s">
        <v>43</v>
      </c>
      <c r="B38" s="40" t="s">
        <v>176</v>
      </c>
      <c r="C38" s="48" t="s">
        <v>303</v>
      </c>
      <c r="D38" s="12"/>
      <c r="E38" s="12"/>
      <c r="F38" s="32">
        <v>2200</v>
      </c>
      <c r="G38" s="25"/>
      <c r="H38" s="25"/>
      <c r="I38" s="25"/>
      <c r="J38" s="25"/>
      <c r="K38" s="12"/>
      <c r="L38" s="26"/>
      <c r="M38" s="26"/>
      <c r="N38" s="12"/>
      <c r="O38" s="27"/>
      <c r="P38" s="27"/>
    </row>
    <row r="39" spans="1:16" s="7" customFormat="1" ht="30" customHeight="1">
      <c r="A39" s="12" t="s">
        <v>44</v>
      </c>
      <c r="B39" s="21" t="s">
        <v>177</v>
      </c>
      <c r="C39" s="49" t="s">
        <v>304</v>
      </c>
      <c r="D39" s="12"/>
      <c r="E39" s="12"/>
      <c r="F39" s="32">
        <v>1200</v>
      </c>
      <c r="G39" s="25"/>
      <c r="H39" s="25"/>
      <c r="I39" s="25"/>
      <c r="J39" s="25"/>
      <c r="K39" s="12"/>
      <c r="L39" s="26"/>
      <c r="M39" s="26"/>
      <c r="N39" s="12"/>
      <c r="O39" s="27"/>
      <c r="P39" s="27"/>
    </row>
    <row r="40" spans="1:16" s="7" customFormat="1" ht="30" customHeight="1">
      <c r="A40" s="12" t="s">
        <v>45</v>
      </c>
      <c r="B40" s="21" t="s">
        <v>178</v>
      </c>
      <c r="C40" s="49" t="s">
        <v>305</v>
      </c>
      <c r="D40" s="12"/>
      <c r="E40" s="12"/>
      <c r="F40" s="32">
        <v>1000</v>
      </c>
      <c r="G40" s="25"/>
      <c r="H40" s="25"/>
      <c r="I40" s="25"/>
      <c r="J40" s="25"/>
      <c r="K40" s="12"/>
      <c r="L40" s="26"/>
      <c r="M40" s="26"/>
      <c r="N40" s="12"/>
      <c r="O40" s="27"/>
      <c r="P40" s="27"/>
    </row>
    <row r="41" spans="1:16" s="7" customFormat="1" ht="30" customHeight="1">
      <c r="A41" s="12" t="s">
        <v>46</v>
      </c>
      <c r="B41" s="21" t="s">
        <v>179</v>
      </c>
      <c r="C41" s="49" t="s">
        <v>306</v>
      </c>
      <c r="D41" s="12"/>
      <c r="E41" s="12"/>
      <c r="F41" s="32">
        <v>440</v>
      </c>
      <c r="G41" s="25"/>
      <c r="H41" s="25"/>
      <c r="I41" s="25"/>
      <c r="J41" s="25"/>
      <c r="K41" s="12"/>
      <c r="L41" s="26"/>
      <c r="M41" s="26"/>
      <c r="N41" s="12"/>
      <c r="O41" s="27"/>
      <c r="P41" s="27"/>
    </row>
    <row r="42" spans="1:16" s="7" customFormat="1" ht="30" customHeight="1">
      <c r="A42" s="12" t="s">
        <v>47</v>
      </c>
      <c r="B42" s="21" t="s">
        <v>180</v>
      </c>
      <c r="C42" s="49" t="s">
        <v>307</v>
      </c>
      <c r="D42" s="12"/>
      <c r="E42" s="12"/>
      <c r="F42" s="32">
        <v>3400</v>
      </c>
      <c r="G42" s="25"/>
      <c r="H42" s="25"/>
      <c r="I42" s="25"/>
      <c r="J42" s="25"/>
      <c r="K42" s="12"/>
      <c r="L42" s="26"/>
      <c r="M42" s="26"/>
      <c r="N42" s="12"/>
      <c r="O42" s="27"/>
      <c r="P42" s="27"/>
    </row>
    <row r="43" spans="1:16" s="7" customFormat="1" ht="30" customHeight="1">
      <c r="A43" s="12" t="s">
        <v>48</v>
      </c>
      <c r="B43" s="21" t="s">
        <v>181</v>
      </c>
      <c r="C43" s="49" t="s">
        <v>308</v>
      </c>
      <c r="D43" s="12"/>
      <c r="E43" s="12"/>
      <c r="F43" s="32">
        <v>2840</v>
      </c>
      <c r="G43" s="25"/>
      <c r="H43" s="25"/>
      <c r="I43" s="25"/>
      <c r="J43" s="25"/>
      <c r="K43" s="12"/>
      <c r="L43" s="26"/>
      <c r="M43" s="26"/>
      <c r="N43" s="12"/>
      <c r="O43" s="27"/>
      <c r="P43" s="27"/>
    </row>
    <row r="44" spans="1:16" s="7" customFormat="1" ht="30" customHeight="1">
      <c r="A44" s="12" t="s">
        <v>49</v>
      </c>
      <c r="B44" s="21" t="s">
        <v>182</v>
      </c>
      <c r="C44" s="49" t="s">
        <v>309</v>
      </c>
      <c r="D44" s="12"/>
      <c r="E44" s="12"/>
      <c r="F44" s="32">
        <v>60</v>
      </c>
      <c r="G44" s="25"/>
      <c r="H44" s="25"/>
      <c r="I44" s="25"/>
      <c r="J44" s="25"/>
      <c r="K44" s="12"/>
      <c r="L44" s="26"/>
      <c r="M44" s="26"/>
      <c r="N44" s="12"/>
      <c r="O44" s="27"/>
      <c r="P44" s="27"/>
    </row>
    <row r="45" spans="1:16" s="7" customFormat="1" ht="30" customHeight="1">
      <c r="A45" s="12" t="s">
        <v>50</v>
      </c>
      <c r="B45" s="21" t="s">
        <v>183</v>
      </c>
      <c r="C45" s="49" t="s">
        <v>310</v>
      </c>
      <c r="D45" s="12"/>
      <c r="E45" s="12"/>
      <c r="F45" s="32">
        <v>5600</v>
      </c>
      <c r="G45" s="25"/>
      <c r="H45" s="25"/>
      <c r="I45" s="25"/>
      <c r="J45" s="25"/>
      <c r="K45" s="12"/>
      <c r="L45" s="26"/>
      <c r="M45" s="26"/>
      <c r="N45" s="12"/>
      <c r="O45" s="27"/>
      <c r="P45" s="27"/>
    </row>
    <row r="46" spans="1:16" s="7" customFormat="1" ht="30" customHeight="1">
      <c r="A46" s="12" t="s">
        <v>51</v>
      </c>
      <c r="B46" s="21" t="s">
        <v>184</v>
      </c>
      <c r="C46" s="49" t="s">
        <v>311</v>
      </c>
      <c r="D46" s="12"/>
      <c r="E46" s="12"/>
      <c r="F46" s="33">
        <v>1000</v>
      </c>
      <c r="G46" s="25"/>
      <c r="H46" s="25"/>
      <c r="I46" s="25"/>
      <c r="J46" s="25"/>
      <c r="K46" s="12"/>
      <c r="L46" s="26"/>
      <c r="M46" s="26"/>
      <c r="N46" s="12"/>
      <c r="O46" s="27"/>
      <c r="P46" s="27"/>
    </row>
    <row r="47" spans="1:16" s="7" customFormat="1" ht="30" customHeight="1">
      <c r="A47" s="12" t="s">
        <v>52</v>
      </c>
      <c r="B47" s="21" t="s">
        <v>185</v>
      </c>
      <c r="C47" s="49" t="s">
        <v>303</v>
      </c>
      <c r="D47" s="12"/>
      <c r="E47" s="12"/>
      <c r="F47" s="33">
        <v>21060</v>
      </c>
      <c r="G47" s="25"/>
      <c r="H47" s="25"/>
      <c r="I47" s="25"/>
      <c r="J47" s="25"/>
      <c r="K47" s="12"/>
      <c r="L47" s="26"/>
      <c r="M47" s="26"/>
      <c r="N47" s="12"/>
      <c r="O47" s="27"/>
      <c r="P47" s="27"/>
    </row>
    <row r="48" spans="1:16" s="7" customFormat="1" ht="30" customHeight="1">
      <c r="A48" s="12" t="s">
        <v>53</v>
      </c>
      <c r="B48" s="21" t="s">
        <v>186</v>
      </c>
      <c r="C48" s="49" t="s">
        <v>312</v>
      </c>
      <c r="D48" s="12"/>
      <c r="E48" s="12"/>
      <c r="F48" s="32">
        <v>720</v>
      </c>
      <c r="G48" s="25"/>
      <c r="H48" s="25"/>
      <c r="I48" s="25"/>
      <c r="J48" s="25"/>
      <c r="K48" s="12"/>
      <c r="L48" s="26"/>
      <c r="M48" s="26"/>
      <c r="N48" s="12"/>
      <c r="O48" s="27"/>
      <c r="P48" s="27"/>
    </row>
    <row r="49" spans="1:16" s="7" customFormat="1" ht="30" customHeight="1">
      <c r="A49" s="12" t="s">
        <v>54</v>
      </c>
      <c r="B49" s="21" t="s">
        <v>187</v>
      </c>
      <c r="C49" s="49" t="s">
        <v>313</v>
      </c>
      <c r="D49" s="12"/>
      <c r="E49" s="12"/>
      <c r="F49" s="32">
        <v>600</v>
      </c>
      <c r="G49" s="25"/>
      <c r="H49" s="25"/>
      <c r="I49" s="25"/>
      <c r="J49" s="25"/>
      <c r="K49" s="12"/>
      <c r="L49" s="26"/>
      <c r="M49" s="26"/>
      <c r="N49" s="12"/>
      <c r="O49" s="27"/>
      <c r="P49" s="27"/>
    </row>
    <row r="50" spans="1:16" s="7" customFormat="1" ht="30" customHeight="1">
      <c r="A50" s="12" t="s">
        <v>55</v>
      </c>
      <c r="B50" s="21" t="s">
        <v>188</v>
      </c>
      <c r="C50" s="49" t="s">
        <v>314</v>
      </c>
      <c r="D50" s="12"/>
      <c r="E50" s="12"/>
      <c r="F50" s="32">
        <v>6600</v>
      </c>
      <c r="G50" s="25"/>
      <c r="H50" s="25"/>
      <c r="I50" s="25"/>
      <c r="J50" s="25"/>
      <c r="K50" s="12"/>
      <c r="L50" s="26"/>
      <c r="M50" s="26"/>
      <c r="N50" s="12"/>
      <c r="O50" s="27"/>
      <c r="P50" s="27"/>
    </row>
    <row r="51" spans="1:16" s="7" customFormat="1" ht="30" customHeight="1">
      <c r="A51" s="12" t="s">
        <v>56</v>
      </c>
      <c r="B51" s="21" t="s">
        <v>189</v>
      </c>
      <c r="C51" s="49" t="s">
        <v>315</v>
      </c>
      <c r="D51" s="12"/>
      <c r="E51" s="12"/>
      <c r="F51" s="32">
        <v>700</v>
      </c>
      <c r="G51" s="25"/>
      <c r="H51" s="25"/>
      <c r="I51" s="25"/>
      <c r="J51" s="25"/>
      <c r="K51" s="12"/>
      <c r="L51" s="26"/>
      <c r="M51" s="26"/>
      <c r="N51" s="12"/>
      <c r="O51" s="27"/>
      <c r="P51" s="27"/>
    </row>
    <row r="52" spans="1:16" s="7" customFormat="1" ht="30" customHeight="1">
      <c r="A52" s="12" t="s">
        <v>57</v>
      </c>
      <c r="B52" s="21" t="s">
        <v>190</v>
      </c>
      <c r="C52" s="49" t="s">
        <v>316</v>
      </c>
      <c r="D52" s="12"/>
      <c r="E52" s="12"/>
      <c r="F52" s="32">
        <v>200</v>
      </c>
      <c r="G52" s="25"/>
      <c r="H52" s="25"/>
      <c r="I52" s="25"/>
      <c r="J52" s="25"/>
      <c r="K52" s="12"/>
      <c r="L52" s="26"/>
      <c r="M52" s="26"/>
      <c r="N52" s="12"/>
      <c r="O52" s="27"/>
      <c r="P52" s="27"/>
    </row>
    <row r="53" spans="1:16" s="7" customFormat="1" ht="30" customHeight="1">
      <c r="A53" s="12" t="s">
        <v>58</v>
      </c>
      <c r="B53" s="21" t="s">
        <v>191</v>
      </c>
      <c r="C53" s="49" t="s">
        <v>317</v>
      </c>
      <c r="D53" s="12"/>
      <c r="E53" s="12"/>
      <c r="F53" s="32">
        <v>180</v>
      </c>
      <c r="G53" s="25"/>
      <c r="H53" s="25"/>
      <c r="I53" s="25"/>
      <c r="J53" s="25"/>
      <c r="K53" s="12"/>
      <c r="L53" s="26"/>
      <c r="M53" s="26"/>
      <c r="N53" s="12"/>
      <c r="O53" s="27"/>
      <c r="P53" s="27"/>
    </row>
    <row r="54" spans="1:16" s="7" customFormat="1" ht="30" customHeight="1">
      <c r="A54" s="12" t="s">
        <v>59</v>
      </c>
      <c r="B54" s="21" t="s">
        <v>192</v>
      </c>
      <c r="C54" s="49" t="s">
        <v>319</v>
      </c>
      <c r="D54" s="12"/>
      <c r="E54" s="12"/>
      <c r="F54" s="32">
        <v>336</v>
      </c>
      <c r="G54" s="25"/>
      <c r="H54" s="25"/>
      <c r="I54" s="25"/>
      <c r="J54" s="25"/>
      <c r="K54" s="12"/>
      <c r="L54" s="26"/>
      <c r="M54" s="26"/>
      <c r="N54" s="12"/>
      <c r="O54" s="27"/>
      <c r="P54" s="27"/>
    </row>
    <row r="55" spans="1:16" s="7" customFormat="1" ht="30" customHeight="1">
      <c r="A55" s="12" t="s">
        <v>60</v>
      </c>
      <c r="B55" s="21" t="s">
        <v>193</v>
      </c>
      <c r="C55" s="49" t="s">
        <v>320</v>
      </c>
      <c r="D55" s="12"/>
      <c r="E55" s="12"/>
      <c r="F55" s="32">
        <v>1260</v>
      </c>
      <c r="G55" s="25"/>
      <c r="H55" s="25"/>
      <c r="I55" s="25"/>
      <c r="J55" s="25"/>
      <c r="K55" s="12"/>
      <c r="L55" s="26"/>
      <c r="M55" s="26"/>
      <c r="N55" s="12"/>
      <c r="O55" s="27"/>
      <c r="P55" s="27"/>
    </row>
    <row r="56" spans="1:16" s="7" customFormat="1" ht="30" customHeight="1">
      <c r="A56" s="12" t="s">
        <v>61</v>
      </c>
      <c r="B56" s="21" t="s">
        <v>194</v>
      </c>
      <c r="C56" s="49" t="s">
        <v>321</v>
      </c>
      <c r="D56" s="12"/>
      <c r="E56" s="12"/>
      <c r="F56" s="32">
        <v>720</v>
      </c>
      <c r="G56" s="25"/>
      <c r="H56" s="25"/>
      <c r="I56" s="25"/>
      <c r="J56" s="25"/>
      <c r="K56" s="12"/>
      <c r="L56" s="26"/>
      <c r="M56" s="26"/>
      <c r="N56" s="12"/>
      <c r="O56" s="27"/>
      <c r="P56" s="27"/>
    </row>
    <row r="57" spans="1:16" s="7" customFormat="1" ht="30" customHeight="1">
      <c r="A57" s="12" t="s">
        <v>62</v>
      </c>
      <c r="B57" s="21" t="s">
        <v>195</v>
      </c>
      <c r="C57" s="49" t="s">
        <v>322</v>
      </c>
      <c r="D57" s="12"/>
      <c r="E57" s="12"/>
      <c r="F57" s="32">
        <v>960</v>
      </c>
      <c r="G57" s="25"/>
      <c r="H57" s="25"/>
      <c r="I57" s="25"/>
      <c r="J57" s="25"/>
      <c r="K57" s="12"/>
      <c r="L57" s="26"/>
      <c r="M57" s="26"/>
      <c r="N57" s="12"/>
      <c r="O57" s="27"/>
      <c r="P57" s="27"/>
    </row>
    <row r="58" spans="1:16" s="7" customFormat="1" ht="30" customHeight="1">
      <c r="A58" s="12" t="s">
        <v>63</v>
      </c>
      <c r="B58" s="21" t="s">
        <v>196</v>
      </c>
      <c r="C58" s="49" t="s">
        <v>323</v>
      </c>
      <c r="D58" s="12"/>
      <c r="E58" s="12"/>
      <c r="F58" s="32">
        <v>2280</v>
      </c>
      <c r="G58" s="25"/>
      <c r="H58" s="25"/>
      <c r="I58" s="25"/>
      <c r="J58" s="25"/>
      <c r="K58" s="12"/>
      <c r="L58" s="26"/>
      <c r="M58" s="26"/>
      <c r="N58" s="12"/>
      <c r="O58" s="27"/>
      <c r="P58" s="27"/>
    </row>
    <row r="59" spans="1:16" s="7" customFormat="1" ht="30" customHeight="1">
      <c r="A59" s="12" t="s">
        <v>64</v>
      </c>
      <c r="B59" s="21" t="s">
        <v>197</v>
      </c>
      <c r="C59" s="29" t="s">
        <v>324</v>
      </c>
      <c r="D59" s="12"/>
      <c r="E59" s="12"/>
      <c r="F59" s="32">
        <v>50</v>
      </c>
      <c r="G59" s="25"/>
      <c r="H59" s="25"/>
      <c r="I59" s="25"/>
      <c r="J59" s="25"/>
      <c r="K59" s="12"/>
      <c r="L59" s="26"/>
      <c r="M59" s="26"/>
      <c r="N59" s="12"/>
      <c r="O59" s="27"/>
      <c r="P59" s="27"/>
    </row>
    <row r="60" spans="1:16" s="7" customFormat="1" ht="30" customHeight="1">
      <c r="A60" s="12" t="s">
        <v>65</v>
      </c>
      <c r="B60" s="39" t="s">
        <v>198</v>
      </c>
      <c r="C60" s="30" t="s">
        <v>325</v>
      </c>
      <c r="D60" s="12"/>
      <c r="E60" s="12"/>
      <c r="F60" s="34">
        <v>140</v>
      </c>
      <c r="G60" s="25"/>
      <c r="H60" s="25"/>
      <c r="I60" s="25"/>
      <c r="J60" s="25"/>
      <c r="K60" s="12"/>
      <c r="L60" s="26"/>
      <c r="M60" s="26"/>
      <c r="N60" s="12"/>
      <c r="O60" s="27"/>
      <c r="P60" s="27"/>
    </row>
    <row r="61" spans="1:16" s="7" customFormat="1" ht="30" customHeight="1">
      <c r="A61" s="12" t="s">
        <v>66</v>
      </c>
      <c r="B61" s="40" t="s">
        <v>199</v>
      </c>
      <c r="C61" s="48" t="s">
        <v>326</v>
      </c>
      <c r="D61" s="12"/>
      <c r="E61" s="12"/>
      <c r="F61" s="32">
        <v>3390</v>
      </c>
      <c r="G61" s="25"/>
      <c r="H61" s="25"/>
      <c r="I61" s="25"/>
      <c r="J61" s="25"/>
      <c r="K61" s="12"/>
      <c r="L61" s="26"/>
      <c r="M61" s="26"/>
      <c r="N61" s="12"/>
      <c r="O61" s="27"/>
      <c r="P61" s="27"/>
    </row>
    <row r="62" spans="1:16" s="7" customFormat="1" ht="30" customHeight="1">
      <c r="A62" s="12" t="s">
        <v>67</v>
      </c>
      <c r="B62" s="21" t="s">
        <v>200</v>
      </c>
      <c r="C62" s="49" t="s">
        <v>327</v>
      </c>
      <c r="D62" s="12"/>
      <c r="E62" s="12"/>
      <c r="F62" s="33">
        <v>2100</v>
      </c>
      <c r="G62" s="25"/>
      <c r="H62" s="25"/>
      <c r="I62" s="25"/>
      <c r="J62" s="25"/>
      <c r="K62" s="12"/>
      <c r="L62" s="26"/>
      <c r="M62" s="26"/>
      <c r="N62" s="12"/>
      <c r="O62" s="27"/>
      <c r="P62" s="27"/>
    </row>
    <row r="63" spans="1:16" s="7" customFormat="1" ht="30" customHeight="1">
      <c r="A63" s="12" t="s">
        <v>68</v>
      </c>
      <c r="B63" s="21" t="s">
        <v>201</v>
      </c>
      <c r="C63" s="49" t="s">
        <v>318</v>
      </c>
      <c r="D63" s="12"/>
      <c r="E63" s="12"/>
      <c r="F63" s="33">
        <v>6200</v>
      </c>
      <c r="G63" s="25"/>
      <c r="H63" s="25"/>
      <c r="I63" s="25"/>
      <c r="J63" s="25"/>
      <c r="K63" s="12"/>
      <c r="L63" s="26"/>
      <c r="M63" s="26"/>
      <c r="N63" s="12"/>
      <c r="O63" s="27"/>
      <c r="P63" s="27"/>
    </row>
    <row r="64" spans="1:16" s="7" customFormat="1" ht="30" customHeight="1">
      <c r="A64" s="12" t="s">
        <v>69</v>
      </c>
      <c r="B64" s="21" t="s">
        <v>202</v>
      </c>
      <c r="C64" s="49" t="s">
        <v>328</v>
      </c>
      <c r="D64" s="12"/>
      <c r="E64" s="12"/>
      <c r="F64" s="33">
        <v>10200</v>
      </c>
      <c r="G64" s="25"/>
      <c r="H64" s="25"/>
      <c r="I64" s="25"/>
      <c r="J64" s="25"/>
      <c r="K64" s="12"/>
      <c r="L64" s="26"/>
      <c r="M64" s="26"/>
      <c r="N64" s="12"/>
      <c r="O64" s="27"/>
      <c r="P64" s="27"/>
    </row>
    <row r="65" spans="1:16" s="7" customFormat="1" ht="30" customHeight="1">
      <c r="A65" s="12" t="s">
        <v>70</v>
      </c>
      <c r="B65" s="21" t="s">
        <v>203</v>
      </c>
      <c r="C65" s="49" t="s">
        <v>329</v>
      </c>
      <c r="D65" s="12"/>
      <c r="E65" s="12"/>
      <c r="F65" s="33">
        <v>5760</v>
      </c>
      <c r="G65" s="25"/>
      <c r="H65" s="25"/>
      <c r="I65" s="25"/>
      <c r="J65" s="25"/>
      <c r="K65" s="12"/>
      <c r="L65" s="26"/>
      <c r="M65" s="26"/>
      <c r="N65" s="12"/>
      <c r="O65" s="27"/>
      <c r="P65" s="27"/>
    </row>
    <row r="66" spans="1:16" s="7" customFormat="1" ht="30" customHeight="1">
      <c r="A66" s="12" t="s">
        <v>71</v>
      </c>
      <c r="B66" s="21" t="s">
        <v>204</v>
      </c>
      <c r="C66" s="49" t="s">
        <v>321</v>
      </c>
      <c r="D66" s="12"/>
      <c r="E66" s="12"/>
      <c r="F66" s="33">
        <v>12120</v>
      </c>
      <c r="G66" s="25"/>
      <c r="H66" s="25"/>
      <c r="I66" s="25"/>
      <c r="J66" s="25"/>
      <c r="K66" s="12"/>
      <c r="L66" s="26"/>
      <c r="M66" s="26"/>
      <c r="N66" s="12"/>
      <c r="O66" s="27"/>
      <c r="P66" s="27"/>
    </row>
    <row r="67" spans="1:16" s="7" customFormat="1" ht="30" customHeight="1">
      <c r="A67" s="12" t="s">
        <v>72</v>
      </c>
      <c r="B67" s="39" t="s">
        <v>205</v>
      </c>
      <c r="C67" s="30" t="s">
        <v>330</v>
      </c>
      <c r="D67" s="12"/>
      <c r="E67" s="12"/>
      <c r="F67" s="33">
        <v>2880</v>
      </c>
      <c r="G67" s="25"/>
      <c r="H67" s="25"/>
      <c r="I67" s="25"/>
      <c r="J67" s="25"/>
      <c r="K67" s="12"/>
      <c r="L67" s="26"/>
      <c r="M67" s="26"/>
      <c r="N67" s="12"/>
      <c r="O67" s="27"/>
      <c r="P67" s="27"/>
    </row>
    <row r="68" spans="1:16" s="7" customFormat="1" ht="30" customHeight="1">
      <c r="A68" s="12" t="s">
        <v>73</v>
      </c>
      <c r="B68" s="21" t="s">
        <v>206</v>
      </c>
      <c r="C68" s="49" t="s">
        <v>331</v>
      </c>
      <c r="D68" s="12"/>
      <c r="E68" s="12"/>
      <c r="F68" s="33">
        <v>1064</v>
      </c>
      <c r="G68" s="25"/>
      <c r="H68" s="25"/>
      <c r="I68" s="25"/>
      <c r="J68" s="25"/>
      <c r="K68" s="12"/>
      <c r="L68" s="26"/>
      <c r="M68" s="26"/>
      <c r="N68" s="12"/>
      <c r="O68" s="27"/>
      <c r="P68" s="27"/>
    </row>
    <row r="69" spans="1:16" s="7" customFormat="1" ht="30" customHeight="1">
      <c r="A69" s="12" t="s">
        <v>74</v>
      </c>
      <c r="B69" s="21" t="s">
        <v>207</v>
      </c>
      <c r="C69" s="49" t="s">
        <v>332</v>
      </c>
      <c r="D69" s="12"/>
      <c r="E69" s="12"/>
      <c r="F69" s="33">
        <v>1848</v>
      </c>
      <c r="G69" s="25"/>
      <c r="H69" s="25"/>
      <c r="I69" s="25"/>
      <c r="J69" s="25"/>
      <c r="K69" s="12"/>
      <c r="L69" s="26"/>
      <c r="M69" s="26"/>
      <c r="N69" s="12"/>
      <c r="O69" s="27"/>
      <c r="P69" s="27"/>
    </row>
    <row r="70" spans="1:16" s="7" customFormat="1" ht="30" customHeight="1">
      <c r="A70" s="12" t="s">
        <v>75</v>
      </c>
      <c r="B70" s="21" t="s">
        <v>208</v>
      </c>
      <c r="C70" s="49" t="s">
        <v>333</v>
      </c>
      <c r="D70" s="12"/>
      <c r="E70" s="12"/>
      <c r="F70" s="33">
        <v>1200</v>
      </c>
      <c r="G70" s="25"/>
      <c r="H70" s="25"/>
      <c r="I70" s="25"/>
      <c r="J70" s="25"/>
      <c r="K70" s="12"/>
      <c r="L70" s="26"/>
      <c r="M70" s="26"/>
      <c r="N70" s="12"/>
      <c r="O70" s="27"/>
      <c r="P70" s="27"/>
    </row>
    <row r="71" spans="1:16" s="7" customFormat="1" ht="30" customHeight="1">
      <c r="A71" s="12" t="s">
        <v>76</v>
      </c>
      <c r="B71" s="21" t="s">
        <v>209</v>
      </c>
      <c r="C71" s="49" t="s">
        <v>334</v>
      </c>
      <c r="D71" s="12"/>
      <c r="E71" s="12"/>
      <c r="F71" s="33">
        <v>4600</v>
      </c>
      <c r="G71" s="25"/>
      <c r="H71" s="25"/>
      <c r="I71" s="25"/>
      <c r="J71" s="25"/>
      <c r="K71" s="12"/>
      <c r="L71" s="26"/>
      <c r="M71" s="26"/>
      <c r="N71" s="12"/>
      <c r="O71" s="27"/>
      <c r="P71" s="27"/>
    </row>
    <row r="72" spans="1:16" s="7" customFormat="1" ht="30" customHeight="1">
      <c r="A72" s="12" t="s">
        <v>77</v>
      </c>
      <c r="B72" s="21" t="s">
        <v>210</v>
      </c>
      <c r="C72" s="49" t="s">
        <v>335</v>
      </c>
      <c r="D72" s="12"/>
      <c r="E72" s="12"/>
      <c r="F72" s="33">
        <v>1200</v>
      </c>
      <c r="G72" s="25"/>
      <c r="H72" s="25"/>
      <c r="I72" s="25"/>
      <c r="J72" s="25"/>
      <c r="K72" s="12"/>
      <c r="L72" s="26"/>
      <c r="M72" s="26"/>
      <c r="N72" s="12"/>
      <c r="O72" s="27"/>
      <c r="P72" s="27"/>
    </row>
    <row r="73" spans="1:16" s="7" customFormat="1" ht="30" customHeight="1">
      <c r="A73" s="12" t="s">
        <v>78</v>
      </c>
      <c r="B73" s="21" t="s">
        <v>211</v>
      </c>
      <c r="C73" s="49" t="s">
        <v>329</v>
      </c>
      <c r="D73" s="12"/>
      <c r="E73" s="12"/>
      <c r="F73" s="33">
        <v>3360</v>
      </c>
      <c r="G73" s="25"/>
      <c r="H73" s="25"/>
      <c r="I73" s="25"/>
      <c r="J73" s="25"/>
      <c r="K73" s="12"/>
      <c r="L73" s="26"/>
      <c r="M73" s="26"/>
      <c r="N73" s="12"/>
      <c r="O73" s="27"/>
      <c r="P73" s="27"/>
    </row>
    <row r="74" spans="1:16" s="7" customFormat="1" ht="30" customHeight="1">
      <c r="A74" s="12" t="s">
        <v>79</v>
      </c>
      <c r="B74" s="21" t="s">
        <v>212</v>
      </c>
      <c r="C74" s="49" t="s">
        <v>336</v>
      </c>
      <c r="D74" s="12"/>
      <c r="E74" s="12"/>
      <c r="F74" s="33">
        <v>3200</v>
      </c>
      <c r="G74" s="25"/>
      <c r="H74" s="25"/>
      <c r="I74" s="25"/>
      <c r="J74" s="25"/>
      <c r="K74" s="12"/>
      <c r="L74" s="26"/>
      <c r="M74" s="26"/>
      <c r="N74" s="12"/>
      <c r="O74" s="27"/>
      <c r="P74" s="27"/>
    </row>
    <row r="75" spans="1:16" s="7" customFormat="1" ht="30" customHeight="1">
      <c r="A75" s="12" t="s">
        <v>80</v>
      </c>
      <c r="B75" s="21" t="s">
        <v>213</v>
      </c>
      <c r="C75" s="49" t="s">
        <v>337</v>
      </c>
      <c r="D75" s="12"/>
      <c r="E75" s="12"/>
      <c r="F75" s="33">
        <v>1400</v>
      </c>
      <c r="G75" s="25"/>
      <c r="H75" s="25"/>
      <c r="I75" s="25"/>
      <c r="J75" s="25"/>
      <c r="K75" s="12"/>
      <c r="L75" s="26"/>
      <c r="M75" s="26"/>
      <c r="N75" s="12"/>
      <c r="O75" s="27"/>
      <c r="P75" s="27"/>
    </row>
    <row r="76" spans="1:16" s="7" customFormat="1" ht="30" customHeight="1">
      <c r="A76" s="12" t="s">
        <v>81</v>
      </c>
      <c r="B76" s="21" t="s">
        <v>214</v>
      </c>
      <c r="C76" s="49" t="s">
        <v>338</v>
      </c>
      <c r="D76" s="12"/>
      <c r="E76" s="12"/>
      <c r="F76" s="33">
        <v>1680</v>
      </c>
      <c r="G76" s="25"/>
      <c r="H76" s="25"/>
      <c r="I76" s="25"/>
      <c r="J76" s="25"/>
      <c r="K76" s="12"/>
      <c r="L76" s="26"/>
      <c r="M76" s="26"/>
      <c r="N76" s="12"/>
      <c r="O76" s="27"/>
      <c r="P76" s="27"/>
    </row>
    <row r="77" spans="1:16" s="7" customFormat="1" ht="30" customHeight="1">
      <c r="A77" s="12" t="s">
        <v>82</v>
      </c>
      <c r="B77" s="21" t="s">
        <v>215</v>
      </c>
      <c r="C77" s="29" t="s">
        <v>339</v>
      </c>
      <c r="D77" s="12"/>
      <c r="E77" s="12"/>
      <c r="F77" s="33">
        <v>1600</v>
      </c>
      <c r="G77" s="25"/>
      <c r="H77" s="25"/>
      <c r="I77" s="25"/>
      <c r="J77" s="25"/>
      <c r="K77" s="12"/>
      <c r="L77" s="26"/>
      <c r="M77" s="26"/>
      <c r="N77" s="12"/>
      <c r="O77" s="27"/>
      <c r="P77" s="27"/>
    </row>
    <row r="78" spans="1:16" s="7" customFormat="1" ht="30" customHeight="1">
      <c r="A78" s="12" t="s">
        <v>83</v>
      </c>
      <c r="B78" s="21" t="s">
        <v>216</v>
      </c>
      <c r="C78" s="49" t="s">
        <v>340</v>
      </c>
      <c r="D78" s="12"/>
      <c r="E78" s="12"/>
      <c r="F78" s="33">
        <v>800</v>
      </c>
      <c r="G78" s="25"/>
      <c r="H78" s="25"/>
      <c r="I78" s="25"/>
      <c r="J78" s="25"/>
      <c r="K78" s="12"/>
      <c r="L78" s="26"/>
      <c r="M78" s="26"/>
      <c r="N78" s="12"/>
      <c r="O78" s="27"/>
      <c r="P78" s="27"/>
    </row>
    <row r="79" spans="1:16" s="7" customFormat="1" ht="30" customHeight="1">
      <c r="A79" s="12" t="s">
        <v>84</v>
      </c>
      <c r="B79" s="21" t="s">
        <v>217</v>
      </c>
      <c r="C79" s="29" t="s">
        <v>341</v>
      </c>
      <c r="D79" s="12"/>
      <c r="E79" s="12"/>
      <c r="F79" s="33">
        <v>1000</v>
      </c>
      <c r="G79" s="25"/>
      <c r="H79" s="25"/>
      <c r="I79" s="25"/>
      <c r="J79" s="25"/>
      <c r="K79" s="12"/>
      <c r="L79" s="26"/>
      <c r="M79" s="26"/>
      <c r="N79" s="12"/>
      <c r="O79" s="27"/>
      <c r="P79" s="27"/>
    </row>
    <row r="80" spans="1:16" s="7" customFormat="1" ht="30" customHeight="1">
      <c r="A80" s="12" t="s">
        <v>85</v>
      </c>
      <c r="B80" s="21" t="s">
        <v>218</v>
      </c>
      <c r="C80" s="49" t="s">
        <v>342</v>
      </c>
      <c r="D80" s="12"/>
      <c r="E80" s="12"/>
      <c r="F80" s="33">
        <v>4320</v>
      </c>
      <c r="G80" s="25"/>
      <c r="H80" s="25"/>
      <c r="I80" s="25"/>
      <c r="J80" s="25"/>
      <c r="K80" s="12"/>
      <c r="L80" s="26"/>
      <c r="M80" s="26"/>
      <c r="N80" s="12"/>
      <c r="O80" s="27"/>
      <c r="P80" s="27"/>
    </row>
    <row r="81" spans="1:16" s="7" customFormat="1" ht="30" customHeight="1">
      <c r="A81" s="12" t="s">
        <v>86</v>
      </c>
      <c r="B81" s="21" t="s">
        <v>219</v>
      </c>
      <c r="C81" s="49" t="s">
        <v>343</v>
      </c>
      <c r="D81" s="12"/>
      <c r="E81" s="12"/>
      <c r="F81" s="33">
        <v>6300</v>
      </c>
      <c r="G81" s="25"/>
      <c r="H81" s="25"/>
      <c r="I81" s="25"/>
      <c r="J81" s="25"/>
      <c r="K81" s="12"/>
      <c r="L81" s="26"/>
      <c r="M81" s="26"/>
      <c r="N81" s="12"/>
      <c r="O81" s="27"/>
      <c r="P81" s="27"/>
    </row>
    <row r="82" spans="1:16" s="7" customFormat="1" ht="30" customHeight="1">
      <c r="A82" s="12" t="s">
        <v>87</v>
      </c>
      <c r="B82" s="39" t="s">
        <v>220</v>
      </c>
      <c r="C82" s="30" t="s">
        <v>344</v>
      </c>
      <c r="D82" s="12"/>
      <c r="E82" s="12"/>
      <c r="F82" s="33">
        <v>112</v>
      </c>
      <c r="G82" s="25"/>
      <c r="H82" s="25"/>
      <c r="I82" s="25"/>
      <c r="J82" s="25"/>
      <c r="K82" s="12"/>
      <c r="L82" s="26"/>
      <c r="M82" s="26"/>
      <c r="N82" s="12"/>
      <c r="O82" s="27"/>
      <c r="P82" s="27"/>
    </row>
    <row r="83" spans="1:16" s="7" customFormat="1" ht="30" customHeight="1">
      <c r="A83" s="12" t="s">
        <v>88</v>
      </c>
      <c r="B83" s="39" t="s">
        <v>221</v>
      </c>
      <c r="C83" s="30" t="s">
        <v>345</v>
      </c>
      <c r="D83" s="12"/>
      <c r="E83" s="12"/>
      <c r="F83" s="33">
        <v>2184</v>
      </c>
      <c r="G83" s="25"/>
      <c r="H83" s="25"/>
      <c r="I83" s="25"/>
      <c r="J83" s="25"/>
      <c r="K83" s="12"/>
      <c r="L83" s="26"/>
      <c r="M83" s="26"/>
      <c r="N83" s="12"/>
      <c r="O83" s="27"/>
      <c r="P83" s="27"/>
    </row>
    <row r="84" spans="1:16" s="7" customFormat="1" ht="30" customHeight="1">
      <c r="A84" s="12" t="s">
        <v>89</v>
      </c>
      <c r="B84" s="21" t="s">
        <v>222</v>
      </c>
      <c r="C84" s="29" t="s">
        <v>334</v>
      </c>
      <c r="D84" s="12"/>
      <c r="E84" s="12"/>
      <c r="F84" s="33">
        <v>720</v>
      </c>
      <c r="G84" s="25"/>
      <c r="H84" s="25"/>
      <c r="I84" s="25"/>
      <c r="J84" s="25"/>
      <c r="K84" s="12"/>
      <c r="L84" s="26"/>
      <c r="M84" s="26"/>
      <c r="N84" s="12"/>
      <c r="O84" s="27"/>
      <c r="P84" s="27"/>
    </row>
    <row r="85" spans="1:16" s="7" customFormat="1" ht="30" customHeight="1">
      <c r="A85" s="12" t="s">
        <v>90</v>
      </c>
      <c r="B85" s="21" t="s">
        <v>223</v>
      </c>
      <c r="C85" s="49" t="s">
        <v>342</v>
      </c>
      <c r="D85" s="12"/>
      <c r="E85" s="12"/>
      <c r="F85" s="32">
        <v>2880</v>
      </c>
      <c r="G85" s="25"/>
      <c r="H85" s="25"/>
      <c r="I85" s="25"/>
      <c r="J85" s="25"/>
      <c r="K85" s="12"/>
      <c r="L85" s="26"/>
      <c r="M85" s="26"/>
      <c r="N85" s="12"/>
      <c r="O85" s="27"/>
      <c r="P85" s="27"/>
    </row>
    <row r="86" spans="1:16" s="7" customFormat="1" ht="30" customHeight="1">
      <c r="A86" s="12" t="s">
        <v>91</v>
      </c>
      <c r="B86" s="21" t="s">
        <v>224</v>
      </c>
      <c r="C86" s="49" t="s">
        <v>346</v>
      </c>
      <c r="D86" s="12"/>
      <c r="E86" s="12"/>
      <c r="F86" s="32">
        <v>1000</v>
      </c>
      <c r="G86" s="25"/>
      <c r="H86" s="25"/>
      <c r="I86" s="25"/>
      <c r="J86" s="25"/>
      <c r="K86" s="12"/>
      <c r="L86" s="26"/>
      <c r="M86" s="26"/>
      <c r="N86" s="12"/>
      <c r="O86" s="27"/>
      <c r="P86" s="27"/>
    </row>
    <row r="87" spans="1:16" s="7" customFormat="1" ht="30" customHeight="1">
      <c r="A87" s="12" t="s">
        <v>92</v>
      </c>
      <c r="B87" s="21" t="s">
        <v>225</v>
      </c>
      <c r="C87" s="49" t="s">
        <v>347</v>
      </c>
      <c r="D87" s="12"/>
      <c r="E87" s="12"/>
      <c r="F87" s="32">
        <v>3200</v>
      </c>
      <c r="G87" s="25"/>
      <c r="H87" s="25"/>
      <c r="I87" s="25"/>
      <c r="J87" s="25"/>
      <c r="K87" s="12"/>
      <c r="L87" s="26"/>
      <c r="M87" s="26"/>
      <c r="N87" s="12"/>
      <c r="O87" s="27"/>
      <c r="P87" s="27"/>
    </row>
    <row r="88" spans="1:16" s="7" customFormat="1" ht="30" customHeight="1">
      <c r="A88" s="12" t="s">
        <v>93</v>
      </c>
      <c r="B88" s="21" t="s">
        <v>226</v>
      </c>
      <c r="C88" s="49" t="s">
        <v>348</v>
      </c>
      <c r="D88" s="12"/>
      <c r="E88" s="12"/>
      <c r="F88" s="32">
        <v>2340</v>
      </c>
      <c r="G88" s="25"/>
      <c r="H88" s="25"/>
      <c r="I88" s="25"/>
      <c r="J88" s="25"/>
      <c r="K88" s="12"/>
      <c r="L88" s="26"/>
      <c r="M88" s="26"/>
      <c r="N88" s="12"/>
      <c r="O88" s="27"/>
      <c r="P88" s="27"/>
    </row>
    <row r="89" spans="1:16" s="7" customFormat="1" ht="30" customHeight="1">
      <c r="A89" s="12" t="s">
        <v>94</v>
      </c>
      <c r="B89" s="39" t="s">
        <v>227</v>
      </c>
      <c r="C89" s="30" t="s">
        <v>349</v>
      </c>
      <c r="D89" s="12"/>
      <c r="E89" s="12"/>
      <c r="F89" s="32">
        <v>60</v>
      </c>
      <c r="G89" s="25"/>
      <c r="H89" s="25"/>
      <c r="I89" s="25"/>
      <c r="J89" s="25"/>
      <c r="K89" s="12"/>
      <c r="L89" s="26"/>
      <c r="M89" s="26"/>
      <c r="N89" s="12"/>
      <c r="O89" s="27"/>
      <c r="P89" s="27"/>
    </row>
    <row r="90" spans="1:16" s="7" customFormat="1" ht="30" customHeight="1">
      <c r="A90" s="12" t="s">
        <v>95</v>
      </c>
      <c r="B90" s="39" t="s">
        <v>228</v>
      </c>
      <c r="C90" s="30" t="s">
        <v>350</v>
      </c>
      <c r="D90" s="12"/>
      <c r="E90" s="12"/>
      <c r="F90" s="32">
        <v>1232</v>
      </c>
      <c r="G90" s="25"/>
      <c r="H90" s="25"/>
      <c r="I90" s="25"/>
      <c r="J90" s="25"/>
      <c r="K90" s="12"/>
      <c r="L90" s="26"/>
      <c r="M90" s="26"/>
      <c r="N90" s="12"/>
      <c r="O90" s="27"/>
      <c r="P90" s="27"/>
    </row>
    <row r="91" spans="1:16" s="7" customFormat="1" ht="30" customHeight="1">
      <c r="A91" s="12" t="s">
        <v>96</v>
      </c>
      <c r="B91" s="21" t="s">
        <v>229</v>
      </c>
      <c r="C91" s="29" t="s">
        <v>351</v>
      </c>
      <c r="D91" s="12"/>
      <c r="E91" s="12"/>
      <c r="F91" s="32">
        <v>2340</v>
      </c>
      <c r="G91" s="25"/>
      <c r="H91" s="25"/>
      <c r="I91" s="25"/>
      <c r="J91" s="25"/>
      <c r="K91" s="12"/>
      <c r="L91" s="26"/>
      <c r="M91" s="26"/>
      <c r="N91" s="12"/>
      <c r="O91" s="27"/>
      <c r="P91" s="27"/>
    </row>
    <row r="92" spans="1:16" s="7" customFormat="1" ht="30" customHeight="1">
      <c r="A92" s="12" t="s">
        <v>97</v>
      </c>
      <c r="B92" s="21" t="s">
        <v>230</v>
      </c>
      <c r="C92" s="29" t="s">
        <v>319</v>
      </c>
      <c r="D92" s="12"/>
      <c r="E92" s="12"/>
      <c r="F92" s="32">
        <v>1740</v>
      </c>
      <c r="G92" s="25"/>
      <c r="H92" s="25"/>
      <c r="I92" s="25"/>
      <c r="J92" s="25"/>
      <c r="K92" s="12"/>
      <c r="L92" s="26"/>
      <c r="M92" s="26"/>
      <c r="N92" s="12"/>
      <c r="O92" s="27"/>
      <c r="P92" s="27"/>
    </row>
    <row r="93" spans="1:16" s="7" customFormat="1" ht="30" customHeight="1">
      <c r="A93" s="12" t="s">
        <v>98</v>
      </c>
      <c r="B93" s="21" t="s">
        <v>231</v>
      </c>
      <c r="C93" s="29" t="s">
        <v>348</v>
      </c>
      <c r="D93" s="12"/>
      <c r="E93" s="12"/>
      <c r="F93" s="32">
        <v>100</v>
      </c>
      <c r="G93" s="25"/>
      <c r="H93" s="25"/>
      <c r="I93" s="25"/>
      <c r="J93" s="25"/>
      <c r="K93" s="12"/>
      <c r="L93" s="26"/>
      <c r="M93" s="26"/>
      <c r="N93" s="12"/>
      <c r="O93" s="27"/>
      <c r="P93" s="27"/>
    </row>
    <row r="94" spans="1:16" s="7" customFormat="1" ht="30" customHeight="1">
      <c r="A94" s="12" t="s">
        <v>99</v>
      </c>
      <c r="B94" s="21" t="s">
        <v>232</v>
      </c>
      <c r="C94" s="29" t="s">
        <v>352</v>
      </c>
      <c r="D94" s="12"/>
      <c r="E94" s="12"/>
      <c r="F94" s="32">
        <v>1380</v>
      </c>
      <c r="G94" s="25"/>
      <c r="H94" s="25"/>
      <c r="I94" s="25"/>
      <c r="J94" s="25"/>
      <c r="K94" s="12"/>
      <c r="L94" s="26"/>
      <c r="M94" s="26"/>
      <c r="N94" s="12"/>
      <c r="O94" s="27"/>
      <c r="P94" s="27"/>
    </row>
    <row r="95" spans="1:16" s="7" customFormat="1" ht="30" customHeight="1">
      <c r="A95" s="12" t="s">
        <v>100</v>
      </c>
      <c r="B95" s="21" t="s">
        <v>233</v>
      </c>
      <c r="C95" s="29" t="s">
        <v>334</v>
      </c>
      <c r="D95" s="12"/>
      <c r="E95" s="12"/>
      <c r="F95" s="32">
        <v>540</v>
      </c>
      <c r="G95" s="25"/>
      <c r="H95" s="25"/>
      <c r="I95" s="25"/>
      <c r="J95" s="25"/>
      <c r="K95" s="12"/>
      <c r="L95" s="26"/>
      <c r="M95" s="26"/>
      <c r="N95" s="12"/>
      <c r="O95" s="27"/>
      <c r="P95" s="27"/>
    </row>
    <row r="96" spans="1:16" s="7" customFormat="1" ht="30" customHeight="1">
      <c r="A96" s="12" t="s">
        <v>101</v>
      </c>
      <c r="B96" s="39" t="s">
        <v>234</v>
      </c>
      <c r="C96" s="30" t="s">
        <v>350</v>
      </c>
      <c r="D96" s="12"/>
      <c r="E96" s="12"/>
      <c r="F96" s="32">
        <v>1200</v>
      </c>
      <c r="G96" s="25"/>
      <c r="H96" s="25"/>
      <c r="I96" s="25"/>
      <c r="J96" s="25"/>
      <c r="K96" s="12"/>
      <c r="L96" s="26"/>
      <c r="M96" s="26"/>
      <c r="N96" s="12"/>
      <c r="O96" s="27"/>
      <c r="P96" s="27"/>
    </row>
    <row r="97" spans="1:16" s="7" customFormat="1" ht="30" customHeight="1">
      <c r="A97" s="12" t="s">
        <v>102</v>
      </c>
      <c r="B97" s="39" t="s">
        <v>235</v>
      </c>
      <c r="C97" s="30" t="s">
        <v>353</v>
      </c>
      <c r="D97" s="12"/>
      <c r="E97" s="12"/>
      <c r="F97" s="32">
        <v>50</v>
      </c>
      <c r="G97" s="25"/>
      <c r="H97" s="25"/>
      <c r="I97" s="25"/>
      <c r="J97" s="25"/>
      <c r="K97" s="12"/>
      <c r="L97" s="26"/>
      <c r="M97" s="26"/>
      <c r="N97" s="12"/>
      <c r="O97" s="27"/>
      <c r="P97" s="27"/>
    </row>
    <row r="98" spans="1:16" s="7" customFormat="1" ht="30" customHeight="1">
      <c r="A98" s="12" t="s">
        <v>103</v>
      </c>
      <c r="B98" s="41" t="s">
        <v>236</v>
      </c>
      <c r="C98" s="28" t="s">
        <v>354</v>
      </c>
      <c r="D98" s="12"/>
      <c r="E98" s="12"/>
      <c r="F98" s="32">
        <v>196</v>
      </c>
      <c r="G98" s="25"/>
      <c r="H98" s="25"/>
      <c r="I98" s="25"/>
      <c r="J98" s="25"/>
      <c r="K98" s="12"/>
      <c r="L98" s="26"/>
      <c r="M98" s="26"/>
      <c r="N98" s="12"/>
      <c r="O98" s="27"/>
      <c r="P98" s="27"/>
    </row>
    <row r="99" spans="1:16" s="7" customFormat="1" ht="30" customHeight="1">
      <c r="A99" s="12" t="s">
        <v>104</v>
      </c>
      <c r="B99" s="42" t="s">
        <v>237</v>
      </c>
      <c r="C99" s="50" t="s">
        <v>374</v>
      </c>
      <c r="D99" s="12"/>
      <c r="E99" s="12"/>
      <c r="F99" s="32">
        <v>650</v>
      </c>
      <c r="G99" s="25"/>
      <c r="H99" s="25"/>
      <c r="I99" s="25"/>
      <c r="J99" s="25"/>
      <c r="K99" s="12"/>
      <c r="L99" s="26"/>
      <c r="M99" s="26"/>
      <c r="N99" s="12"/>
      <c r="O99" s="27"/>
      <c r="P99" s="27"/>
    </row>
    <row r="100" spans="1:16" s="7" customFormat="1" ht="42" customHeight="1">
      <c r="A100" s="12" t="s">
        <v>105</v>
      </c>
      <c r="B100" s="42" t="s">
        <v>238</v>
      </c>
      <c r="C100" s="50" t="s">
        <v>373</v>
      </c>
      <c r="D100" s="12"/>
      <c r="E100" s="12"/>
      <c r="F100" s="33">
        <v>1736</v>
      </c>
      <c r="G100" s="25"/>
      <c r="H100" s="25"/>
      <c r="I100" s="25"/>
      <c r="J100" s="25"/>
      <c r="K100" s="12"/>
      <c r="L100" s="26"/>
      <c r="M100" s="26"/>
      <c r="N100" s="12"/>
      <c r="O100" s="27"/>
      <c r="P100" s="27"/>
    </row>
    <row r="101" spans="1:16" s="7" customFormat="1" ht="30" customHeight="1">
      <c r="A101" s="12" t="s">
        <v>106</v>
      </c>
      <c r="B101" s="43" t="s">
        <v>239</v>
      </c>
      <c r="C101" s="29" t="s">
        <v>384</v>
      </c>
      <c r="D101" s="12"/>
      <c r="E101" s="12"/>
      <c r="F101" s="33">
        <v>40</v>
      </c>
      <c r="G101" s="25"/>
      <c r="H101" s="25"/>
      <c r="I101" s="25"/>
      <c r="J101" s="25"/>
      <c r="K101" s="12"/>
      <c r="L101" s="26"/>
      <c r="M101" s="26"/>
      <c r="N101" s="12"/>
      <c r="O101" s="27"/>
      <c r="P101" s="27"/>
    </row>
    <row r="102" spans="1:16" s="7" customFormat="1" ht="30" customHeight="1">
      <c r="A102" s="12" t="s">
        <v>107</v>
      </c>
      <c r="B102" s="43" t="s">
        <v>240</v>
      </c>
      <c r="C102" s="29" t="s">
        <v>355</v>
      </c>
      <c r="D102" s="12"/>
      <c r="E102" s="12"/>
      <c r="F102" s="33">
        <v>384</v>
      </c>
      <c r="G102" s="25"/>
      <c r="H102" s="25"/>
      <c r="I102" s="25"/>
      <c r="J102" s="25"/>
      <c r="K102" s="12"/>
      <c r="L102" s="26"/>
      <c r="M102" s="26"/>
      <c r="N102" s="12"/>
      <c r="O102" s="27"/>
      <c r="P102" s="27"/>
    </row>
    <row r="103" spans="1:16" s="7" customFormat="1" ht="30" customHeight="1">
      <c r="A103" s="12" t="s">
        <v>108</v>
      </c>
      <c r="B103" s="43" t="s">
        <v>241</v>
      </c>
      <c r="C103" s="29" t="s">
        <v>356</v>
      </c>
      <c r="D103" s="12"/>
      <c r="E103" s="12"/>
      <c r="F103" s="33">
        <v>240</v>
      </c>
      <c r="G103" s="25"/>
      <c r="H103" s="25"/>
      <c r="I103" s="25"/>
      <c r="J103" s="25"/>
      <c r="K103" s="12"/>
      <c r="L103" s="26"/>
      <c r="M103" s="26"/>
      <c r="N103" s="12"/>
      <c r="O103" s="27"/>
      <c r="P103" s="27"/>
    </row>
    <row r="104" spans="1:16" s="7" customFormat="1" ht="30" customHeight="1">
      <c r="A104" s="12" t="s">
        <v>109</v>
      </c>
      <c r="B104" s="43" t="s">
        <v>242</v>
      </c>
      <c r="C104" s="29" t="s">
        <v>357</v>
      </c>
      <c r="D104" s="12"/>
      <c r="E104" s="12"/>
      <c r="F104" s="33">
        <v>1438</v>
      </c>
      <c r="G104" s="25"/>
      <c r="H104" s="25"/>
      <c r="I104" s="25"/>
      <c r="J104" s="25"/>
      <c r="K104" s="12"/>
      <c r="L104" s="26"/>
      <c r="M104" s="26"/>
      <c r="N104" s="12"/>
      <c r="O104" s="27"/>
      <c r="P104" s="27"/>
    </row>
    <row r="105" spans="1:16" s="7" customFormat="1" ht="30" customHeight="1">
      <c r="A105" s="12" t="s">
        <v>110</v>
      </c>
      <c r="B105" s="43" t="s">
        <v>243</v>
      </c>
      <c r="C105" s="50" t="s">
        <v>398</v>
      </c>
      <c r="D105" s="12"/>
      <c r="E105" s="12"/>
      <c r="F105" s="33">
        <v>482</v>
      </c>
      <c r="G105" s="25"/>
      <c r="H105" s="25"/>
      <c r="I105" s="25"/>
      <c r="J105" s="25"/>
      <c r="K105" s="12"/>
      <c r="L105" s="26"/>
      <c r="M105" s="26"/>
      <c r="N105" s="12"/>
      <c r="O105" s="27"/>
      <c r="P105" s="27"/>
    </row>
    <row r="106" spans="1:16" s="7" customFormat="1" ht="30" customHeight="1">
      <c r="A106" s="12" t="s">
        <v>111</v>
      </c>
      <c r="B106" s="44" t="s">
        <v>244</v>
      </c>
      <c r="C106" s="50" t="s">
        <v>358</v>
      </c>
      <c r="D106" s="12"/>
      <c r="E106" s="12"/>
      <c r="F106" s="33">
        <v>42</v>
      </c>
      <c r="G106" s="25"/>
      <c r="H106" s="25"/>
      <c r="I106" s="25"/>
      <c r="J106" s="25"/>
      <c r="K106" s="12"/>
      <c r="L106" s="26"/>
      <c r="M106" s="26"/>
      <c r="N106" s="12"/>
      <c r="O106" s="27"/>
      <c r="P106" s="27"/>
    </row>
    <row r="107" spans="1:16" s="7" customFormat="1" ht="30" customHeight="1">
      <c r="A107" s="12" t="s">
        <v>112</v>
      </c>
      <c r="B107" s="43" t="s">
        <v>245</v>
      </c>
      <c r="C107" s="29" t="s">
        <v>385</v>
      </c>
      <c r="D107" s="12"/>
      <c r="E107" s="12"/>
      <c r="F107" s="33">
        <v>172</v>
      </c>
      <c r="G107" s="25"/>
      <c r="H107" s="25"/>
      <c r="I107" s="25"/>
      <c r="J107" s="25"/>
      <c r="K107" s="12"/>
      <c r="L107" s="26"/>
      <c r="M107" s="26"/>
      <c r="N107" s="12"/>
      <c r="O107" s="27"/>
      <c r="P107" s="27"/>
    </row>
    <row r="108" spans="1:16" s="7" customFormat="1" ht="30" customHeight="1">
      <c r="A108" s="12" t="s">
        <v>113</v>
      </c>
      <c r="B108" s="19" t="s">
        <v>246</v>
      </c>
      <c r="C108" s="29" t="s">
        <v>358</v>
      </c>
      <c r="D108" s="12"/>
      <c r="E108" s="12"/>
      <c r="F108" s="33">
        <v>34</v>
      </c>
      <c r="G108" s="25"/>
      <c r="H108" s="25"/>
      <c r="I108" s="25"/>
      <c r="J108" s="25"/>
      <c r="K108" s="12"/>
      <c r="L108" s="26"/>
      <c r="M108" s="26"/>
      <c r="N108" s="12"/>
      <c r="O108" s="27"/>
      <c r="P108" s="27"/>
    </row>
    <row r="109" spans="1:16" s="7" customFormat="1" ht="30" customHeight="1">
      <c r="A109" s="12" t="s">
        <v>114</v>
      </c>
      <c r="B109" s="43" t="s">
        <v>247</v>
      </c>
      <c r="C109" s="29" t="s">
        <v>359</v>
      </c>
      <c r="D109" s="12"/>
      <c r="E109" s="12"/>
      <c r="F109" s="33">
        <v>296</v>
      </c>
      <c r="G109" s="25"/>
      <c r="H109" s="25"/>
      <c r="I109" s="25"/>
      <c r="J109" s="25"/>
      <c r="K109" s="12"/>
      <c r="L109" s="26"/>
      <c r="M109" s="26"/>
      <c r="N109" s="12"/>
      <c r="O109" s="27"/>
      <c r="P109" s="27"/>
    </row>
    <row r="110" spans="1:16" s="7" customFormat="1" ht="30" customHeight="1">
      <c r="A110" s="12" t="s">
        <v>115</v>
      </c>
      <c r="B110" s="43" t="s">
        <v>248</v>
      </c>
      <c r="C110" s="29" t="s">
        <v>360</v>
      </c>
      <c r="D110" s="12"/>
      <c r="E110" s="12"/>
      <c r="F110" s="33">
        <v>430</v>
      </c>
      <c r="G110" s="25"/>
      <c r="H110" s="25"/>
      <c r="I110" s="25"/>
      <c r="J110" s="25"/>
      <c r="K110" s="12"/>
      <c r="L110" s="26"/>
      <c r="M110" s="26"/>
      <c r="N110" s="12"/>
      <c r="O110" s="27"/>
      <c r="P110" s="27"/>
    </row>
    <row r="111" spans="1:16" s="7" customFormat="1" ht="30" customHeight="1">
      <c r="A111" s="12" t="s">
        <v>116</v>
      </c>
      <c r="B111" s="43" t="s">
        <v>249</v>
      </c>
      <c r="C111" s="29" t="s">
        <v>375</v>
      </c>
      <c r="D111" s="12"/>
      <c r="E111" s="12"/>
      <c r="F111" s="33">
        <v>66</v>
      </c>
      <c r="G111" s="25"/>
      <c r="H111" s="25"/>
      <c r="I111" s="25"/>
      <c r="J111" s="25"/>
      <c r="K111" s="12"/>
      <c r="L111" s="26"/>
      <c r="M111" s="26"/>
      <c r="N111" s="12"/>
      <c r="O111" s="27"/>
      <c r="P111" s="27"/>
    </row>
    <row r="112" spans="1:16" s="7" customFormat="1" ht="30" customHeight="1">
      <c r="A112" s="12" t="s">
        <v>117</v>
      </c>
      <c r="B112" s="43" t="s">
        <v>250</v>
      </c>
      <c r="C112" s="29" t="s">
        <v>376</v>
      </c>
      <c r="D112" s="12"/>
      <c r="E112" s="12"/>
      <c r="F112" s="33">
        <v>776</v>
      </c>
      <c r="G112" s="25"/>
      <c r="H112" s="25"/>
      <c r="I112" s="25"/>
      <c r="J112" s="25"/>
      <c r="K112" s="12"/>
      <c r="L112" s="26"/>
      <c r="M112" s="26"/>
      <c r="N112" s="12"/>
      <c r="O112" s="27"/>
      <c r="P112" s="27"/>
    </row>
    <row r="113" spans="1:16" s="7" customFormat="1" ht="30" customHeight="1">
      <c r="A113" s="12" t="s">
        <v>118</v>
      </c>
      <c r="B113" s="19" t="s">
        <v>251</v>
      </c>
      <c r="C113" s="29" t="s">
        <v>377</v>
      </c>
      <c r="D113" s="12"/>
      <c r="E113" s="12"/>
      <c r="F113" s="33">
        <v>18</v>
      </c>
      <c r="G113" s="25"/>
      <c r="H113" s="25"/>
      <c r="I113" s="25"/>
      <c r="J113" s="25"/>
      <c r="K113" s="12"/>
      <c r="L113" s="26"/>
      <c r="M113" s="26"/>
      <c r="N113" s="12"/>
      <c r="O113" s="27"/>
      <c r="P113" s="27"/>
    </row>
    <row r="114" spans="1:16" s="7" customFormat="1" ht="30" customHeight="1">
      <c r="A114" s="12" t="s">
        <v>119</v>
      </c>
      <c r="B114" s="43" t="s">
        <v>252</v>
      </c>
      <c r="C114" s="29" t="s">
        <v>361</v>
      </c>
      <c r="D114" s="12"/>
      <c r="E114" s="12"/>
      <c r="F114" s="33">
        <v>268</v>
      </c>
      <c r="G114" s="25"/>
      <c r="H114" s="25"/>
      <c r="I114" s="25"/>
      <c r="J114" s="25"/>
      <c r="K114" s="12"/>
      <c r="L114" s="26"/>
      <c r="M114" s="26"/>
      <c r="N114" s="12"/>
      <c r="O114" s="27"/>
      <c r="P114" s="27"/>
    </row>
    <row r="115" spans="1:16" s="7" customFormat="1" ht="30" customHeight="1">
      <c r="A115" s="12" t="s">
        <v>120</v>
      </c>
      <c r="B115" s="45" t="s">
        <v>253</v>
      </c>
      <c r="C115" s="50" t="s">
        <v>362</v>
      </c>
      <c r="D115" s="12"/>
      <c r="E115" s="12"/>
      <c r="F115" s="33">
        <v>120</v>
      </c>
      <c r="G115" s="25"/>
      <c r="H115" s="25"/>
      <c r="I115" s="25"/>
      <c r="J115" s="25"/>
      <c r="K115" s="12"/>
      <c r="L115" s="26"/>
      <c r="M115" s="26"/>
      <c r="N115" s="12"/>
      <c r="O115" s="27"/>
      <c r="P115" s="27"/>
    </row>
    <row r="116" spans="1:16" s="7" customFormat="1" ht="30" customHeight="1">
      <c r="A116" s="12" t="s">
        <v>121</v>
      </c>
      <c r="B116" s="43" t="s">
        <v>254</v>
      </c>
      <c r="C116" s="51" t="s">
        <v>378</v>
      </c>
      <c r="D116" s="12"/>
      <c r="E116" s="12"/>
      <c r="F116" s="33">
        <v>660</v>
      </c>
      <c r="G116" s="25"/>
      <c r="H116" s="25"/>
      <c r="I116" s="25"/>
      <c r="J116" s="25"/>
      <c r="K116" s="12"/>
      <c r="L116" s="26"/>
      <c r="M116" s="26"/>
      <c r="N116" s="12"/>
      <c r="O116" s="27"/>
      <c r="P116" s="27"/>
    </row>
    <row r="117" spans="1:16" s="7" customFormat="1" ht="30" customHeight="1">
      <c r="A117" s="12" t="s">
        <v>122</v>
      </c>
      <c r="B117" s="43" t="s">
        <v>255</v>
      </c>
      <c r="C117" s="29" t="s">
        <v>379</v>
      </c>
      <c r="D117" s="12"/>
      <c r="E117" s="12"/>
      <c r="F117" s="33">
        <v>204</v>
      </c>
      <c r="G117" s="25"/>
      <c r="H117" s="25"/>
      <c r="I117" s="25"/>
      <c r="J117" s="25"/>
      <c r="K117" s="12"/>
      <c r="L117" s="26"/>
      <c r="M117" s="26"/>
      <c r="N117" s="12"/>
      <c r="O117" s="27"/>
      <c r="P117" s="27"/>
    </row>
    <row r="118" spans="1:16" s="7" customFormat="1" ht="30" customHeight="1">
      <c r="A118" s="12" t="s">
        <v>123</v>
      </c>
      <c r="B118" s="43" t="s">
        <v>256</v>
      </c>
      <c r="C118" s="29" t="s">
        <v>363</v>
      </c>
      <c r="D118" s="12"/>
      <c r="E118" s="12"/>
      <c r="F118" s="33">
        <v>436</v>
      </c>
      <c r="G118" s="25"/>
      <c r="H118" s="25"/>
      <c r="I118" s="25"/>
      <c r="J118" s="25"/>
      <c r="K118" s="12"/>
      <c r="L118" s="26"/>
      <c r="M118" s="26"/>
      <c r="N118" s="12"/>
      <c r="O118" s="27"/>
      <c r="P118" s="27"/>
    </row>
    <row r="119" spans="1:16" s="7" customFormat="1" ht="30" customHeight="1">
      <c r="A119" s="12" t="s">
        <v>124</v>
      </c>
      <c r="B119" s="43" t="s">
        <v>257</v>
      </c>
      <c r="C119" s="29" t="s">
        <v>364</v>
      </c>
      <c r="D119" s="12"/>
      <c r="E119" s="12"/>
      <c r="F119" s="33">
        <v>248</v>
      </c>
      <c r="G119" s="25"/>
      <c r="H119" s="25"/>
      <c r="I119" s="25"/>
      <c r="J119" s="25"/>
      <c r="K119" s="12"/>
      <c r="L119" s="26"/>
      <c r="M119" s="26"/>
      <c r="N119" s="12"/>
      <c r="O119" s="27"/>
      <c r="P119" s="27"/>
    </row>
    <row r="120" spans="1:16" s="7" customFormat="1" ht="30" customHeight="1">
      <c r="A120" s="12" t="s">
        <v>125</v>
      </c>
      <c r="B120" s="43" t="s">
        <v>258</v>
      </c>
      <c r="C120" s="29" t="s">
        <v>365</v>
      </c>
      <c r="D120" s="12"/>
      <c r="E120" s="12"/>
      <c r="F120" s="33">
        <v>876</v>
      </c>
      <c r="G120" s="25"/>
      <c r="H120" s="25"/>
      <c r="I120" s="25"/>
      <c r="J120" s="25"/>
      <c r="K120" s="12"/>
      <c r="L120" s="26"/>
      <c r="M120" s="26"/>
      <c r="N120" s="12"/>
      <c r="O120" s="27"/>
      <c r="P120" s="27"/>
    </row>
    <row r="121" spans="1:16" s="7" customFormat="1" ht="30" customHeight="1">
      <c r="A121" s="12" t="s">
        <v>126</v>
      </c>
      <c r="B121" s="43" t="s">
        <v>259</v>
      </c>
      <c r="C121" s="29" t="s">
        <v>380</v>
      </c>
      <c r="D121" s="12"/>
      <c r="E121" s="12"/>
      <c r="F121" s="33">
        <v>6</v>
      </c>
      <c r="G121" s="25"/>
      <c r="H121" s="25"/>
      <c r="I121" s="25"/>
      <c r="J121" s="25"/>
      <c r="K121" s="12"/>
      <c r="L121" s="26"/>
      <c r="M121" s="26"/>
      <c r="N121" s="12"/>
      <c r="O121" s="27"/>
      <c r="P121" s="27"/>
    </row>
    <row r="122" spans="1:16" s="7" customFormat="1" ht="30" customHeight="1">
      <c r="A122" s="12" t="s">
        <v>127</v>
      </c>
      <c r="B122" s="43" t="s">
        <v>260</v>
      </c>
      <c r="C122" s="29" t="s">
        <v>383</v>
      </c>
      <c r="D122" s="12"/>
      <c r="E122" s="12"/>
      <c r="F122" s="33">
        <v>88</v>
      </c>
      <c r="G122" s="25"/>
      <c r="H122" s="25"/>
      <c r="I122" s="25"/>
      <c r="J122" s="25"/>
      <c r="K122" s="12"/>
      <c r="L122" s="26"/>
      <c r="M122" s="26"/>
      <c r="N122" s="12"/>
      <c r="O122" s="27"/>
      <c r="P122" s="27"/>
    </row>
    <row r="123" spans="1:16" s="7" customFormat="1" ht="30" customHeight="1">
      <c r="A123" s="12" t="s">
        <v>128</v>
      </c>
      <c r="B123" s="43" t="s">
        <v>261</v>
      </c>
      <c r="C123" s="29" t="s">
        <v>381</v>
      </c>
      <c r="D123" s="12"/>
      <c r="E123" s="12"/>
      <c r="F123" s="33">
        <v>72</v>
      </c>
      <c r="G123" s="25"/>
      <c r="H123" s="25"/>
      <c r="I123" s="25"/>
      <c r="J123" s="25"/>
      <c r="K123" s="12"/>
      <c r="L123" s="26"/>
      <c r="M123" s="26"/>
      <c r="N123" s="12"/>
      <c r="O123" s="27"/>
      <c r="P123" s="27"/>
    </row>
    <row r="124" spans="1:16" s="7" customFormat="1" ht="30" customHeight="1">
      <c r="A124" s="12" t="s">
        <v>129</v>
      </c>
      <c r="B124" s="43" t="s">
        <v>262</v>
      </c>
      <c r="C124" s="29" t="s">
        <v>382</v>
      </c>
      <c r="D124" s="12"/>
      <c r="E124" s="12"/>
      <c r="F124" s="33">
        <v>82</v>
      </c>
      <c r="G124" s="25"/>
      <c r="H124" s="25"/>
      <c r="I124" s="25"/>
      <c r="J124" s="25"/>
      <c r="K124" s="12"/>
      <c r="L124" s="26"/>
      <c r="M124" s="26"/>
      <c r="N124" s="12"/>
      <c r="O124" s="27"/>
      <c r="P124" s="27"/>
    </row>
    <row r="125" spans="1:16" s="7" customFormat="1" ht="30" customHeight="1">
      <c r="A125" s="12" t="s">
        <v>130</v>
      </c>
      <c r="B125" s="43" t="s">
        <v>263</v>
      </c>
      <c r="C125" s="29" t="s">
        <v>140</v>
      </c>
      <c r="D125" s="12"/>
      <c r="E125" s="12"/>
      <c r="F125" s="33">
        <v>440</v>
      </c>
      <c r="G125" s="25"/>
      <c r="H125" s="25"/>
      <c r="I125" s="25"/>
      <c r="J125" s="25"/>
      <c r="K125" s="12"/>
      <c r="L125" s="26"/>
      <c r="M125" s="26"/>
      <c r="N125" s="12"/>
      <c r="O125" s="27"/>
      <c r="P125" s="27"/>
    </row>
    <row r="126" spans="1:16" s="7" customFormat="1" ht="30" customHeight="1">
      <c r="A126" s="12" t="s">
        <v>131</v>
      </c>
      <c r="B126" s="43" t="s">
        <v>264</v>
      </c>
      <c r="C126" s="29" t="s">
        <v>366</v>
      </c>
      <c r="D126" s="12"/>
      <c r="E126" s="12"/>
      <c r="F126" s="33">
        <v>50</v>
      </c>
      <c r="G126" s="25"/>
      <c r="H126" s="25"/>
      <c r="I126" s="25"/>
      <c r="J126" s="25"/>
      <c r="K126" s="12"/>
      <c r="L126" s="26"/>
      <c r="M126" s="26"/>
      <c r="N126" s="12"/>
      <c r="O126" s="27"/>
      <c r="P126" s="27"/>
    </row>
    <row r="127" spans="1:16" s="7" customFormat="1" ht="30" customHeight="1">
      <c r="A127" s="12" t="s">
        <v>132</v>
      </c>
      <c r="B127" s="43" t="s">
        <v>265</v>
      </c>
      <c r="C127" s="51" t="s">
        <v>381</v>
      </c>
      <c r="D127" s="12"/>
      <c r="E127" s="12"/>
      <c r="F127" s="33">
        <v>8</v>
      </c>
      <c r="G127" s="25"/>
      <c r="H127" s="25"/>
      <c r="I127" s="25"/>
      <c r="J127" s="25"/>
      <c r="K127" s="12"/>
      <c r="L127" s="26"/>
      <c r="M127" s="26"/>
      <c r="N127" s="12"/>
      <c r="O127" s="27"/>
      <c r="P127" s="27"/>
    </row>
    <row r="128" spans="1:16" s="7" customFormat="1" ht="30" customHeight="1">
      <c r="A128" s="12" t="s">
        <v>133</v>
      </c>
      <c r="B128" s="43" t="s">
        <v>266</v>
      </c>
      <c r="C128" s="51" t="s">
        <v>386</v>
      </c>
      <c r="D128" s="12"/>
      <c r="E128" s="12"/>
      <c r="F128" s="33">
        <v>132</v>
      </c>
      <c r="G128" s="25"/>
      <c r="H128" s="25"/>
      <c r="I128" s="25"/>
      <c r="J128" s="25"/>
      <c r="K128" s="12"/>
      <c r="L128" s="26"/>
      <c r="M128" s="26"/>
      <c r="N128" s="12"/>
      <c r="O128" s="27"/>
      <c r="P128" s="27"/>
    </row>
    <row r="129" spans="1:16" s="7" customFormat="1" ht="30" customHeight="1">
      <c r="A129" s="12" t="s">
        <v>134</v>
      </c>
      <c r="B129" s="43" t="s">
        <v>267</v>
      </c>
      <c r="C129" s="29" t="s">
        <v>387</v>
      </c>
      <c r="D129" s="12"/>
      <c r="E129" s="12"/>
      <c r="F129" s="33">
        <v>100</v>
      </c>
      <c r="G129" s="25"/>
      <c r="H129" s="25"/>
      <c r="I129" s="25"/>
      <c r="J129" s="25"/>
      <c r="K129" s="12"/>
      <c r="L129" s="26"/>
      <c r="M129" s="26"/>
      <c r="N129" s="12"/>
      <c r="O129" s="27"/>
      <c r="P129" s="27"/>
    </row>
    <row r="130" spans="1:16" s="7" customFormat="1" ht="30" customHeight="1">
      <c r="A130" s="12" t="s">
        <v>135</v>
      </c>
      <c r="B130" s="19" t="s">
        <v>268</v>
      </c>
      <c r="C130" s="51" t="s">
        <v>367</v>
      </c>
      <c r="D130" s="12"/>
      <c r="E130" s="12"/>
      <c r="F130" s="33">
        <v>12</v>
      </c>
      <c r="G130" s="25"/>
      <c r="H130" s="25"/>
      <c r="I130" s="25"/>
      <c r="J130" s="25"/>
      <c r="K130" s="12"/>
      <c r="L130" s="26"/>
      <c r="M130" s="26"/>
      <c r="N130" s="12"/>
      <c r="O130" s="27"/>
      <c r="P130" s="27"/>
    </row>
    <row r="131" spans="1:16" s="7" customFormat="1" ht="30" customHeight="1">
      <c r="A131" s="12" t="s">
        <v>136</v>
      </c>
      <c r="B131" s="19" t="s">
        <v>269</v>
      </c>
      <c r="C131" s="51" t="s">
        <v>368</v>
      </c>
      <c r="D131" s="12"/>
      <c r="E131" s="12"/>
      <c r="F131" s="33">
        <v>20</v>
      </c>
      <c r="G131" s="25"/>
      <c r="H131" s="25"/>
      <c r="I131" s="25"/>
      <c r="J131" s="25"/>
      <c r="K131" s="12"/>
      <c r="L131" s="26"/>
      <c r="M131" s="26"/>
      <c r="N131" s="12"/>
      <c r="O131" s="27"/>
      <c r="P131" s="27"/>
    </row>
    <row r="132" spans="1:16" s="7" customFormat="1" ht="30" customHeight="1">
      <c r="A132" s="12" t="s">
        <v>137</v>
      </c>
      <c r="B132" s="42" t="s">
        <v>270</v>
      </c>
      <c r="C132" s="50" t="s">
        <v>388</v>
      </c>
      <c r="D132" s="12"/>
      <c r="E132" s="12"/>
      <c r="F132" s="33">
        <v>10</v>
      </c>
      <c r="G132" s="25"/>
      <c r="H132" s="25"/>
      <c r="I132" s="25"/>
      <c r="J132" s="25"/>
      <c r="K132" s="12"/>
      <c r="L132" s="26"/>
      <c r="M132" s="26"/>
      <c r="N132" s="12"/>
      <c r="O132" s="27"/>
      <c r="P132" s="27"/>
    </row>
    <row r="133" spans="1:16" s="7" customFormat="1" ht="30" customHeight="1">
      <c r="A133" s="12" t="s">
        <v>138</v>
      </c>
      <c r="B133" s="42" t="s">
        <v>271</v>
      </c>
      <c r="C133" s="50" t="s">
        <v>389</v>
      </c>
      <c r="D133" s="12"/>
      <c r="E133" s="12"/>
      <c r="F133" s="33">
        <v>4</v>
      </c>
      <c r="G133" s="25"/>
      <c r="H133" s="25"/>
      <c r="I133" s="25"/>
      <c r="J133" s="25"/>
      <c r="K133" s="12"/>
      <c r="L133" s="26"/>
      <c r="M133" s="26"/>
      <c r="N133" s="12"/>
      <c r="O133" s="27"/>
      <c r="P133" s="27"/>
    </row>
    <row r="134" spans="1:16" s="7" customFormat="1" ht="30" customHeight="1">
      <c r="A134" s="12" t="s">
        <v>139</v>
      </c>
      <c r="B134" s="19" t="s">
        <v>272</v>
      </c>
      <c r="C134" s="52" t="s">
        <v>397</v>
      </c>
      <c r="D134" s="12"/>
      <c r="E134" s="12"/>
      <c r="F134" s="33">
        <v>14</v>
      </c>
      <c r="G134" s="25"/>
      <c r="H134" s="25"/>
      <c r="I134" s="25"/>
      <c r="J134" s="25"/>
      <c r="K134" s="12"/>
      <c r="L134" s="26"/>
      <c r="M134" s="26"/>
      <c r="N134" s="12"/>
      <c r="O134" s="27"/>
      <c r="P134" s="27"/>
    </row>
    <row r="135" spans="1:16" s="7" customFormat="1" ht="30" customHeight="1">
      <c r="A135" s="12" t="s">
        <v>143</v>
      </c>
      <c r="B135" s="43" t="s">
        <v>273</v>
      </c>
      <c r="C135" s="51" t="s">
        <v>396</v>
      </c>
      <c r="D135" s="12"/>
      <c r="E135" s="12"/>
      <c r="F135" s="33">
        <v>56</v>
      </c>
      <c r="G135" s="25"/>
      <c r="H135" s="25"/>
      <c r="I135" s="25"/>
      <c r="J135" s="25"/>
      <c r="K135" s="12"/>
      <c r="L135" s="26"/>
      <c r="M135" s="26"/>
      <c r="N135" s="12"/>
      <c r="O135" s="27"/>
      <c r="P135" s="27"/>
    </row>
    <row r="136" spans="1:16" s="7" customFormat="1" ht="30" customHeight="1">
      <c r="A136" s="12" t="s">
        <v>144</v>
      </c>
      <c r="B136" s="43" t="s">
        <v>274</v>
      </c>
      <c r="C136" s="51" t="s">
        <v>395</v>
      </c>
      <c r="D136" s="12"/>
      <c r="E136" s="12"/>
      <c r="F136" s="33">
        <v>14</v>
      </c>
      <c r="G136" s="25"/>
      <c r="H136" s="25"/>
      <c r="I136" s="25"/>
      <c r="J136" s="25"/>
      <c r="K136" s="12"/>
      <c r="L136" s="26"/>
      <c r="M136" s="26"/>
      <c r="N136" s="12"/>
      <c r="O136" s="27"/>
      <c r="P136" s="27"/>
    </row>
    <row r="137" spans="1:16" s="7" customFormat="1" ht="30" customHeight="1">
      <c r="A137" s="12" t="s">
        <v>145</v>
      </c>
      <c r="B137" s="43" t="s">
        <v>275</v>
      </c>
      <c r="C137" s="51" t="s">
        <v>390</v>
      </c>
      <c r="D137" s="12"/>
      <c r="E137" s="12"/>
      <c r="F137" s="33">
        <v>2</v>
      </c>
      <c r="G137" s="25"/>
      <c r="H137" s="25"/>
      <c r="I137" s="25"/>
      <c r="J137" s="25"/>
      <c r="K137" s="12"/>
      <c r="L137" s="26"/>
      <c r="M137" s="26"/>
      <c r="N137" s="12"/>
      <c r="O137" s="27"/>
      <c r="P137" s="27"/>
    </row>
    <row r="138" spans="1:16" s="7" customFormat="1" ht="30" customHeight="1">
      <c r="A138" s="12" t="s">
        <v>146</v>
      </c>
      <c r="B138" s="43" t="s">
        <v>276</v>
      </c>
      <c r="C138" s="51" t="s">
        <v>391</v>
      </c>
      <c r="D138" s="12"/>
      <c r="E138" s="12"/>
      <c r="F138" s="33">
        <v>12</v>
      </c>
      <c r="G138" s="25"/>
      <c r="H138" s="25"/>
      <c r="I138" s="25"/>
      <c r="J138" s="25"/>
      <c r="K138" s="12"/>
      <c r="L138" s="26"/>
      <c r="M138" s="26"/>
      <c r="N138" s="12"/>
      <c r="O138" s="27"/>
      <c r="P138" s="27"/>
    </row>
    <row r="139" spans="1:16" s="7" customFormat="1" ht="30" customHeight="1">
      <c r="A139" s="12" t="s">
        <v>147</v>
      </c>
      <c r="B139" s="43" t="s">
        <v>277</v>
      </c>
      <c r="C139" s="51" t="s">
        <v>392</v>
      </c>
      <c r="D139" s="12"/>
      <c r="E139" s="12"/>
      <c r="F139" s="33">
        <v>6</v>
      </c>
      <c r="G139" s="25"/>
      <c r="H139" s="25"/>
      <c r="I139" s="25"/>
      <c r="J139" s="25"/>
      <c r="K139" s="12"/>
      <c r="L139" s="26"/>
      <c r="M139" s="26"/>
      <c r="N139" s="12"/>
      <c r="O139" s="27"/>
      <c r="P139" s="27"/>
    </row>
    <row r="140" spans="1:16" s="7" customFormat="1" ht="30" customHeight="1">
      <c r="A140" s="12" t="s">
        <v>148</v>
      </c>
      <c r="B140" s="19" t="s">
        <v>278</v>
      </c>
      <c r="C140" s="29" t="s">
        <v>369</v>
      </c>
      <c r="D140" s="12"/>
      <c r="E140" s="12"/>
      <c r="F140" s="33">
        <v>120</v>
      </c>
      <c r="G140" s="25"/>
      <c r="H140" s="25"/>
      <c r="I140" s="25"/>
      <c r="J140" s="25"/>
      <c r="K140" s="12"/>
      <c r="L140" s="26"/>
      <c r="M140" s="26"/>
      <c r="N140" s="12"/>
      <c r="O140" s="27"/>
      <c r="P140" s="27"/>
    </row>
    <row r="141" spans="1:16" s="7" customFormat="1" ht="30" customHeight="1">
      <c r="A141" s="12" t="s">
        <v>149</v>
      </c>
      <c r="B141" s="19" t="s">
        <v>279</v>
      </c>
      <c r="C141" s="29" t="s">
        <v>393</v>
      </c>
      <c r="D141" s="12"/>
      <c r="E141" s="12"/>
      <c r="F141" s="33">
        <v>14</v>
      </c>
      <c r="G141" s="25"/>
      <c r="H141" s="25"/>
      <c r="I141" s="25"/>
      <c r="J141" s="25"/>
      <c r="K141" s="12"/>
      <c r="L141" s="26"/>
      <c r="M141" s="26"/>
      <c r="N141" s="12"/>
      <c r="O141" s="27"/>
      <c r="P141" s="27"/>
    </row>
    <row r="142" spans="1:16" s="7" customFormat="1" ht="30" customHeight="1">
      <c r="A142" s="12" t="s">
        <v>150</v>
      </c>
      <c r="B142" s="43" t="s">
        <v>280</v>
      </c>
      <c r="C142" s="51" t="s">
        <v>370</v>
      </c>
      <c r="D142" s="12"/>
      <c r="E142" s="12"/>
      <c r="F142" s="33">
        <v>24</v>
      </c>
      <c r="G142" s="25"/>
      <c r="H142" s="25"/>
      <c r="I142" s="25"/>
      <c r="J142" s="25"/>
      <c r="K142" s="12"/>
      <c r="L142" s="26"/>
      <c r="M142" s="26"/>
      <c r="N142" s="12"/>
      <c r="O142" s="27"/>
      <c r="P142" s="27"/>
    </row>
    <row r="143" spans="1:16" s="7" customFormat="1" ht="30" customHeight="1">
      <c r="A143" s="12" t="s">
        <v>151</v>
      </c>
      <c r="B143" s="19" t="s">
        <v>281</v>
      </c>
      <c r="C143" s="29" t="s">
        <v>394</v>
      </c>
      <c r="D143" s="12"/>
      <c r="E143" s="12"/>
      <c r="F143" s="33">
        <v>28</v>
      </c>
      <c r="G143" s="25"/>
      <c r="H143" s="25"/>
      <c r="I143" s="25"/>
      <c r="J143" s="25"/>
      <c r="K143" s="12"/>
      <c r="L143" s="26"/>
      <c r="M143" s="26"/>
      <c r="N143" s="12"/>
      <c r="O143" s="27"/>
      <c r="P143" s="27"/>
    </row>
    <row r="144" spans="1:16" s="7" customFormat="1" ht="30" customHeight="1">
      <c r="A144" s="12" t="s">
        <v>152</v>
      </c>
      <c r="B144" s="38" t="s">
        <v>282</v>
      </c>
      <c r="C144" s="29" t="s">
        <v>371</v>
      </c>
      <c r="D144" s="12"/>
      <c r="E144" s="12"/>
      <c r="F144" s="33">
        <v>60</v>
      </c>
      <c r="G144" s="25"/>
      <c r="H144" s="25"/>
      <c r="I144" s="25"/>
      <c r="J144" s="25"/>
      <c r="K144" s="12"/>
      <c r="L144" s="26"/>
      <c r="M144" s="26"/>
      <c r="N144" s="12"/>
      <c r="O144" s="27"/>
      <c r="P144" s="27"/>
    </row>
    <row r="145" spans="1:16" s="7" customFormat="1" ht="30" customHeight="1">
      <c r="A145" s="12" t="s">
        <v>153</v>
      </c>
      <c r="B145" s="21" t="s">
        <v>283</v>
      </c>
      <c r="C145" s="29" t="s">
        <v>375</v>
      </c>
      <c r="D145" s="12"/>
      <c r="E145" s="12"/>
      <c r="F145" s="33">
        <v>8</v>
      </c>
      <c r="G145" s="25"/>
      <c r="H145" s="25"/>
      <c r="I145" s="25"/>
      <c r="J145" s="25"/>
      <c r="K145" s="12"/>
      <c r="L145" s="26"/>
      <c r="M145" s="26"/>
      <c r="N145" s="12"/>
      <c r="O145" s="27"/>
      <c r="P145" s="27"/>
    </row>
    <row r="146" spans="1:16" s="7" customFormat="1" ht="30" customHeight="1">
      <c r="A146" s="12" t="s">
        <v>154</v>
      </c>
      <c r="B146" s="21" t="s">
        <v>284</v>
      </c>
      <c r="C146" s="29" t="s">
        <v>379</v>
      </c>
      <c r="D146" s="12"/>
      <c r="E146" s="12"/>
      <c r="F146" s="33">
        <v>8</v>
      </c>
      <c r="G146" s="25"/>
      <c r="H146" s="25"/>
      <c r="I146" s="25"/>
      <c r="J146" s="25"/>
      <c r="K146" s="12"/>
      <c r="L146" s="26"/>
      <c r="M146" s="26"/>
      <c r="N146" s="12"/>
      <c r="O146" s="27"/>
      <c r="P146" s="27"/>
    </row>
    <row r="147" spans="1:16" s="7" customFormat="1" ht="30" customHeight="1" thickBot="1">
      <c r="A147" s="12" t="s">
        <v>155</v>
      </c>
      <c r="B147" s="46" t="s">
        <v>285</v>
      </c>
      <c r="C147" s="53" t="s">
        <v>372</v>
      </c>
      <c r="D147" s="12"/>
      <c r="E147" s="12"/>
      <c r="F147" s="33">
        <v>2438</v>
      </c>
      <c r="G147" s="25"/>
      <c r="H147" s="25"/>
      <c r="I147" s="25"/>
      <c r="J147" s="25"/>
      <c r="K147" s="12"/>
      <c r="L147" s="26"/>
      <c r="M147" s="26"/>
      <c r="N147" s="12"/>
      <c r="O147" s="27"/>
      <c r="P147" s="27"/>
    </row>
    <row r="148" spans="1:16" ht="27" customHeight="1" thickBot="1">
      <c r="A148" s="60" t="s">
        <v>404</v>
      </c>
      <c r="B148" s="61"/>
      <c r="C148" s="61"/>
      <c r="D148" s="61"/>
      <c r="E148" s="24"/>
      <c r="F148" s="24"/>
      <c r="G148" s="24"/>
      <c r="H148" s="24"/>
      <c r="I148" s="24"/>
      <c r="J148" s="24"/>
      <c r="K148" s="24"/>
      <c r="L148" s="24"/>
      <c r="M148" s="24"/>
      <c r="N148" s="24"/>
      <c r="O148" s="55" t="s">
        <v>403</v>
      </c>
      <c r="P148" s="55" t="s">
        <v>403</v>
      </c>
    </row>
    <row r="149" spans="1:16">
      <c r="A149" s="9" t="s">
        <v>31</v>
      </c>
      <c r="B149" s="9"/>
      <c r="C149" s="9"/>
      <c r="D149" s="9"/>
      <c r="E149" s="9"/>
      <c r="F149" s="9"/>
      <c r="G149" s="9"/>
      <c r="H149" s="9"/>
      <c r="I149" s="9"/>
      <c r="J149" s="9"/>
      <c r="K149" s="9"/>
      <c r="L149" s="9"/>
      <c r="M149" s="9"/>
      <c r="N149" s="8"/>
    </row>
    <row r="150" spans="1:16">
      <c r="A150" s="9"/>
      <c r="B150" s="9"/>
      <c r="C150" s="9"/>
      <c r="D150" s="9"/>
      <c r="E150" s="9"/>
      <c r="F150" s="9"/>
      <c r="G150" s="9"/>
      <c r="H150" s="9"/>
      <c r="I150" s="9"/>
      <c r="J150" s="9"/>
      <c r="K150" s="9"/>
      <c r="L150" s="9"/>
      <c r="M150" s="9"/>
      <c r="N150" s="8"/>
    </row>
    <row r="151" spans="1:16">
      <c r="A151" s="9" t="s">
        <v>29</v>
      </c>
      <c r="B151" s="9"/>
      <c r="C151" s="9"/>
      <c r="D151" s="9"/>
      <c r="E151" s="9"/>
      <c r="F151" s="9"/>
      <c r="G151" s="9"/>
      <c r="H151" s="9"/>
      <c r="I151" s="9"/>
      <c r="J151" s="9"/>
      <c r="K151" s="9"/>
      <c r="L151" s="9"/>
      <c r="M151" s="9"/>
      <c r="N151" s="9"/>
    </row>
    <row r="152" spans="1:16">
      <c r="A152" s="9"/>
      <c r="B152" s="9"/>
      <c r="C152" s="9"/>
      <c r="D152" s="9"/>
      <c r="E152" s="9"/>
      <c r="F152" s="9"/>
      <c r="G152" s="9"/>
      <c r="H152" s="9"/>
      <c r="I152" s="9"/>
      <c r="J152" s="9"/>
      <c r="K152" s="9"/>
      <c r="L152" s="9"/>
      <c r="M152" s="9"/>
      <c r="N152" s="9"/>
    </row>
    <row r="153" spans="1:16">
      <c r="A153" s="9"/>
      <c r="B153" s="9"/>
      <c r="C153" s="9"/>
      <c r="D153" s="9"/>
      <c r="E153" s="9"/>
      <c r="F153" s="9"/>
      <c r="G153" s="9"/>
      <c r="H153" s="9"/>
      <c r="I153" s="9"/>
      <c r="J153" s="9"/>
      <c r="K153" s="9"/>
      <c r="L153" s="9" t="s">
        <v>27</v>
      </c>
      <c r="M153" s="9"/>
      <c r="N153" s="9"/>
      <c r="O153" s="9"/>
    </row>
    <row r="154" spans="1:16">
      <c r="A154" s="9"/>
      <c r="B154" s="9"/>
      <c r="C154" s="9"/>
      <c r="D154" s="9"/>
      <c r="E154" s="9"/>
      <c r="F154" s="9"/>
      <c r="G154" s="9"/>
      <c r="H154" s="9"/>
      <c r="I154" s="9"/>
      <c r="J154" s="9"/>
      <c r="K154" s="9"/>
      <c r="L154" s="9"/>
      <c r="M154" s="9" t="s">
        <v>28</v>
      </c>
      <c r="N154" s="9"/>
      <c r="O154" s="9"/>
    </row>
    <row r="155" spans="1:16">
      <c r="A155" s="9"/>
      <c r="B155" s="9"/>
      <c r="C155" s="9"/>
      <c r="D155" s="9"/>
      <c r="E155" s="9"/>
      <c r="F155" s="9"/>
      <c r="G155" s="9"/>
      <c r="H155" s="9"/>
      <c r="I155" s="9"/>
      <c r="J155" s="9"/>
      <c r="K155" s="9"/>
    </row>
    <row r="241" spans="1:1">
      <c r="A241" s="6"/>
    </row>
  </sheetData>
  <mergeCells count="17">
    <mergeCell ref="F15:F16"/>
    <mergeCell ref="O15:O16"/>
    <mergeCell ref="P15:P16"/>
    <mergeCell ref="L15:N15"/>
    <mergeCell ref="A148:D148"/>
    <mergeCell ref="A6:L6"/>
    <mergeCell ref="B15:B16"/>
    <mergeCell ref="C15:C16"/>
    <mergeCell ref="D15:D16"/>
    <mergeCell ref="E15:E16"/>
    <mergeCell ref="A15:A16"/>
    <mergeCell ref="G15:J15"/>
    <mergeCell ref="K15:K16"/>
    <mergeCell ref="A8:B8"/>
    <mergeCell ref="A9:B9"/>
    <mergeCell ref="A10:B10"/>
    <mergeCell ref="A11:B11"/>
  </mergeCells>
  <dataValidations count="1">
    <dataValidation allowBlank="1" showInputMessage="1" sqref="F85:F99 F61 C21:C57 B26:B57 B18:B24 F48:F59 F18:F45"/>
  </dataValidations>
  <pageMargins left="0.70866141732283472" right="0.70866141732283472"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Company>FNsP FDR Banská Bystrica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khusikova</dc:creator>
  <cp:lastModifiedBy>khusikova</cp:lastModifiedBy>
  <cp:lastPrinted>2025-10-01T09:15:45Z</cp:lastPrinted>
  <dcterms:created xsi:type="dcterms:W3CDTF">2021-07-13T08:59:55Z</dcterms:created>
  <dcterms:modified xsi:type="dcterms:W3CDTF">2026-01-09T09:44:34Z</dcterms:modified>
</cp:coreProperties>
</file>