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R:\Meranie\#Validacia\TM_TNS_bilancia\diagram\AEN\2025_RDS\"/>
    </mc:Choice>
  </mc:AlternateContent>
  <bookViews>
    <workbookView xWindow="0" yWindow="0" windowWidth="28800" windowHeight="12180"/>
  </bookViews>
  <sheets>
    <sheet name="2026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1532" i="1" l="1"/>
  <c r="B11533" i="1" s="1"/>
  <c r="B11534" i="1" s="1"/>
  <c r="B11535" i="1" s="1"/>
  <c r="B11536" i="1" s="1"/>
  <c r="B11537" i="1" s="1"/>
  <c r="B11538" i="1" s="1"/>
  <c r="B11539" i="1" s="1"/>
  <c r="B11540" i="1" s="1"/>
  <c r="B11541" i="1" s="1"/>
  <c r="B11542" i="1" s="1"/>
  <c r="B11543" i="1" s="1"/>
  <c r="B11544" i="1" s="1"/>
  <c r="B11545" i="1" s="1"/>
  <c r="B11546" i="1" s="1"/>
  <c r="B11547" i="1" s="1"/>
  <c r="B11548" i="1" s="1"/>
  <c r="B11549" i="1" s="1"/>
  <c r="B11550" i="1" s="1"/>
  <c r="B11551" i="1" s="1"/>
  <c r="B11552" i="1" s="1"/>
  <c r="B11553" i="1" s="1"/>
  <c r="B11554" i="1" s="1"/>
  <c r="B11555" i="1" s="1"/>
  <c r="B11556" i="1" s="1"/>
  <c r="B11557" i="1" s="1"/>
  <c r="B11558" i="1" s="1"/>
  <c r="B11559" i="1" s="1"/>
  <c r="B11560" i="1" s="1"/>
  <c r="B11561" i="1" s="1"/>
  <c r="B11562" i="1" s="1"/>
  <c r="B11563" i="1" s="1"/>
  <c r="B11564" i="1" s="1"/>
  <c r="B11565" i="1" s="1"/>
  <c r="B11566" i="1" s="1"/>
  <c r="B11567" i="1" s="1"/>
  <c r="B11568" i="1" s="1"/>
  <c r="B11569" i="1" s="1"/>
  <c r="B11570" i="1" s="1"/>
  <c r="B11571" i="1" s="1"/>
  <c r="B11572" i="1" s="1"/>
  <c r="B11573" i="1" s="1"/>
  <c r="B11574" i="1" s="1"/>
  <c r="B11575" i="1" s="1"/>
  <c r="B11576" i="1" s="1"/>
  <c r="B11577" i="1" s="1"/>
  <c r="B11578" i="1" s="1"/>
  <c r="B11579" i="1" s="1"/>
  <c r="B11580" i="1" s="1"/>
  <c r="B11581" i="1" s="1"/>
  <c r="B11582" i="1" s="1"/>
  <c r="B11583" i="1" s="1"/>
  <c r="B11584" i="1" s="1"/>
  <c r="B11585" i="1" s="1"/>
  <c r="B11586" i="1" s="1"/>
  <c r="B11587" i="1" s="1"/>
  <c r="B11588" i="1" s="1"/>
  <c r="B11589" i="1" s="1"/>
  <c r="B11590" i="1" s="1"/>
  <c r="B11591" i="1" s="1"/>
  <c r="B11592" i="1" s="1"/>
  <c r="B11593" i="1" s="1"/>
  <c r="B11594" i="1" s="1"/>
  <c r="B11595" i="1" s="1"/>
  <c r="B11596" i="1" s="1"/>
  <c r="B11597" i="1" s="1"/>
  <c r="B11598" i="1" s="1"/>
  <c r="B11599" i="1" s="1"/>
  <c r="B11600" i="1" s="1"/>
  <c r="B11601" i="1" s="1"/>
  <c r="B11602" i="1" s="1"/>
  <c r="B11603" i="1" s="1"/>
  <c r="B11604" i="1" s="1"/>
  <c r="B11605" i="1" s="1"/>
  <c r="B11606" i="1" s="1"/>
  <c r="B11607" i="1" s="1"/>
  <c r="B11608" i="1" s="1"/>
  <c r="B11609" i="1" s="1"/>
  <c r="B11610" i="1" s="1"/>
  <c r="B11611" i="1" s="1"/>
  <c r="B11612" i="1" s="1"/>
  <c r="B11613" i="1" s="1"/>
  <c r="B11614" i="1" s="1"/>
  <c r="B11615" i="1" s="1"/>
  <c r="B11616" i="1" s="1"/>
  <c r="B11617" i="1" s="1"/>
  <c r="B11618" i="1" s="1"/>
  <c r="B11619" i="1" s="1"/>
  <c r="B11620" i="1" s="1"/>
  <c r="B11621" i="1" s="1"/>
  <c r="B11622" i="1" s="1"/>
  <c r="B11623" i="1" s="1"/>
  <c r="B11624" i="1" s="1"/>
  <c r="B11625" i="1" s="1"/>
  <c r="B11626" i="1" s="1"/>
  <c r="B11627" i="1" s="1"/>
  <c r="B11628" i="1" s="1"/>
  <c r="B11629" i="1" s="1"/>
  <c r="B11630" i="1" s="1"/>
  <c r="B11631" i="1" s="1"/>
  <c r="B11632" i="1" s="1"/>
  <c r="B11633" i="1" s="1"/>
  <c r="B11634" i="1" s="1"/>
  <c r="B11635" i="1" s="1"/>
  <c r="B11636" i="1" s="1"/>
  <c r="B11637" i="1" s="1"/>
  <c r="B11638" i="1" s="1"/>
  <c r="B11639" i="1" s="1"/>
  <c r="B11640" i="1" s="1"/>
  <c r="B11641" i="1" s="1"/>
  <c r="B11642" i="1" s="1"/>
  <c r="B11643" i="1" s="1"/>
  <c r="B11644" i="1" s="1"/>
  <c r="B11645" i="1" s="1"/>
  <c r="B11646" i="1" s="1"/>
  <c r="B11647" i="1" s="1"/>
  <c r="B11648" i="1" s="1"/>
  <c r="B11649" i="1" s="1"/>
  <c r="B11650" i="1" s="1"/>
  <c r="B11651" i="1" s="1"/>
  <c r="B11652" i="1" s="1"/>
  <c r="B11653" i="1" s="1"/>
  <c r="B11654" i="1" s="1"/>
  <c r="B11655" i="1" s="1"/>
  <c r="B11656" i="1" s="1"/>
  <c r="B11657" i="1" s="1"/>
  <c r="B11658" i="1" s="1"/>
  <c r="B11659" i="1" s="1"/>
  <c r="B11660" i="1" s="1"/>
  <c r="B11661" i="1" s="1"/>
  <c r="B11662" i="1" s="1"/>
  <c r="B11663" i="1" s="1"/>
  <c r="B11664" i="1" s="1"/>
  <c r="B11665" i="1" s="1"/>
  <c r="B11666" i="1" s="1"/>
  <c r="B11667" i="1" s="1"/>
  <c r="B11668" i="1" s="1"/>
  <c r="B11669" i="1" s="1"/>
  <c r="B11670" i="1" s="1"/>
  <c r="B11671" i="1" s="1"/>
  <c r="B11672" i="1" s="1"/>
  <c r="B11673" i="1" s="1"/>
  <c r="B11674" i="1" s="1"/>
  <c r="B11675" i="1" s="1"/>
  <c r="B11676" i="1" s="1"/>
  <c r="B11677" i="1" s="1"/>
  <c r="B11678" i="1" s="1"/>
  <c r="B11679" i="1" s="1"/>
  <c r="B11680" i="1" s="1"/>
  <c r="B11681" i="1" s="1"/>
  <c r="B11682" i="1" s="1"/>
  <c r="B11683" i="1" s="1"/>
  <c r="B11684" i="1" s="1"/>
  <c r="B11685" i="1" s="1"/>
  <c r="B11686" i="1" s="1"/>
  <c r="B11687" i="1" s="1"/>
  <c r="B11688" i="1" s="1"/>
  <c r="B11689" i="1" s="1"/>
  <c r="B11690" i="1" s="1"/>
  <c r="B11691" i="1" s="1"/>
  <c r="B11692" i="1" s="1"/>
  <c r="B11693" i="1" s="1"/>
  <c r="B11694" i="1" s="1"/>
  <c r="B11695" i="1" s="1"/>
  <c r="B11696" i="1" s="1"/>
  <c r="B11697" i="1" s="1"/>
  <c r="B11698" i="1" s="1"/>
  <c r="B11699" i="1" s="1"/>
  <c r="B11700" i="1" s="1"/>
  <c r="B11701" i="1" s="1"/>
  <c r="B11702" i="1" s="1"/>
  <c r="B11703" i="1" s="1"/>
  <c r="B11704" i="1" s="1"/>
  <c r="B11705" i="1" s="1"/>
  <c r="B11706" i="1" s="1"/>
  <c r="B11707" i="1" s="1"/>
  <c r="B11708" i="1" s="1"/>
  <c r="B11709" i="1" s="1"/>
  <c r="B11710" i="1" s="1"/>
  <c r="B11711" i="1" s="1"/>
  <c r="B11712" i="1" s="1"/>
  <c r="B11713" i="1" s="1"/>
  <c r="B11714" i="1" s="1"/>
  <c r="B11715" i="1" s="1"/>
  <c r="B11716" i="1" s="1"/>
  <c r="B11717" i="1" s="1"/>
  <c r="B11718" i="1" s="1"/>
  <c r="B11719" i="1" s="1"/>
  <c r="B11720" i="1" s="1"/>
  <c r="B11721" i="1" s="1"/>
  <c r="B11722" i="1" s="1"/>
  <c r="B11723" i="1" s="1"/>
  <c r="B11724" i="1" s="1"/>
  <c r="B11725" i="1" s="1"/>
  <c r="B11726" i="1" s="1"/>
  <c r="B11727" i="1" s="1"/>
  <c r="B11728" i="1" s="1"/>
  <c r="B11729" i="1" s="1"/>
  <c r="B11730" i="1" s="1"/>
  <c r="B11731" i="1" s="1"/>
  <c r="B11732" i="1" s="1"/>
  <c r="B11733" i="1" s="1"/>
  <c r="B11734" i="1" s="1"/>
  <c r="B11735" i="1" s="1"/>
  <c r="B11736" i="1" s="1"/>
  <c r="B11737" i="1" s="1"/>
  <c r="B11738" i="1" s="1"/>
  <c r="B11739" i="1" s="1"/>
  <c r="B11740" i="1" s="1"/>
  <c r="B11741" i="1" s="1"/>
  <c r="B11742" i="1" s="1"/>
  <c r="B11743" i="1" s="1"/>
  <c r="B11744" i="1" s="1"/>
  <c r="B11745" i="1" s="1"/>
  <c r="B11746" i="1" s="1"/>
  <c r="B11747" i="1" s="1"/>
  <c r="B11748" i="1" s="1"/>
  <c r="B11749" i="1" s="1"/>
  <c r="B11750" i="1" s="1"/>
  <c r="B11751" i="1" s="1"/>
  <c r="B11752" i="1" s="1"/>
  <c r="B11753" i="1" s="1"/>
  <c r="B11754" i="1" s="1"/>
  <c r="B11755" i="1" s="1"/>
  <c r="B11756" i="1" s="1"/>
  <c r="B11757" i="1" s="1"/>
  <c r="B11758" i="1" s="1"/>
  <c r="B11759" i="1" s="1"/>
  <c r="B11760" i="1" s="1"/>
  <c r="B11761" i="1" s="1"/>
  <c r="B11762" i="1" s="1"/>
  <c r="B11763" i="1" s="1"/>
  <c r="B11764" i="1" s="1"/>
  <c r="B11765" i="1" s="1"/>
  <c r="B11766" i="1" s="1"/>
  <c r="B11767" i="1" s="1"/>
  <c r="B11768" i="1" s="1"/>
  <c r="B11769" i="1" s="1"/>
  <c r="B11770" i="1" s="1"/>
  <c r="B11771" i="1" s="1"/>
  <c r="B11772" i="1" s="1"/>
  <c r="B11773" i="1" s="1"/>
  <c r="B11774" i="1" s="1"/>
  <c r="B11775" i="1" s="1"/>
  <c r="B11776" i="1" s="1"/>
  <c r="B11777" i="1" s="1"/>
  <c r="B11778" i="1" s="1"/>
  <c r="B11779" i="1" s="1"/>
  <c r="B11780" i="1" s="1"/>
  <c r="B11781" i="1" s="1"/>
  <c r="B11782" i="1" s="1"/>
  <c r="B11783" i="1" s="1"/>
  <c r="B11784" i="1" s="1"/>
  <c r="B11785" i="1" s="1"/>
  <c r="B11786" i="1" s="1"/>
  <c r="B11787" i="1" s="1"/>
  <c r="B11788" i="1" s="1"/>
  <c r="B11789" i="1" s="1"/>
  <c r="B11790" i="1" s="1"/>
  <c r="B11791" i="1" s="1"/>
  <c r="B11792" i="1" s="1"/>
  <c r="B11793" i="1" s="1"/>
  <c r="B11794" i="1" s="1"/>
  <c r="B11795" i="1" s="1"/>
  <c r="B11796" i="1" s="1"/>
  <c r="B11797" i="1" s="1"/>
  <c r="B11798" i="1" s="1"/>
  <c r="B11799" i="1" s="1"/>
  <c r="B11800" i="1" s="1"/>
  <c r="B11801" i="1" s="1"/>
  <c r="B11802" i="1" s="1"/>
  <c r="B11803" i="1" s="1"/>
  <c r="B11804" i="1" s="1"/>
  <c r="B11805" i="1" s="1"/>
  <c r="B11806" i="1" s="1"/>
  <c r="B11807" i="1" s="1"/>
  <c r="B11808" i="1" s="1"/>
  <c r="B11809" i="1" s="1"/>
  <c r="B11810" i="1" s="1"/>
  <c r="B11811" i="1" s="1"/>
  <c r="B11812" i="1" s="1"/>
  <c r="B11813" i="1" s="1"/>
  <c r="B11814" i="1" s="1"/>
  <c r="B11815" i="1" s="1"/>
  <c r="B11816" i="1" s="1"/>
  <c r="B11817" i="1" s="1"/>
  <c r="B11818" i="1" s="1"/>
  <c r="B11819" i="1" s="1"/>
  <c r="B11820" i="1" s="1"/>
  <c r="B11821" i="1" s="1"/>
  <c r="B11822" i="1" s="1"/>
  <c r="B11823" i="1" s="1"/>
  <c r="B11824" i="1" s="1"/>
  <c r="B11825" i="1" s="1"/>
  <c r="B11826" i="1" s="1"/>
  <c r="B11827" i="1" s="1"/>
  <c r="B11828" i="1" s="1"/>
  <c r="B11829" i="1" s="1"/>
  <c r="B11830" i="1" s="1"/>
  <c r="B11831" i="1" s="1"/>
  <c r="B11832" i="1" s="1"/>
  <c r="B11833" i="1" s="1"/>
  <c r="B11834" i="1" s="1"/>
  <c r="B11835" i="1" s="1"/>
  <c r="B11836" i="1" s="1"/>
  <c r="B11837" i="1" s="1"/>
  <c r="B11838" i="1" s="1"/>
  <c r="B11839" i="1" s="1"/>
  <c r="B11840" i="1" s="1"/>
  <c r="B11841" i="1" s="1"/>
  <c r="B11842" i="1" s="1"/>
  <c r="B11843" i="1" s="1"/>
  <c r="B11844" i="1" s="1"/>
  <c r="B11845" i="1" s="1"/>
  <c r="B11846" i="1" s="1"/>
  <c r="B11847" i="1" s="1"/>
  <c r="B11848" i="1" s="1"/>
  <c r="B11849" i="1" s="1"/>
  <c r="B11850" i="1" s="1"/>
  <c r="B11851" i="1" s="1"/>
  <c r="B11852" i="1" s="1"/>
  <c r="B11853" i="1" s="1"/>
  <c r="B11854" i="1" s="1"/>
  <c r="B11855" i="1" s="1"/>
  <c r="B11856" i="1" s="1"/>
  <c r="B11857" i="1" s="1"/>
  <c r="B11858" i="1" s="1"/>
  <c r="B11859" i="1" s="1"/>
  <c r="B11860" i="1" s="1"/>
  <c r="B11861" i="1" s="1"/>
  <c r="B11862" i="1" s="1"/>
  <c r="B11863" i="1" s="1"/>
  <c r="B11864" i="1" s="1"/>
  <c r="B11865" i="1" s="1"/>
  <c r="B11866" i="1" s="1"/>
  <c r="B11867" i="1" s="1"/>
  <c r="B11868" i="1" s="1"/>
  <c r="B11869" i="1" s="1"/>
  <c r="B11870" i="1" s="1"/>
  <c r="B11871" i="1" s="1"/>
  <c r="B11872" i="1" s="1"/>
  <c r="B11873" i="1" s="1"/>
  <c r="B11874" i="1" s="1"/>
  <c r="B11875" i="1" s="1"/>
  <c r="B11876" i="1" s="1"/>
  <c r="B11877" i="1" s="1"/>
  <c r="B11878" i="1" s="1"/>
  <c r="B11879" i="1" s="1"/>
  <c r="B11880" i="1" s="1"/>
  <c r="B11881" i="1" s="1"/>
  <c r="B11882" i="1" s="1"/>
  <c r="B11883" i="1" s="1"/>
  <c r="B11884" i="1" s="1"/>
  <c r="B11885" i="1" s="1"/>
  <c r="B11886" i="1" s="1"/>
  <c r="B11887" i="1" s="1"/>
  <c r="B11888" i="1" s="1"/>
  <c r="B11889" i="1" s="1"/>
  <c r="B11890" i="1" s="1"/>
  <c r="B11891" i="1" s="1"/>
  <c r="B11892" i="1" s="1"/>
  <c r="B11893" i="1" s="1"/>
  <c r="B11894" i="1" s="1"/>
  <c r="B11895" i="1" s="1"/>
  <c r="B11896" i="1" s="1"/>
  <c r="B11897" i="1" s="1"/>
  <c r="B11898" i="1" s="1"/>
  <c r="B11899" i="1" s="1"/>
  <c r="B11900" i="1" s="1"/>
  <c r="B11901" i="1" s="1"/>
  <c r="B11902" i="1" s="1"/>
  <c r="B11903" i="1" s="1"/>
  <c r="B11904" i="1" s="1"/>
  <c r="B11905" i="1" s="1"/>
  <c r="B11906" i="1" s="1"/>
  <c r="B11907" i="1" s="1"/>
  <c r="B11908" i="1" s="1"/>
  <c r="B11909" i="1" s="1"/>
  <c r="B11910" i="1" s="1"/>
  <c r="B11911" i="1" s="1"/>
  <c r="B11912" i="1" s="1"/>
  <c r="B11913" i="1" s="1"/>
  <c r="B11914" i="1" s="1"/>
  <c r="B11915" i="1" s="1"/>
  <c r="B11916" i="1" s="1"/>
  <c r="B11917" i="1" s="1"/>
  <c r="B11918" i="1" s="1"/>
  <c r="B11919" i="1" s="1"/>
  <c r="B11920" i="1" s="1"/>
  <c r="B11921" i="1" s="1"/>
  <c r="B11922" i="1" s="1"/>
  <c r="B11923" i="1" s="1"/>
  <c r="B11924" i="1" s="1"/>
  <c r="B11925" i="1" s="1"/>
  <c r="B11926" i="1" s="1"/>
  <c r="B11927" i="1" s="1"/>
  <c r="B11928" i="1" s="1"/>
  <c r="B11929" i="1" s="1"/>
  <c r="B11930" i="1" s="1"/>
  <c r="B11931" i="1" s="1"/>
  <c r="B11932" i="1" s="1"/>
  <c r="B11933" i="1" s="1"/>
  <c r="B11934" i="1" s="1"/>
  <c r="B11935" i="1" s="1"/>
  <c r="B11936" i="1" s="1"/>
  <c r="B11937" i="1" s="1"/>
  <c r="B11938" i="1" s="1"/>
  <c r="B11939" i="1" s="1"/>
  <c r="B11940" i="1" s="1"/>
  <c r="B11941" i="1" s="1"/>
  <c r="B11942" i="1" s="1"/>
  <c r="B11943" i="1" s="1"/>
  <c r="B11944" i="1" s="1"/>
  <c r="B11945" i="1" s="1"/>
  <c r="B11946" i="1" s="1"/>
  <c r="B11947" i="1" s="1"/>
  <c r="B11948" i="1" s="1"/>
  <c r="B11949" i="1" s="1"/>
  <c r="B11950" i="1" s="1"/>
  <c r="B11951" i="1" s="1"/>
  <c r="B11952" i="1" s="1"/>
  <c r="B11953" i="1" s="1"/>
  <c r="B11954" i="1" s="1"/>
  <c r="B11955" i="1" s="1"/>
  <c r="B11956" i="1" s="1"/>
  <c r="B11957" i="1" s="1"/>
  <c r="B11958" i="1" s="1"/>
  <c r="B11959" i="1" s="1"/>
  <c r="B11960" i="1" s="1"/>
  <c r="B11961" i="1" s="1"/>
  <c r="B11962" i="1" s="1"/>
  <c r="B11963" i="1" s="1"/>
  <c r="B11964" i="1" s="1"/>
  <c r="B11965" i="1" s="1"/>
  <c r="B11966" i="1" s="1"/>
  <c r="B11967" i="1" s="1"/>
  <c r="B11968" i="1" s="1"/>
  <c r="B11969" i="1" s="1"/>
  <c r="B11970" i="1" s="1"/>
  <c r="B11971" i="1" s="1"/>
  <c r="B11972" i="1" s="1"/>
  <c r="B11973" i="1" s="1"/>
  <c r="B11974" i="1" s="1"/>
  <c r="B11975" i="1" s="1"/>
  <c r="B11976" i="1" s="1"/>
  <c r="B11977" i="1" s="1"/>
  <c r="B11978" i="1" s="1"/>
  <c r="B11979" i="1" s="1"/>
  <c r="B11980" i="1" s="1"/>
  <c r="B11981" i="1" s="1"/>
  <c r="B11982" i="1" s="1"/>
  <c r="B11983" i="1" s="1"/>
  <c r="B11984" i="1" s="1"/>
  <c r="B11985" i="1" s="1"/>
  <c r="B11986" i="1" s="1"/>
  <c r="B11987" i="1" s="1"/>
  <c r="B11988" i="1" s="1"/>
  <c r="B11989" i="1" s="1"/>
  <c r="B11990" i="1" s="1"/>
  <c r="B11991" i="1" s="1"/>
  <c r="B11992" i="1" s="1"/>
  <c r="B11993" i="1" s="1"/>
  <c r="B11994" i="1" s="1"/>
  <c r="B11995" i="1" s="1"/>
  <c r="B11996" i="1" s="1"/>
  <c r="B11997" i="1" s="1"/>
  <c r="B11998" i="1" s="1"/>
  <c r="B11999" i="1" s="1"/>
  <c r="B12000" i="1" s="1"/>
  <c r="B12001" i="1" s="1"/>
  <c r="B12002" i="1" s="1"/>
  <c r="B12003" i="1" s="1"/>
  <c r="B12004" i="1" s="1"/>
  <c r="B12005" i="1" s="1"/>
  <c r="B12006" i="1" s="1"/>
  <c r="B12007" i="1" s="1"/>
  <c r="B12008" i="1" s="1"/>
  <c r="B12009" i="1" s="1"/>
  <c r="B12010" i="1" s="1"/>
  <c r="B12011" i="1" s="1"/>
  <c r="B12012" i="1" s="1"/>
  <c r="B12013" i="1" s="1"/>
  <c r="B12014" i="1" s="1"/>
  <c r="B12015" i="1" s="1"/>
  <c r="B12016" i="1" s="1"/>
  <c r="B12017" i="1" s="1"/>
  <c r="B12018" i="1" s="1"/>
  <c r="B12019" i="1" s="1"/>
  <c r="B12020" i="1" s="1"/>
  <c r="B12021" i="1" s="1"/>
  <c r="B12022" i="1" s="1"/>
  <c r="B12023" i="1" s="1"/>
  <c r="B12024" i="1" s="1"/>
  <c r="B12025" i="1" s="1"/>
  <c r="B12026" i="1" s="1"/>
  <c r="B12027" i="1" s="1"/>
  <c r="B12028" i="1" s="1"/>
  <c r="B12029" i="1" s="1"/>
  <c r="B12030" i="1" s="1"/>
  <c r="B12031" i="1" s="1"/>
  <c r="B12032" i="1" s="1"/>
  <c r="B12033" i="1" s="1"/>
  <c r="B12034" i="1" s="1"/>
  <c r="B12035" i="1" s="1"/>
  <c r="B12036" i="1" s="1"/>
  <c r="B12037" i="1" s="1"/>
  <c r="B12038" i="1" s="1"/>
  <c r="B12039" i="1" s="1"/>
  <c r="B12040" i="1" s="1"/>
  <c r="B12041" i="1" s="1"/>
  <c r="B12042" i="1" s="1"/>
  <c r="B12043" i="1" s="1"/>
  <c r="B12044" i="1" s="1"/>
  <c r="B12045" i="1" s="1"/>
  <c r="B12046" i="1" s="1"/>
  <c r="B12047" i="1" s="1"/>
  <c r="B12048" i="1" s="1"/>
  <c r="B12049" i="1" s="1"/>
  <c r="B12050" i="1" s="1"/>
  <c r="B12051" i="1" s="1"/>
  <c r="B12052" i="1" s="1"/>
  <c r="B12053" i="1" s="1"/>
  <c r="B12054" i="1" s="1"/>
  <c r="B12055" i="1" s="1"/>
  <c r="B12056" i="1" s="1"/>
  <c r="B12057" i="1" s="1"/>
  <c r="B12058" i="1" s="1"/>
  <c r="B12059" i="1" s="1"/>
  <c r="B12060" i="1" s="1"/>
  <c r="B12061" i="1" s="1"/>
  <c r="B12062" i="1" s="1"/>
  <c r="B12063" i="1" s="1"/>
  <c r="B12064" i="1" s="1"/>
  <c r="B12065" i="1" s="1"/>
  <c r="B12066" i="1" s="1"/>
  <c r="B12067" i="1" s="1"/>
  <c r="B12068" i="1" s="1"/>
  <c r="B12069" i="1" s="1"/>
  <c r="B12070" i="1" s="1"/>
  <c r="B12071" i="1" s="1"/>
  <c r="B12072" i="1" s="1"/>
  <c r="B12073" i="1" s="1"/>
  <c r="B12074" i="1" s="1"/>
  <c r="B12075" i="1" s="1"/>
  <c r="B12076" i="1" s="1"/>
  <c r="B12077" i="1" s="1"/>
  <c r="B12078" i="1" s="1"/>
  <c r="B12079" i="1" s="1"/>
  <c r="B12080" i="1" s="1"/>
  <c r="B12081" i="1" s="1"/>
  <c r="B12082" i="1" s="1"/>
  <c r="B12083" i="1" s="1"/>
  <c r="B12084" i="1" s="1"/>
  <c r="B12085" i="1" s="1"/>
  <c r="B12086" i="1" s="1"/>
  <c r="B12087" i="1" s="1"/>
  <c r="B12088" i="1" s="1"/>
  <c r="B12089" i="1" s="1"/>
  <c r="B12090" i="1" s="1"/>
  <c r="B12091" i="1" s="1"/>
  <c r="B12092" i="1" s="1"/>
  <c r="B12093" i="1" s="1"/>
  <c r="B12094" i="1" s="1"/>
  <c r="B12095" i="1" s="1"/>
  <c r="B12096" i="1" s="1"/>
  <c r="B12097" i="1" s="1"/>
  <c r="B12098" i="1" s="1"/>
  <c r="B12099" i="1" s="1"/>
  <c r="B12100" i="1" s="1"/>
  <c r="B12101" i="1" s="1"/>
  <c r="B12102" i="1" s="1"/>
  <c r="B12103" i="1" s="1"/>
  <c r="B12104" i="1" s="1"/>
  <c r="B12105" i="1" s="1"/>
  <c r="B12106" i="1" s="1"/>
  <c r="B12107" i="1" s="1"/>
  <c r="B12108" i="1" s="1"/>
  <c r="B12109" i="1" s="1"/>
  <c r="B12110" i="1" s="1"/>
  <c r="B12111" i="1" s="1"/>
  <c r="B12112" i="1" s="1"/>
  <c r="B12113" i="1" s="1"/>
  <c r="B12114" i="1" s="1"/>
  <c r="B12115" i="1" s="1"/>
  <c r="B12116" i="1" s="1"/>
  <c r="B12117" i="1" s="1"/>
  <c r="B12118" i="1" s="1"/>
  <c r="B12119" i="1" s="1"/>
  <c r="B12120" i="1" s="1"/>
  <c r="B12121" i="1" s="1"/>
  <c r="B12122" i="1" s="1"/>
  <c r="B12123" i="1" s="1"/>
  <c r="B12124" i="1" s="1"/>
  <c r="B12125" i="1" s="1"/>
  <c r="B12126" i="1" s="1"/>
  <c r="B12127" i="1" s="1"/>
  <c r="B12128" i="1" s="1"/>
  <c r="B12129" i="1" s="1"/>
  <c r="B12130" i="1" s="1"/>
  <c r="B12131" i="1" s="1"/>
  <c r="B12132" i="1" s="1"/>
  <c r="B12133" i="1" s="1"/>
  <c r="B12134" i="1" s="1"/>
  <c r="B12135" i="1" s="1"/>
  <c r="B12136" i="1" s="1"/>
  <c r="B12137" i="1" s="1"/>
  <c r="B12138" i="1" s="1"/>
  <c r="B12139" i="1" s="1"/>
  <c r="B12140" i="1" s="1"/>
  <c r="B12141" i="1" s="1"/>
  <c r="B12142" i="1" s="1"/>
  <c r="B12143" i="1" s="1"/>
  <c r="B12144" i="1" s="1"/>
  <c r="B12145" i="1" s="1"/>
  <c r="B12146" i="1" s="1"/>
  <c r="B12147" i="1" s="1"/>
  <c r="B12148" i="1" s="1"/>
  <c r="B12149" i="1" s="1"/>
  <c r="B12150" i="1" s="1"/>
  <c r="B12151" i="1" s="1"/>
  <c r="B12152" i="1" s="1"/>
  <c r="B12153" i="1" s="1"/>
  <c r="B12154" i="1" s="1"/>
  <c r="B12155" i="1" s="1"/>
  <c r="B12156" i="1" s="1"/>
  <c r="B12157" i="1" s="1"/>
  <c r="B12158" i="1" s="1"/>
  <c r="B12159" i="1" s="1"/>
  <c r="B12160" i="1" s="1"/>
  <c r="B12161" i="1" s="1"/>
  <c r="B12162" i="1" s="1"/>
  <c r="B12163" i="1" s="1"/>
  <c r="B12164" i="1" s="1"/>
  <c r="B12165" i="1" s="1"/>
  <c r="B12166" i="1" s="1"/>
  <c r="B12167" i="1" s="1"/>
  <c r="B12168" i="1" s="1"/>
  <c r="B12169" i="1" s="1"/>
  <c r="B12170" i="1" s="1"/>
  <c r="B12171" i="1" s="1"/>
  <c r="B12172" i="1" s="1"/>
  <c r="B12173" i="1" s="1"/>
  <c r="B12174" i="1" s="1"/>
  <c r="B12175" i="1" s="1"/>
  <c r="B12176" i="1" s="1"/>
  <c r="B12177" i="1" s="1"/>
  <c r="B12178" i="1" s="1"/>
  <c r="B12179" i="1" s="1"/>
  <c r="B12180" i="1" s="1"/>
  <c r="B12181" i="1" s="1"/>
  <c r="B12182" i="1" s="1"/>
  <c r="B12183" i="1" s="1"/>
  <c r="B12184" i="1" s="1"/>
  <c r="B12185" i="1" s="1"/>
  <c r="B12186" i="1" s="1"/>
  <c r="B12187" i="1" s="1"/>
  <c r="B12188" i="1" s="1"/>
  <c r="B12189" i="1" s="1"/>
  <c r="B12190" i="1" s="1"/>
  <c r="B12191" i="1" s="1"/>
  <c r="B12192" i="1" s="1"/>
  <c r="B12193" i="1" s="1"/>
  <c r="B12194" i="1" s="1"/>
  <c r="B12195" i="1" s="1"/>
  <c r="B12196" i="1" s="1"/>
  <c r="B12197" i="1" s="1"/>
  <c r="B12198" i="1" s="1"/>
  <c r="B12199" i="1" s="1"/>
  <c r="B12200" i="1" s="1"/>
  <c r="B12201" i="1" s="1"/>
  <c r="B12202" i="1" s="1"/>
  <c r="B12203" i="1" s="1"/>
  <c r="B12204" i="1" s="1"/>
  <c r="B12205" i="1" s="1"/>
  <c r="B12206" i="1" s="1"/>
  <c r="B12207" i="1" s="1"/>
  <c r="B12208" i="1" s="1"/>
  <c r="B12209" i="1" s="1"/>
  <c r="B12210" i="1" s="1"/>
  <c r="B12211" i="1" s="1"/>
  <c r="B12212" i="1" s="1"/>
  <c r="B12213" i="1" s="1"/>
  <c r="B12214" i="1" s="1"/>
  <c r="B12215" i="1" s="1"/>
  <c r="B12216" i="1" s="1"/>
  <c r="B12217" i="1" s="1"/>
  <c r="B12218" i="1" s="1"/>
  <c r="B12219" i="1" s="1"/>
  <c r="B12220" i="1" s="1"/>
  <c r="B12221" i="1" s="1"/>
  <c r="B12222" i="1" s="1"/>
  <c r="B12223" i="1" s="1"/>
  <c r="B12224" i="1" s="1"/>
  <c r="B12225" i="1" s="1"/>
  <c r="B12226" i="1" s="1"/>
  <c r="B12227" i="1" s="1"/>
  <c r="B12228" i="1" s="1"/>
  <c r="B12229" i="1" s="1"/>
  <c r="B12230" i="1" s="1"/>
  <c r="B12231" i="1" s="1"/>
  <c r="B12232" i="1" s="1"/>
  <c r="B12233" i="1" s="1"/>
  <c r="B12234" i="1" s="1"/>
  <c r="B12235" i="1" s="1"/>
  <c r="B12236" i="1" s="1"/>
  <c r="B12237" i="1" s="1"/>
  <c r="B12238" i="1" s="1"/>
  <c r="B12239" i="1" s="1"/>
  <c r="B12240" i="1" s="1"/>
  <c r="B12241" i="1" s="1"/>
  <c r="B12242" i="1" s="1"/>
  <c r="B12243" i="1" s="1"/>
  <c r="B12244" i="1" s="1"/>
  <c r="B12245" i="1" s="1"/>
  <c r="B12246" i="1" s="1"/>
  <c r="B12247" i="1" s="1"/>
  <c r="B12248" i="1" s="1"/>
  <c r="B12249" i="1" s="1"/>
  <c r="B12250" i="1" s="1"/>
  <c r="B12251" i="1" s="1"/>
  <c r="B12252" i="1" s="1"/>
  <c r="B12253" i="1" s="1"/>
  <c r="B12254" i="1" s="1"/>
  <c r="B12255" i="1" s="1"/>
  <c r="B12256" i="1" s="1"/>
  <c r="B12257" i="1" s="1"/>
  <c r="B12258" i="1" s="1"/>
  <c r="B12259" i="1" s="1"/>
  <c r="B12260" i="1" s="1"/>
  <c r="B12261" i="1" s="1"/>
  <c r="B12262" i="1" s="1"/>
  <c r="B12263" i="1" s="1"/>
  <c r="B12264" i="1" s="1"/>
  <c r="B12265" i="1" s="1"/>
  <c r="B12266" i="1" s="1"/>
  <c r="B12267" i="1" s="1"/>
  <c r="B12268" i="1" s="1"/>
  <c r="B12269" i="1" s="1"/>
  <c r="B12270" i="1" s="1"/>
  <c r="B12271" i="1" s="1"/>
  <c r="B12272" i="1" s="1"/>
  <c r="B12273" i="1" s="1"/>
  <c r="B12274" i="1" s="1"/>
  <c r="B12275" i="1" s="1"/>
  <c r="B12276" i="1" s="1"/>
  <c r="B12277" i="1" s="1"/>
  <c r="B12278" i="1" s="1"/>
  <c r="B12279" i="1" s="1"/>
  <c r="B12280" i="1" s="1"/>
  <c r="B12281" i="1" s="1"/>
  <c r="B12282" i="1" s="1"/>
  <c r="B12283" i="1" s="1"/>
  <c r="B12284" i="1" s="1"/>
  <c r="B12285" i="1" s="1"/>
  <c r="B12286" i="1" s="1"/>
  <c r="B12287" i="1" s="1"/>
  <c r="B12288" i="1" s="1"/>
  <c r="B12289" i="1" s="1"/>
  <c r="B12290" i="1" s="1"/>
  <c r="B12291" i="1" s="1"/>
  <c r="B12292" i="1" s="1"/>
  <c r="B12293" i="1" s="1"/>
  <c r="B12294" i="1" s="1"/>
  <c r="B12295" i="1" s="1"/>
  <c r="B12296" i="1" s="1"/>
  <c r="B12297" i="1" s="1"/>
  <c r="B12298" i="1" s="1"/>
  <c r="B12299" i="1" s="1"/>
  <c r="B12300" i="1" s="1"/>
  <c r="B12301" i="1" s="1"/>
  <c r="B12302" i="1" s="1"/>
  <c r="B12303" i="1" s="1"/>
  <c r="B12304" i="1" s="1"/>
  <c r="B12305" i="1" s="1"/>
  <c r="B12306" i="1" s="1"/>
  <c r="B12307" i="1" s="1"/>
  <c r="B12308" i="1" s="1"/>
  <c r="B12309" i="1" s="1"/>
  <c r="B12310" i="1" s="1"/>
  <c r="B12311" i="1" s="1"/>
  <c r="B12312" i="1" s="1"/>
  <c r="B12313" i="1" s="1"/>
  <c r="B12314" i="1" s="1"/>
  <c r="B12315" i="1" s="1"/>
  <c r="B12316" i="1" s="1"/>
  <c r="B12317" i="1" s="1"/>
  <c r="B12318" i="1" s="1"/>
  <c r="B12319" i="1" s="1"/>
  <c r="B12320" i="1" s="1"/>
  <c r="B12321" i="1" s="1"/>
  <c r="B12322" i="1" s="1"/>
  <c r="B12323" i="1" s="1"/>
  <c r="B12324" i="1" s="1"/>
  <c r="B12325" i="1" s="1"/>
  <c r="B12326" i="1" s="1"/>
  <c r="B12327" i="1" s="1"/>
  <c r="B12328" i="1" s="1"/>
  <c r="B12329" i="1" s="1"/>
  <c r="B12330" i="1" s="1"/>
  <c r="B12331" i="1" s="1"/>
  <c r="B12332" i="1" s="1"/>
  <c r="B12333" i="1" s="1"/>
  <c r="B12334" i="1" s="1"/>
  <c r="B12335" i="1" s="1"/>
  <c r="B12336" i="1" s="1"/>
  <c r="B12337" i="1" s="1"/>
  <c r="B12338" i="1" s="1"/>
  <c r="B12339" i="1" s="1"/>
  <c r="B12340" i="1" s="1"/>
  <c r="B12341" i="1" s="1"/>
  <c r="B12342" i="1" s="1"/>
  <c r="B12343" i="1" s="1"/>
  <c r="B12344" i="1" s="1"/>
  <c r="B12345" i="1" s="1"/>
  <c r="B12346" i="1" s="1"/>
  <c r="B12347" i="1" s="1"/>
  <c r="B12348" i="1" s="1"/>
  <c r="B12349" i="1" s="1"/>
  <c r="B12350" i="1" s="1"/>
  <c r="B12351" i="1" s="1"/>
  <c r="B12352" i="1" s="1"/>
  <c r="B12353" i="1" s="1"/>
  <c r="B12354" i="1" s="1"/>
  <c r="B12355" i="1" s="1"/>
  <c r="B12356" i="1" s="1"/>
  <c r="B12357" i="1" s="1"/>
  <c r="B12358" i="1" s="1"/>
  <c r="B12359" i="1" s="1"/>
  <c r="B12360" i="1" s="1"/>
  <c r="B12361" i="1" s="1"/>
  <c r="B12362" i="1" s="1"/>
  <c r="B12363" i="1" s="1"/>
  <c r="B12364" i="1" s="1"/>
  <c r="B12365" i="1" s="1"/>
  <c r="B12366" i="1" s="1"/>
  <c r="B12367" i="1" s="1"/>
  <c r="B12368" i="1" s="1"/>
  <c r="B12369" i="1" s="1"/>
  <c r="B12370" i="1" s="1"/>
  <c r="B12371" i="1" s="1"/>
  <c r="B12372" i="1" s="1"/>
  <c r="B12373" i="1" s="1"/>
  <c r="B12374" i="1" s="1"/>
  <c r="B12375" i="1" s="1"/>
  <c r="B12376" i="1" s="1"/>
  <c r="B12377" i="1" s="1"/>
  <c r="B12378" i="1" s="1"/>
  <c r="B12379" i="1" s="1"/>
  <c r="B12380" i="1" s="1"/>
  <c r="B12381" i="1" s="1"/>
  <c r="B12382" i="1" s="1"/>
  <c r="B12383" i="1" s="1"/>
  <c r="B12384" i="1" s="1"/>
  <c r="B12385" i="1" s="1"/>
  <c r="B12386" i="1" s="1"/>
  <c r="B12387" i="1" s="1"/>
  <c r="B12388" i="1" s="1"/>
  <c r="B12389" i="1" s="1"/>
  <c r="B12390" i="1" s="1"/>
  <c r="B12391" i="1" s="1"/>
  <c r="B12392" i="1" s="1"/>
  <c r="B12393" i="1" s="1"/>
  <c r="B12394" i="1" s="1"/>
  <c r="B12395" i="1" s="1"/>
  <c r="B12396" i="1" s="1"/>
  <c r="B12397" i="1" s="1"/>
  <c r="B12398" i="1" s="1"/>
  <c r="B12399" i="1" s="1"/>
  <c r="B12400" i="1" s="1"/>
  <c r="B12401" i="1" s="1"/>
  <c r="B12402" i="1" s="1"/>
  <c r="B12403" i="1" s="1"/>
  <c r="B12404" i="1" s="1"/>
  <c r="B12405" i="1" s="1"/>
  <c r="B12406" i="1" s="1"/>
  <c r="B12407" i="1" s="1"/>
  <c r="B12408" i="1" s="1"/>
  <c r="B12409" i="1" s="1"/>
  <c r="B12410" i="1" s="1"/>
  <c r="B12411" i="1" s="1"/>
  <c r="B12412" i="1" s="1"/>
  <c r="B12413" i="1" s="1"/>
  <c r="B12414" i="1" s="1"/>
  <c r="B12415" i="1" s="1"/>
  <c r="B12416" i="1" s="1"/>
  <c r="B12417" i="1" s="1"/>
  <c r="B12418" i="1" s="1"/>
  <c r="B12419" i="1" s="1"/>
  <c r="B12420" i="1" s="1"/>
  <c r="B12421" i="1" s="1"/>
  <c r="B12422" i="1" s="1"/>
  <c r="B12423" i="1" s="1"/>
  <c r="B12424" i="1" s="1"/>
  <c r="B12425" i="1" s="1"/>
  <c r="B12426" i="1" s="1"/>
  <c r="B12427" i="1" s="1"/>
  <c r="B12428" i="1" s="1"/>
  <c r="B12429" i="1" s="1"/>
  <c r="B12430" i="1" s="1"/>
  <c r="B12431" i="1" s="1"/>
  <c r="B12432" i="1" s="1"/>
  <c r="B12433" i="1" s="1"/>
  <c r="B12434" i="1" s="1"/>
  <c r="B12435" i="1" s="1"/>
  <c r="B12436" i="1" s="1"/>
  <c r="B12437" i="1" s="1"/>
  <c r="B12438" i="1" s="1"/>
  <c r="B12439" i="1" s="1"/>
  <c r="B12440" i="1" s="1"/>
  <c r="B12441" i="1" s="1"/>
  <c r="B12442" i="1" s="1"/>
  <c r="B12443" i="1" s="1"/>
  <c r="B12444" i="1" s="1"/>
  <c r="B12445" i="1" s="1"/>
  <c r="B12446" i="1" s="1"/>
  <c r="B12447" i="1" s="1"/>
  <c r="B12448" i="1" s="1"/>
  <c r="B12449" i="1" s="1"/>
  <c r="B12450" i="1" s="1"/>
  <c r="B12451" i="1" s="1"/>
  <c r="B12452" i="1" s="1"/>
  <c r="B12453" i="1" s="1"/>
  <c r="B12454" i="1" s="1"/>
  <c r="B12455" i="1" s="1"/>
  <c r="B12456" i="1" s="1"/>
  <c r="B12457" i="1" s="1"/>
  <c r="B12458" i="1" s="1"/>
  <c r="B12459" i="1" s="1"/>
  <c r="B12460" i="1" s="1"/>
  <c r="B12461" i="1" s="1"/>
  <c r="B12462" i="1" s="1"/>
  <c r="B12463" i="1" s="1"/>
  <c r="B12464" i="1" s="1"/>
  <c r="B12465" i="1" s="1"/>
  <c r="B12466" i="1" s="1"/>
  <c r="B12467" i="1" s="1"/>
  <c r="B12468" i="1" s="1"/>
  <c r="B12469" i="1" s="1"/>
  <c r="B12470" i="1" s="1"/>
  <c r="B12471" i="1" s="1"/>
  <c r="B12472" i="1" s="1"/>
  <c r="B12473" i="1" s="1"/>
  <c r="B12474" i="1" s="1"/>
  <c r="B12475" i="1" s="1"/>
  <c r="B12476" i="1" s="1"/>
  <c r="B12477" i="1" s="1"/>
  <c r="B12478" i="1" s="1"/>
  <c r="B12479" i="1" s="1"/>
  <c r="B12480" i="1" s="1"/>
  <c r="B12481" i="1" s="1"/>
  <c r="B12482" i="1" s="1"/>
  <c r="B12483" i="1" s="1"/>
  <c r="B12484" i="1" s="1"/>
  <c r="B12485" i="1" s="1"/>
  <c r="B12486" i="1" s="1"/>
  <c r="B12487" i="1" s="1"/>
  <c r="B12488" i="1" s="1"/>
  <c r="B12489" i="1" s="1"/>
  <c r="B12490" i="1" s="1"/>
  <c r="B12491" i="1" s="1"/>
  <c r="B12492" i="1" s="1"/>
  <c r="B12493" i="1" s="1"/>
  <c r="B12494" i="1" s="1"/>
  <c r="B12495" i="1" s="1"/>
  <c r="B12496" i="1" s="1"/>
  <c r="B12497" i="1" s="1"/>
  <c r="B12498" i="1" s="1"/>
  <c r="B12499" i="1" s="1"/>
  <c r="B12500" i="1" s="1"/>
  <c r="B12501" i="1" s="1"/>
  <c r="B12502" i="1" s="1"/>
  <c r="B12503" i="1" s="1"/>
  <c r="B12504" i="1" s="1"/>
  <c r="B12505" i="1" s="1"/>
  <c r="B12506" i="1" s="1"/>
  <c r="B12507" i="1" s="1"/>
  <c r="B12508" i="1" s="1"/>
  <c r="B12509" i="1" s="1"/>
  <c r="B12510" i="1" s="1"/>
  <c r="B12511" i="1" s="1"/>
  <c r="B12512" i="1" s="1"/>
  <c r="B12513" i="1" s="1"/>
  <c r="B12514" i="1" s="1"/>
  <c r="B12515" i="1" s="1"/>
  <c r="B12516" i="1" s="1"/>
  <c r="B12517" i="1" s="1"/>
  <c r="B12518" i="1" s="1"/>
  <c r="B12519" i="1" s="1"/>
  <c r="B12520" i="1" s="1"/>
  <c r="B12521" i="1" s="1"/>
  <c r="B12522" i="1" s="1"/>
  <c r="B12523" i="1" s="1"/>
  <c r="B12524" i="1" s="1"/>
  <c r="B12525" i="1" s="1"/>
  <c r="B12526" i="1" s="1"/>
  <c r="B12527" i="1" s="1"/>
  <c r="B12528" i="1" s="1"/>
  <c r="B12529" i="1" s="1"/>
  <c r="B12530" i="1" s="1"/>
  <c r="B12531" i="1" s="1"/>
  <c r="B12532" i="1" s="1"/>
  <c r="B12533" i="1" s="1"/>
  <c r="B12534" i="1" s="1"/>
  <c r="B12535" i="1" s="1"/>
  <c r="B12536" i="1" s="1"/>
  <c r="B12537" i="1" s="1"/>
  <c r="B12538" i="1" s="1"/>
  <c r="B12539" i="1" s="1"/>
  <c r="B12540" i="1" s="1"/>
  <c r="B12541" i="1" s="1"/>
  <c r="B12542" i="1" s="1"/>
  <c r="B12543" i="1" s="1"/>
  <c r="B12544" i="1" s="1"/>
  <c r="B12545" i="1" s="1"/>
  <c r="B12546" i="1" s="1"/>
  <c r="B12547" i="1" s="1"/>
  <c r="B12548" i="1" s="1"/>
  <c r="B12549" i="1" s="1"/>
  <c r="B12550" i="1" s="1"/>
  <c r="B12551" i="1" s="1"/>
  <c r="B12552" i="1" s="1"/>
  <c r="B12553" i="1" s="1"/>
  <c r="B12554" i="1" s="1"/>
  <c r="B12555" i="1" s="1"/>
  <c r="B12556" i="1" s="1"/>
  <c r="B12557" i="1" s="1"/>
  <c r="B12558" i="1" s="1"/>
  <c r="B12559" i="1" s="1"/>
  <c r="B12560" i="1" s="1"/>
  <c r="B12561" i="1" s="1"/>
  <c r="B12562" i="1" s="1"/>
  <c r="B12563" i="1" s="1"/>
  <c r="B12564" i="1" s="1"/>
  <c r="B12565" i="1" s="1"/>
  <c r="B12566" i="1" s="1"/>
  <c r="B12567" i="1" s="1"/>
  <c r="B12568" i="1" s="1"/>
  <c r="B12569" i="1" s="1"/>
  <c r="B12570" i="1" s="1"/>
  <c r="B12571" i="1" s="1"/>
  <c r="B12572" i="1" s="1"/>
  <c r="B12573" i="1" s="1"/>
  <c r="B12574" i="1" s="1"/>
  <c r="B12575" i="1" s="1"/>
  <c r="B12576" i="1" s="1"/>
  <c r="B12577" i="1" s="1"/>
  <c r="B12578" i="1" s="1"/>
  <c r="B12579" i="1" s="1"/>
  <c r="B12580" i="1" s="1"/>
  <c r="B12581" i="1" s="1"/>
  <c r="B12582" i="1" s="1"/>
  <c r="B12583" i="1" s="1"/>
  <c r="B12584" i="1" s="1"/>
  <c r="B12585" i="1" s="1"/>
  <c r="B12586" i="1" s="1"/>
  <c r="B12587" i="1" s="1"/>
  <c r="B12588" i="1" s="1"/>
  <c r="B12589" i="1" s="1"/>
  <c r="B12590" i="1" s="1"/>
  <c r="B12591" i="1" s="1"/>
  <c r="B12592" i="1" s="1"/>
  <c r="B12593" i="1" s="1"/>
  <c r="B12594" i="1" s="1"/>
  <c r="B12595" i="1" s="1"/>
  <c r="B12596" i="1" s="1"/>
  <c r="B12597" i="1" s="1"/>
  <c r="B12598" i="1" s="1"/>
  <c r="B12599" i="1" s="1"/>
  <c r="B12600" i="1" s="1"/>
  <c r="B12601" i="1" s="1"/>
  <c r="B12602" i="1" s="1"/>
  <c r="B12603" i="1" s="1"/>
  <c r="B12604" i="1" s="1"/>
  <c r="B12605" i="1" s="1"/>
  <c r="B12606" i="1" s="1"/>
  <c r="B12607" i="1" s="1"/>
  <c r="B12608" i="1" s="1"/>
  <c r="B12609" i="1" s="1"/>
  <c r="B12610" i="1" s="1"/>
  <c r="B12611" i="1" s="1"/>
  <c r="B12612" i="1" s="1"/>
  <c r="B12613" i="1" s="1"/>
  <c r="B12614" i="1" s="1"/>
  <c r="B12615" i="1" s="1"/>
  <c r="B12616" i="1" s="1"/>
  <c r="B12617" i="1" s="1"/>
  <c r="B12618" i="1" s="1"/>
  <c r="B12619" i="1" s="1"/>
  <c r="B12620" i="1" s="1"/>
  <c r="B12621" i="1" s="1"/>
  <c r="B12622" i="1" s="1"/>
  <c r="B12623" i="1" s="1"/>
  <c r="B12624" i="1" s="1"/>
  <c r="B12625" i="1" s="1"/>
  <c r="B12626" i="1" s="1"/>
  <c r="B12627" i="1" s="1"/>
  <c r="B12628" i="1" s="1"/>
  <c r="B12629" i="1" s="1"/>
  <c r="B12630" i="1" s="1"/>
  <c r="B12631" i="1" s="1"/>
  <c r="B12632" i="1" s="1"/>
  <c r="B12633" i="1" s="1"/>
  <c r="B12634" i="1" s="1"/>
  <c r="B12635" i="1" s="1"/>
  <c r="B12636" i="1" s="1"/>
  <c r="B12637" i="1" s="1"/>
  <c r="B12638" i="1" s="1"/>
  <c r="B12639" i="1" s="1"/>
  <c r="B12640" i="1" s="1"/>
  <c r="B12641" i="1" s="1"/>
  <c r="B12642" i="1" s="1"/>
  <c r="B12643" i="1" s="1"/>
  <c r="B12644" i="1" s="1"/>
  <c r="B12645" i="1" s="1"/>
  <c r="B12646" i="1" s="1"/>
  <c r="B12647" i="1" s="1"/>
  <c r="B12648" i="1" s="1"/>
  <c r="B12649" i="1" s="1"/>
  <c r="B12650" i="1" s="1"/>
  <c r="B12651" i="1" s="1"/>
  <c r="B12652" i="1" s="1"/>
  <c r="B12653" i="1" s="1"/>
  <c r="B12654" i="1" s="1"/>
  <c r="B12655" i="1" s="1"/>
  <c r="B12656" i="1" s="1"/>
  <c r="B12657" i="1" s="1"/>
  <c r="B12658" i="1" s="1"/>
  <c r="B12659" i="1" s="1"/>
  <c r="B12660" i="1" s="1"/>
  <c r="B12661" i="1" s="1"/>
  <c r="B12662" i="1" s="1"/>
  <c r="B12663" i="1" s="1"/>
  <c r="B12664" i="1" s="1"/>
  <c r="B12665" i="1" s="1"/>
  <c r="B12666" i="1" s="1"/>
  <c r="B12667" i="1" s="1"/>
  <c r="B12668" i="1" s="1"/>
  <c r="B12669" i="1" s="1"/>
  <c r="B12670" i="1" s="1"/>
  <c r="B12671" i="1" s="1"/>
  <c r="B12672" i="1" s="1"/>
  <c r="B12673" i="1" s="1"/>
  <c r="B12674" i="1" s="1"/>
  <c r="B12675" i="1" s="1"/>
  <c r="B12676" i="1" s="1"/>
  <c r="B12677" i="1" s="1"/>
  <c r="B12678" i="1" s="1"/>
  <c r="B12679" i="1" s="1"/>
  <c r="B12680" i="1" s="1"/>
  <c r="B12681" i="1" s="1"/>
  <c r="B12682" i="1" s="1"/>
  <c r="B12683" i="1" s="1"/>
  <c r="B12684" i="1" s="1"/>
  <c r="B12685" i="1" s="1"/>
  <c r="B12686" i="1" s="1"/>
  <c r="B12687" i="1" s="1"/>
  <c r="B12688" i="1" s="1"/>
  <c r="B12689" i="1" s="1"/>
  <c r="B12690" i="1" s="1"/>
  <c r="B12691" i="1" s="1"/>
  <c r="B12692" i="1" s="1"/>
  <c r="B12693" i="1" s="1"/>
  <c r="B12694" i="1" s="1"/>
  <c r="B12695" i="1" s="1"/>
  <c r="B12696" i="1" s="1"/>
  <c r="B12697" i="1" s="1"/>
  <c r="B12698" i="1" s="1"/>
  <c r="B12699" i="1" s="1"/>
  <c r="B12700" i="1" s="1"/>
  <c r="B12701" i="1" s="1"/>
  <c r="B12702" i="1" s="1"/>
  <c r="B12703" i="1" s="1"/>
  <c r="B12704" i="1" s="1"/>
  <c r="B12705" i="1" s="1"/>
  <c r="B12706" i="1" s="1"/>
  <c r="B12707" i="1" s="1"/>
  <c r="B12708" i="1" s="1"/>
  <c r="B12709" i="1" s="1"/>
  <c r="B12710" i="1" s="1"/>
  <c r="B12711" i="1" s="1"/>
  <c r="B12712" i="1" s="1"/>
  <c r="B12713" i="1" s="1"/>
  <c r="B12714" i="1" s="1"/>
  <c r="B12715" i="1" s="1"/>
  <c r="B12716" i="1" s="1"/>
  <c r="B12717" i="1" s="1"/>
  <c r="B12718" i="1" s="1"/>
  <c r="B12719" i="1" s="1"/>
  <c r="B12720" i="1" s="1"/>
  <c r="B12721" i="1" s="1"/>
  <c r="B12722" i="1" s="1"/>
  <c r="B12723" i="1" s="1"/>
  <c r="B12724" i="1" s="1"/>
  <c r="B12725" i="1" s="1"/>
  <c r="B12726" i="1" s="1"/>
  <c r="B12727" i="1" s="1"/>
  <c r="B12728" i="1" s="1"/>
  <c r="B12729" i="1" s="1"/>
  <c r="B12730" i="1" s="1"/>
  <c r="B12731" i="1" s="1"/>
  <c r="B12732" i="1" s="1"/>
  <c r="B12733" i="1" s="1"/>
  <c r="B12734" i="1" s="1"/>
  <c r="B12735" i="1" s="1"/>
  <c r="B12736" i="1" s="1"/>
  <c r="B12737" i="1" s="1"/>
  <c r="B12738" i="1" s="1"/>
  <c r="B12739" i="1" s="1"/>
  <c r="B12740" i="1" s="1"/>
  <c r="B12741" i="1" s="1"/>
  <c r="B12742" i="1" s="1"/>
  <c r="B12743" i="1" s="1"/>
  <c r="B12744" i="1" s="1"/>
  <c r="B12745" i="1" s="1"/>
  <c r="B12746" i="1" s="1"/>
  <c r="B12747" i="1" s="1"/>
  <c r="B12748" i="1" s="1"/>
  <c r="B12749" i="1" s="1"/>
  <c r="B12750" i="1" s="1"/>
  <c r="B12751" i="1" s="1"/>
  <c r="B12752" i="1" s="1"/>
  <c r="B12753" i="1" s="1"/>
  <c r="B12754" i="1" s="1"/>
  <c r="B12755" i="1" s="1"/>
  <c r="B12756" i="1" s="1"/>
  <c r="B12757" i="1" s="1"/>
  <c r="B12758" i="1" s="1"/>
  <c r="B12759" i="1" s="1"/>
  <c r="B12760" i="1" s="1"/>
  <c r="B12761" i="1" s="1"/>
  <c r="B12762" i="1" s="1"/>
  <c r="B12763" i="1" s="1"/>
  <c r="B12764" i="1" s="1"/>
  <c r="B12765" i="1" s="1"/>
  <c r="B12766" i="1" s="1"/>
  <c r="B12767" i="1" s="1"/>
  <c r="B12768" i="1" s="1"/>
  <c r="B12769" i="1" s="1"/>
  <c r="B12770" i="1" s="1"/>
  <c r="B12771" i="1" s="1"/>
  <c r="B12772" i="1" s="1"/>
  <c r="B12773" i="1" s="1"/>
  <c r="B12774" i="1" s="1"/>
  <c r="B12775" i="1" s="1"/>
  <c r="B12776" i="1" s="1"/>
  <c r="B12777" i="1" s="1"/>
  <c r="B12778" i="1" s="1"/>
  <c r="B12779" i="1" s="1"/>
  <c r="B12780" i="1" s="1"/>
  <c r="B12781" i="1" s="1"/>
  <c r="B12782" i="1" s="1"/>
  <c r="B12783" i="1" s="1"/>
  <c r="B12784" i="1" s="1"/>
  <c r="B12785" i="1" s="1"/>
  <c r="B12786" i="1" s="1"/>
  <c r="B12787" i="1" s="1"/>
  <c r="B12788" i="1" s="1"/>
  <c r="B12789" i="1" s="1"/>
  <c r="B12790" i="1" s="1"/>
  <c r="B12791" i="1" s="1"/>
  <c r="B12792" i="1" s="1"/>
  <c r="B12793" i="1" s="1"/>
  <c r="B12794" i="1" s="1"/>
  <c r="B12795" i="1" s="1"/>
  <c r="B12796" i="1" s="1"/>
  <c r="B12797" i="1" s="1"/>
  <c r="B12798" i="1" s="1"/>
  <c r="B12799" i="1" s="1"/>
  <c r="B12800" i="1" s="1"/>
  <c r="B12801" i="1" s="1"/>
  <c r="B12802" i="1" s="1"/>
  <c r="B12803" i="1" s="1"/>
  <c r="B12804" i="1" s="1"/>
  <c r="B12805" i="1" s="1"/>
  <c r="B12806" i="1" s="1"/>
  <c r="B12807" i="1" s="1"/>
  <c r="B12808" i="1" s="1"/>
  <c r="B12809" i="1" s="1"/>
  <c r="B12810" i="1" s="1"/>
  <c r="B12811" i="1" s="1"/>
  <c r="B12812" i="1" s="1"/>
  <c r="B12813" i="1" s="1"/>
  <c r="B12814" i="1" s="1"/>
  <c r="B12815" i="1" s="1"/>
  <c r="B12816" i="1" s="1"/>
  <c r="B12817" i="1" s="1"/>
  <c r="B12818" i="1" s="1"/>
  <c r="B12819" i="1" s="1"/>
  <c r="B12820" i="1" s="1"/>
  <c r="B12821" i="1" s="1"/>
  <c r="B12822" i="1" s="1"/>
  <c r="B12823" i="1" s="1"/>
  <c r="B12824" i="1" s="1"/>
  <c r="B12825" i="1" s="1"/>
  <c r="B12826" i="1" s="1"/>
  <c r="B12827" i="1" s="1"/>
  <c r="B12828" i="1" s="1"/>
  <c r="B12829" i="1" s="1"/>
  <c r="B12830" i="1" s="1"/>
  <c r="B12831" i="1" s="1"/>
  <c r="B12832" i="1" s="1"/>
  <c r="B12833" i="1" s="1"/>
  <c r="B12834" i="1" s="1"/>
  <c r="B12835" i="1" s="1"/>
  <c r="B12836" i="1" s="1"/>
  <c r="B12837" i="1" s="1"/>
  <c r="B12838" i="1" s="1"/>
  <c r="B12839" i="1" s="1"/>
  <c r="B12840" i="1" s="1"/>
  <c r="B12841" i="1" s="1"/>
  <c r="B12842" i="1" s="1"/>
  <c r="B12843" i="1" s="1"/>
  <c r="B12844" i="1" s="1"/>
  <c r="B12845" i="1" s="1"/>
  <c r="B12846" i="1" s="1"/>
  <c r="B12847" i="1" s="1"/>
  <c r="B12848" i="1" s="1"/>
  <c r="B12849" i="1" s="1"/>
  <c r="B12850" i="1" s="1"/>
  <c r="B12851" i="1" s="1"/>
  <c r="B12852" i="1" s="1"/>
  <c r="B12853" i="1" s="1"/>
  <c r="B12854" i="1" s="1"/>
  <c r="B12855" i="1" s="1"/>
  <c r="B12856" i="1" s="1"/>
  <c r="B12857" i="1" s="1"/>
  <c r="B12858" i="1" s="1"/>
  <c r="B12859" i="1" s="1"/>
  <c r="B12860" i="1" s="1"/>
  <c r="B12861" i="1" s="1"/>
  <c r="B12862" i="1" s="1"/>
  <c r="B12863" i="1" s="1"/>
  <c r="B12864" i="1" s="1"/>
  <c r="B12865" i="1" s="1"/>
  <c r="B12866" i="1" s="1"/>
  <c r="B12867" i="1" s="1"/>
  <c r="B12868" i="1" s="1"/>
  <c r="B12869" i="1" s="1"/>
  <c r="B12870" i="1" s="1"/>
  <c r="B12871" i="1" s="1"/>
  <c r="B12872" i="1" s="1"/>
  <c r="B12873" i="1" s="1"/>
  <c r="B12874" i="1" s="1"/>
  <c r="B12875" i="1" s="1"/>
  <c r="B12876" i="1" s="1"/>
  <c r="B12877" i="1" s="1"/>
  <c r="B12878" i="1" s="1"/>
  <c r="B12879" i="1" s="1"/>
  <c r="B12880" i="1" s="1"/>
  <c r="B12881" i="1" s="1"/>
  <c r="B12882" i="1" s="1"/>
  <c r="B12883" i="1" s="1"/>
  <c r="B12884" i="1" s="1"/>
  <c r="B12885" i="1" s="1"/>
  <c r="B12886" i="1" s="1"/>
  <c r="B12887" i="1" s="1"/>
  <c r="B12888" i="1" s="1"/>
  <c r="B12889" i="1" s="1"/>
  <c r="B12890" i="1" s="1"/>
  <c r="B12891" i="1" s="1"/>
  <c r="B12892" i="1" s="1"/>
  <c r="B12893" i="1" s="1"/>
  <c r="B12894" i="1" s="1"/>
  <c r="B12895" i="1" s="1"/>
  <c r="B12896" i="1" s="1"/>
  <c r="B12897" i="1" s="1"/>
  <c r="B12898" i="1" s="1"/>
  <c r="B12899" i="1" s="1"/>
  <c r="B12900" i="1" s="1"/>
  <c r="B12901" i="1" s="1"/>
  <c r="B12902" i="1" s="1"/>
  <c r="B12903" i="1" s="1"/>
  <c r="B12904" i="1" s="1"/>
  <c r="B12905" i="1" s="1"/>
  <c r="B12906" i="1" s="1"/>
  <c r="B12907" i="1" s="1"/>
  <c r="B12908" i="1" s="1"/>
  <c r="B12909" i="1" s="1"/>
  <c r="B12910" i="1" s="1"/>
  <c r="B12911" i="1" s="1"/>
  <c r="B12912" i="1" s="1"/>
  <c r="B12913" i="1" s="1"/>
  <c r="B12914" i="1" s="1"/>
  <c r="B12915" i="1" s="1"/>
  <c r="B12916" i="1" s="1"/>
  <c r="B12917" i="1" s="1"/>
  <c r="B12918" i="1" s="1"/>
  <c r="B12919" i="1" s="1"/>
  <c r="B12920" i="1" s="1"/>
  <c r="B12921" i="1" s="1"/>
  <c r="B12922" i="1" s="1"/>
  <c r="B12923" i="1" s="1"/>
  <c r="B12924" i="1" s="1"/>
  <c r="B12925" i="1" s="1"/>
  <c r="B12926" i="1" s="1"/>
  <c r="B12927" i="1" s="1"/>
  <c r="B12928" i="1" s="1"/>
  <c r="B12929" i="1" s="1"/>
  <c r="B12930" i="1" s="1"/>
  <c r="B12931" i="1" s="1"/>
  <c r="B12932" i="1" s="1"/>
  <c r="B12933" i="1" s="1"/>
  <c r="B12934" i="1" s="1"/>
  <c r="B12935" i="1" s="1"/>
  <c r="B12936" i="1" s="1"/>
  <c r="B12937" i="1" s="1"/>
  <c r="B12938" i="1" s="1"/>
  <c r="B12939" i="1" s="1"/>
  <c r="B12940" i="1" s="1"/>
  <c r="B12941" i="1" s="1"/>
  <c r="B12942" i="1" s="1"/>
  <c r="B12943" i="1" s="1"/>
  <c r="B12944" i="1" s="1"/>
  <c r="B12945" i="1" s="1"/>
  <c r="B12946" i="1" s="1"/>
  <c r="B12947" i="1" s="1"/>
  <c r="B12948" i="1" s="1"/>
  <c r="B12949" i="1" s="1"/>
  <c r="B12950" i="1" s="1"/>
  <c r="B12951" i="1" s="1"/>
  <c r="B12952" i="1" s="1"/>
  <c r="B12953" i="1" s="1"/>
  <c r="B12954" i="1" s="1"/>
  <c r="B12955" i="1" s="1"/>
  <c r="B12956" i="1" s="1"/>
  <c r="B12957" i="1" s="1"/>
  <c r="B12958" i="1" s="1"/>
  <c r="B12959" i="1" s="1"/>
  <c r="B12960" i="1" s="1"/>
  <c r="B12961" i="1" s="1"/>
  <c r="B12962" i="1" s="1"/>
  <c r="B12963" i="1" s="1"/>
  <c r="B12964" i="1" s="1"/>
  <c r="B12965" i="1" s="1"/>
  <c r="B12966" i="1" s="1"/>
  <c r="B12967" i="1" s="1"/>
  <c r="B12968" i="1" s="1"/>
  <c r="B12969" i="1" s="1"/>
  <c r="B12970" i="1" s="1"/>
  <c r="B12971" i="1" s="1"/>
  <c r="B12972" i="1" s="1"/>
  <c r="B12973" i="1" s="1"/>
  <c r="B12974" i="1" s="1"/>
  <c r="B12975" i="1" s="1"/>
  <c r="B12976" i="1" s="1"/>
  <c r="B12977" i="1" s="1"/>
  <c r="B12978" i="1" s="1"/>
  <c r="B12979" i="1" s="1"/>
  <c r="B12980" i="1" s="1"/>
  <c r="B12981" i="1" s="1"/>
  <c r="B12982" i="1" s="1"/>
  <c r="B12983" i="1" s="1"/>
  <c r="B12984" i="1" s="1"/>
  <c r="B12985" i="1" s="1"/>
  <c r="B12986" i="1" s="1"/>
  <c r="B12987" i="1" s="1"/>
  <c r="B12988" i="1" s="1"/>
  <c r="B12989" i="1" s="1"/>
  <c r="B12990" i="1" s="1"/>
  <c r="B12991" i="1" s="1"/>
  <c r="B12992" i="1" s="1"/>
  <c r="B12993" i="1" s="1"/>
  <c r="B12994" i="1" s="1"/>
  <c r="B12995" i="1" s="1"/>
  <c r="B12996" i="1" s="1"/>
  <c r="B12997" i="1" s="1"/>
  <c r="B12998" i="1" s="1"/>
  <c r="B12999" i="1" s="1"/>
  <c r="B13000" i="1" s="1"/>
  <c r="B13001" i="1" s="1"/>
  <c r="B13002" i="1" s="1"/>
  <c r="B13003" i="1" s="1"/>
  <c r="B13004" i="1" s="1"/>
  <c r="B13005" i="1" s="1"/>
  <c r="B13006" i="1" s="1"/>
  <c r="B13007" i="1" s="1"/>
  <c r="B13008" i="1" s="1"/>
  <c r="B13009" i="1" s="1"/>
  <c r="B13010" i="1" s="1"/>
  <c r="B13011" i="1" s="1"/>
  <c r="B13012" i="1" s="1"/>
  <c r="B13013" i="1" s="1"/>
  <c r="B13014" i="1" s="1"/>
  <c r="B13015" i="1" s="1"/>
  <c r="B13016" i="1" s="1"/>
  <c r="B13017" i="1" s="1"/>
  <c r="B13018" i="1" s="1"/>
  <c r="B13019" i="1" s="1"/>
  <c r="B13020" i="1" s="1"/>
  <c r="B13021" i="1" s="1"/>
  <c r="B13022" i="1" s="1"/>
  <c r="B13023" i="1" s="1"/>
  <c r="B13024" i="1" s="1"/>
  <c r="B13025" i="1" s="1"/>
  <c r="B13026" i="1" s="1"/>
  <c r="B13027" i="1" s="1"/>
  <c r="B13028" i="1" s="1"/>
  <c r="B13029" i="1" s="1"/>
  <c r="B13030" i="1" s="1"/>
  <c r="B13031" i="1" s="1"/>
  <c r="B13032" i="1" s="1"/>
  <c r="B13033" i="1" s="1"/>
  <c r="B13034" i="1" s="1"/>
  <c r="B13035" i="1" s="1"/>
  <c r="B13036" i="1" s="1"/>
  <c r="B13037" i="1" s="1"/>
  <c r="B13038" i="1" s="1"/>
  <c r="B13039" i="1" s="1"/>
  <c r="B13040" i="1" s="1"/>
  <c r="B13041" i="1" s="1"/>
  <c r="B13042" i="1" s="1"/>
  <c r="B13043" i="1" s="1"/>
  <c r="B13044" i="1" s="1"/>
  <c r="B13045" i="1" s="1"/>
  <c r="B13046" i="1" s="1"/>
  <c r="B13047" i="1" s="1"/>
  <c r="B13048" i="1" s="1"/>
  <c r="B13049" i="1" s="1"/>
  <c r="B13050" i="1" s="1"/>
  <c r="B13051" i="1" s="1"/>
  <c r="B13052" i="1" s="1"/>
  <c r="B13053" i="1" s="1"/>
  <c r="B13054" i="1" s="1"/>
  <c r="B13055" i="1" s="1"/>
  <c r="B13056" i="1" s="1"/>
  <c r="B13057" i="1" s="1"/>
  <c r="B13058" i="1" s="1"/>
  <c r="B13059" i="1" s="1"/>
  <c r="B13060" i="1" s="1"/>
  <c r="B13061" i="1" s="1"/>
  <c r="B13062" i="1" s="1"/>
  <c r="B13063" i="1" s="1"/>
  <c r="B13064" i="1" s="1"/>
  <c r="B13065" i="1" s="1"/>
  <c r="B13066" i="1" s="1"/>
  <c r="B13067" i="1" s="1"/>
  <c r="B13068" i="1" s="1"/>
  <c r="B13069" i="1" s="1"/>
  <c r="B13070" i="1" s="1"/>
  <c r="B13071" i="1" s="1"/>
  <c r="B13072" i="1" s="1"/>
  <c r="B13073" i="1" s="1"/>
  <c r="B13074" i="1" s="1"/>
  <c r="B13075" i="1" s="1"/>
  <c r="B13076" i="1" s="1"/>
  <c r="B13077" i="1" s="1"/>
  <c r="B13078" i="1" s="1"/>
  <c r="B13079" i="1" s="1"/>
  <c r="B13080" i="1" s="1"/>
  <c r="B13081" i="1" s="1"/>
  <c r="B13082" i="1" s="1"/>
  <c r="B13083" i="1" s="1"/>
  <c r="B13084" i="1" s="1"/>
  <c r="B13085" i="1" s="1"/>
  <c r="B13086" i="1" s="1"/>
  <c r="B13087" i="1" s="1"/>
  <c r="B13088" i="1" s="1"/>
  <c r="B13089" i="1" s="1"/>
  <c r="B13090" i="1" s="1"/>
  <c r="B13091" i="1" s="1"/>
  <c r="B13092" i="1" s="1"/>
  <c r="B13093" i="1" s="1"/>
  <c r="B13094" i="1" s="1"/>
  <c r="B13095" i="1" s="1"/>
  <c r="B13096" i="1" s="1"/>
  <c r="B13097" i="1" s="1"/>
  <c r="B13098" i="1" s="1"/>
  <c r="B13099" i="1" s="1"/>
  <c r="B13100" i="1" s="1"/>
  <c r="B13101" i="1" s="1"/>
  <c r="B13102" i="1" s="1"/>
  <c r="B13103" i="1" s="1"/>
  <c r="B13104" i="1" s="1"/>
  <c r="B13105" i="1" s="1"/>
  <c r="B13106" i="1" s="1"/>
  <c r="B13107" i="1" s="1"/>
  <c r="B13108" i="1" s="1"/>
  <c r="B13109" i="1" s="1"/>
  <c r="B13110" i="1" s="1"/>
  <c r="B13111" i="1" s="1"/>
  <c r="B13112" i="1" s="1"/>
  <c r="B13113" i="1" s="1"/>
  <c r="B13114" i="1" s="1"/>
  <c r="B13115" i="1" s="1"/>
  <c r="B13116" i="1" s="1"/>
  <c r="B13117" i="1" s="1"/>
  <c r="B13118" i="1" s="1"/>
  <c r="B13119" i="1" s="1"/>
  <c r="B13120" i="1" s="1"/>
  <c r="B13121" i="1" s="1"/>
  <c r="B13122" i="1" s="1"/>
  <c r="B13123" i="1" s="1"/>
  <c r="B13124" i="1" s="1"/>
  <c r="B13125" i="1" s="1"/>
  <c r="B13126" i="1" s="1"/>
  <c r="B13127" i="1" s="1"/>
  <c r="B13128" i="1" s="1"/>
  <c r="B13129" i="1" s="1"/>
  <c r="B13130" i="1" s="1"/>
  <c r="B13131" i="1" s="1"/>
  <c r="B13132" i="1" s="1"/>
  <c r="B13133" i="1" s="1"/>
  <c r="B13134" i="1" s="1"/>
  <c r="B13135" i="1" s="1"/>
  <c r="B13136" i="1" s="1"/>
  <c r="B13137" i="1" s="1"/>
  <c r="B13138" i="1" s="1"/>
  <c r="B13139" i="1" s="1"/>
  <c r="B13140" i="1" s="1"/>
  <c r="B13141" i="1" s="1"/>
  <c r="B13142" i="1" s="1"/>
  <c r="B13143" i="1" s="1"/>
  <c r="B13144" i="1" s="1"/>
  <c r="B13145" i="1" s="1"/>
  <c r="B13146" i="1" s="1"/>
  <c r="B13147" i="1" s="1"/>
  <c r="B13148" i="1" s="1"/>
  <c r="B13149" i="1" s="1"/>
  <c r="B13150" i="1" s="1"/>
  <c r="B13151" i="1" s="1"/>
  <c r="B13152" i="1" s="1"/>
  <c r="B13153" i="1" s="1"/>
  <c r="B13154" i="1" s="1"/>
  <c r="B13155" i="1" s="1"/>
  <c r="B13156" i="1" s="1"/>
  <c r="B13157" i="1" s="1"/>
  <c r="B13158" i="1" s="1"/>
  <c r="B13159" i="1" s="1"/>
  <c r="B13160" i="1" s="1"/>
  <c r="B13161" i="1" s="1"/>
  <c r="B13162" i="1" s="1"/>
  <c r="B13163" i="1" s="1"/>
  <c r="B13164" i="1" s="1"/>
  <c r="B13165" i="1" s="1"/>
  <c r="B13166" i="1" s="1"/>
  <c r="B13167" i="1" s="1"/>
  <c r="B13168" i="1" s="1"/>
  <c r="B13169" i="1" s="1"/>
  <c r="B13170" i="1" s="1"/>
  <c r="B13171" i="1" s="1"/>
  <c r="B13172" i="1" s="1"/>
  <c r="B13173" i="1" s="1"/>
  <c r="B13174" i="1" s="1"/>
  <c r="B13175" i="1" s="1"/>
  <c r="B13176" i="1" s="1"/>
  <c r="B13177" i="1" s="1"/>
  <c r="B13178" i="1" s="1"/>
  <c r="B13179" i="1" s="1"/>
  <c r="B13180" i="1" s="1"/>
  <c r="B13181" i="1" s="1"/>
  <c r="B13182" i="1" s="1"/>
  <c r="B13183" i="1" s="1"/>
  <c r="B13184" i="1" s="1"/>
  <c r="B13185" i="1" s="1"/>
  <c r="B13186" i="1" s="1"/>
  <c r="B13187" i="1" s="1"/>
  <c r="B13188" i="1" s="1"/>
  <c r="B13189" i="1" s="1"/>
  <c r="B13190" i="1" s="1"/>
  <c r="B13191" i="1" s="1"/>
  <c r="B13192" i="1" s="1"/>
  <c r="B13193" i="1" s="1"/>
  <c r="B13194" i="1" s="1"/>
  <c r="B13195" i="1" s="1"/>
  <c r="B13196" i="1" s="1"/>
  <c r="B13197" i="1" s="1"/>
  <c r="B13198" i="1" s="1"/>
  <c r="B13199" i="1" s="1"/>
  <c r="B13200" i="1" s="1"/>
  <c r="B13201" i="1" s="1"/>
  <c r="B13202" i="1" s="1"/>
  <c r="B13203" i="1" s="1"/>
  <c r="B13204" i="1" s="1"/>
  <c r="B13205" i="1" s="1"/>
  <c r="B13206" i="1" s="1"/>
  <c r="B13207" i="1" s="1"/>
  <c r="B13208" i="1" s="1"/>
  <c r="B13209" i="1" s="1"/>
  <c r="B13210" i="1" s="1"/>
  <c r="B13211" i="1" s="1"/>
  <c r="B13212" i="1" s="1"/>
  <c r="B13213" i="1" s="1"/>
  <c r="B13214" i="1" s="1"/>
  <c r="B13215" i="1" s="1"/>
  <c r="B13216" i="1" s="1"/>
  <c r="B13217" i="1" s="1"/>
  <c r="B13218" i="1" s="1"/>
  <c r="B13219" i="1" s="1"/>
  <c r="B13220" i="1" s="1"/>
  <c r="B13221" i="1" s="1"/>
  <c r="B13222" i="1" s="1"/>
  <c r="B13223" i="1" s="1"/>
  <c r="B13224" i="1" s="1"/>
  <c r="B13225" i="1" s="1"/>
  <c r="B13226" i="1" s="1"/>
  <c r="B13227" i="1" s="1"/>
  <c r="B13228" i="1" s="1"/>
  <c r="B13229" i="1" s="1"/>
  <c r="B13230" i="1" s="1"/>
  <c r="B13231" i="1" s="1"/>
  <c r="B13232" i="1" s="1"/>
  <c r="B13233" i="1" s="1"/>
  <c r="B13234" i="1" s="1"/>
  <c r="B13235" i="1" s="1"/>
  <c r="B13236" i="1" s="1"/>
  <c r="B13237" i="1" s="1"/>
  <c r="B13238" i="1" s="1"/>
  <c r="B13239" i="1" s="1"/>
  <c r="B13240" i="1" s="1"/>
  <c r="B13241" i="1" s="1"/>
  <c r="B13242" i="1" s="1"/>
  <c r="B13243" i="1" s="1"/>
  <c r="B13244" i="1" s="1"/>
  <c r="B13245" i="1" s="1"/>
  <c r="B13246" i="1" s="1"/>
  <c r="B13247" i="1" s="1"/>
  <c r="B13248" i="1" s="1"/>
  <c r="B13249" i="1" s="1"/>
  <c r="B13250" i="1" s="1"/>
  <c r="B13251" i="1" s="1"/>
  <c r="B13252" i="1" s="1"/>
  <c r="B13253" i="1" s="1"/>
  <c r="B13254" i="1" s="1"/>
  <c r="B13255" i="1" s="1"/>
  <c r="B13256" i="1" s="1"/>
  <c r="B13257" i="1" s="1"/>
  <c r="B13258" i="1" s="1"/>
  <c r="B13259" i="1" s="1"/>
  <c r="B13260" i="1" s="1"/>
  <c r="B13261" i="1" s="1"/>
  <c r="B13262" i="1" s="1"/>
  <c r="B13263" i="1" s="1"/>
  <c r="B13264" i="1" s="1"/>
  <c r="B13265" i="1" s="1"/>
  <c r="B13266" i="1" s="1"/>
  <c r="B13267" i="1" s="1"/>
  <c r="B13268" i="1" s="1"/>
  <c r="B13269" i="1" s="1"/>
  <c r="B13270" i="1" s="1"/>
  <c r="B13271" i="1" s="1"/>
  <c r="B13272" i="1" s="1"/>
  <c r="B13273" i="1" s="1"/>
  <c r="B13274" i="1" s="1"/>
  <c r="B13275" i="1" s="1"/>
  <c r="B13276" i="1" s="1"/>
  <c r="B13277" i="1" s="1"/>
  <c r="B13278" i="1" s="1"/>
  <c r="B13279" i="1" s="1"/>
  <c r="B13280" i="1" s="1"/>
  <c r="B13281" i="1" s="1"/>
  <c r="B13282" i="1" s="1"/>
  <c r="B13283" i="1" s="1"/>
  <c r="B13284" i="1" s="1"/>
  <c r="B13285" i="1" s="1"/>
  <c r="B13286" i="1" s="1"/>
  <c r="B13287" i="1" s="1"/>
  <c r="B13288" i="1" s="1"/>
  <c r="B13289" i="1" s="1"/>
  <c r="B13290" i="1" s="1"/>
  <c r="B13291" i="1" s="1"/>
  <c r="B13292" i="1" s="1"/>
  <c r="B13293" i="1" s="1"/>
  <c r="B13294" i="1" s="1"/>
  <c r="B13295" i="1" s="1"/>
  <c r="B13296" i="1" s="1"/>
  <c r="B13297" i="1" s="1"/>
  <c r="B13298" i="1" s="1"/>
  <c r="B13299" i="1" s="1"/>
  <c r="B13300" i="1" s="1"/>
  <c r="B13301" i="1" s="1"/>
  <c r="B13302" i="1" s="1"/>
  <c r="B13303" i="1" s="1"/>
  <c r="B13304" i="1" s="1"/>
  <c r="B13305" i="1" s="1"/>
  <c r="B13306" i="1" s="1"/>
  <c r="B13307" i="1" s="1"/>
  <c r="B13308" i="1" s="1"/>
  <c r="B13309" i="1" s="1"/>
  <c r="B13310" i="1" s="1"/>
  <c r="B13311" i="1" s="1"/>
  <c r="B13312" i="1" s="1"/>
  <c r="B13313" i="1" s="1"/>
  <c r="B13314" i="1" s="1"/>
  <c r="B13315" i="1" s="1"/>
  <c r="B13316" i="1" s="1"/>
  <c r="B13317" i="1" s="1"/>
  <c r="B13318" i="1" s="1"/>
  <c r="B13319" i="1" s="1"/>
  <c r="B13320" i="1" s="1"/>
  <c r="B13321" i="1" s="1"/>
  <c r="B13322" i="1" s="1"/>
  <c r="B13323" i="1" s="1"/>
  <c r="B13324" i="1" s="1"/>
  <c r="B13325" i="1" s="1"/>
  <c r="B13326" i="1" s="1"/>
  <c r="B13327" i="1" s="1"/>
  <c r="B13328" i="1" s="1"/>
  <c r="B13329" i="1" s="1"/>
  <c r="B13330" i="1" s="1"/>
  <c r="B13331" i="1" s="1"/>
  <c r="B13332" i="1" s="1"/>
  <c r="B13333" i="1" s="1"/>
  <c r="B13334" i="1" s="1"/>
  <c r="B13335" i="1" s="1"/>
  <c r="B13336" i="1" s="1"/>
  <c r="B13337" i="1" s="1"/>
  <c r="B13338" i="1" s="1"/>
  <c r="B13339" i="1" s="1"/>
  <c r="B13340" i="1" s="1"/>
  <c r="B13341" i="1" s="1"/>
  <c r="B13342" i="1" s="1"/>
  <c r="B13343" i="1" s="1"/>
  <c r="B13344" i="1" s="1"/>
  <c r="B13345" i="1" s="1"/>
  <c r="B13346" i="1" s="1"/>
  <c r="B13347" i="1" s="1"/>
  <c r="B13348" i="1" s="1"/>
  <c r="B13349" i="1" s="1"/>
  <c r="B13350" i="1" s="1"/>
  <c r="B13351" i="1" s="1"/>
  <c r="B13352" i="1" s="1"/>
  <c r="B13353" i="1" s="1"/>
  <c r="B13354" i="1" s="1"/>
  <c r="B13355" i="1" s="1"/>
  <c r="B13356" i="1" s="1"/>
  <c r="B13357" i="1" s="1"/>
  <c r="B13358" i="1" s="1"/>
  <c r="B13359" i="1" s="1"/>
  <c r="B13360" i="1" s="1"/>
  <c r="B13361" i="1" s="1"/>
  <c r="B13362" i="1" s="1"/>
  <c r="B13363" i="1" s="1"/>
  <c r="B13364" i="1" s="1"/>
  <c r="B13365" i="1" s="1"/>
  <c r="B13366" i="1" s="1"/>
  <c r="B13367" i="1" s="1"/>
  <c r="B13368" i="1" s="1"/>
  <c r="B13369" i="1" s="1"/>
  <c r="B13370" i="1" s="1"/>
  <c r="B13371" i="1" s="1"/>
  <c r="B13372" i="1" s="1"/>
  <c r="B13373" i="1" s="1"/>
  <c r="B13374" i="1" s="1"/>
  <c r="B13375" i="1" s="1"/>
  <c r="B13376" i="1" s="1"/>
  <c r="B13377" i="1" s="1"/>
  <c r="B13378" i="1" s="1"/>
  <c r="B13379" i="1" s="1"/>
  <c r="B13380" i="1" s="1"/>
  <c r="B13381" i="1" s="1"/>
  <c r="B13382" i="1" s="1"/>
  <c r="B13383" i="1" s="1"/>
  <c r="B13384" i="1" s="1"/>
  <c r="B13385" i="1" s="1"/>
  <c r="B13386" i="1" s="1"/>
  <c r="B13387" i="1" s="1"/>
  <c r="B13388" i="1" s="1"/>
  <c r="B13389" i="1" s="1"/>
  <c r="B13390" i="1" s="1"/>
  <c r="B13391" i="1" s="1"/>
  <c r="B13392" i="1" s="1"/>
  <c r="B13393" i="1" s="1"/>
  <c r="B13394" i="1" s="1"/>
  <c r="B13395" i="1" s="1"/>
  <c r="B13396" i="1" s="1"/>
  <c r="B13397" i="1" s="1"/>
  <c r="B13398" i="1" s="1"/>
  <c r="B13399" i="1" s="1"/>
  <c r="B13400" i="1" s="1"/>
  <c r="B13401" i="1" s="1"/>
  <c r="B13402" i="1" s="1"/>
  <c r="B13403" i="1" s="1"/>
  <c r="B13404" i="1" s="1"/>
  <c r="B13405" i="1" s="1"/>
  <c r="B13406" i="1" s="1"/>
  <c r="B13407" i="1" s="1"/>
  <c r="B13408" i="1" s="1"/>
  <c r="B13409" i="1" s="1"/>
  <c r="B13410" i="1" s="1"/>
  <c r="B13411" i="1" s="1"/>
  <c r="B13412" i="1" s="1"/>
  <c r="B13413" i="1" s="1"/>
  <c r="B13414" i="1" s="1"/>
  <c r="B13415" i="1" s="1"/>
  <c r="B13416" i="1" s="1"/>
  <c r="B13417" i="1" s="1"/>
  <c r="B13418" i="1" s="1"/>
  <c r="B13419" i="1" s="1"/>
  <c r="B13420" i="1" s="1"/>
  <c r="B13421" i="1" s="1"/>
  <c r="B13422" i="1" s="1"/>
  <c r="B13423" i="1" s="1"/>
  <c r="B13424" i="1" s="1"/>
  <c r="B13425" i="1" s="1"/>
  <c r="B13426" i="1" s="1"/>
  <c r="B13427" i="1" s="1"/>
  <c r="B13428" i="1" s="1"/>
  <c r="B13429" i="1" s="1"/>
  <c r="B13430" i="1" s="1"/>
  <c r="B13431" i="1" s="1"/>
  <c r="B13432" i="1" s="1"/>
  <c r="B13433" i="1" s="1"/>
  <c r="B13434" i="1" s="1"/>
  <c r="B13435" i="1" s="1"/>
  <c r="B13436" i="1" s="1"/>
  <c r="B13437" i="1" s="1"/>
  <c r="B13438" i="1" s="1"/>
  <c r="B13439" i="1" s="1"/>
  <c r="B13440" i="1" s="1"/>
  <c r="B13441" i="1" s="1"/>
  <c r="B13442" i="1" s="1"/>
  <c r="B13443" i="1" s="1"/>
  <c r="B13444" i="1" s="1"/>
  <c r="B13445" i="1" s="1"/>
  <c r="B13446" i="1" s="1"/>
  <c r="B13447" i="1" s="1"/>
  <c r="B13448" i="1" s="1"/>
  <c r="B13449" i="1" s="1"/>
  <c r="B13450" i="1" s="1"/>
  <c r="B13451" i="1" s="1"/>
  <c r="B13452" i="1" s="1"/>
  <c r="B13453" i="1" s="1"/>
  <c r="B13454" i="1" s="1"/>
  <c r="B13455" i="1" s="1"/>
  <c r="B13456" i="1" s="1"/>
  <c r="B13457" i="1" s="1"/>
  <c r="B13458" i="1" s="1"/>
  <c r="B13459" i="1" s="1"/>
  <c r="B13460" i="1" s="1"/>
  <c r="B13461" i="1" s="1"/>
  <c r="B13462" i="1" s="1"/>
  <c r="B13463" i="1" s="1"/>
  <c r="B13464" i="1" s="1"/>
  <c r="B13465" i="1" s="1"/>
  <c r="B13466" i="1" s="1"/>
  <c r="B13467" i="1" s="1"/>
  <c r="B13468" i="1" s="1"/>
  <c r="B13469" i="1" s="1"/>
  <c r="B13470" i="1" s="1"/>
  <c r="B13471" i="1" s="1"/>
  <c r="B13472" i="1" s="1"/>
  <c r="B13473" i="1" s="1"/>
  <c r="B13474" i="1" s="1"/>
  <c r="B13475" i="1" s="1"/>
  <c r="B13476" i="1" s="1"/>
  <c r="B13477" i="1" s="1"/>
  <c r="B13478" i="1" s="1"/>
  <c r="B13479" i="1" s="1"/>
  <c r="B13480" i="1" s="1"/>
  <c r="B13481" i="1" s="1"/>
  <c r="B13482" i="1" s="1"/>
  <c r="B13483" i="1" s="1"/>
  <c r="B13484" i="1" s="1"/>
  <c r="B13485" i="1" s="1"/>
  <c r="B13486" i="1" s="1"/>
  <c r="B13487" i="1" s="1"/>
  <c r="B13488" i="1" s="1"/>
  <c r="B13489" i="1" s="1"/>
  <c r="B13490" i="1" s="1"/>
  <c r="B13491" i="1" s="1"/>
  <c r="B13492" i="1" s="1"/>
  <c r="B13493" i="1" s="1"/>
  <c r="B13494" i="1" s="1"/>
  <c r="B13495" i="1" s="1"/>
  <c r="B13496" i="1" s="1"/>
  <c r="B13497" i="1" s="1"/>
  <c r="B13498" i="1" s="1"/>
  <c r="B13499" i="1" s="1"/>
  <c r="B13500" i="1" s="1"/>
  <c r="B13501" i="1" s="1"/>
  <c r="B13502" i="1" s="1"/>
  <c r="B13503" i="1" s="1"/>
  <c r="B13504" i="1" s="1"/>
  <c r="B13505" i="1" s="1"/>
  <c r="B13506" i="1" s="1"/>
  <c r="B13507" i="1" s="1"/>
  <c r="B13508" i="1" s="1"/>
  <c r="B13509" i="1" s="1"/>
  <c r="B13510" i="1" s="1"/>
  <c r="B13511" i="1" s="1"/>
  <c r="B13512" i="1" s="1"/>
  <c r="B13513" i="1" s="1"/>
  <c r="B13514" i="1" s="1"/>
  <c r="B13515" i="1" s="1"/>
  <c r="B13516" i="1" s="1"/>
  <c r="B13517" i="1" s="1"/>
  <c r="B13518" i="1" s="1"/>
  <c r="B13519" i="1" s="1"/>
  <c r="B13520" i="1" s="1"/>
  <c r="B13521" i="1" s="1"/>
  <c r="B13522" i="1" s="1"/>
  <c r="B13523" i="1" s="1"/>
  <c r="B13524" i="1" s="1"/>
  <c r="B13525" i="1" s="1"/>
  <c r="B13526" i="1" s="1"/>
  <c r="B13527" i="1" s="1"/>
  <c r="B13528" i="1" s="1"/>
  <c r="B13529" i="1" s="1"/>
  <c r="B13530" i="1" s="1"/>
  <c r="B13531" i="1" s="1"/>
  <c r="B13532" i="1" s="1"/>
  <c r="B13533" i="1" s="1"/>
  <c r="B13534" i="1" s="1"/>
  <c r="B13535" i="1" s="1"/>
  <c r="B13536" i="1" s="1"/>
  <c r="B13537" i="1" s="1"/>
  <c r="B13538" i="1" s="1"/>
  <c r="B13539" i="1" s="1"/>
  <c r="B13540" i="1" s="1"/>
  <c r="B13541" i="1" s="1"/>
  <c r="B13542" i="1" s="1"/>
  <c r="B13543" i="1" s="1"/>
  <c r="B13544" i="1" s="1"/>
  <c r="B13545" i="1" s="1"/>
  <c r="B13546" i="1" s="1"/>
  <c r="B13547" i="1" s="1"/>
  <c r="B13548" i="1" s="1"/>
  <c r="B13549" i="1" s="1"/>
  <c r="B13550" i="1" s="1"/>
  <c r="B13551" i="1" s="1"/>
  <c r="B13552" i="1" s="1"/>
  <c r="B13553" i="1" s="1"/>
  <c r="B13554" i="1" s="1"/>
  <c r="B13555" i="1" s="1"/>
  <c r="B13556" i="1" s="1"/>
  <c r="B13557" i="1" s="1"/>
  <c r="B13558" i="1" s="1"/>
  <c r="B13559" i="1" s="1"/>
  <c r="B13560" i="1" s="1"/>
  <c r="B13561" i="1" s="1"/>
  <c r="B13562" i="1" s="1"/>
  <c r="B13563" i="1" s="1"/>
  <c r="B13564" i="1" s="1"/>
  <c r="B13565" i="1" s="1"/>
  <c r="B13566" i="1" s="1"/>
  <c r="B13567" i="1" s="1"/>
  <c r="B13568" i="1" s="1"/>
  <c r="B13569" i="1" s="1"/>
  <c r="B13570" i="1" s="1"/>
  <c r="B13571" i="1" s="1"/>
  <c r="B13572" i="1" s="1"/>
  <c r="B13573" i="1" s="1"/>
  <c r="B13574" i="1" s="1"/>
  <c r="B13575" i="1" s="1"/>
  <c r="B13576" i="1" s="1"/>
  <c r="B13577" i="1" s="1"/>
  <c r="B13578" i="1" s="1"/>
  <c r="B13579" i="1" s="1"/>
  <c r="B13580" i="1" s="1"/>
  <c r="B13581" i="1" s="1"/>
  <c r="B13582" i="1" s="1"/>
  <c r="B13583" i="1" s="1"/>
  <c r="B13584" i="1" s="1"/>
  <c r="B13585" i="1" s="1"/>
  <c r="B13586" i="1" s="1"/>
  <c r="B13587" i="1" s="1"/>
  <c r="B13588" i="1" s="1"/>
  <c r="B13589" i="1" s="1"/>
  <c r="B13590" i="1" s="1"/>
  <c r="B13591" i="1" s="1"/>
  <c r="B13592" i="1" s="1"/>
  <c r="B13593" i="1" s="1"/>
  <c r="B13594" i="1" s="1"/>
  <c r="B13595" i="1" s="1"/>
  <c r="B13596" i="1" s="1"/>
  <c r="B13597" i="1" s="1"/>
  <c r="B13598" i="1" s="1"/>
  <c r="B13599" i="1" s="1"/>
  <c r="B13600" i="1" s="1"/>
  <c r="B13601" i="1" s="1"/>
  <c r="B13602" i="1" s="1"/>
  <c r="B13603" i="1" s="1"/>
  <c r="B13604" i="1" s="1"/>
  <c r="B13605" i="1" s="1"/>
  <c r="B13606" i="1" s="1"/>
  <c r="B13607" i="1" s="1"/>
  <c r="B13608" i="1" s="1"/>
  <c r="B13609" i="1" s="1"/>
  <c r="B13610" i="1" s="1"/>
  <c r="B13611" i="1" s="1"/>
  <c r="B13612" i="1" s="1"/>
  <c r="B13613" i="1" s="1"/>
  <c r="B13614" i="1" s="1"/>
  <c r="B13615" i="1" s="1"/>
  <c r="B13616" i="1" s="1"/>
  <c r="B13617" i="1" s="1"/>
  <c r="B13618" i="1" s="1"/>
  <c r="B13619" i="1" s="1"/>
  <c r="B13620" i="1" s="1"/>
  <c r="B13621" i="1" s="1"/>
  <c r="B13622" i="1" s="1"/>
  <c r="B13623" i="1" s="1"/>
  <c r="B13624" i="1" s="1"/>
  <c r="B13625" i="1" s="1"/>
  <c r="B13626" i="1" s="1"/>
  <c r="B13627" i="1" s="1"/>
  <c r="B13628" i="1" s="1"/>
  <c r="B13629" i="1" s="1"/>
  <c r="B13630" i="1" s="1"/>
  <c r="B13631" i="1" s="1"/>
  <c r="B13632" i="1" s="1"/>
  <c r="B13633" i="1" s="1"/>
  <c r="B13634" i="1" s="1"/>
  <c r="B13635" i="1" s="1"/>
  <c r="B13636" i="1" s="1"/>
  <c r="B13637" i="1" s="1"/>
  <c r="B13638" i="1" s="1"/>
  <c r="B13639" i="1" s="1"/>
  <c r="B13640" i="1" s="1"/>
  <c r="B13641" i="1" s="1"/>
  <c r="B13642" i="1" s="1"/>
  <c r="B13643" i="1" s="1"/>
  <c r="B13644" i="1" s="1"/>
  <c r="B13645" i="1" s="1"/>
  <c r="B13646" i="1" s="1"/>
  <c r="B13647" i="1" s="1"/>
  <c r="B13648" i="1" s="1"/>
  <c r="B13649" i="1" s="1"/>
  <c r="B13650" i="1" s="1"/>
  <c r="B13651" i="1" s="1"/>
  <c r="B13652" i="1" s="1"/>
  <c r="B13653" i="1" s="1"/>
  <c r="B13654" i="1" s="1"/>
  <c r="B13655" i="1" s="1"/>
  <c r="B13656" i="1" s="1"/>
  <c r="B13657" i="1" s="1"/>
  <c r="B13658" i="1" s="1"/>
  <c r="B13659" i="1" s="1"/>
  <c r="B13660" i="1" s="1"/>
  <c r="B13661" i="1" s="1"/>
  <c r="B13662" i="1" s="1"/>
  <c r="B13663" i="1" s="1"/>
  <c r="B13664" i="1" s="1"/>
  <c r="B13665" i="1" s="1"/>
  <c r="B13666" i="1" s="1"/>
  <c r="B13667" i="1" s="1"/>
  <c r="B13668" i="1" s="1"/>
  <c r="B13669" i="1" s="1"/>
  <c r="B13670" i="1" s="1"/>
  <c r="B13671" i="1" s="1"/>
  <c r="B13672" i="1" s="1"/>
  <c r="B13673" i="1" s="1"/>
  <c r="B13674" i="1" s="1"/>
  <c r="B13675" i="1" s="1"/>
  <c r="B13676" i="1" s="1"/>
  <c r="B13677" i="1" s="1"/>
  <c r="B13678" i="1" s="1"/>
  <c r="B13679" i="1" s="1"/>
  <c r="B13680" i="1" s="1"/>
  <c r="B13681" i="1" s="1"/>
  <c r="B13682" i="1" s="1"/>
  <c r="B13683" i="1" s="1"/>
  <c r="B13684" i="1" s="1"/>
  <c r="B13685" i="1" s="1"/>
  <c r="B13686" i="1" s="1"/>
  <c r="B13687" i="1" s="1"/>
  <c r="B13688" i="1" s="1"/>
  <c r="B13689" i="1" s="1"/>
  <c r="B13690" i="1" s="1"/>
  <c r="B13691" i="1" s="1"/>
  <c r="B13692" i="1" s="1"/>
  <c r="B13693" i="1" s="1"/>
  <c r="B13694" i="1" s="1"/>
  <c r="B13695" i="1" s="1"/>
  <c r="B13696" i="1" s="1"/>
  <c r="B13697" i="1" s="1"/>
  <c r="B13698" i="1" s="1"/>
  <c r="B13699" i="1" s="1"/>
  <c r="B13700" i="1" s="1"/>
  <c r="B13701" i="1" s="1"/>
  <c r="B13702" i="1" s="1"/>
  <c r="B13703" i="1" s="1"/>
  <c r="B13704" i="1" s="1"/>
  <c r="B13705" i="1" s="1"/>
  <c r="B13706" i="1" s="1"/>
  <c r="B13707" i="1" s="1"/>
  <c r="B13708" i="1" s="1"/>
  <c r="B13709" i="1" s="1"/>
  <c r="B13710" i="1" s="1"/>
  <c r="B13711" i="1" s="1"/>
  <c r="B13712" i="1" s="1"/>
  <c r="B13713" i="1" s="1"/>
  <c r="B13714" i="1" s="1"/>
  <c r="B13715" i="1" s="1"/>
  <c r="B13716" i="1" s="1"/>
  <c r="B13717" i="1" s="1"/>
  <c r="B13718" i="1" s="1"/>
  <c r="B13719" i="1" s="1"/>
  <c r="B13720" i="1" s="1"/>
  <c r="B13721" i="1" s="1"/>
  <c r="B13722" i="1" s="1"/>
  <c r="B13723" i="1" s="1"/>
  <c r="B13724" i="1" s="1"/>
  <c r="B13725" i="1" s="1"/>
  <c r="B13726" i="1" s="1"/>
  <c r="B13727" i="1" s="1"/>
  <c r="B13728" i="1" s="1"/>
  <c r="B13729" i="1" s="1"/>
  <c r="B13730" i="1" s="1"/>
  <c r="B13731" i="1" s="1"/>
  <c r="B13732" i="1" s="1"/>
  <c r="B13733" i="1" s="1"/>
  <c r="B13734" i="1" s="1"/>
  <c r="B13735" i="1" s="1"/>
  <c r="B13736" i="1" s="1"/>
  <c r="B13737" i="1" s="1"/>
  <c r="B13738" i="1" s="1"/>
  <c r="B13739" i="1" s="1"/>
  <c r="B13740" i="1" s="1"/>
  <c r="B13741" i="1" s="1"/>
  <c r="B13742" i="1" s="1"/>
  <c r="B13743" i="1" s="1"/>
  <c r="B13744" i="1" s="1"/>
  <c r="B13745" i="1" s="1"/>
  <c r="B13746" i="1" s="1"/>
  <c r="B13747" i="1" s="1"/>
  <c r="B13748" i="1" s="1"/>
  <c r="B13749" i="1" s="1"/>
  <c r="B13750" i="1" s="1"/>
  <c r="B13751" i="1" s="1"/>
  <c r="B13752" i="1" s="1"/>
  <c r="B13753" i="1" s="1"/>
  <c r="B13754" i="1" s="1"/>
  <c r="B13755" i="1" s="1"/>
  <c r="B13756" i="1" s="1"/>
  <c r="B13757" i="1" s="1"/>
  <c r="B13758" i="1" s="1"/>
  <c r="B13759" i="1" s="1"/>
  <c r="B13760" i="1" s="1"/>
  <c r="B13761" i="1" s="1"/>
  <c r="B13762" i="1" s="1"/>
  <c r="B13763" i="1" s="1"/>
  <c r="B13764" i="1" s="1"/>
  <c r="B13765" i="1" s="1"/>
  <c r="B13766" i="1" s="1"/>
  <c r="B13767" i="1" s="1"/>
  <c r="B13768" i="1" s="1"/>
  <c r="B13769" i="1" s="1"/>
  <c r="B13770" i="1" s="1"/>
  <c r="B13771" i="1" s="1"/>
  <c r="B13772" i="1" s="1"/>
  <c r="B13773" i="1" s="1"/>
  <c r="B13774" i="1" s="1"/>
  <c r="B13775" i="1" s="1"/>
  <c r="B13776" i="1" s="1"/>
  <c r="B13777" i="1" s="1"/>
  <c r="B13778" i="1" s="1"/>
  <c r="B13779" i="1" s="1"/>
  <c r="B13780" i="1" s="1"/>
  <c r="B13781" i="1" s="1"/>
  <c r="B13782" i="1" s="1"/>
  <c r="B13783" i="1" s="1"/>
  <c r="B13784" i="1" s="1"/>
  <c r="B13785" i="1" s="1"/>
  <c r="B13786" i="1" s="1"/>
  <c r="B13787" i="1" s="1"/>
  <c r="B13788" i="1" s="1"/>
  <c r="B13789" i="1" s="1"/>
  <c r="B13790" i="1" s="1"/>
  <c r="B13791" i="1" s="1"/>
  <c r="B13792" i="1" s="1"/>
  <c r="B13793" i="1" s="1"/>
  <c r="B13794" i="1" s="1"/>
  <c r="B13795" i="1" s="1"/>
  <c r="B13796" i="1" s="1"/>
  <c r="B13797" i="1" s="1"/>
  <c r="B13798" i="1" s="1"/>
  <c r="B13799" i="1" s="1"/>
  <c r="B13800" i="1" s="1"/>
  <c r="B13801" i="1" s="1"/>
  <c r="B13802" i="1" s="1"/>
  <c r="B13803" i="1" s="1"/>
  <c r="B13804" i="1" s="1"/>
  <c r="B13805" i="1" s="1"/>
  <c r="B13806" i="1" s="1"/>
  <c r="B13807" i="1" s="1"/>
  <c r="B13808" i="1" s="1"/>
  <c r="B13809" i="1" s="1"/>
  <c r="B13810" i="1" s="1"/>
  <c r="B13811" i="1" s="1"/>
  <c r="B13812" i="1" s="1"/>
  <c r="B13813" i="1" s="1"/>
  <c r="B13814" i="1" s="1"/>
  <c r="B13815" i="1" s="1"/>
  <c r="B13816" i="1" s="1"/>
  <c r="B13817" i="1" s="1"/>
  <c r="B13818" i="1" s="1"/>
  <c r="B13819" i="1" s="1"/>
  <c r="B13820" i="1" s="1"/>
  <c r="B13821" i="1" s="1"/>
  <c r="B13822" i="1" s="1"/>
  <c r="B13823" i="1" s="1"/>
  <c r="B13824" i="1" s="1"/>
  <c r="B13825" i="1" s="1"/>
  <c r="B13826" i="1" s="1"/>
  <c r="B13827" i="1" s="1"/>
  <c r="B13828" i="1" s="1"/>
  <c r="B13829" i="1" s="1"/>
  <c r="B13830" i="1" s="1"/>
  <c r="B13831" i="1" s="1"/>
  <c r="B13832" i="1" s="1"/>
  <c r="B13833" i="1" s="1"/>
  <c r="B13834" i="1" s="1"/>
  <c r="B13835" i="1" s="1"/>
  <c r="B13836" i="1" s="1"/>
  <c r="B13837" i="1" s="1"/>
  <c r="B13838" i="1" s="1"/>
  <c r="B13839" i="1" s="1"/>
  <c r="B13840" i="1" s="1"/>
  <c r="B13841" i="1" s="1"/>
  <c r="B13842" i="1" s="1"/>
  <c r="B13843" i="1" s="1"/>
  <c r="B13844" i="1" s="1"/>
  <c r="B13845" i="1" s="1"/>
  <c r="B13846" i="1" s="1"/>
  <c r="B13847" i="1" s="1"/>
  <c r="B13848" i="1" s="1"/>
  <c r="B13849" i="1" s="1"/>
  <c r="B13850" i="1" s="1"/>
  <c r="B13851" i="1" s="1"/>
  <c r="B13852" i="1" s="1"/>
  <c r="B13853" i="1" s="1"/>
  <c r="B13854" i="1" s="1"/>
  <c r="B13855" i="1" s="1"/>
  <c r="B13856" i="1" s="1"/>
  <c r="B13857" i="1" s="1"/>
  <c r="B13858" i="1" s="1"/>
  <c r="B13859" i="1" s="1"/>
  <c r="B13860" i="1" s="1"/>
  <c r="B13861" i="1" s="1"/>
  <c r="B13862" i="1" s="1"/>
  <c r="B13863" i="1" s="1"/>
  <c r="B13864" i="1" s="1"/>
  <c r="B13865" i="1" s="1"/>
  <c r="B13866" i="1" s="1"/>
  <c r="B13867" i="1" s="1"/>
  <c r="B13868" i="1" s="1"/>
  <c r="B13869" i="1" s="1"/>
  <c r="B13870" i="1" s="1"/>
  <c r="B13871" i="1" s="1"/>
  <c r="B13872" i="1" s="1"/>
  <c r="B13873" i="1" s="1"/>
  <c r="B13874" i="1" s="1"/>
  <c r="B13875" i="1" s="1"/>
  <c r="B13876" i="1" s="1"/>
  <c r="B13877" i="1" s="1"/>
  <c r="B13878" i="1" s="1"/>
  <c r="B13879" i="1" s="1"/>
  <c r="B13880" i="1" s="1"/>
  <c r="B13881" i="1" s="1"/>
  <c r="B13882" i="1" s="1"/>
  <c r="B13883" i="1" s="1"/>
  <c r="B13884" i="1" s="1"/>
  <c r="B13885" i="1" s="1"/>
  <c r="B13886" i="1" s="1"/>
  <c r="B13887" i="1" s="1"/>
  <c r="B13888" i="1" s="1"/>
  <c r="B13889" i="1" s="1"/>
  <c r="B13890" i="1" s="1"/>
  <c r="B13891" i="1" s="1"/>
  <c r="B13892" i="1" s="1"/>
  <c r="B13893" i="1" s="1"/>
  <c r="B13894" i="1" s="1"/>
  <c r="B13895" i="1" s="1"/>
  <c r="B13896" i="1" s="1"/>
  <c r="B13897" i="1" s="1"/>
  <c r="B13898" i="1" s="1"/>
  <c r="B13899" i="1" s="1"/>
  <c r="B13900" i="1" s="1"/>
  <c r="B13901" i="1" s="1"/>
  <c r="B13902" i="1" s="1"/>
  <c r="B13903" i="1" s="1"/>
  <c r="B13904" i="1" s="1"/>
  <c r="B13905" i="1" s="1"/>
  <c r="B13906" i="1" s="1"/>
  <c r="B13907" i="1" s="1"/>
  <c r="B13908" i="1" s="1"/>
  <c r="B13909" i="1" s="1"/>
  <c r="B13910" i="1" s="1"/>
  <c r="B13911" i="1" s="1"/>
  <c r="B13912" i="1" s="1"/>
  <c r="B13913" i="1" s="1"/>
  <c r="B13914" i="1" s="1"/>
  <c r="B13915" i="1" s="1"/>
  <c r="B13916" i="1" s="1"/>
  <c r="B13917" i="1" s="1"/>
  <c r="B13918" i="1" s="1"/>
  <c r="B13919" i="1" s="1"/>
  <c r="B13920" i="1" s="1"/>
  <c r="B13921" i="1" s="1"/>
  <c r="B13922" i="1" s="1"/>
  <c r="B13923" i="1" s="1"/>
  <c r="B13924" i="1" s="1"/>
  <c r="B13925" i="1" s="1"/>
  <c r="B13926" i="1" s="1"/>
  <c r="B13927" i="1" s="1"/>
  <c r="B13928" i="1" s="1"/>
  <c r="B13929" i="1" s="1"/>
  <c r="B13930" i="1" s="1"/>
  <c r="B13931" i="1" s="1"/>
  <c r="B13932" i="1" s="1"/>
  <c r="B13933" i="1" s="1"/>
  <c r="B13934" i="1" s="1"/>
  <c r="B13935" i="1" s="1"/>
  <c r="B13936" i="1" s="1"/>
  <c r="B13937" i="1" s="1"/>
  <c r="B13938" i="1" s="1"/>
  <c r="B13939" i="1" s="1"/>
  <c r="B13940" i="1" s="1"/>
  <c r="B13941" i="1" s="1"/>
  <c r="B13942" i="1" s="1"/>
  <c r="B13943" i="1" s="1"/>
  <c r="B13944" i="1" s="1"/>
  <c r="B13945" i="1" s="1"/>
  <c r="B13946" i="1" s="1"/>
  <c r="B13947" i="1" s="1"/>
  <c r="B13948" i="1" s="1"/>
  <c r="B13949" i="1" s="1"/>
  <c r="B13950" i="1" s="1"/>
  <c r="B13951" i="1" s="1"/>
  <c r="B13952" i="1" s="1"/>
  <c r="B13953" i="1" s="1"/>
  <c r="B13954" i="1" s="1"/>
  <c r="B13955" i="1" s="1"/>
  <c r="B13956" i="1" s="1"/>
  <c r="B13957" i="1" s="1"/>
  <c r="B13958" i="1" s="1"/>
  <c r="B13959" i="1" s="1"/>
  <c r="B13960" i="1" s="1"/>
  <c r="B13961" i="1" s="1"/>
  <c r="B13962" i="1" s="1"/>
  <c r="B13963" i="1" s="1"/>
  <c r="B13964" i="1" s="1"/>
  <c r="B13965" i="1" s="1"/>
  <c r="B13966" i="1" s="1"/>
  <c r="B13967" i="1" s="1"/>
  <c r="B13968" i="1" s="1"/>
  <c r="B13969" i="1" s="1"/>
  <c r="B13970" i="1" s="1"/>
  <c r="B13971" i="1" s="1"/>
  <c r="B13972" i="1" s="1"/>
  <c r="B13973" i="1" s="1"/>
  <c r="B13974" i="1" s="1"/>
  <c r="B13975" i="1" s="1"/>
  <c r="B13976" i="1" s="1"/>
  <c r="B13977" i="1" s="1"/>
  <c r="B13978" i="1" s="1"/>
  <c r="B13979" i="1" s="1"/>
  <c r="B13980" i="1" s="1"/>
  <c r="B13981" i="1" s="1"/>
  <c r="B13982" i="1" s="1"/>
  <c r="B13983" i="1" s="1"/>
  <c r="B13984" i="1" s="1"/>
  <c r="B13985" i="1" s="1"/>
  <c r="B13986" i="1" s="1"/>
  <c r="B13987" i="1" s="1"/>
  <c r="B13988" i="1" s="1"/>
  <c r="B13989" i="1" s="1"/>
  <c r="B13990" i="1" s="1"/>
  <c r="B13991" i="1" s="1"/>
  <c r="B13992" i="1" s="1"/>
  <c r="B13993" i="1" s="1"/>
  <c r="B13994" i="1" s="1"/>
  <c r="B13995" i="1" s="1"/>
  <c r="B13996" i="1" s="1"/>
  <c r="B13997" i="1" s="1"/>
  <c r="B13998" i="1" s="1"/>
  <c r="B13999" i="1" s="1"/>
  <c r="B14000" i="1" s="1"/>
  <c r="B14001" i="1" s="1"/>
  <c r="B14002" i="1" s="1"/>
  <c r="B14003" i="1" s="1"/>
  <c r="B14004" i="1" s="1"/>
  <c r="B14005" i="1" s="1"/>
  <c r="B14006" i="1" s="1"/>
  <c r="B14007" i="1" s="1"/>
  <c r="B14008" i="1" s="1"/>
  <c r="B14009" i="1" s="1"/>
  <c r="B14010" i="1" s="1"/>
  <c r="B14011" i="1" s="1"/>
  <c r="B14012" i="1" s="1"/>
  <c r="B14013" i="1" s="1"/>
  <c r="B14014" i="1" s="1"/>
  <c r="B14015" i="1" s="1"/>
  <c r="B14016" i="1" s="1"/>
  <c r="B14017" i="1" s="1"/>
  <c r="B14018" i="1" s="1"/>
  <c r="B14019" i="1" s="1"/>
  <c r="B14020" i="1" s="1"/>
  <c r="B14021" i="1" s="1"/>
  <c r="B14022" i="1" s="1"/>
  <c r="B14023" i="1" s="1"/>
  <c r="B14024" i="1" s="1"/>
  <c r="B14025" i="1" s="1"/>
  <c r="B14026" i="1" s="1"/>
  <c r="B14027" i="1" s="1"/>
  <c r="B14028" i="1" s="1"/>
  <c r="B14029" i="1" s="1"/>
  <c r="B14030" i="1" s="1"/>
  <c r="B14031" i="1" s="1"/>
  <c r="B14032" i="1" s="1"/>
  <c r="B14033" i="1" s="1"/>
  <c r="B14034" i="1" s="1"/>
  <c r="B14035" i="1" s="1"/>
  <c r="B14036" i="1" s="1"/>
  <c r="B14037" i="1" s="1"/>
  <c r="B14038" i="1" s="1"/>
  <c r="B14039" i="1" s="1"/>
  <c r="B14040" i="1" s="1"/>
  <c r="B14041" i="1" s="1"/>
  <c r="B14042" i="1" s="1"/>
  <c r="B14043" i="1" s="1"/>
  <c r="B14044" i="1" s="1"/>
  <c r="B14045" i="1" s="1"/>
  <c r="B14046" i="1" s="1"/>
  <c r="B14047" i="1" s="1"/>
  <c r="B14048" i="1" s="1"/>
  <c r="B14049" i="1" s="1"/>
  <c r="B14050" i="1" s="1"/>
  <c r="B14051" i="1" s="1"/>
  <c r="B14052" i="1" s="1"/>
  <c r="B14053" i="1" s="1"/>
  <c r="B14054" i="1" s="1"/>
  <c r="B14055" i="1" s="1"/>
  <c r="B14056" i="1" s="1"/>
  <c r="B14057" i="1" s="1"/>
  <c r="B14058" i="1" s="1"/>
  <c r="B14059" i="1" s="1"/>
  <c r="B14060" i="1" s="1"/>
  <c r="B14061" i="1" s="1"/>
  <c r="B14062" i="1" s="1"/>
  <c r="B14063" i="1" s="1"/>
  <c r="B14064" i="1" s="1"/>
  <c r="B14065" i="1" s="1"/>
  <c r="B14066" i="1" s="1"/>
  <c r="B14067" i="1" s="1"/>
  <c r="B14068" i="1" s="1"/>
  <c r="B14069" i="1" s="1"/>
  <c r="B14070" i="1" s="1"/>
  <c r="B14071" i="1" s="1"/>
  <c r="B14072" i="1" s="1"/>
  <c r="B14073" i="1" s="1"/>
  <c r="B14074" i="1" s="1"/>
  <c r="B14075" i="1" s="1"/>
  <c r="B14076" i="1" s="1"/>
  <c r="B14077" i="1" s="1"/>
  <c r="B14078" i="1" s="1"/>
  <c r="B14079" i="1" s="1"/>
  <c r="B14080" i="1" s="1"/>
  <c r="B14081" i="1" s="1"/>
  <c r="B14082" i="1" s="1"/>
  <c r="B14083" i="1" s="1"/>
  <c r="B14084" i="1" s="1"/>
  <c r="B14085" i="1" s="1"/>
  <c r="B14086" i="1" s="1"/>
  <c r="B14087" i="1" s="1"/>
  <c r="B14088" i="1" s="1"/>
  <c r="B14089" i="1" s="1"/>
  <c r="B14090" i="1" s="1"/>
  <c r="B14091" i="1" s="1"/>
  <c r="B14092" i="1" s="1"/>
  <c r="B14093" i="1" s="1"/>
  <c r="B14094" i="1" s="1"/>
  <c r="B14095" i="1" s="1"/>
  <c r="B14096" i="1" s="1"/>
  <c r="B14097" i="1" s="1"/>
  <c r="B14098" i="1" s="1"/>
  <c r="B14099" i="1" s="1"/>
  <c r="B14100" i="1" s="1"/>
  <c r="B14101" i="1" s="1"/>
  <c r="B14102" i="1" s="1"/>
  <c r="B14103" i="1" s="1"/>
  <c r="B14104" i="1" s="1"/>
  <c r="B14105" i="1" s="1"/>
  <c r="B14106" i="1" s="1"/>
  <c r="B14107" i="1" s="1"/>
  <c r="B14108" i="1" s="1"/>
  <c r="B14109" i="1" s="1"/>
  <c r="B14110" i="1" s="1"/>
  <c r="B14111" i="1" s="1"/>
  <c r="B14112" i="1" s="1"/>
  <c r="B14113" i="1" s="1"/>
  <c r="B14114" i="1" s="1"/>
  <c r="B14115" i="1" s="1"/>
  <c r="B14116" i="1" s="1"/>
  <c r="B14117" i="1" s="1"/>
  <c r="B14118" i="1" s="1"/>
  <c r="B14119" i="1" s="1"/>
  <c r="B14120" i="1" s="1"/>
  <c r="B14121" i="1" s="1"/>
  <c r="B14122" i="1" s="1"/>
  <c r="B14123" i="1" s="1"/>
  <c r="B14124" i="1" s="1"/>
  <c r="B14125" i="1" s="1"/>
  <c r="B14126" i="1" s="1"/>
  <c r="B14127" i="1" s="1"/>
  <c r="B14128" i="1" s="1"/>
  <c r="B14129" i="1" s="1"/>
  <c r="B14130" i="1" s="1"/>
  <c r="B14131" i="1" s="1"/>
  <c r="B14132" i="1" s="1"/>
  <c r="B14133" i="1" s="1"/>
  <c r="B14134" i="1" s="1"/>
  <c r="B14135" i="1" s="1"/>
  <c r="B14136" i="1" s="1"/>
  <c r="B14137" i="1" s="1"/>
  <c r="B14138" i="1" s="1"/>
  <c r="B14139" i="1" s="1"/>
  <c r="B14140" i="1" s="1"/>
  <c r="B14141" i="1" s="1"/>
  <c r="B14142" i="1" s="1"/>
  <c r="B14143" i="1" s="1"/>
  <c r="B14144" i="1" s="1"/>
  <c r="B14145" i="1" s="1"/>
  <c r="B14146" i="1" s="1"/>
  <c r="B14147" i="1" s="1"/>
  <c r="B14148" i="1" s="1"/>
  <c r="B14149" i="1" s="1"/>
  <c r="B14150" i="1" s="1"/>
  <c r="B14151" i="1" s="1"/>
  <c r="B14152" i="1" s="1"/>
  <c r="B14153" i="1" s="1"/>
  <c r="B14154" i="1" s="1"/>
  <c r="B14155" i="1" s="1"/>
  <c r="B14156" i="1" s="1"/>
  <c r="B14157" i="1" s="1"/>
  <c r="B14158" i="1" s="1"/>
  <c r="B14159" i="1" s="1"/>
  <c r="B14160" i="1" s="1"/>
  <c r="B14161" i="1" s="1"/>
  <c r="B14162" i="1" s="1"/>
  <c r="B14163" i="1" s="1"/>
  <c r="B14164" i="1" s="1"/>
  <c r="B14165" i="1" s="1"/>
  <c r="B14166" i="1" s="1"/>
  <c r="B14167" i="1" s="1"/>
  <c r="B14168" i="1" s="1"/>
  <c r="B14169" i="1" s="1"/>
  <c r="B14170" i="1" s="1"/>
  <c r="B14171" i="1" s="1"/>
  <c r="B14172" i="1" s="1"/>
  <c r="B14173" i="1" s="1"/>
  <c r="B14174" i="1" s="1"/>
  <c r="B14175" i="1" s="1"/>
  <c r="B14176" i="1" s="1"/>
  <c r="B14177" i="1" s="1"/>
  <c r="B14178" i="1" s="1"/>
  <c r="B14179" i="1" s="1"/>
  <c r="B14180" i="1" s="1"/>
  <c r="B14181" i="1" s="1"/>
  <c r="B14182" i="1" s="1"/>
  <c r="B14183" i="1" s="1"/>
  <c r="B14184" i="1" s="1"/>
  <c r="B14185" i="1" s="1"/>
  <c r="B14186" i="1" s="1"/>
  <c r="B14187" i="1" s="1"/>
  <c r="B14188" i="1" s="1"/>
  <c r="B14189" i="1" s="1"/>
  <c r="B14190" i="1" s="1"/>
  <c r="B14191" i="1" s="1"/>
  <c r="B14192" i="1" s="1"/>
  <c r="B14193" i="1" s="1"/>
  <c r="B14194" i="1" s="1"/>
  <c r="B14195" i="1" s="1"/>
  <c r="B14196" i="1" s="1"/>
  <c r="B14197" i="1" s="1"/>
  <c r="B14198" i="1" s="1"/>
  <c r="B14199" i="1" s="1"/>
  <c r="B14200" i="1" s="1"/>
  <c r="B14201" i="1" s="1"/>
  <c r="B14202" i="1" s="1"/>
  <c r="B14203" i="1" s="1"/>
  <c r="B14204" i="1" s="1"/>
  <c r="B14205" i="1" s="1"/>
  <c r="B14206" i="1" s="1"/>
  <c r="B14207" i="1" s="1"/>
  <c r="B14208" i="1" s="1"/>
  <c r="B14209" i="1" s="1"/>
  <c r="B14210" i="1" s="1"/>
  <c r="B14211" i="1" s="1"/>
  <c r="B14212" i="1" s="1"/>
  <c r="B14213" i="1" s="1"/>
  <c r="B14214" i="1" s="1"/>
  <c r="B14215" i="1" s="1"/>
  <c r="B14216" i="1" s="1"/>
  <c r="B14217" i="1" s="1"/>
  <c r="B14218" i="1" s="1"/>
  <c r="B14219" i="1" s="1"/>
  <c r="B14220" i="1" s="1"/>
  <c r="B14221" i="1" s="1"/>
  <c r="B14222" i="1" s="1"/>
  <c r="B14223" i="1" s="1"/>
  <c r="B14224" i="1" s="1"/>
  <c r="B14225" i="1" s="1"/>
  <c r="B14226" i="1" s="1"/>
  <c r="B14227" i="1" s="1"/>
  <c r="B14228" i="1" s="1"/>
  <c r="B14229" i="1" s="1"/>
  <c r="B14230" i="1" s="1"/>
  <c r="B14231" i="1" s="1"/>
  <c r="B14232" i="1" s="1"/>
  <c r="B14233" i="1" s="1"/>
  <c r="B14234" i="1" s="1"/>
  <c r="B14235" i="1" s="1"/>
  <c r="B14236" i="1" s="1"/>
  <c r="B14237" i="1" s="1"/>
  <c r="B14238" i="1" s="1"/>
  <c r="B14239" i="1" s="1"/>
  <c r="B14240" i="1" s="1"/>
  <c r="B14241" i="1" s="1"/>
  <c r="B14242" i="1" s="1"/>
  <c r="B14243" i="1" s="1"/>
  <c r="B14244" i="1" s="1"/>
  <c r="B14245" i="1" s="1"/>
  <c r="B14246" i="1" s="1"/>
  <c r="B14247" i="1" s="1"/>
  <c r="B14248" i="1" s="1"/>
  <c r="B14249" i="1" s="1"/>
  <c r="B14250" i="1" s="1"/>
  <c r="B14251" i="1" s="1"/>
  <c r="B14252" i="1" s="1"/>
  <c r="B14253" i="1" s="1"/>
  <c r="B14254" i="1" s="1"/>
  <c r="B14255" i="1" s="1"/>
  <c r="B14256" i="1" s="1"/>
  <c r="B14257" i="1" s="1"/>
  <c r="B14258" i="1" s="1"/>
  <c r="B14259" i="1" s="1"/>
  <c r="B14260" i="1" s="1"/>
  <c r="B14261" i="1" s="1"/>
  <c r="B14262" i="1" s="1"/>
  <c r="B14263" i="1" s="1"/>
  <c r="B14264" i="1" s="1"/>
  <c r="B14265" i="1" s="1"/>
  <c r="B14266" i="1" s="1"/>
  <c r="B14267" i="1" s="1"/>
  <c r="B14268" i="1" s="1"/>
  <c r="B14269" i="1" s="1"/>
  <c r="B14270" i="1" s="1"/>
  <c r="B14271" i="1" s="1"/>
  <c r="B14272" i="1" s="1"/>
  <c r="B14273" i="1" s="1"/>
  <c r="B14274" i="1" s="1"/>
  <c r="B14275" i="1" s="1"/>
  <c r="B14276" i="1" s="1"/>
  <c r="B14277" i="1" s="1"/>
  <c r="B14278" i="1" s="1"/>
  <c r="B14279" i="1" s="1"/>
  <c r="B14280" i="1" s="1"/>
  <c r="B14281" i="1" s="1"/>
  <c r="B14282" i="1" s="1"/>
  <c r="B14283" i="1" s="1"/>
  <c r="B14284" i="1" s="1"/>
  <c r="B14285" i="1" s="1"/>
  <c r="B14286" i="1" s="1"/>
  <c r="B14287" i="1" s="1"/>
  <c r="B14288" i="1" s="1"/>
  <c r="B14289" i="1" s="1"/>
  <c r="B14290" i="1" s="1"/>
  <c r="B14291" i="1" s="1"/>
  <c r="B14292" i="1" s="1"/>
  <c r="B14293" i="1" s="1"/>
  <c r="B14294" i="1" s="1"/>
  <c r="B14295" i="1" s="1"/>
  <c r="B14296" i="1" s="1"/>
  <c r="B14297" i="1" s="1"/>
  <c r="B14298" i="1" s="1"/>
  <c r="B14299" i="1" s="1"/>
  <c r="B14300" i="1" s="1"/>
  <c r="B14301" i="1" s="1"/>
  <c r="B14302" i="1" s="1"/>
  <c r="B14303" i="1" s="1"/>
  <c r="B14304" i="1" s="1"/>
  <c r="B14305" i="1" s="1"/>
  <c r="B14306" i="1" s="1"/>
  <c r="B14307" i="1" s="1"/>
  <c r="B14308" i="1" s="1"/>
  <c r="B14309" i="1" s="1"/>
  <c r="B14310" i="1" s="1"/>
  <c r="B14311" i="1" s="1"/>
  <c r="B14312" i="1" s="1"/>
  <c r="B14313" i="1" s="1"/>
  <c r="B14314" i="1" s="1"/>
  <c r="B14315" i="1" s="1"/>
  <c r="B14316" i="1" s="1"/>
  <c r="B14317" i="1" s="1"/>
  <c r="B14318" i="1" s="1"/>
  <c r="B14319" i="1" s="1"/>
  <c r="B14320" i="1" s="1"/>
  <c r="B14321" i="1" s="1"/>
  <c r="B14322" i="1" s="1"/>
  <c r="B14323" i="1" s="1"/>
  <c r="B14324" i="1" s="1"/>
  <c r="B14325" i="1" s="1"/>
  <c r="B14326" i="1" s="1"/>
  <c r="B14327" i="1" s="1"/>
  <c r="B14328" i="1" s="1"/>
  <c r="B14329" i="1" s="1"/>
  <c r="B14330" i="1" s="1"/>
  <c r="B14331" i="1" s="1"/>
  <c r="B14332" i="1" s="1"/>
  <c r="B14333" i="1" s="1"/>
  <c r="B14334" i="1" s="1"/>
  <c r="B14335" i="1" s="1"/>
  <c r="B14336" i="1" s="1"/>
  <c r="B14337" i="1" s="1"/>
  <c r="B14338" i="1" s="1"/>
  <c r="B14339" i="1" s="1"/>
  <c r="B14340" i="1" s="1"/>
  <c r="B14341" i="1" s="1"/>
  <c r="B14342" i="1" s="1"/>
  <c r="B14343" i="1" s="1"/>
  <c r="B14344" i="1" s="1"/>
  <c r="B14345" i="1" s="1"/>
  <c r="B14346" i="1" s="1"/>
  <c r="B14347" i="1" s="1"/>
  <c r="B14348" i="1" s="1"/>
  <c r="B14349" i="1" s="1"/>
  <c r="B14350" i="1" s="1"/>
  <c r="B14351" i="1" s="1"/>
  <c r="B14352" i="1" s="1"/>
  <c r="B14353" i="1" s="1"/>
  <c r="B14354" i="1" s="1"/>
  <c r="B14355" i="1" s="1"/>
  <c r="B14356" i="1" s="1"/>
  <c r="B14357" i="1" s="1"/>
  <c r="B14358" i="1" s="1"/>
  <c r="B14359" i="1" s="1"/>
  <c r="B14360" i="1" s="1"/>
  <c r="B14361" i="1" s="1"/>
  <c r="B14362" i="1" s="1"/>
  <c r="B14363" i="1" s="1"/>
  <c r="B14364" i="1" s="1"/>
  <c r="B14365" i="1" s="1"/>
  <c r="B14366" i="1" s="1"/>
  <c r="B14367" i="1" s="1"/>
  <c r="B14368" i="1" s="1"/>
  <c r="B14369" i="1" s="1"/>
  <c r="B14370" i="1" s="1"/>
  <c r="B14371" i="1" s="1"/>
  <c r="B14372" i="1" s="1"/>
  <c r="B14373" i="1" s="1"/>
  <c r="B14374" i="1" s="1"/>
  <c r="B14375" i="1" s="1"/>
  <c r="B14376" i="1" s="1"/>
  <c r="B14377" i="1" s="1"/>
  <c r="B14378" i="1" s="1"/>
  <c r="B14379" i="1" s="1"/>
  <c r="B14380" i="1" s="1"/>
  <c r="B14381" i="1" s="1"/>
  <c r="B14382" i="1" s="1"/>
  <c r="B14383" i="1" s="1"/>
  <c r="B14384" i="1" s="1"/>
  <c r="B14385" i="1" s="1"/>
  <c r="B14386" i="1" s="1"/>
  <c r="B14387" i="1" s="1"/>
  <c r="B14388" i="1" s="1"/>
  <c r="B14389" i="1" s="1"/>
  <c r="B14390" i="1" s="1"/>
  <c r="B14391" i="1" s="1"/>
  <c r="B14392" i="1" s="1"/>
  <c r="B14393" i="1" s="1"/>
  <c r="B14394" i="1" s="1"/>
  <c r="B14395" i="1" s="1"/>
  <c r="B14396" i="1" s="1"/>
  <c r="B14397" i="1" s="1"/>
  <c r="B14398" i="1" s="1"/>
  <c r="B14399" i="1" s="1"/>
  <c r="B14400" i="1" s="1"/>
  <c r="B14401" i="1" s="1"/>
  <c r="B14402" i="1" s="1"/>
  <c r="B14403" i="1" s="1"/>
  <c r="B14404" i="1" s="1"/>
  <c r="B14405" i="1" s="1"/>
  <c r="B14406" i="1" s="1"/>
  <c r="B14407" i="1" s="1"/>
  <c r="B14408" i="1" s="1"/>
  <c r="B14409" i="1" s="1"/>
  <c r="B14410" i="1" s="1"/>
  <c r="B14411" i="1" s="1"/>
  <c r="B14412" i="1" s="1"/>
  <c r="B14413" i="1" s="1"/>
  <c r="B14414" i="1" s="1"/>
  <c r="B14415" i="1" s="1"/>
  <c r="B14416" i="1" s="1"/>
  <c r="B14417" i="1" s="1"/>
  <c r="B14418" i="1" s="1"/>
  <c r="B14419" i="1" s="1"/>
  <c r="B14420" i="1" s="1"/>
  <c r="B14421" i="1" s="1"/>
  <c r="B14422" i="1" s="1"/>
  <c r="B14423" i="1" s="1"/>
  <c r="B14424" i="1" s="1"/>
  <c r="B14425" i="1" s="1"/>
  <c r="B14426" i="1" s="1"/>
  <c r="B14427" i="1" s="1"/>
  <c r="B14428" i="1" s="1"/>
  <c r="B14429" i="1" s="1"/>
  <c r="B14430" i="1" s="1"/>
  <c r="B14431" i="1" s="1"/>
  <c r="B14432" i="1" s="1"/>
  <c r="B14433" i="1" s="1"/>
  <c r="B14434" i="1" s="1"/>
  <c r="B14435" i="1" s="1"/>
  <c r="B14436" i="1" s="1"/>
  <c r="B14437" i="1" s="1"/>
  <c r="B14438" i="1" s="1"/>
  <c r="B14439" i="1" s="1"/>
  <c r="B14440" i="1" s="1"/>
  <c r="B14441" i="1" s="1"/>
  <c r="B14442" i="1" s="1"/>
  <c r="B14443" i="1" s="1"/>
  <c r="B14444" i="1" s="1"/>
  <c r="B14445" i="1" s="1"/>
  <c r="B14446" i="1" s="1"/>
  <c r="B14447" i="1" s="1"/>
  <c r="B14448" i="1" s="1"/>
  <c r="B14449" i="1" s="1"/>
  <c r="B14450" i="1" s="1"/>
  <c r="B14451" i="1" s="1"/>
  <c r="B14452" i="1" s="1"/>
  <c r="B14453" i="1" s="1"/>
  <c r="B14454" i="1" s="1"/>
  <c r="B14455" i="1" s="1"/>
  <c r="B14456" i="1" s="1"/>
  <c r="B14457" i="1" s="1"/>
  <c r="B14458" i="1" s="1"/>
  <c r="B14459" i="1" s="1"/>
  <c r="B14460" i="1" s="1"/>
  <c r="B14461" i="1" s="1"/>
  <c r="B14462" i="1" s="1"/>
  <c r="B14463" i="1" s="1"/>
  <c r="B14464" i="1" s="1"/>
  <c r="B14465" i="1" s="1"/>
  <c r="B14466" i="1" s="1"/>
  <c r="B14467" i="1" s="1"/>
  <c r="B14468" i="1" s="1"/>
  <c r="B14469" i="1" s="1"/>
  <c r="B14470" i="1" s="1"/>
  <c r="B14471" i="1" s="1"/>
  <c r="B14472" i="1" s="1"/>
  <c r="B14473" i="1" s="1"/>
  <c r="B14474" i="1" s="1"/>
  <c r="B14475" i="1" s="1"/>
  <c r="B14476" i="1" s="1"/>
  <c r="B14477" i="1" s="1"/>
  <c r="B14478" i="1" s="1"/>
  <c r="B14479" i="1" s="1"/>
  <c r="B14480" i="1" s="1"/>
  <c r="B14481" i="1" s="1"/>
  <c r="B14482" i="1" s="1"/>
  <c r="B14483" i="1" s="1"/>
  <c r="B14484" i="1" s="1"/>
  <c r="B14485" i="1" s="1"/>
  <c r="B14486" i="1" s="1"/>
  <c r="B14487" i="1" s="1"/>
  <c r="B14488" i="1" s="1"/>
  <c r="B14489" i="1" s="1"/>
  <c r="B14490" i="1" s="1"/>
  <c r="B14491" i="1" s="1"/>
  <c r="B14492" i="1" s="1"/>
  <c r="B14493" i="1" s="1"/>
  <c r="B14494" i="1" s="1"/>
  <c r="B14495" i="1" s="1"/>
  <c r="B14496" i="1" s="1"/>
  <c r="B14497" i="1" s="1"/>
  <c r="B14498" i="1" s="1"/>
  <c r="B14499" i="1" s="1"/>
  <c r="B14500" i="1" s="1"/>
  <c r="B14501" i="1" s="1"/>
  <c r="B14502" i="1" s="1"/>
  <c r="B14503" i="1" s="1"/>
  <c r="B14504" i="1" s="1"/>
  <c r="B14505" i="1" s="1"/>
  <c r="B11531" i="1"/>
  <c r="B8653" i="1" l="1"/>
  <c r="B8654" i="1" s="1"/>
  <c r="B8655" i="1" s="1"/>
  <c r="B8656" i="1" s="1"/>
  <c r="B8657" i="1" s="1"/>
  <c r="B8658" i="1" s="1"/>
  <c r="B8659" i="1" s="1"/>
  <c r="B8660" i="1" s="1"/>
  <c r="B8661" i="1" s="1"/>
  <c r="B8662" i="1" s="1"/>
  <c r="B8663" i="1" s="1"/>
  <c r="B8664" i="1" s="1"/>
  <c r="B8665" i="1" s="1"/>
  <c r="B8666" i="1" s="1"/>
  <c r="B8667" i="1" s="1"/>
  <c r="B8668" i="1" s="1"/>
  <c r="B8669" i="1" s="1"/>
  <c r="B8670" i="1" s="1"/>
  <c r="B8671" i="1" s="1"/>
  <c r="B8672" i="1" s="1"/>
  <c r="B8673" i="1" s="1"/>
  <c r="B8674" i="1" s="1"/>
  <c r="B8675" i="1" s="1"/>
  <c r="B8676" i="1" s="1"/>
  <c r="B8677" i="1" s="1"/>
  <c r="B8678" i="1" s="1"/>
  <c r="B8679" i="1" s="1"/>
  <c r="B8680" i="1" s="1"/>
  <c r="B8681" i="1" s="1"/>
  <c r="B8682" i="1" s="1"/>
  <c r="B8683" i="1" s="1"/>
  <c r="B8684" i="1" s="1"/>
  <c r="B8685" i="1" s="1"/>
  <c r="B8686" i="1" s="1"/>
  <c r="B8687" i="1" s="1"/>
  <c r="B8688" i="1" s="1"/>
  <c r="B8689" i="1" s="1"/>
  <c r="B8690" i="1" s="1"/>
  <c r="B8691" i="1" s="1"/>
  <c r="B8692" i="1" s="1"/>
  <c r="B8693" i="1" s="1"/>
  <c r="B8694" i="1" s="1"/>
  <c r="B8695" i="1" s="1"/>
  <c r="B8696" i="1" s="1"/>
  <c r="B8697" i="1" s="1"/>
  <c r="B8698" i="1" s="1"/>
  <c r="B8699" i="1" s="1"/>
  <c r="B8700" i="1" s="1"/>
  <c r="B8701" i="1" s="1"/>
  <c r="B8702" i="1" s="1"/>
  <c r="B8703" i="1" s="1"/>
  <c r="B8704" i="1" s="1"/>
  <c r="B8705" i="1" s="1"/>
  <c r="B8706" i="1" s="1"/>
  <c r="B8707" i="1" s="1"/>
  <c r="B8708" i="1" s="1"/>
  <c r="B8709" i="1" s="1"/>
  <c r="B8710" i="1" s="1"/>
  <c r="B8711" i="1" s="1"/>
  <c r="B8712" i="1" s="1"/>
  <c r="B8713" i="1" s="1"/>
  <c r="B8714" i="1" s="1"/>
  <c r="B8715" i="1" s="1"/>
  <c r="B8716" i="1" s="1"/>
  <c r="B8717" i="1" s="1"/>
  <c r="B8718" i="1" s="1"/>
  <c r="B8719" i="1" s="1"/>
  <c r="B8720" i="1" s="1"/>
  <c r="B8721" i="1" s="1"/>
  <c r="B8722" i="1" s="1"/>
  <c r="B8723" i="1" s="1"/>
  <c r="B8724" i="1" s="1"/>
  <c r="B8725" i="1" s="1"/>
  <c r="B8726" i="1" s="1"/>
  <c r="B8727" i="1" s="1"/>
  <c r="B8728" i="1" s="1"/>
  <c r="B8729" i="1" s="1"/>
  <c r="B8730" i="1" s="1"/>
  <c r="B8731" i="1" s="1"/>
  <c r="B8732" i="1" s="1"/>
  <c r="B8733" i="1" s="1"/>
  <c r="B8734" i="1" s="1"/>
  <c r="B8735" i="1" s="1"/>
  <c r="B8736" i="1" s="1"/>
  <c r="B8737" i="1" s="1"/>
  <c r="B8738" i="1" s="1"/>
  <c r="B8739" i="1" s="1"/>
  <c r="B8740" i="1" s="1"/>
  <c r="B8741" i="1" s="1"/>
  <c r="B8742" i="1" s="1"/>
  <c r="B8743" i="1" s="1"/>
  <c r="B8744" i="1" s="1"/>
  <c r="B8745" i="1" s="1"/>
  <c r="B8746" i="1" s="1"/>
  <c r="B8747" i="1" s="1"/>
  <c r="B8748" i="1" s="1"/>
  <c r="B8749" i="1" s="1"/>
  <c r="B8750" i="1" s="1"/>
  <c r="B8751" i="1" s="1"/>
  <c r="B8752" i="1" s="1"/>
  <c r="B8753" i="1" s="1"/>
  <c r="B8754" i="1" s="1"/>
  <c r="B8755" i="1" s="1"/>
  <c r="B8756" i="1" s="1"/>
  <c r="B8757" i="1" s="1"/>
  <c r="B8758" i="1" s="1"/>
  <c r="B8759" i="1" s="1"/>
  <c r="B8760" i="1" s="1"/>
  <c r="B8761" i="1" s="1"/>
  <c r="B8762" i="1" s="1"/>
  <c r="B8763" i="1" s="1"/>
  <c r="B8764" i="1" s="1"/>
  <c r="B8765" i="1" s="1"/>
  <c r="B8766" i="1" s="1"/>
  <c r="B8767" i="1" s="1"/>
  <c r="B8768" i="1" s="1"/>
  <c r="B8769" i="1" s="1"/>
  <c r="B8770" i="1" s="1"/>
  <c r="B8771" i="1" s="1"/>
  <c r="B8772" i="1" s="1"/>
  <c r="B8773" i="1" s="1"/>
  <c r="B8774" i="1" s="1"/>
  <c r="B8775" i="1" s="1"/>
  <c r="B8776" i="1" s="1"/>
  <c r="B8777" i="1" s="1"/>
  <c r="B8778" i="1" s="1"/>
  <c r="B8779" i="1" s="1"/>
  <c r="B8780" i="1" s="1"/>
  <c r="B8781" i="1" s="1"/>
  <c r="B8782" i="1" s="1"/>
  <c r="B8783" i="1" s="1"/>
  <c r="B8784" i="1" s="1"/>
  <c r="B8785" i="1" s="1"/>
  <c r="B8786" i="1" s="1"/>
  <c r="B8787" i="1" s="1"/>
  <c r="B8788" i="1" s="1"/>
  <c r="B8789" i="1" s="1"/>
  <c r="B8790" i="1" s="1"/>
  <c r="B8791" i="1" s="1"/>
  <c r="B8792" i="1" s="1"/>
  <c r="B8793" i="1" s="1"/>
  <c r="B8794" i="1" s="1"/>
  <c r="B8795" i="1" s="1"/>
  <c r="B8796" i="1" s="1"/>
  <c r="B8797" i="1" s="1"/>
  <c r="B8798" i="1" s="1"/>
  <c r="B8799" i="1" s="1"/>
  <c r="B8800" i="1" s="1"/>
  <c r="B8801" i="1" s="1"/>
  <c r="B8802" i="1" s="1"/>
  <c r="B8803" i="1" s="1"/>
  <c r="B8804" i="1" s="1"/>
  <c r="B8805" i="1" s="1"/>
  <c r="B8806" i="1" s="1"/>
  <c r="B8807" i="1" s="1"/>
  <c r="B8808" i="1" s="1"/>
  <c r="B8809" i="1" s="1"/>
  <c r="B8810" i="1" s="1"/>
  <c r="B8811" i="1" s="1"/>
  <c r="B8812" i="1" s="1"/>
  <c r="B8813" i="1" s="1"/>
  <c r="B8814" i="1" s="1"/>
  <c r="B8815" i="1" s="1"/>
  <c r="B8816" i="1" s="1"/>
  <c r="B8817" i="1" s="1"/>
  <c r="B8818" i="1" s="1"/>
  <c r="B8819" i="1" s="1"/>
  <c r="B8820" i="1" s="1"/>
  <c r="B8821" i="1" s="1"/>
  <c r="B8822" i="1" s="1"/>
  <c r="B8823" i="1" s="1"/>
  <c r="B8824" i="1" s="1"/>
  <c r="B8825" i="1" s="1"/>
  <c r="B8826" i="1" s="1"/>
  <c r="B8827" i="1" s="1"/>
  <c r="B8828" i="1" s="1"/>
  <c r="B8829" i="1" s="1"/>
  <c r="B8830" i="1" s="1"/>
  <c r="B8831" i="1" s="1"/>
  <c r="B8832" i="1" s="1"/>
  <c r="B8833" i="1" s="1"/>
  <c r="B8834" i="1" s="1"/>
  <c r="B8835" i="1" s="1"/>
  <c r="B8836" i="1" s="1"/>
  <c r="B8837" i="1" s="1"/>
  <c r="B8838" i="1" s="1"/>
  <c r="B8839" i="1" s="1"/>
  <c r="B8840" i="1" s="1"/>
  <c r="B8841" i="1" s="1"/>
  <c r="B8842" i="1" s="1"/>
  <c r="B8843" i="1" s="1"/>
  <c r="B8844" i="1" s="1"/>
  <c r="B8845" i="1" s="1"/>
  <c r="B8846" i="1" s="1"/>
  <c r="B8847" i="1" s="1"/>
  <c r="B8848" i="1" s="1"/>
  <c r="B8849" i="1" s="1"/>
  <c r="B8850" i="1" s="1"/>
  <c r="B8851" i="1" s="1"/>
  <c r="B8852" i="1" s="1"/>
  <c r="B8853" i="1" s="1"/>
  <c r="B8854" i="1" s="1"/>
  <c r="B8855" i="1" s="1"/>
  <c r="B8856" i="1" s="1"/>
  <c r="B8857" i="1" s="1"/>
  <c r="B8858" i="1" s="1"/>
  <c r="B8859" i="1" s="1"/>
  <c r="B8860" i="1" s="1"/>
  <c r="B8861" i="1" s="1"/>
  <c r="B8862" i="1" s="1"/>
  <c r="B8863" i="1" s="1"/>
  <c r="B8864" i="1" s="1"/>
  <c r="B8865" i="1" s="1"/>
  <c r="B8866" i="1" s="1"/>
  <c r="B8867" i="1" s="1"/>
  <c r="B8868" i="1" s="1"/>
  <c r="B8869" i="1" s="1"/>
  <c r="B8870" i="1" s="1"/>
  <c r="B8871" i="1" s="1"/>
  <c r="B8872" i="1" s="1"/>
  <c r="B8873" i="1" s="1"/>
  <c r="B8874" i="1" s="1"/>
  <c r="B8875" i="1" s="1"/>
  <c r="B8876" i="1" s="1"/>
  <c r="B8877" i="1" s="1"/>
  <c r="B8878" i="1" s="1"/>
  <c r="B8879" i="1" s="1"/>
  <c r="B8880" i="1" s="1"/>
  <c r="B8881" i="1" s="1"/>
  <c r="B8882" i="1" s="1"/>
  <c r="B8883" i="1" s="1"/>
  <c r="B8884" i="1" s="1"/>
  <c r="B8885" i="1" s="1"/>
  <c r="B8886" i="1" s="1"/>
  <c r="B8887" i="1" s="1"/>
  <c r="B8888" i="1" s="1"/>
  <c r="B8889" i="1" s="1"/>
  <c r="B8890" i="1" s="1"/>
  <c r="B8891" i="1" s="1"/>
  <c r="B8892" i="1" s="1"/>
  <c r="B8893" i="1" s="1"/>
  <c r="B8894" i="1" s="1"/>
  <c r="B8895" i="1" s="1"/>
  <c r="B8896" i="1" s="1"/>
  <c r="B8897" i="1" s="1"/>
  <c r="B8898" i="1" s="1"/>
  <c r="B8899" i="1" s="1"/>
  <c r="B8900" i="1" s="1"/>
  <c r="B8901" i="1" s="1"/>
  <c r="B8902" i="1" s="1"/>
  <c r="B8903" i="1" s="1"/>
  <c r="B8904" i="1" s="1"/>
  <c r="B8905" i="1" s="1"/>
  <c r="B8906" i="1" s="1"/>
  <c r="B8907" i="1" s="1"/>
  <c r="B8908" i="1" s="1"/>
  <c r="B8909" i="1" s="1"/>
  <c r="B8910" i="1" s="1"/>
  <c r="B8911" i="1" s="1"/>
  <c r="B8912" i="1" s="1"/>
  <c r="B8913" i="1" s="1"/>
  <c r="B8914" i="1" s="1"/>
  <c r="B8915" i="1" s="1"/>
  <c r="B8916" i="1" s="1"/>
  <c r="B8917" i="1" s="1"/>
  <c r="B8918" i="1" s="1"/>
  <c r="B8919" i="1" s="1"/>
  <c r="B8920" i="1" s="1"/>
  <c r="B8921" i="1" s="1"/>
  <c r="B8922" i="1" s="1"/>
  <c r="B8923" i="1" s="1"/>
  <c r="B8924" i="1" s="1"/>
  <c r="B8925" i="1" s="1"/>
  <c r="B8926" i="1" s="1"/>
  <c r="B8927" i="1" s="1"/>
  <c r="B8928" i="1" s="1"/>
  <c r="B8929" i="1" s="1"/>
  <c r="B8930" i="1" s="1"/>
  <c r="B8931" i="1" s="1"/>
  <c r="B8932" i="1" s="1"/>
  <c r="B8933" i="1" s="1"/>
  <c r="B8934" i="1" s="1"/>
  <c r="B8935" i="1" s="1"/>
  <c r="B8936" i="1" s="1"/>
  <c r="B8937" i="1" s="1"/>
  <c r="B8938" i="1" s="1"/>
  <c r="B8939" i="1" s="1"/>
  <c r="B8940" i="1" s="1"/>
  <c r="B8941" i="1" s="1"/>
  <c r="B8942" i="1" s="1"/>
  <c r="B8943" i="1" s="1"/>
  <c r="B8944" i="1" s="1"/>
  <c r="B8945" i="1" s="1"/>
  <c r="B8946" i="1" s="1"/>
  <c r="B8947" i="1" s="1"/>
  <c r="B8948" i="1" s="1"/>
  <c r="B8949" i="1" s="1"/>
  <c r="B8950" i="1" s="1"/>
  <c r="B8951" i="1" s="1"/>
  <c r="B8952" i="1" s="1"/>
  <c r="B8953" i="1" s="1"/>
  <c r="B8954" i="1" s="1"/>
  <c r="B8955" i="1" s="1"/>
  <c r="B8956" i="1" s="1"/>
  <c r="B8957" i="1" s="1"/>
  <c r="B8958" i="1" s="1"/>
  <c r="B8959" i="1" s="1"/>
  <c r="B8960" i="1" s="1"/>
  <c r="B8961" i="1" s="1"/>
  <c r="B8962" i="1" s="1"/>
  <c r="B8963" i="1" s="1"/>
  <c r="B8964" i="1" s="1"/>
  <c r="B8965" i="1" s="1"/>
  <c r="B8966" i="1" s="1"/>
  <c r="B8967" i="1" s="1"/>
  <c r="B8968" i="1" s="1"/>
  <c r="B8969" i="1" s="1"/>
  <c r="B8970" i="1" s="1"/>
  <c r="B8971" i="1" s="1"/>
  <c r="B8972" i="1" s="1"/>
  <c r="B8973" i="1" s="1"/>
  <c r="B8974" i="1" s="1"/>
  <c r="B8975" i="1" s="1"/>
  <c r="B8976" i="1" s="1"/>
  <c r="B8977" i="1" s="1"/>
  <c r="B8978" i="1" s="1"/>
  <c r="B8979" i="1" s="1"/>
  <c r="B8980" i="1" s="1"/>
  <c r="B8981" i="1" s="1"/>
  <c r="B8982" i="1" s="1"/>
  <c r="B8983" i="1" s="1"/>
  <c r="B8984" i="1" s="1"/>
  <c r="B8985" i="1" s="1"/>
  <c r="B8986" i="1" s="1"/>
  <c r="B8987" i="1" s="1"/>
  <c r="B8988" i="1" s="1"/>
  <c r="B8989" i="1" s="1"/>
  <c r="B8990" i="1" s="1"/>
  <c r="B8991" i="1" s="1"/>
  <c r="B8992" i="1" s="1"/>
  <c r="B8993" i="1" s="1"/>
  <c r="B8994" i="1" s="1"/>
  <c r="B8995" i="1" s="1"/>
  <c r="B8996" i="1" s="1"/>
  <c r="B8997" i="1" s="1"/>
  <c r="B8998" i="1" s="1"/>
  <c r="B8999" i="1" s="1"/>
  <c r="B9000" i="1" s="1"/>
  <c r="B9001" i="1" s="1"/>
  <c r="B9002" i="1" s="1"/>
  <c r="B9003" i="1" s="1"/>
  <c r="B9004" i="1" s="1"/>
  <c r="B9005" i="1" s="1"/>
  <c r="B9006" i="1" s="1"/>
  <c r="B9007" i="1" s="1"/>
  <c r="B9008" i="1" s="1"/>
  <c r="B9009" i="1" s="1"/>
  <c r="B9010" i="1" s="1"/>
  <c r="B9011" i="1" s="1"/>
  <c r="B9012" i="1" s="1"/>
  <c r="B9013" i="1" s="1"/>
  <c r="B9014" i="1" s="1"/>
  <c r="B9015" i="1" s="1"/>
  <c r="B9016" i="1" s="1"/>
  <c r="B9017" i="1" s="1"/>
  <c r="B9018" i="1" s="1"/>
  <c r="B9019" i="1" s="1"/>
  <c r="B9020" i="1" s="1"/>
  <c r="B9021" i="1" s="1"/>
  <c r="B9022" i="1" s="1"/>
  <c r="B9023" i="1" s="1"/>
  <c r="B9024" i="1" s="1"/>
  <c r="B9025" i="1" s="1"/>
  <c r="B9026" i="1" s="1"/>
  <c r="B9027" i="1" s="1"/>
  <c r="B9028" i="1" s="1"/>
  <c r="B9029" i="1" s="1"/>
  <c r="B9030" i="1" s="1"/>
  <c r="B9031" i="1" s="1"/>
  <c r="B9032" i="1" s="1"/>
  <c r="B9033" i="1" s="1"/>
  <c r="B9034" i="1" s="1"/>
  <c r="B9035" i="1" s="1"/>
  <c r="B9036" i="1" s="1"/>
  <c r="B9037" i="1" s="1"/>
  <c r="B9038" i="1" s="1"/>
  <c r="B9039" i="1" s="1"/>
  <c r="B9040" i="1" s="1"/>
  <c r="B9041" i="1" s="1"/>
  <c r="B9042" i="1" s="1"/>
  <c r="B9043" i="1" s="1"/>
  <c r="B9044" i="1" s="1"/>
  <c r="B9045" i="1" s="1"/>
  <c r="B9046" i="1" s="1"/>
  <c r="B9047" i="1" s="1"/>
  <c r="B9048" i="1" s="1"/>
  <c r="B9049" i="1" s="1"/>
  <c r="B9050" i="1" s="1"/>
  <c r="B9051" i="1" s="1"/>
  <c r="B9052" i="1" s="1"/>
  <c r="B9053" i="1" s="1"/>
  <c r="B9054" i="1" s="1"/>
  <c r="B9055" i="1" s="1"/>
  <c r="B9056" i="1" s="1"/>
  <c r="B9057" i="1" s="1"/>
  <c r="B9058" i="1" s="1"/>
  <c r="B9059" i="1" s="1"/>
  <c r="B9060" i="1" s="1"/>
  <c r="B9061" i="1" s="1"/>
  <c r="B9062" i="1" s="1"/>
  <c r="B9063" i="1" s="1"/>
  <c r="B9064" i="1" s="1"/>
  <c r="B9065" i="1" s="1"/>
  <c r="B9066" i="1" s="1"/>
  <c r="B9067" i="1" s="1"/>
  <c r="B9068" i="1" s="1"/>
  <c r="B9069" i="1" s="1"/>
  <c r="B9070" i="1" s="1"/>
  <c r="B9071" i="1" s="1"/>
  <c r="B9072" i="1" s="1"/>
  <c r="B9073" i="1" s="1"/>
  <c r="B9074" i="1" s="1"/>
  <c r="B9075" i="1" s="1"/>
  <c r="B9076" i="1" s="1"/>
  <c r="B9077" i="1" s="1"/>
  <c r="B9078" i="1" s="1"/>
  <c r="B9079" i="1" s="1"/>
  <c r="B9080" i="1" s="1"/>
  <c r="B9081" i="1" s="1"/>
  <c r="B9082" i="1" s="1"/>
  <c r="B9083" i="1" s="1"/>
  <c r="B9084" i="1" s="1"/>
  <c r="B9085" i="1" s="1"/>
  <c r="B9086" i="1" s="1"/>
  <c r="B9087" i="1" s="1"/>
  <c r="B9088" i="1" s="1"/>
  <c r="B9089" i="1" s="1"/>
  <c r="B9090" i="1" s="1"/>
  <c r="B9091" i="1" s="1"/>
  <c r="B9092" i="1" s="1"/>
  <c r="B9093" i="1" s="1"/>
  <c r="B9094" i="1" s="1"/>
  <c r="B9095" i="1" s="1"/>
  <c r="B9096" i="1" s="1"/>
  <c r="B9097" i="1" s="1"/>
  <c r="B9098" i="1" s="1"/>
  <c r="B9099" i="1" s="1"/>
  <c r="B9100" i="1" s="1"/>
  <c r="B9101" i="1" s="1"/>
  <c r="B9102" i="1" s="1"/>
  <c r="B9103" i="1" s="1"/>
  <c r="B9104" i="1" s="1"/>
  <c r="B9105" i="1" s="1"/>
  <c r="B9106" i="1" s="1"/>
  <c r="B9107" i="1" s="1"/>
  <c r="B9108" i="1" s="1"/>
  <c r="B9109" i="1" s="1"/>
  <c r="B9110" i="1" s="1"/>
  <c r="B9111" i="1" s="1"/>
  <c r="B9112" i="1" s="1"/>
  <c r="B9113" i="1" s="1"/>
  <c r="B9114" i="1" s="1"/>
  <c r="B9115" i="1" s="1"/>
  <c r="B9116" i="1" s="1"/>
  <c r="B9117" i="1" s="1"/>
  <c r="B9118" i="1" s="1"/>
  <c r="B9119" i="1" s="1"/>
  <c r="B9120" i="1" s="1"/>
  <c r="B9121" i="1" s="1"/>
  <c r="B9122" i="1" s="1"/>
  <c r="B9123" i="1" s="1"/>
  <c r="B9124" i="1" s="1"/>
  <c r="B9125" i="1" s="1"/>
  <c r="B9126" i="1" s="1"/>
  <c r="B9127" i="1" s="1"/>
  <c r="B9128" i="1" s="1"/>
  <c r="B9129" i="1" s="1"/>
  <c r="B9130" i="1" s="1"/>
  <c r="B9131" i="1" s="1"/>
  <c r="B9132" i="1" s="1"/>
  <c r="B9133" i="1" s="1"/>
  <c r="B9134" i="1" s="1"/>
  <c r="B9135" i="1" s="1"/>
  <c r="B9136" i="1" s="1"/>
  <c r="B9137" i="1" s="1"/>
  <c r="B9138" i="1" s="1"/>
  <c r="B9139" i="1" s="1"/>
  <c r="B9140" i="1" s="1"/>
  <c r="B9141" i="1" s="1"/>
  <c r="B9142" i="1" s="1"/>
  <c r="B9143" i="1" s="1"/>
  <c r="B9144" i="1" s="1"/>
  <c r="B9145" i="1" s="1"/>
  <c r="B9146" i="1" s="1"/>
  <c r="B9147" i="1" s="1"/>
  <c r="B9148" i="1" s="1"/>
  <c r="B9149" i="1" s="1"/>
  <c r="B9150" i="1" s="1"/>
  <c r="B9151" i="1" s="1"/>
  <c r="B9152" i="1" s="1"/>
  <c r="B9153" i="1" s="1"/>
  <c r="B9154" i="1" s="1"/>
  <c r="B9155" i="1" s="1"/>
  <c r="B9156" i="1" s="1"/>
  <c r="B9157" i="1" s="1"/>
  <c r="B9158" i="1" s="1"/>
  <c r="B9159" i="1" s="1"/>
  <c r="B9160" i="1" s="1"/>
  <c r="B9161" i="1" s="1"/>
  <c r="B9162" i="1" s="1"/>
  <c r="B9163" i="1" s="1"/>
  <c r="B9164" i="1" s="1"/>
  <c r="B9165" i="1" s="1"/>
  <c r="B9166" i="1" s="1"/>
  <c r="B9167" i="1" s="1"/>
  <c r="B9168" i="1" s="1"/>
  <c r="B9169" i="1" s="1"/>
  <c r="B9170" i="1" s="1"/>
  <c r="B9171" i="1" s="1"/>
  <c r="B9172" i="1" s="1"/>
  <c r="B9173" i="1" s="1"/>
  <c r="B9174" i="1" s="1"/>
  <c r="B9175" i="1" s="1"/>
  <c r="B9176" i="1" s="1"/>
  <c r="B9177" i="1" s="1"/>
  <c r="B9178" i="1" s="1"/>
  <c r="B9179" i="1" s="1"/>
  <c r="B9180" i="1" s="1"/>
  <c r="B9181" i="1" s="1"/>
  <c r="B9182" i="1" s="1"/>
  <c r="B9183" i="1" s="1"/>
  <c r="B9184" i="1" s="1"/>
  <c r="B9185" i="1" s="1"/>
  <c r="B9186" i="1" s="1"/>
  <c r="B9187" i="1" s="1"/>
  <c r="B9188" i="1" s="1"/>
  <c r="B9189" i="1" s="1"/>
  <c r="B9190" i="1" s="1"/>
  <c r="B9191" i="1" s="1"/>
  <c r="B9192" i="1" s="1"/>
  <c r="B9193" i="1" s="1"/>
  <c r="B9194" i="1" s="1"/>
  <c r="B9195" i="1" s="1"/>
  <c r="B9196" i="1" s="1"/>
  <c r="B9197" i="1" s="1"/>
  <c r="B9198" i="1" s="1"/>
  <c r="B9199" i="1" s="1"/>
  <c r="B9200" i="1" s="1"/>
  <c r="B9201" i="1" s="1"/>
  <c r="B9202" i="1" s="1"/>
  <c r="B9203" i="1" s="1"/>
  <c r="B9204" i="1" s="1"/>
  <c r="B9205" i="1" s="1"/>
  <c r="B9206" i="1" s="1"/>
  <c r="B9207" i="1" s="1"/>
  <c r="B9208" i="1" s="1"/>
  <c r="B9209" i="1" s="1"/>
  <c r="B9210" i="1" s="1"/>
  <c r="B9211" i="1" s="1"/>
  <c r="B9212" i="1" s="1"/>
  <c r="B9213" i="1" s="1"/>
  <c r="B9214" i="1" s="1"/>
  <c r="B9215" i="1" s="1"/>
  <c r="B9216" i="1" s="1"/>
  <c r="B9217" i="1" s="1"/>
  <c r="B9218" i="1" s="1"/>
  <c r="B9219" i="1" s="1"/>
  <c r="B9220" i="1" s="1"/>
  <c r="B9221" i="1" s="1"/>
  <c r="B9222" i="1" s="1"/>
  <c r="B9223" i="1" s="1"/>
  <c r="B9224" i="1" s="1"/>
  <c r="B9225" i="1" s="1"/>
  <c r="B9226" i="1" s="1"/>
  <c r="B9227" i="1" s="1"/>
  <c r="B9228" i="1" s="1"/>
  <c r="B9229" i="1" s="1"/>
  <c r="B9230" i="1" s="1"/>
  <c r="B9231" i="1" s="1"/>
  <c r="B9232" i="1" s="1"/>
  <c r="B9233" i="1" s="1"/>
  <c r="B9234" i="1" s="1"/>
  <c r="B9235" i="1" s="1"/>
  <c r="B9236" i="1" s="1"/>
  <c r="B9237" i="1" s="1"/>
  <c r="B9238" i="1" s="1"/>
  <c r="B9239" i="1" s="1"/>
  <c r="B9240" i="1" s="1"/>
  <c r="B9241" i="1" s="1"/>
  <c r="B9242" i="1" s="1"/>
  <c r="B9243" i="1" s="1"/>
  <c r="B9244" i="1" s="1"/>
  <c r="B9245" i="1" s="1"/>
  <c r="B9246" i="1" s="1"/>
  <c r="B9247" i="1" s="1"/>
  <c r="B9248" i="1" s="1"/>
  <c r="B9249" i="1" s="1"/>
  <c r="B9250" i="1" s="1"/>
  <c r="B9251" i="1" s="1"/>
  <c r="B9252" i="1" s="1"/>
  <c r="B9253" i="1" s="1"/>
  <c r="B9254" i="1" s="1"/>
  <c r="B9255" i="1" s="1"/>
  <c r="B9256" i="1" s="1"/>
  <c r="B9257" i="1" s="1"/>
  <c r="B9258" i="1" s="1"/>
  <c r="B9259" i="1" s="1"/>
  <c r="B9260" i="1" s="1"/>
  <c r="B9261" i="1" s="1"/>
  <c r="B9262" i="1" s="1"/>
  <c r="B9263" i="1" s="1"/>
  <c r="B9264" i="1" s="1"/>
  <c r="B9265" i="1" s="1"/>
  <c r="B9266" i="1" s="1"/>
  <c r="B9267" i="1" s="1"/>
  <c r="B9268" i="1" s="1"/>
  <c r="B9269" i="1" s="1"/>
  <c r="B9270" i="1" s="1"/>
  <c r="B9271" i="1" s="1"/>
  <c r="B9272" i="1" s="1"/>
  <c r="B9273" i="1" s="1"/>
  <c r="B9274" i="1" s="1"/>
  <c r="B9275" i="1" s="1"/>
  <c r="B9276" i="1" s="1"/>
  <c r="B9277" i="1" s="1"/>
  <c r="B9278" i="1" s="1"/>
  <c r="B9279" i="1" s="1"/>
  <c r="B9280" i="1" s="1"/>
  <c r="B9281" i="1" s="1"/>
  <c r="B9282" i="1" s="1"/>
  <c r="B9283" i="1" s="1"/>
  <c r="B9284" i="1" s="1"/>
  <c r="B9285" i="1" s="1"/>
  <c r="B9286" i="1" s="1"/>
  <c r="B9287" i="1" s="1"/>
  <c r="B9288" i="1" s="1"/>
  <c r="B9289" i="1" s="1"/>
  <c r="B9290" i="1" s="1"/>
  <c r="B9291" i="1" s="1"/>
  <c r="B9292" i="1" s="1"/>
  <c r="B9293" i="1" s="1"/>
  <c r="B9294" i="1" s="1"/>
  <c r="B9295" i="1" s="1"/>
  <c r="B9296" i="1" s="1"/>
  <c r="B9297" i="1" s="1"/>
  <c r="B9298" i="1" s="1"/>
  <c r="B9299" i="1" s="1"/>
  <c r="B9300" i="1" s="1"/>
  <c r="B9301" i="1" s="1"/>
  <c r="B9302" i="1" s="1"/>
  <c r="B9303" i="1" s="1"/>
  <c r="B9304" i="1" s="1"/>
  <c r="B9305" i="1" s="1"/>
  <c r="B9306" i="1" s="1"/>
  <c r="B9307" i="1" s="1"/>
  <c r="B9308" i="1" s="1"/>
  <c r="B9309" i="1" s="1"/>
  <c r="B9310" i="1" s="1"/>
  <c r="B9311" i="1" s="1"/>
  <c r="B9312" i="1" s="1"/>
  <c r="B9313" i="1" s="1"/>
  <c r="B9314" i="1" s="1"/>
  <c r="B9315" i="1" s="1"/>
  <c r="B9316" i="1" s="1"/>
  <c r="B9317" i="1" s="1"/>
  <c r="B9318" i="1" s="1"/>
  <c r="B9319" i="1" s="1"/>
  <c r="B9320" i="1" s="1"/>
  <c r="B9321" i="1" s="1"/>
  <c r="B9322" i="1" s="1"/>
  <c r="B9323" i="1" s="1"/>
  <c r="B9324" i="1" s="1"/>
  <c r="B9325" i="1" s="1"/>
  <c r="B9326" i="1" s="1"/>
  <c r="B9327" i="1" s="1"/>
  <c r="B9328" i="1" s="1"/>
  <c r="B9329" i="1" s="1"/>
  <c r="B9330" i="1" s="1"/>
  <c r="B9331" i="1" s="1"/>
  <c r="B9332" i="1" s="1"/>
  <c r="B9333" i="1" s="1"/>
  <c r="B9334" i="1" s="1"/>
  <c r="B9335" i="1" s="1"/>
  <c r="B9336" i="1" s="1"/>
  <c r="B9337" i="1" s="1"/>
  <c r="B9338" i="1" s="1"/>
  <c r="B9339" i="1" s="1"/>
  <c r="B9340" i="1" s="1"/>
  <c r="B9341" i="1" s="1"/>
  <c r="B9342" i="1" s="1"/>
  <c r="B9343" i="1" s="1"/>
  <c r="B9344" i="1" s="1"/>
  <c r="B9345" i="1" s="1"/>
  <c r="B9346" i="1" s="1"/>
  <c r="B9347" i="1" s="1"/>
  <c r="B9348" i="1" s="1"/>
  <c r="B9349" i="1" s="1"/>
  <c r="B9350" i="1" s="1"/>
  <c r="B9351" i="1" s="1"/>
  <c r="B9352" i="1" s="1"/>
  <c r="B9353" i="1" s="1"/>
  <c r="B9354" i="1" s="1"/>
  <c r="B9355" i="1" s="1"/>
  <c r="B9356" i="1" s="1"/>
  <c r="B9357" i="1" s="1"/>
  <c r="B9358" i="1" s="1"/>
  <c r="B9359" i="1" s="1"/>
  <c r="B9360" i="1" s="1"/>
  <c r="B9361" i="1" s="1"/>
  <c r="B9362" i="1" s="1"/>
  <c r="B9363" i="1" s="1"/>
  <c r="B9364" i="1" s="1"/>
  <c r="B9365" i="1" s="1"/>
  <c r="B9366" i="1" s="1"/>
  <c r="B9367" i="1" s="1"/>
  <c r="B9368" i="1" s="1"/>
  <c r="B9369" i="1" s="1"/>
  <c r="B9370" i="1" s="1"/>
  <c r="B9371" i="1" s="1"/>
  <c r="B9372" i="1" s="1"/>
  <c r="B9373" i="1" s="1"/>
  <c r="B9374" i="1" s="1"/>
  <c r="B9375" i="1" s="1"/>
  <c r="B9376" i="1" s="1"/>
  <c r="B9377" i="1" s="1"/>
  <c r="B9378" i="1" s="1"/>
  <c r="B9379" i="1" s="1"/>
  <c r="B9380" i="1" s="1"/>
  <c r="B9381" i="1" s="1"/>
  <c r="B9382" i="1" s="1"/>
  <c r="B9383" i="1" s="1"/>
  <c r="B9384" i="1" s="1"/>
  <c r="B9385" i="1" s="1"/>
  <c r="B9386" i="1" s="1"/>
  <c r="B9387" i="1" s="1"/>
  <c r="B9388" i="1" s="1"/>
  <c r="B9389" i="1" s="1"/>
  <c r="B9390" i="1" s="1"/>
  <c r="B9391" i="1" s="1"/>
  <c r="B9392" i="1" s="1"/>
  <c r="B9393" i="1" s="1"/>
  <c r="B9394" i="1" s="1"/>
  <c r="B9395" i="1" s="1"/>
  <c r="B9396" i="1" s="1"/>
  <c r="B9397" i="1" s="1"/>
  <c r="B9398" i="1" s="1"/>
  <c r="B9399" i="1" s="1"/>
  <c r="B9400" i="1" s="1"/>
  <c r="B9401" i="1" s="1"/>
  <c r="B9402" i="1" s="1"/>
  <c r="B9403" i="1" s="1"/>
  <c r="B9404" i="1" s="1"/>
  <c r="B9405" i="1" s="1"/>
  <c r="B9406" i="1" s="1"/>
  <c r="B9407" i="1" s="1"/>
  <c r="B9408" i="1" s="1"/>
  <c r="B9409" i="1" s="1"/>
  <c r="B9410" i="1" s="1"/>
  <c r="B9411" i="1" s="1"/>
  <c r="B9412" i="1" s="1"/>
  <c r="B9413" i="1" s="1"/>
  <c r="B9414" i="1" s="1"/>
  <c r="B9415" i="1" s="1"/>
  <c r="B9416" i="1" s="1"/>
  <c r="B9417" i="1" s="1"/>
  <c r="B9418" i="1" s="1"/>
  <c r="B9419" i="1" s="1"/>
  <c r="B9420" i="1" s="1"/>
  <c r="B9421" i="1" s="1"/>
  <c r="B9422" i="1" s="1"/>
  <c r="B9423" i="1" s="1"/>
  <c r="B9424" i="1" s="1"/>
  <c r="B9425" i="1" s="1"/>
  <c r="B9426" i="1" s="1"/>
  <c r="B9427" i="1" s="1"/>
  <c r="B9428" i="1" s="1"/>
  <c r="B9429" i="1" s="1"/>
  <c r="B9430" i="1" s="1"/>
  <c r="B9431" i="1" s="1"/>
  <c r="B9432" i="1" s="1"/>
  <c r="B9433" i="1" s="1"/>
  <c r="B9434" i="1" s="1"/>
  <c r="B9435" i="1" s="1"/>
  <c r="B9436" i="1" s="1"/>
  <c r="B9437" i="1" s="1"/>
  <c r="B9438" i="1" s="1"/>
  <c r="B9439" i="1" s="1"/>
  <c r="B9440" i="1" s="1"/>
  <c r="B9441" i="1" s="1"/>
  <c r="B9442" i="1" s="1"/>
  <c r="B9443" i="1" s="1"/>
  <c r="B9444" i="1" s="1"/>
  <c r="B9445" i="1" s="1"/>
  <c r="B9446" i="1" s="1"/>
  <c r="B9447" i="1" s="1"/>
  <c r="B9448" i="1" s="1"/>
  <c r="B9449" i="1" s="1"/>
  <c r="B9450" i="1" s="1"/>
  <c r="B9451" i="1" s="1"/>
  <c r="B9452" i="1" s="1"/>
  <c r="B9453" i="1" s="1"/>
  <c r="B9454" i="1" s="1"/>
  <c r="B9455" i="1" s="1"/>
  <c r="B9456" i="1" s="1"/>
  <c r="B9457" i="1" s="1"/>
  <c r="B9458" i="1" s="1"/>
  <c r="B9459" i="1" s="1"/>
  <c r="B9460" i="1" s="1"/>
  <c r="B9461" i="1" s="1"/>
  <c r="B9462" i="1" s="1"/>
  <c r="B9463" i="1" s="1"/>
  <c r="B9464" i="1" s="1"/>
  <c r="B9465" i="1" s="1"/>
  <c r="B9466" i="1" s="1"/>
  <c r="B9467" i="1" s="1"/>
  <c r="B9468" i="1" s="1"/>
  <c r="B9469" i="1" s="1"/>
  <c r="B9470" i="1" s="1"/>
  <c r="B9471" i="1" s="1"/>
  <c r="B9472" i="1" s="1"/>
  <c r="B9473" i="1" s="1"/>
  <c r="B9474" i="1" s="1"/>
  <c r="B9475" i="1" s="1"/>
  <c r="B9476" i="1" s="1"/>
  <c r="B9477" i="1" s="1"/>
  <c r="B9478" i="1" s="1"/>
  <c r="B9479" i="1" s="1"/>
  <c r="B9480" i="1" s="1"/>
  <c r="B9481" i="1" s="1"/>
  <c r="B9482" i="1" s="1"/>
  <c r="B9483" i="1" s="1"/>
  <c r="B9484" i="1" s="1"/>
  <c r="B9485" i="1" s="1"/>
  <c r="B9486" i="1" s="1"/>
  <c r="B9487" i="1" s="1"/>
  <c r="B9488" i="1" s="1"/>
  <c r="B9489" i="1" s="1"/>
  <c r="B9490" i="1" s="1"/>
  <c r="B9491" i="1" s="1"/>
  <c r="B9492" i="1" s="1"/>
  <c r="B9493" i="1" s="1"/>
  <c r="B9494" i="1" s="1"/>
  <c r="B9495" i="1" s="1"/>
  <c r="B9496" i="1" s="1"/>
  <c r="B9497" i="1" s="1"/>
  <c r="B9498" i="1" s="1"/>
  <c r="B9499" i="1" s="1"/>
  <c r="B9500" i="1" s="1"/>
  <c r="B9501" i="1" s="1"/>
  <c r="B9502" i="1" s="1"/>
  <c r="B9503" i="1" s="1"/>
  <c r="B9504" i="1" s="1"/>
  <c r="B9505" i="1" s="1"/>
  <c r="B9506" i="1" s="1"/>
  <c r="B9507" i="1" s="1"/>
  <c r="B9508" i="1" s="1"/>
  <c r="B9509" i="1" s="1"/>
  <c r="B9510" i="1" s="1"/>
  <c r="B9511" i="1" s="1"/>
  <c r="B9512" i="1" s="1"/>
  <c r="B9513" i="1" s="1"/>
  <c r="B9514" i="1" s="1"/>
  <c r="B9515" i="1" s="1"/>
  <c r="B9516" i="1" s="1"/>
  <c r="B9517" i="1" s="1"/>
  <c r="B9518" i="1" s="1"/>
  <c r="B9519" i="1" s="1"/>
  <c r="B9520" i="1" s="1"/>
  <c r="B9521" i="1" s="1"/>
  <c r="B9522" i="1" s="1"/>
  <c r="B9523" i="1" s="1"/>
  <c r="B9524" i="1" s="1"/>
  <c r="B9525" i="1" s="1"/>
  <c r="B9526" i="1" s="1"/>
  <c r="B9527" i="1" s="1"/>
  <c r="B9528" i="1" s="1"/>
  <c r="B9529" i="1" s="1"/>
  <c r="B9530" i="1" s="1"/>
  <c r="B9531" i="1" s="1"/>
  <c r="B9532" i="1" s="1"/>
  <c r="B9533" i="1" s="1"/>
  <c r="B9534" i="1" s="1"/>
  <c r="B9535" i="1" s="1"/>
  <c r="B9536" i="1" s="1"/>
  <c r="B9537" i="1" s="1"/>
  <c r="B9538" i="1" s="1"/>
  <c r="B9539" i="1" s="1"/>
  <c r="B9540" i="1" s="1"/>
  <c r="B9541" i="1" s="1"/>
  <c r="B9542" i="1" s="1"/>
  <c r="B9543" i="1" s="1"/>
  <c r="B9544" i="1" s="1"/>
  <c r="B9545" i="1" s="1"/>
  <c r="B9546" i="1" s="1"/>
  <c r="B9547" i="1" s="1"/>
  <c r="B9548" i="1" s="1"/>
  <c r="B9549" i="1" s="1"/>
  <c r="B9550" i="1" s="1"/>
  <c r="B9551" i="1" s="1"/>
  <c r="B9552" i="1" s="1"/>
  <c r="B9553" i="1" s="1"/>
  <c r="B9554" i="1" s="1"/>
  <c r="B9555" i="1" s="1"/>
  <c r="B9556" i="1" s="1"/>
  <c r="B9557" i="1" s="1"/>
  <c r="B9558" i="1" s="1"/>
  <c r="B9559" i="1" s="1"/>
  <c r="B9560" i="1" s="1"/>
  <c r="B9561" i="1" s="1"/>
  <c r="B9562" i="1" s="1"/>
  <c r="B9563" i="1" s="1"/>
  <c r="B9564" i="1" s="1"/>
  <c r="B9565" i="1" s="1"/>
  <c r="B9566" i="1" s="1"/>
  <c r="B9567" i="1" s="1"/>
  <c r="B9568" i="1" s="1"/>
  <c r="B9569" i="1" s="1"/>
  <c r="B9570" i="1" s="1"/>
  <c r="B9571" i="1" s="1"/>
  <c r="B9572" i="1" s="1"/>
  <c r="B9573" i="1" s="1"/>
  <c r="B9574" i="1" s="1"/>
  <c r="B9575" i="1" s="1"/>
  <c r="B9576" i="1" s="1"/>
  <c r="B9577" i="1" s="1"/>
  <c r="B9578" i="1" s="1"/>
  <c r="B9579" i="1" s="1"/>
  <c r="B9580" i="1" s="1"/>
  <c r="B9581" i="1" s="1"/>
  <c r="B9582" i="1" s="1"/>
  <c r="B9583" i="1" s="1"/>
  <c r="B9584" i="1" s="1"/>
  <c r="B9585" i="1" s="1"/>
  <c r="B9586" i="1" s="1"/>
  <c r="B9587" i="1" s="1"/>
  <c r="B9588" i="1" s="1"/>
  <c r="B9589" i="1" s="1"/>
  <c r="B9590" i="1" s="1"/>
  <c r="B9591" i="1" s="1"/>
  <c r="B9592" i="1" s="1"/>
  <c r="B9593" i="1" s="1"/>
  <c r="B9594" i="1" s="1"/>
  <c r="B9595" i="1" s="1"/>
  <c r="B9596" i="1" s="1"/>
  <c r="B9597" i="1" s="1"/>
  <c r="B9598" i="1" s="1"/>
  <c r="B9599" i="1" s="1"/>
  <c r="B9600" i="1" s="1"/>
  <c r="B9601" i="1" s="1"/>
  <c r="B9602" i="1" s="1"/>
  <c r="B9603" i="1" s="1"/>
  <c r="B9604" i="1" s="1"/>
  <c r="B9605" i="1" s="1"/>
  <c r="B9606" i="1" s="1"/>
  <c r="B9607" i="1" s="1"/>
  <c r="B9608" i="1" s="1"/>
  <c r="B9609" i="1" s="1"/>
  <c r="B9610" i="1" s="1"/>
  <c r="B9611" i="1" s="1"/>
  <c r="B9612" i="1" s="1"/>
  <c r="B9613" i="1" s="1"/>
  <c r="B9614" i="1" s="1"/>
  <c r="B9615" i="1" s="1"/>
  <c r="B9616" i="1" s="1"/>
  <c r="B9617" i="1" s="1"/>
  <c r="B9618" i="1" s="1"/>
  <c r="B9619" i="1" s="1"/>
  <c r="B9620" i="1" s="1"/>
  <c r="B9621" i="1" s="1"/>
  <c r="B9622" i="1" s="1"/>
  <c r="B9623" i="1" s="1"/>
  <c r="B9624" i="1" s="1"/>
  <c r="B9625" i="1" s="1"/>
  <c r="B9626" i="1" s="1"/>
  <c r="B9627" i="1" s="1"/>
  <c r="B9628" i="1" s="1"/>
  <c r="B9629" i="1" s="1"/>
  <c r="B9630" i="1" s="1"/>
  <c r="B9631" i="1" s="1"/>
  <c r="B9632" i="1" s="1"/>
  <c r="B9633" i="1" s="1"/>
  <c r="B9634" i="1" s="1"/>
  <c r="B9635" i="1" s="1"/>
  <c r="B9636" i="1" s="1"/>
  <c r="B9637" i="1" s="1"/>
  <c r="B9638" i="1" s="1"/>
  <c r="B9639" i="1" s="1"/>
  <c r="B9640" i="1" s="1"/>
  <c r="B9641" i="1" s="1"/>
  <c r="B9642" i="1" s="1"/>
  <c r="B9643" i="1" s="1"/>
  <c r="B9644" i="1" s="1"/>
  <c r="B9645" i="1" s="1"/>
  <c r="B9646" i="1" s="1"/>
  <c r="B9647" i="1" s="1"/>
  <c r="B9648" i="1" s="1"/>
  <c r="B9649" i="1" s="1"/>
  <c r="B9650" i="1" s="1"/>
  <c r="B9651" i="1" s="1"/>
  <c r="B9652" i="1" s="1"/>
  <c r="B9653" i="1" s="1"/>
  <c r="B9654" i="1" s="1"/>
  <c r="B9655" i="1" s="1"/>
  <c r="B9656" i="1" s="1"/>
  <c r="B9657" i="1" s="1"/>
  <c r="B9658" i="1" s="1"/>
  <c r="B9659" i="1" s="1"/>
  <c r="B9660" i="1" s="1"/>
  <c r="B9661" i="1" s="1"/>
  <c r="B9662" i="1" s="1"/>
  <c r="B9663" i="1" s="1"/>
  <c r="B9664" i="1" s="1"/>
  <c r="B9665" i="1" s="1"/>
  <c r="B9666" i="1" s="1"/>
  <c r="B9667" i="1" s="1"/>
  <c r="B9668" i="1" s="1"/>
  <c r="B9669" i="1" s="1"/>
  <c r="B9670" i="1" s="1"/>
  <c r="B9671" i="1" s="1"/>
  <c r="B9672" i="1" s="1"/>
  <c r="B9673" i="1" s="1"/>
  <c r="B9674" i="1" s="1"/>
  <c r="B9675" i="1" s="1"/>
  <c r="B9676" i="1" s="1"/>
  <c r="B9677" i="1" s="1"/>
  <c r="B9678" i="1" s="1"/>
  <c r="B9679" i="1" s="1"/>
  <c r="B9680" i="1" s="1"/>
  <c r="B9681" i="1" s="1"/>
  <c r="B9682" i="1" s="1"/>
  <c r="B9683" i="1" s="1"/>
  <c r="B9684" i="1" s="1"/>
  <c r="B9685" i="1" s="1"/>
  <c r="B9686" i="1" s="1"/>
  <c r="B9687" i="1" s="1"/>
  <c r="B9688" i="1" s="1"/>
  <c r="B9689" i="1" s="1"/>
  <c r="B9690" i="1" s="1"/>
  <c r="B9691" i="1" s="1"/>
  <c r="B9692" i="1" s="1"/>
  <c r="B9693" i="1" s="1"/>
  <c r="B9694" i="1" s="1"/>
  <c r="B9695" i="1" s="1"/>
  <c r="B9696" i="1" s="1"/>
  <c r="B9697" i="1" s="1"/>
  <c r="B9698" i="1" s="1"/>
  <c r="B9699" i="1" s="1"/>
  <c r="B9700" i="1" s="1"/>
  <c r="B9701" i="1" s="1"/>
  <c r="B9702" i="1" s="1"/>
  <c r="B9703" i="1" s="1"/>
  <c r="B9704" i="1" s="1"/>
  <c r="B9705" i="1" s="1"/>
  <c r="B9706" i="1" s="1"/>
  <c r="B9707" i="1" s="1"/>
  <c r="B9708" i="1" s="1"/>
  <c r="B9709" i="1" s="1"/>
  <c r="B9710" i="1" s="1"/>
  <c r="B9711" i="1" s="1"/>
  <c r="B9712" i="1" s="1"/>
  <c r="B9713" i="1" s="1"/>
  <c r="B9714" i="1" s="1"/>
  <c r="B9715" i="1" s="1"/>
  <c r="B9716" i="1" s="1"/>
  <c r="B9717" i="1" s="1"/>
  <c r="B9718" i="1" s="1"/>
  <c r="B9719" i="1" s="1"/>
  <c r="B9720" i="1" s="1"/>
  <c r="B9721" i="1" s="1"/>
  <c r="B9722" i="1" s="1"/>
  <c r="B9723" i="1" s="1"/>
  <c r="B9724" i="1" s="1"/>
  <c r="B9725" i="1" s="1"/>
  <c r="B9726" i="1" s="1"/>
  <c r="B9727" i="1" s="1"/>
  <c r="B9728" i="1" s="1"/>
  <c r="B9729" i="1" s="1"/>
  <c r="B9730" i="1" s="1"/>
  <c r="B9731" i="1" s="1"/>
  <c r="B9732" i="1" s="1"/>
  <c r="B9733" i="1" s="1"/>
  <c r="B9734" i="1" s="1"/>
  <c r="B9735" i="1" s="1"/>
  <c r="B9736" i="1" s="1"/>
  <c r="B9737" i="1" s="1"/>
  <c r="B9738" i="1" s="1"/>
  <c r="B9739" i="1" s="1"/>
  <c r="B9740" i="1" s="1"/>
  <c r="B9741" i="1" s="1"/>
  <c r="B9742" i="1" s="1"/>
  <c r="B9743" i="1" s="1"/>
  <c r="B9744" i="1" s="1"/>
  <c r="B9745" i="1" s="1"/>
  <c r="B9746" i="1" s="1"/>
  <c r="B9747" i="1" s="1"/>
  <c r="B9748" i="1" s="1"/>
  <c r="B9749" i="1" s="1"/>
  <c r="B9750" i="1" s="1"/>
  <c r="B9751" i="1" s="1"/>
  <c r="B9752" i="1" s="1"/>
  <c r="B9753" i="1" s="1"/>
  <c r="B9754" i="1" s="1"/>
  <c r="B9755" i="1" s="1"/>
  <c r="B9756" i="1" s="1"/>
  <c r="B9757" i="1" s="1"/>
  <c r="B9758" i="1" s="1"/>
  <c r="B9759" i="1" s="1"/>
  <c r="B9760" i="1" s="1"/>
  <c r="B9761" i="1" s="1"/>
  <c r="B9762" i="1" s="1"/>
  <c r="B9763" i="1" s="1"/>
  <c r="B9764" i="1" s="1"/>
  <c r="B9765" i="1" s="1"/>
  <c r="B9766" i="1" s="1"/>
  <c r="B9767" i="1" s="1"/>
  <c r="B9768" i="1" s="1"/>
  <c r="B9769" i="1" s="1"/>
  <c r="B9770" i="1" s="1"/>
  <c r="B9771" i="1" s="1"/>
  <c r="B9772" i="1" s="1"/>
  <c r="B9773" i="1" s="1"/>
  <c r="B9774" i="1" s="1"/>
  <c r="B9775" i="1" s="1"/>
  <c r="B9776" i="1" s="1"/>
  <c r="B9777" i="1" s="1"/>
  <c r="B9778" i="1" s="1"/>
  <c r="B9779" i="1" s="1"/>
  <c r="B9780" i="1" s="1"/>
  <c r="B9781" i="1" s="1"/>
  <c r="B9782" i="1" s="1"/>
  <c r="B9783" i="1" s="1"/>
  <c r="B9784" i="1" s="1"/>
  <c r="B9785" i="1" s="1"/>
  <c r="B9786" i="1" s="1"/>
  <c r="B9787" i="1" s="1"/>
  <c r="B9788" i="1" s="1"/>
  <c r="B9789" i="1" s="1"/>
  <c r="B9790" i="1" s="1"/>
  <c r="B9791" i="1" s="1"/>
  <c r="B9792" i="1" s="1"/>
  <c r="B9793" i="1" s="1"/>
  <c r="B9794" i="1" s="1"/>
  <c r="B9795" i="1" s="1"/>
  <c r="B9796" i="1" s="1"/>
  <c r="B9797" i="1" s="1"/>
  <c r="B9798" i="1" s="1"/>
  <c r="B9799" i="1" s="1"/>
  <c r="B9800" i="1" s="1"/>
  <c r="B9801" i="1" s="1"/>
  <c r="B9802" i="1" s="1"/>
  <c r="B9803" i="1" s="1"/>
  <c r="B9804" i="1" s="1"/>
  <c r="B9805" i="1" s="1"/>
  <c r="B9806" i="1" s="1"/>
  <c r="B9807" i="1" s="1"/>
  <c r="B9808" i="1" s="1"/>
  <c r="B9809" i="1" s="1"/>
  <c r="B9810" i="1" s="1"/>
  <c r="B9811" i="1" s="1"/>
  <c r="B9812" i="1" s="1"/>
  <c r="B9813" i="1" s="1"/>
  <c r="B9814" i="1" s="1"/>
  <c r="B9815" i="1" s="1"/>
  <c r="B9816" i="1" s="1"/>
  <c r="B9817" i="1" s="1"/>
  <c r="B9818" i="1" s="1"/>
  <c r="B9819" i="1" s="1"/>
  <c r="B9820" i="1" s="1"/>
  <c r="B9821" i="1" s="1"/>
  <c r="B9822" i="1" s="1"/>
  <c r="B9823" i="1" s="1"/>
  <c r="B9824" i="1" s="1"/>
  <c r="B9825" i="1" s="1"/>
  <c r="B9826" i="1" s="1"/>
  <c r="B9827" i="1" s="1"/>
  <c r="B9828" i="1" s="1"/>
  <c r="B9829" i="1" s="1"/>
  <c r="B9830" i="1" s="1"/>
  <c r="B9831" i="1" s="1"/>
  <c r="B9832" i="1" s="1"/>
  <c r="B9833" i="1" s="1"/>
  <c r="B9834" i="1" s="1"/>
  <c r="B9835" i="1" s="1"/>
  <c r="B9836" i="1" s="1"/>
  <c r="B9837" i="1" s="1"/>
  <c r="B9838" i="1" s="1"/>
  <c r="B9839" i="1" s="1"/>
  <c r="B9840" i="1" s="1"/>
  <c r="B9841" i="1" s="1"/>
  <c r="B9842" i="1" s="1"/>
  <c r="B9843" i="1" s="1"/>
  <c r="B9844" i="1" s="1"/>
  <c r="B9845" i="1" s="1"/>
  <c r="B9846" i="1" s="1"/>
  <c r="B9847" i="1" s="1"/>
  <c r="B9848" i="1" s="1"/>
  <c r="B9849" i="1" s="1"/>
  <c r="B9850" i="1" s="1"/>
  <c r="B9851" i="1" s="1"/>
  <c r="B9852" i="1" s="1"/>
  <c r="B9853" i="1" s="1"/>
  <c r="B9854" i="1" s="1"/>
  <c r="B9855" i="1" s="1"/>
  <c r="B9856" i="1" s="1"/>
  <c r="B9857" i="1" s="1"/>
  <c r="B9858" i="1" s="1"/>
  <c r="B9859" i="1" s="1"/>
  <c r="B9860" i="1" s="1"/>
  <c r="B9861" i="1" s="1"/>
  <c r="B9862" i="1" s="1"/>
  <c r="B9863" i="1" s="1"/>
  <c r="B9864" i="1" s="1"/>
  <c r="B9865" i="1" s="1"/>
  <c r="B9866" i="1" s="1"/>
  <c r="B9867" i="1" s="1"/>
  <c r="B9868" i="1" s="1"/>
  <c r="B9869" i="1" s="1"/>
  <c r="B9870" i="1" s="1"/>
  <c r="B9871" i="1" s="1"/>
  <c r="B9872" i="1" s="1"/>
  <c r="B9873" i="1" s="1"/>
  <c r="B9874" i="1" s="1"/>
  <c r="B9875" i="1" s="1"/>
  <c r="B9876" i="1" s="1"/>
  <c r="B9877" i="1" s="1"/>
  <c r="B9878" i="1" s="1"/>
  <c r="B9879" i="1" s="1"/>
  <c r="B9880" i="1" s="1"/>
  <c r="B9881" i="1" s="1"/>
  <c r="B9882" i="1" s="1"/>
  <c r="B9883" i="1" s="1"/>
  <c r="B9884" i="1" s="1"/>
  <c r="B9885" i="1" s="1"/>
  <c r="B9886" i="1" s="1"/>
  <c r="B9887" i="1" s="1"/>
  <c r="B9888" i="1" s="1"/>
  <c r="B9889" i="1" s="1"/>
  <c r="B9890" i="1" s="1"/>
  <c r="B9891" i="1" s="1"/>
  <c r="B9892" i="1" s="1"/>
  <c r="B9893" i="1" s="1"/>
  <c r="B9894" i="1" s="1"/>
  <c r="B9895" i="1" s="1"/>
  <c r="B9896" i="1" s="1"/>
  <c r="B9897" i="1" s="1"/>
  <c r="B9898" i="1" s="1"/>
  <c r="B9899" i="1" s="1"/>
  <c r="B9900" i="1" s="1"/>
  <c r="B9901" i="1" s="1"/>
  <c r="B9902" i="1" s="1"/>
  <c r="B9903" i="1" s="1"/>
  <c r="B9904" i="1" s="1"/>
  <c r="B9905" i="1" s="1"/>
  <c r="B9906" i="1" s="1"/>
  <c r="B9907" i="1" s="1"/>
  <c r="B9908" i="1" s="1"/>
  <c r="B9909" i="1" s="1"/>
  <c r="B9910" i="1" s="1"/>
  <c r="B9911" i="1" s="1"/>
  <c r="B9912" i="1" s="1"/>
  <c r="B9913" i="1" s="1"/>
  <c r="B9914" i="1" s="1"/>
  <c r="B9915" i="1" s="1"/>
  <c r="B9916" i="1" s="1"/>
  <c r="B9917" i="1" s="1"/>
  <c r="B9918" i="1" s="1"/>
  <c r="B9919" i="1" s="1"/>
  <c r="B9920" i="1" s="1"/>
  <c r="B9921" i="1" s="1"/>
  <c r="B9922" i="1" s="1"/>
  <c r="B9923" i="1" s="1"/>
  <c r="B9924" i="1" s="1"/>
  <c r="B9925" i="1" s="1"/>
  <c r="B9926" i="1" s="1"/>
  <c r="B9927" i="1" s="1"/>
  <c r="B9928" i="1" s="1"/>
  <c r="B9929" i="1" s="1"/>
  <c r="B9930" i="1" s="1"/>
  <c r="B9931" i="1" s="1"/>
  <c r="B9932" i="1" s="1"/>
  <c r="B9933" i="1" s="1"/>
  <c r="B9934" i="1" s="1"/>
  <c r="B9935" i="1" s="1"/>
  <c r="B9936" i="1" s="1"/>
  <c r="B9937" i="1" s="1"/>
  <c r="B9938" i="1" s="1"/>
  <c r="B9939" i="1" s="1"/>
  <c r="B9940" i="1" s="1"/>
  <c r="B9941" i="1" s="1"/>
  <c r="B9942" i="1" s="1"/>
  <c r="B9943" i="1" s="1"/>
  <c r="B9944" i="1" s="1"/>
  <c r="B9945" i="1" s="1"/>
  <c r="B9946" i="1" s="1"/>
  <c r="B9947" i="1" s="1"/>
  <c r="B9948" i="1" s="1"/>
  <c r="B9949" i="1" s="1"/>
  <c r="B9950" i="1" s="1"/>
  <c r="B9951" i="1" s="1"/>
  <c r="B9952" i="1" s="1"/>
  <c r="B9953" i="1" s="1"/>
  <c r="B9954" i="1" s="1"/>
  <c r="B9955" i="1" s="1"/>
  <c r="B9956" i="1" s="1"/>
  <c r="B9957" i="1" s="1"/>
  <c r="B9958" i="1" s="1"/>
  <c r="B9959" i="1" s="1"/>
  <c r="B9960" i="1" s="1"/>
  <c r="B9961" i="1" s="1"/>
  <c r="B9962" i="1" s="1"/>
  <c r="B9963" i="1" s="1"/>
  <c r="B9964" i="1" s="1"/>
  <c r="B9965" i="1" s="1"/>
  <c r="B9966" i="1" s="1"/>
  <c r="B9967" i="1" s="1"/>
  <c r="B9968" i="1" s="1"/>
  <c r="B9969" i="1" s="1"/>
  <c r="B9970" i="1" s="1"/>
  <c r="B9971" i="1" s="1"/>
  <c r="B9972" i="1" s="1"/>
  <c r="B9973" i="1" s="1"/>
  <c r="B9974" i="1" s="1"/>
  <c r="B9975" i="1" s="1"/>
  <c r="B9976" i="1" s="1"/>
  <c r="B9977" i="1" s="1"/>
  <c r="B9978" i="1" s="1"/>
  <c r="B9979" i="1" s="1"/>
  <c r="B9980" i="1" s="1"/>
  <c r="B9981" i="1" s="1"/>
  <c r="B9982" i="1" s="1"/>
  <c r="B9983" i="1" s="1"/>
  <c r="B9984" i="1" s="1"/>
  <c r="B9985" i="1" s="1"/>
  <c r="B9986" i="1" s="1"/>
  <c r="B9987" i="1" s="1"/>
  <c r="B9988" i="1" s="1"/>
  <c r="B9989" i="1" s="1"/>
  <c r="B9990" i="1" s="1"/>
  <c r="B9991" i="1" s="1"/>
  <c r="B9992" i="1" s="1"/>
  <c r="B9993" i="1" s="1"/>
  <c r="B9994" i="1" s="1"/>
  <c r="B9995" i="1" s="1"/>
  <c r="B9996" i="1" s="1"/>
  <c r="B9997" i="1" s="1"/>
  <c r="B9998" i="1" s="1"/>
  <c r="B9999" i="1" s="1"/>
  <c r="B10000" i="1" s="1"/>
  <c r="B10001" i="1" s="1"/>
  <c r="B10002" i="1" s="1"/>
  <c r="B10003" i="1" s="1"/>
  <c r="B10004" i="1" s="1"/>
  <c r="B10005" i="1" s="1"/>
  <c r="B10006" i="1" s="1"/>
  <c r="B10007" i="1" s="1"/>
  <c r="B10008" i="1" s="1"/>
  <c r="B10009" i="1" s="1"/>
  <c r="B10010" i="1" s="1"/>
  <c r="B10011" i="1" s="1"/>
  <c r="B10012" i="1" s="1"/>
  <c r="B10013" i="1" s="1"/>
  <c r="B10014" i="1" s="1"/>
  <c r="B10015" i="1" s="1"/>
  <c r="B10016" i="1" s="1"/>
  <c r="B10017" i="1" s="1"/>
  <c r="B10018" i="1" s="1"/>
  <c r="B10019" i="1" s="1"/>
  <c r="B10020" i="1" s="1"/>
  <c r="B10021" i="1" s="1"/>
  <c r="B10022" i="1" s="1"/>
  <c r="B10023" i="1" s="1"/>
  <c r="B10024" i="1" s="1"/>
  <c r="B10025" i="1" s="1"/>
  <c r="B10026" i="1" s="1"/>
  <c r="B10027" i="1" s="1"/>
  <c r="B10028" i="1" s="1"/>
  <c r="B10029" i="1" s="1"/>
  <c r="B10030" i="1" s="1"/>
  <c r="B10031" i="1" s="1"/>
  <c r="B10032" i="1" s="1"/>
  <c r="B10033" i="1" s="1"/>
  <c r="B10034" i="1" s="1"/>
  <c r="B10035" i="1" s="1"/>
  <c r="B10036" i="1" s="1"/>
  <c r="B10037" i="1" s="1"/>
  <c r="B10038" i="1" s="1"/>
  <c r="B10039" i="1" s="1"/>
  <c r="B10040" i="1" s="1"/>
  <c r="B10041" i="1" s="1"/>
  <c r="B10042" i="1" s="1"/>
  <c r="B10043" i="1" s="1"/>
  <c r="B10044" i="1" s="1"/>
  <c r="B10045" i="1" s="1"/>
  <c r="B10046" i="1" s="1"/>
  <c r="B10047" i="1" s="1"/>
  <c r="B10048" i="1" s="1"/>
  <c r="B10049" i="1" s="1"/>
  <c r="B10050" i="1" s="1"/>
  <c r="B10051" i="1" s="1"/>
  <c r="B10052" i="1" s="1"/>
  <c r="B10053" i="1" s="1"/>
  <c r="B10054" i="1" s="1"/>
  <c r="B10055" i="1" s="1"/>
  <c r="B10056" i="1" s="1"/>
  <c r="B10057" i="1" s="1"/>
  <c r="B10058" i="1" s="1"/>
  <c r="B10059" i="1" s="1"/>
  <c r="B10060" i="1" s="1"/>
  <c r="B10061" i="1" s="1"/>
  <c r="B10062" i="1" s="1"/>
  <c r="B10063" i="1" s="1"/>
  <c r="B10064" i="1" s="1"/>
  <c r="B10065" i="1" s="1"/>
  <c r="B10066" i="1" s="1"/>
  <c r="B10067" i="1" s="1"/>
  <c r="B10068" i="1" s="1"/>
  <c r="B10069" i="1" s="1"/>
  <c r="B10070" i="1" s="1"/>
  <c r="B10071" i="1" s="1"/>
  <c r="B10072" i="1" s="1"/>
  <c r="B10073" i="1" s="1"/>
  <c r="B10074" i="1" s="1"/>
  <c r="B10075" i="1" s="1"/>
  <c r="B10076" i="1" s="1"/>
  <c r="B10077" i="1" s="1"/>
  <c r="B10078" i="1" s="1"/>
  <c r="B10079" i="1" s="1"/>
  <c r="B10080" i="1" s="1"/>
  <c r="B10081" i="1" s="1"/>
  <c r="B10082" i="1" s="1"/>
  <c r="B10083" i="1" s="1"/>
  <c r="B10084" i="1" s="1"/>
  <c r="B10085" i="1" s="1"/>
  <c r="B10086" i="1" s="1"/>
  <c r="B10087" i="1" s="1"/>
  <c r="B10088" i="1" s="1"/>
  <c r="B10089" i="1" s="1"/>
  <c r="B10090" i="1" s="1"/>
  <c r="B10091" i="1" s="1"/>
  <c r="B10092" i="1" s="1"/>
  <c r="B10093" i="1" s="1"/>
  <c r="B10094" i="1" s="1"/>
  <c r="B10095" i="1" s="1"/>
  <c r="B10096" i="1" s="1"/>
  <c r="B10097" i="1" s="1"/>
  <c r="B10098" i="1" s="1"/>
  <c r="B10099" i="1" s="1"/>
  <c r="B10100" i="1" s="1"/>
  <c r="B10101" i="1" s="1"/>
  <c r="B10102" i="1" s="1"/>
  <c r="B10103" i="1" s="1"/>
  <c r="B10104" i="1" s="1"/>
  <c r="B10105" i="1" s="1"/>
  <c r="B10106" i="1" s="1"/>
  <c r="B10107" i="1" s="1"/>
  <c r="B10108" i="1" s="1"/>
  <c r="B10109" i="1" s="1"/>
  <c r="B10110" i="1" s="1"/>
  <c r="B10111" i="1" s="1"/>
  <c r="B10112" i="1" s="1"/>
  <c r="B10113" i="1" s="1"/>
  <c r="B10114" i="1" s="1"/>
  <c r="B10115" i="1" s="1"/>
  <c r="B10116" i="1" s="1"/>
  <c r="B10117" i="1" s="1"/>
  <c r="B10118" i="1" s="1"/>
  <c r="B10119" i="1" s="1"/>
  <c r="B10120" i="1" s="1"/>
  <c r="B10121" i="1" s="1"/>
  <c r="B10122" i="1" s="1"/>
  <c r="B10123" i="1" s="1"/>
  <c r="B10124" i="1" s="1"/>
  <c r="B10125" i="1" s="1"/>
  <c r="B10126" i="1" s="1"/>
  <c r="B10127" i="1" s="1"/>
  <c r="B10128" i="1" s="1"/>
  <c r="B10129" i="1" s="1"/>
  <c r="B10130" i="1" s="1"/>
  <c r="B10131" i="1" s="1"/>
  <c r="B10132" i="1" s="1"/>
  <c r="B10133" i="1" s="1"/>
  <c r="B10134" i="1" s="1"/>
  <c r="B10135" i="1" s="1"/>
  <c r="B10136" i="1" s="1"/>
  <c r="B10137" i="1" s="1"/>
  <c r="B10138" i="1" s="1"/>
  <c r="B10139" i="1" s="1"/>
  <c r="B10140" i="1" s="1"/>
  <c r="B10141" i="1" s="1"/>
  <c r="B10142" i="1" s="1"/>
  <c r="B10143" i="1" s="1"/>
  <c r="B10144" i="1" s="1"/>
  <c r="B10145" i="1" s="1"/>
  <c r="B10146" i="1" s="1"/>
  <c r="B10147" i="1" s="1"/>
  <c r="B10148" i="1" s="1"/>
  <c r="B10149" i="1" s="1"/>
  <c r="B10150" i="1" s="1"/>
  <c r="B10151" i="1" s="1"/>
  <c r="B10152" i="1" s="1"/>
  <c r="B10153" i="1" s="1"/>
  <c r="B10154" i="1" s="1"/>
  <c r="B10155" i="1" s="1"/>
  <c r="B10156" i="1" s="1"/>
  <c r="B10157" i="1" s="1"/>
  <c r="B10158" i="1" s="1"/>
  <c r="B10159" i="1" s="1"/>
  <c r="B10160" i="1" s="1"/>
  <c r="B10161" i="1" s="1"/>
  <c r="B10162" i="1" s="1"/>
  <c r="B10163" i="1" s="1"/>
  <c r="B10164" i="1" s="1"/>
  <c r="B10165" i="1" s="1"/>
  <c r="B10166" i="1" s="1"/>
  <c r="B10167" i="1" s="1"/>
  <c r="B10168" i="1" s="1"/>
  <c r="B10169" i="1" s="1"/>
  <c r="B10170" i="1" s="1"/>
  <c r="B10171" i="1" s="1"/>
  <c r="B10172" i="1" s="1"/>
  <c r="B10173" i="1" s="1"/>
  <c r="B10174" i="1" s="1"/>
  <c r="B10175" i="1" s="1"/>
  <c r="B10176" i="1" s="1"/>
  <c r="B10177" i="1" s="1"/>
  <c r="B10178" i="1" s="1"/>
  <c r="B10179" i="1" s="1"/>
  <c r="B10180" i="1" s="1"/>
  <c r="B10181" i="1" s="1"/>
  <c r="B10182" i="1" s="1"/>
  <c r="B10183" i="1" s="1"/>
  <c r="B10184" i="1" s="1"/>
  <c r="B10185" i="1" s="1"/>
  <c r="B10186" i="1" s="1"/>
  <c r="B10187" i="1" s="1"/>
  <c r="B10188" i="1" s="1"/>
  <c r="B10189" i="1" s="1"/>
  <c r="B10190" i="1" s="1"/>
  <c r="B10191" i="1" s="1"/>
  <c r="B10192" i="1" s="1"/>
  <c r="B10193" i="1" s="1"/>
  <c r="B10194" i="1" s="1"/>
  <c r="B10195" i="1" s="1"/>
  <c r="B10196" i="1" s="1"/>
  <c r="B10197" i="1" s="1"/>
  <c r="B10198" i="1" s="1"/>
  <c r="B10199" i="1" s="1"/>
  <c r="B10200" i="1" s="1"/>
  <c r="B10201" i="1" s="1"/>
  <c r="B10202" i="1" s="1"/>
  <c r="B10203" i="1" s="1"/>
  <c r="B10204" i="1" s="1"/>
  <c r="B10205" i="1" s="1"/>
  <c r="B10206" i="1" s="1"/>
  <c r="B10207" i="1" s="1"/>
  <c r="B10208" i="1" s="1"/>
  <c r="B10209" i="1" s="1"/>
  <c r="B10210" i="1" s="1"/>
  <c r="B10211" i="1" s="1"/>
  <c r="B10212" i="1" s="1"/>
  <c r="B10213" i="1" s="1"/>
  <c r="B10214" i="1" s="1"/>
  <c r="B10215" i="1" s="1"/>
  <c r="B10216" i="1" s="1"/>
  <c r="B10217" i="1" s="1"/>
  <c r="B10218" i="1" s="1"/>
  <c r="B10219" i="1" s="1"/>
  <c r="B10220" i="1" s="1"/>
  <c r="B10221" i="1" s="1"/>
  <c r="B10222" i="1" s="1"/>
  <c r="B10223" i="1" s="1"/>
  <c r="B10224" i="1" s="1"/>
  <c r="B10225" i="1" s="1"/>
  <c r="B10226" i="1" s="1"/>
  <c r="B10227" i="1" s="1"/>
  <c r="B10228" i="1" s="1"/>
  <c r="B10229" i="1" s="1"/>
  <c r="B10230" i="1" s="1"/>
  <c r="B10231" i="1" s="1"/>
  <c r="B10232" i="1" s="1"/>
  <c r="B10233" i="1" s="1"/>
  <c r="B10234" i="1" s="1"/>
  <c r="B10235" i="1" s="1"/>
  <c r="B10236" i="1" s="1"/>
  <c r="B10237" i="1" s="1"/>
  <c r="B10238" i="1" s="1"/>
  <c r="B10239" i="1" s="1"/>
  <c r="B10240" i="1" s="1"/>
  <c r="B10241" i="1" s="1"/>
  <c r="B10242" i="1" s="1"/>
  <c r="B10243" i="1" s="1"/>
  <c r="B10244" i="1" s="1"/>
  <c r="B10245" i="1" s="1"/>
  <c r="B10246" i="1" s="1"/>
  <c r="B10247" i="1" s="1"/>
  <c r="B10248" i="1" s="1"/>
  <c r="B10249" i="1" s="1"/>
  <c r="B10250" i="1" s="1"/>
  <c r="B10251" i="1" s="1"/>
  <c r="B10252" i="1" s="1"/>
  <c r="B10253" i="1" s="1"/>
  <c r="B10254" i="1" s="1"/>
  <c r="B10255" i="1" s="1"/>
  <c r="B10256" i="1" s="1"/>
  <c r="B10257" i="1" s="1"/>
  <c r="B10258" i="1" s="1"/>
  <c r="B10259" i="1" s="1"/>
  <c r="B10260" i="1" s="1"/>
  <c r="B10261" i="1" s="1"/>
  <c r="B10262" i="1" s="1"/>
  <c r="B10263" i="1" s="1"/>
  <c r="B10264" i="1" s="1"/>
  <c r="B10265" i="1" s="1"/>
  <c r="B10266" i="1" s="1"/>
  <c r="B10267" i="1" s="1"/>
  <c r="B10268" i="1" s="1"/>
  <c r="B10269" i="1" s="1"/>
  <c r="B10270" i="1" s="1"/>
  <c r="B10271" i="1" s="1"/>
  <c r="B10272" i="1" s="1"/>
  <c r="B10273" i="1" s="1"/>
  <c r="B10274" i="1" s="1"/>
  <c r="B10275" i="1" s="1"/>
  <c r="B10276" i="1" s="1"/>
  <c r="B10277" i="1" s="1"/>
  <c r="B10278" i="1" s="1"/>
  <c r="B10279" i="1" s="1"/>
  <c r="B10280" i="1" s="1"/>
  <c r="B10281" i="1" s="1"/>
  <c r="B10282" i="1" s="1"/>
  <c r="B10283" i="1" s="1"/>
  <c r="B10284" i="1" s="1"/>
  <c r="B10285" i="1" s="1"/>
  <c r="B10286" i="1" s="1"/>
  <c r="B10287" i="1" s="1"/>
  <c r="B10288" i="1" s="1"/>
  <c r="B10289" i="1" s="1"/>
  <c r="B10290" i="1" s="1"/>
  <c r="B10291" i="1" s="1"/>
  <c r="B10292" i="1" s="1"/>
  <c r="B10293" i="1" s="1"/>
  <c r="B10294" i="1" s="1"/>
  <c r="B10295" i="1" s="1"/>
  <c r="B10296" i="1" s="1"/>
  <c r="B10297" i="1" s="1"/>
  <c r="B10298" i="1" s="1"/>
  <c r="B10299" i="1" s="1"/>
  <c r="B10300" i="1" s="1"/>
  <c r="B10301" i="1" s="1"/>
  <c r="B10302" i="1" s="1"/>
  <c r="B10303" i="1" s="1"/>
  <c r="B10304" i="1" s="1"/>
  <c r="B10305" i="1" s="1"/>
  <c r="B10306" i="1" s="1"/>
  <c r="B10307" i="1" s="1"/>
  <c r="B10308" i="1" s="1"/>
  <c r="B10309" i="1" s="1"/>
  <c r="B10310" i="1" s="1"/>
  <c r="B10311" i="1" s="1"/>
  <c r="B10312" i="1" s="1"/>
  <c r="B10313" i="1" s="1"/>
  <c r="B10314" i="1" s="1"/>
  <c r="B10315" i="1" s="1"/>
  <c r="B10316" i="1" s="1"/>
  <c r="B10317" i="1" s="1"/>
  <c r="B10318" i="1" s="1"/>
  <c r="B10319" i="1" s="1"/>
  <c r="B10320" i="1" s="1"/>
  <c r="B10321" i="1" s="1"/>
  <c r="B10322" i="1" s="1"/>
  <c r="B10323" i="1" s="1"/>
  <c r="B10324" i="1" s="1"/>
  <c r="B10325" i="1" s="1"/>
  <c r="B10326" i="1" s="1"/>
  <c r="B10327" i="1" s="1"/>
  <c r="B10328" i="1" s="1"/>
  <c r="B10329" i="1" s="1"/>
  <c r="B10330" i="1" s="1"/>
  <c r="B10331" i="1" s="1"/>
  <c r="B10332" i="1" s="1"/>
  <c r="B10333" i="1" s="1"/>
  <c r="B10334" i="1" s="1"/>
  <c r="B10335" i="1" s="1"/>
  <c r="B10336" i="1" s="1"/>
  <c r="B10337" i="1" s="1"/>
  <c r="B10338" i="1" s="1"/>
  <c r="B10339" i="1" s="1"/>
  <c r="B10340" i="1" s="1"/>
  <c r="B10341" i="1" s="1"/>
  <c r="B10342" i="1" s="1"/>
  <c r="B10343" i="1" s="1"/>
  <c r="B10344" i="1" s="1"/>
  <c r="B10345" i="1" s="1"/>
  <c r="B10346" i="1" s="1"/>
  <c r="B10347" i="1" s="1"/>
  <c r="B10348" i="1" s="1"/>
  <c r="B10349" i="1" s="1"/>
  <c r="B10350" i="1" s="1"/>
  <c r="B10351" i="1" s="1"/>
  <c r="B10352" i="1" s="1"/>
  <c r="B10353" i="1" s="1"/>
  <c r="B10354" i="1" s="1"/>
  <c r="B10355" i="1" s="1"/>
  <c r="B10356" i="1" s="1"/>
  <c r="B10357" i="1" s="1"/>
  <c r="B10358" i="1" s="1"/>
  <c r="B10359" i="1" s="1"/>
  <c r="B10360" i="1" s="1"/>
  <c r="B10361" i="1" s="1"/>
  <c r="B10362" i="1" s="1"/>
  <c r="B10363" i="1" s="1"/>
  <c r="B10364" i="1" s="1"/>
  <c r="B10365" i="1" s="1"/>
  <c r="B10366" i="1" s="1"/>
  <c r="B10367" i="1" s="1"/>
  <c r="B10368" i="1" s="1"/>
  <c r="B10369" i="1" s="1"/>
  <c r="B10370" i="1" s="1"/>
  <c r="B10371" i="1" s="1"/>
  <c r="B10372" i="1" s="1"/>
  <c r="B10373" i="1" s="1"/>
  <c r="B10374" i="1" s="1"/>
  <c r="B10375" i="1" s="1"/>
  <c r="B10376" i="1" s="1"/>
  <c r="B10377" i="1" s="1"/>
  <c r="B10378" i="1" s="1"/>
  <c r="B10379" i="1" s="1"/>
  <c r="B10380" i="1" s="1"/>
  <c r="B10381" i="1" s="1"/>
  <c r="B10382" i="1" s="1"/>
  <c r="B10383" i="1" s="1"/>
  <c r="B10384" i="1" s="1"/>
  <c r="B10385" i="1" s="1"/>
  <c r="B10386" i="1" s="1"/>
  <c r="B10387" i="1" s="1"/>
  <c r="B10388" i="1" s="1"/>
  <c r="B10389" i="1" s="1"/>
  <c r="B10390" i="1" s="1"/>
  <c r="B10391" i="1" s="1"/>
  <c r="B10392" i="1" s="1"/>
  <c r="B10393" i="1" s="1"/>
  <c r="B10394" i="1" s="1"/>
  <c r="B10395" i="1" s="1"/>
  <c r="B10396" i="1" s="1"/>
  <c r="B10397" i="1" s="1"/>
  <c r="B10398" i="1" s="1"/>
  <c r="B10399" i="1" s="1"/>
  <c r="B10400" i="1" s="1"/>
  <c r="B10401" i="1" s="1"/>
  <c r="B10402" i="1" s="1"/>
  <c r="B10403" i="1" s="1"/>
  <c r="B10404" i="1" s="1"/>
  <c r="B10405" i="1" s="1"/>
  <c r="B10406" i="1" s="1"/>
  <c r="B10407" i="1" s="1"/>
  <c r="B10408" i="1" s="1"/>
  <c r="B10409" i="1" s="1"/>
  <c r="B10410" i="1" s="1"/>
  <c r="B10411" i="1" s="1"/>
  <c r="B10412" i="1" s="1"/>
  <c r="B10413" i="1" s="1"/>
  <c r="B10414" i="1" s="1"/>
  <c r="B10415" i="1" s="1"/>
  <c r="B10416" i="1" s="1"/>
  <c r="B10417" i="1" s="1"/>
  <c r="B10418" i="1" s="1"/>
  <c r="B10419" i="1" s="1"/>
  <c r="B10420" i="1" s="1"/>
  <c r="B10421" i="1" s="1"/>
  <c r="B10422" i="1" s="1"/>
  <c r="B10423" i="1" s="1"/>
  <c r="B10424" i="1" s="1"/>
  <c r="B10425" i="1" s="1"/>
  <c r="B10426" i="1" s="1"/>
  <c r="B10427" i="1" s="1"/>
  <c r="B10428" i="1" s="1"/>
  <c r="B10429" i="1" s="1"/>
  <c r="B10430" i="1" s="1"/>
  <c r="B10431" i="1" s="1"/>
  <c r="B10432" i="1" s="1"/>
  <c r="B10433" i="1" s="1"/>
  <c r="B10434" i="1" s="1"/>
  <c r="B10435" i="1" s="1"/>
  <c r="B10436" i="1" s="1"/>
  <c r="B10437" i="1" s="1"/>
  <c r="B10438" i="1" s="1"/>
  <c r="B10439" i="1" s="1"/>
  <c r="B10440" i="1" s="1"/>
  <c r="B10441" i="1" s="1"/>
  <c r="B10442" i="1" s="1"/>
  <c r="B10443" i="1" s="1"/>
  <c r="B10444" i="1" s="1"/>
  <c r="B10445" i="1" s="1"/>
  <c r="B10446" i="1" s="1"/>
  <c r="B10447" i="1" s="1"/>
  <c r="B10448" i="1" s="1"/>
  <c r="B10449" i="1" s="1"/>
  <c r="B10450" i="1" s="1"/>
  <c r="B10451" i="1" s="1"/>
  <c r="B10452" i="1" s="1"/>
  <c r="B10453" i="1" s="1"/>
  <c r="B10454" i="1" s="1"/>
  <c r="B10455" i="1" s="1"/>
  <c r="B10456" i="1" s="1"/>
  <c r="B10457" i="1" s="1"/>
  <c r="B10458" i="1" s="1"/>
  <c r="B10459" i="1" s="1"/>
  <c r="B10460" i="1" s="1"/>
  <c r="B10461" i="1" s="1"/>
  <c r="B10462" i="1" s="1"/>
  <c r="B10463" i="1" s="1"/>
  <c r="B10464" i="1" s="1"/>
  <c r="B10465" i="1" s="1"/>
  <c r="B10466" i="1" s="1"/>
  <c r="B10467" i="1" s="1"/>
  <c r="B10468" i="1" s="1"/>
  <c r="B10469" i="1" s="1"/>
  <c r="B10470" i="1" s="1"/>
  <c r="B10471" i="1" s="1"/>
  <c r="B10472" i="1" s="1"/>
  <c r="B10473" i="1" s="1"/>
  <c r="B10474" i="1" s="1"/>
  <c r="B10475" i="1" s="1"/>
  <c r="B10476" i="1" s="1"/>
  <c r="B10477" i="1" s="1"/>
  <c r="B10478" i="1" s="1"/>
  <c r="B10479" i="1" s="1"/>
  <c r="B10480" i="1" s="1"/>
  <c r="B10481" i="1" s="1"/>
  <c r="B10482" i="1" s="1"/>
  <c r="B10483" i="1" s="1"/>
  <c r="B10484" i="1" s="1"/>
  <c r="B10485" i="1" s="1"/>
  <c r="B10486" i="1" s="1"/>
  <c r="B10487" i="1" s="1"/>
  <c r="B10488" i="1" s="1"/>
  <c r="B10489" i="1" s="1"/>
  <c r="B10490" i="1" s="1"/>
  <c r="B10491" i="1" s="1"/>
  <c r="B10492" i="1" s="1"/>
  <c r="B10493" i="1" s="1"/>
  <c r="B10494" i="1" s="1"/>
  <c r="B10495" i="1" s="1"/>
  <c r="B10496" i="1" s="1"/>
  <c r="B10497" i="1" s="1"/>
  <c r="B10498" i="1" s="1"/>
  <c r="B10499" i="1" s="1"/>
  <c r="B10500" i="1" s="1"/>
  <c r="B10501" i="1" s="1"/>
  <c r="B10502" i="1" s="1"/>
  <c r="B10503" i="1" s="1"/>
  <c r="B10504" i="1" s="1"/>
  <c r="B10505" i="1" s="1"/>
  <c r="B10506" i="1" s="1"/>
  <c r="B10507" i="1" s="1"/>
  <c r="B10508" i="1" s="1"/>
  <c r="B10509" i="1" s="1"/>
  <c r="B10510" i="1" s="1"/>
  <c r="B10511" i="1" s="1"/>
  <c r="B10512" i="1" s="1"/>
  <c r="B10513" i="1" s="1"/>
  <c r="B10514" i="1" s="1"/>
  <c r="B10515" i="1" s="1"/>
  <c r="B10516" i="1" s="1"/>
  <c r="B10517" i="1" s="1"/>
  <c r="B10518" i="1" s="1"/>
  <c r="B10519" i="1" s="1"/>
  <c r="B10520" i="1" s="1"/>
  <c r="B10521" i="1" s="1"/>
  <c r="B10522" i="1" s="1"/>
  <c r="B10523" i="1" s="1"/>
  <c r="B10524" i="1" s="1"/>
  <c r="B10525" i="1" s="1"/>
  <c r="B10526" i="1" s="1"/>
  <c r="B10527" i="1" s="1"/>
  <c r="B10528" i="1" s="1"/>
  <c r="B10529" i="1" s="1"/>
  <c r="B10530" i="1" s="1"/>
  <c r="B10531" i="1" s="1"/>
  <c r="B10532" i="1" s="1"/>
  <c r="B10533" i="1" s="1"/>
  <c r="B10534" i="1" s="1"/>
  <c r="B10535" i="1" s="1"/>
  <c r="B10536" i="1" s="1"/>
  <c r="B10537" i="1" s="1"/>
  <c r="B10538" i="1" s="1"/>
  <c r="B10539" i="1" s="1"/>
  <c r="B10540" i="1" s="1"/>
  <c r="B10541" i="1" s="1"/>
  <c r="B10542" i="1" s="1"/>
  <c r="B10543" i="1" s="1"/>
  <c r="B10544" i="1" s="1"/>
  <c r="B10545" i="1" s="1"/>
  <c r="B10546" i="1" s="1"/>
  <c r="B10547" i="1" s="1"/>
  <c r="B10548" i="1" s="1"/>
  <c r="B10549" i="1" s="1"/>
  <c r="B10550" i="1" s="1"/>
  <c r="B10551" i="1" s="1"/>
  <c r="B10552" i="1" s="1"/>
  <c r="B10553" i="1" s="1"/>
  <c r="B10554" i="1" s="1"/>
  <c r="B10555" i="1" s="1"/>
  <c r="B10556" i="1" s="1"/>
  <c r="B10557" i="1" s="1"/>
  <c r="B10558" i="1" s="1"/>
  <c r="B10559" i="1" s="1"/>
  <c r="B10560" i="1" s="1"/>
  <c r="B10561" i="1" s="1"/>
  <c r="B10562" i="1" s="1"/>
  <c r="B10563" i="1" s="1"/>
  <c r="B10564" i="1" s="1"/>
  <c r="B10565" i="1" s="1"/>
  <c r="B10566" i="1" s="1"/>
  <c r="B10567" i="1" s="1"/>
  <c r="B10568" i="1" s="1"/>
  <c r="B10569" i="1" s="1"/>
  <c r="B10570" i="1" s="1"/>
  <c r="B10571" i="1" s="1"/>
  <c r="B10572" i="1" s="1"/>
  <c r="B10573" i="1" s="1"/>
  <c r="B10574" i="1" s="1"/>
  <c r="B10575" i="1" s="1"/>
  <c r="B10576" i="1" s="1"/>
  <c r="B10577" i="1" s="1"/>
  <c r="B10578" i="1" s="1"/>
  <c r="B10579" i="1" s="1"/>
  <c r="B10580" i="1" s="1"/>
  <c r="B10581" i="1" s="1"/>
  <c r="B10582" i="1" s="1"/>
  <c r="B10583" i="1" s="1"/>
  <c r="B10584" i="1" s="1"/>
  <c r="B10585" i="1" s="1"/>
  <c r="B10586" i="1" s="1"/>
  <c r="B10587" i="1" s="1"/>
  <c r="B10588" i="1" s="1"/>
  <c r="B10589" i="1" s="1"/>
  <c r="B10590" i="1" s="1"/>
  <c r="B10591" i="1" s="1"/>
  <c r="B10592" i="1" s="1"/>
  <c r="B10593" i="1" s="1"/>
  <c r="B10594" i="1" s="1"/>
  <c r="B10595" i="1" s="1"/>
  <c r="B10596" i="1" s="1"/>
  <c r="B10597" i="1" s="1"/>
  <c r="B10598" i="1" s="1"/>
  <c r="B10599" i="1" s="1"/>
  <c r="B10600" i="1" s="1"/>
  <c r="B10601" i="1" s="1"/>
  <c r="B10602" i="1" s="1"/>
  <c r="B10603" i="1" s="1"/>
  <c r="B10604" i="1" s="1"/>
  <c r="B10605" i="1" s="1"/>
  <c r="B10606" i="1" s="1"/>
  <c r="B10607" i="1" s="1"/>
  <c r="B10608" i="1" s="1"/>
  <c r="B10609" i="1" s="1"/>
  <c r="B10610" i="1" s="1"/>
  <c r="B10611" i="1" s="1"/>
  <c r="B10612" i="1" s="1"/>
  <c r="B10613" i="1" s="1"/>
  <c r="B10614" i="1" s="1"/>
  <c r="B10615" i="1" s="1"/>
  <c r="B10616" i="1" s="1"/>
  <c r="B10617" i="1" s="1"/>
  <c r="B10618" i="1" s="1"/>
  <c r="B10619" i="1" s="1"/>
  <c r="B10620" i="1" s="1"/>
  <c r="B10621" i="1" s="1"/>
  <c r="B10622" i="1" s="1"/>
  <c r="B10623" i="1" s="1"/>
  <c r="B10624" i="1" s="1"/>
  <c r="B10625" i="1" s="1"/>
  <c r="B10626" i="1" s="1"/>
  <c r="B10627" i="1" s="1"/>
  <c r="B10628" i="1" s="1"/>
  <c r="B10629" i="1" s="1"/>
  <c r="B10630" i="1" s="1"/>
  <c r="B10631" i="1" s="1"/>
  <c r="B10632" i="1" s="1"/>
  <c r="B10633" i="1" s="1"/>
  <c r="B10634" i="1" s="1"/>
  <c r="B10635" i="1" s="1"/>
  <c r="B10636" i="1" s="1"/>
  <c r="B10637" i="1" s="1"/>
  <c r="B10638" i="1" s="1"/>
  <c r="B10639" i="1" s="1"/>
  <c r="B10640" i="1" s="1"/>
  <c r="B10641" i="1" s="1"/>
  <c r="B10642" i="1" s="1"/>
  <c r="B10643" i="1" s="1"/>
  <c r="B10644" i="1" s="1"/>
  <c r="B10645" i="1" s="1"/>
  <c r="B10646" i="1" s="1"/>
  <c r="B10647" i="1" s="1"/>
  <c r="B10648" i="1" s="1"/>
  <c r="B10649" i="1" s="1"/>
  <c r="B10650" i="1" s="1"/>
  <c r="B10651" i="1" s="1"/>
  <c r="B10652" i="1" s="1"/>
  <c r="B10653" i="1" s="1"/>
  <c r="B10654" i="1" s="1"/>
  <c r="B10655" i="1" s="1"/>
  <c r="B10656" i="1" s="1"/>
  <c r="B10657" i="1" s="1"/>
  <c r="B10658" i="1" s="1"/>
  <c r="B10659" i="1" s="1"/>
  <c r="B10660" i="1" s="1"/>
  <c r="B10661" i="1" s="1"/>
  <c r="B10662" i="1" s="1"/>
  <c r="B10663" i="1" s="1"/>
  <c r="B10664" i="1" s="1"/>
  <c r="B10665" i="1" s="1"/>
  <c r="B10666" i="1" s="1"/>
  <c r="B10667" i="1" s="1"/>
  <c r="B10668" i="1" s="1"/>
  <c r="B10669" i="1" s="1"/>
  <c r="B10670" i="1" s="1"/>
  <c r="B10671" i="1" s="1"/>
  <c r="B10672" i="1" s="1"/>
  <c r="B10673" i="1" s="1"/>
  <c r="B10674" i="1" s="1"/>
  <c r="B10675" i="1" s="1"/>
  <c r="B10676" i="1" s="1"/>
  <c r="B10677" i="1" s="1"/>
  <c r="B10678" i="1" s="1"/>
  <c r="B10679" i="1" s="1"/>
  <c r="B10680" i="1" s="1"/>
  <c r="B10681" i="1" s="1"/>
  <c r="B10682" i="1" s="1"/>
  <c r="B10683" i="1" s="1"/>
  <c r="B10684" i="1" s="1"/>
  <c r="B10685" i="1" s="1"/>
  <c r="B10686" i="1" s="1"/>
  <c r="B10687" i="1" s="1"/>
  <c r="B10688" i="1" s="1"/>
  <c r="B10689" i="1" s="1"/>
  <c r="B10690" i="1" s="1"/>
  <c r="B10691" i="1" s="1"/>
  <c r="B10692" i="1" s="1"/>
  <c r="B10693" i="1" s="1"/>
  <c r="B10694" i="1" s="1"/>
  <c r="B10695" i="1" s="1"/>
  <c r="B10696" i="1" s="1"/>
  <c r="B10697" i="1" s="1"/>
  <c r="B10698" i="1" s="1"/>
  <c r="B10699" i="1" s="1"/>
  <c r="B10700" i="1" s="1"/>
  <c r="B10701" i="1" s="1"/>
  <c r="B10702" i="1" s="1"/>
  <c r="B10703" i="1" s="1"/>
  <c r="B10704" i="1" s="1"/>
  <c r="B10705" i="1" s="1"/>
  <c r="B10706" i="1" s="1"/>
  <c r="B10707" i="1" s="1"/>
  <c r="B10708" i="1" s="1"/>
  <c r="B10709" i="1" s="1"/>
  <c r="B10710" i="1" s="1"/>
  <c r="B10711" i="1" s="1"/>
  <c r="B10712" i="1" s="1"/>
  <c r="B10713" i="1" s="1"/>
  <c r="B10714" i="1" s="1"/>
  <c r="B10715" i="1" s="1"/>
  <c r="B10716" i="1" s="1"/>
  <c r="B10717" i="1" s="1"/>
  <c r="B10718" i="1" s="1"/>
  <c r="B10719" i="1" s="1"/>
  <c r="B10720" i="1" s="1"/>
  <c r="B10721" i="1" s="1"/>
  <c r="B10722" i="1" s="1"/>
  <c r="B10723" i="1" s="1"/>
  <c r="B10724" i="1" s="1"/>
  <c r="B10725" i="1" s="1"/>
  <c r="B10726" i="1" s="1"/>
  <c r="B10727" i="1" s="1"/>
  <c r="B10728" i="1" s="1"/>
  <c r="B10729" i="1" s="1"/>
  <c r="B10730" i="1" s="1"/>
  <c r="B10731" i="1" s="1"/>
  <c r="B10732" i="1" s="1"/>
  <c r="B10733" i="1" s="1"/>
  <c r="B10734" i="1" s="1"/>
  <c r="B10735" i="1" s="1"/>
  <c r="B10736" i="1" s="1"/>
  <c r="B10737" i="1" s="1"/>
  <c r="B10738" i="1" s="1"/>
  <c r="B10739" i="1" s="1"/>
  <c r="B10740" i="1" s="1"/>
  <c r="B10741" i="1" s="1"/>
  <c r="B10742" i="1" s="1"/>
  <c r="B10743" i="1" s="1"/>
  <c r="B10744" i="1" s="1"/>
  <c r="B10745" i="1" s="1"/>
  <c r="B10746" i="1" s="1"/>
  <c r="B10747" i="1" s="1"/>
  <c r="B10748" i="1" s="1"/>
  <c r="B10749" i="1" s="1"/>
  <c r="B10750" i="1" s="1"/>
  <c r="B10751" i="1" s="1"/>
  <c r="B10752" i="1" s="1"/>
  <c r="B10753" i="1" s="1"/>
  <c r="B10754" i="1" s="1"/>
  <c r="B10755" i="1" s="1"/>
  <c r="B10756" i="1" s="1"/>
  <c r="B10757" i="1" s="1"/>
  <c r="B10758" i="1" s="1"/>
  <c r="B10759" i="1" s="1"/>
  <c r="B10760" i="1" s="1"/>
  <c r="B10761" i="1" s="1"/>
  <c r="B10762" i="1" s="1"/>
  <c r="B10763" i="1" s="1"/>
  <c r="B10764" i="1" s="1"/>
  <c r="B10765" i="1" s="1"/>
  <c r="B10766" i="1" s="1"/>
  <c r="B10767" i="1" s="1"/>
  <c r="B10768" i="1" s="1"/>
  <c r="B10769" i="1" s="1"/>
  <c r="B10770" i="1" s="1"/>
  <c r="B10771" i="1" s="1"/>
  <c r="B10772" i="1" s="1"/>
  <c r="B10773" i="1" s="1"/>
  <c r="B10774" i="1" s="1"/>
  <c r="B10775" i="1" s="1"/>
  <c r="B10776" i="1" s="1"/>
  <c r="B10777" i="1" s="1"/>
  <c r="B10778" i="1" s="1"/>
  <c r="B10779" i="1" s="1"/>
  <c r="B10780" i="1" s="1"/>
  <c r="B10781" i="1" s="1"/>
  <c r="B10782" i="1" s="1"/>
  <c r="B10783" i="1" s="1"/>
  <c r="B10784" i="1" s="1"/>
  <c r="B10785" i="1" s="1"/>
  <c r="B10786" i="1" s="1"/>
  <c r="B10787" i="1" s="1"/>
  <c r="B10788" i="1" s="1"/>
  <c r="B10789" i="1" s="1"/>
  <c r="B10790" i="1" s="1"/>
  <c r="B10791" i="1" s="1"/>
  <c r="B10792" i="1" s="1"/>
  <c r="B10793" i="1" s="1"/>
  <c r="B10794" i="1" s="1"/>
  <c r="B10795" i="1" s="1"/>
  <c r="B10796" i="1" s="1"/>
  <c r="B10797" i="1" s="1"/>
  <c r="B10798" i="1" s="1"/>
  <c r="B10799" i="1" s="1"/>
  <c r="B10800" i="1" s="1"/>
  <c r="B10801" i="1" s="1"/>
  <c r="B10802" i="1" s="1"/>
  <c r="B10803" i="1" s="1"/>
  <c r="B10804" i="1" s="1"/>
  <c r="B10805" i="1" s="1"/>
  <c r="B10806" i="1" s="1"/>
  <c r="B10807" i="1" s="1"/>
  <c r="B10808" i="1" s="1"/>
  <c r="B10809" i="1" s="1"/>
  <c r="B10810" i="1" s="1"/>
  <c r="B10811" i="1" s="1"/>
  <c r="B10812" i="1" s="1"/>
  <c r="B10813" i="1" s="1"/>
  <c r="B10814" i="1" s="1"/>
  <c r="B10815" i="1" s="1"/>
  <c r="B10816" i="1" s="1"/>
  <c r="B10817" i="1" s="1"/>
  <c r="B10818" i="1" s="1"/>
  <c r="B10819" i="1" s="1"/>
  <c r="B10820" i="1" s="1"/>
  <c r="B10821" i="1" s="1"/>
  <c r="B10822" i="1" s="1"/>
  <c r="B10823" i="1" s="1"/>
  <c r="B10824" i="1" s="1"/>
  <c r="B10825" i="1" s="1"/>
  <c r="B10826" i="1" s="1"/>
  <c r="B10827" i="1" s="1"/>
  <c r="B10828" i="1" s="1"/>
  <c r="B10829" i="1" s="1"/>
  <c r="B10830" i="1" s="1"/>
  <c r="B10831" i="1" s="1"/>
  <c r="B10832" i="1" s="1"/>
  <c r="B10833" i="1" s="1"/>
  <c r="B10834" i="1" s="1"/>
  <c r="B10835" i="1" s="1"/>
  <c r="B10836" i="1" s="1"/>
  <c r="B10837" i="1" s="1"/>
  <c r="B10838" i="1" s="1"/>
  <c r="B10839" i="1" s="1"/>
  <c r="B10840" i="1" s="1"/>
  <c r="B10841" i="1" s="1"/>
  <c r="B10842" i="1" s="1"/>
  <c r="B10843" i="1" s="1"/>
  <c r="B10844" i="1" s="1"/>
  <c r="B10845" i="1" s="1"/>
  <c r="B10846" i="1" s="1"/>
  <c r="B10847" i="1" s="1"/>
  <c r="B10848" i="1" s="1"/>
  <c r="B10849" i="1" s="1"/>
  <c r="B10850" i="1" s="1"/>
  <c r="B10851" i="1" s="1"/>
  <c r="B10852" i="1" s="1"/>
  <c r="B10853" i="1" s="1"/>
  <c r="B10854" i="1" s="1"/>
  <c r="B10855" i="1" s="1"/>
  <c r="B10856" i="1" s="1"/>
  <c r="B10857" i="1" s="1"/>
  <c r="B10858" i="1" s="1"/>
  <c r="B10859" i="1" s="1"/>
  <c r="B10860" i="1" s="1"/>
  <c r="B10861" i="1" s="1"/>
  <c r="B10862" i="1" s="1"/>
  <c r="B10863" i="1" s="1"/>
  <c r="B10864" i="1" s="1"/>
  <c r="B10865" i="1" s="1"/>
  <c r="B10866" i="1" s="1"/>
  <c r="B10867" i="1" s="1"/>
  <c r="B10868" i="1" s="1"/>
  <c r="B10869" i="1" s="1"/>
  <c r="B10870" i="1" s="1"/>
  <c r="B10871" i="1" s="1"/>
  <c r="B10872" i="1" s="1"/>
  <c r="B10873" i="1" s="1"/>
  <c r="B10874" i="1" s="1"/>
  <c r="B10875" i="1" s="1"/>
  <c r="B10876" i="1" s="1"/>
  <c r="B10877" i="1" s="1"/>
  <c r="B10878" i="1" s="1"/>
  <c r="B10879" i="1" s="1"/>
  <c r="B10880" i="1" s="1"/>
  <c r="B10881" i="1" s="1"/>
  <c r="B10882" i="1" s="1"/>
  <c r="B10883" i="1" s="1"/>
  <c r="B10884" i="1" s="1"/>
  <c r="B10885" i="1" s="1"/>
  <c r="B10886" i="1" s="1"/>
  <c r="B10887" i="1" s="1"/>
  <c r="B10888" i="1" s="1"/>
  <c r="B10889" i="1" s="1"/>
  <c r="B10890" i="1" s="1"/>
  <c r="B10891" i="1" s="1"/>
  <c r="B10892" i="1" s="1"/>
  <c r="B10893" i="1" s="1"/>
  <c r="B10894" i="1" s="1"/>
  <c r="B10895" i="1" s="1"/>
  <c r="B10896" i="1" s="1"/>
  <c r="B10897" i="1" s="1"/>
  <c r="B10898" i="1" s="1"/>
  <c r="B10899" i="1" s="1"/>
  <c r="B10900" i="1" s="1"/>
  <c r="B10901" i="1" s="1"/>
  <c r="B10902" i="1" s="1"/>
  <c r="B10903" i="1" s="1"/>
  <c r="B10904" i="1" s="1"/>
  <c r="B10905" i="1" s="1"/>
  <c r="B10906" i="1" s="1"/>
  <c r="B10907" i="1" s="1"/>
  <c r="B10908" i="1" s="1"/>
  <c r="B10909" i="1" s="1"/>
  <c r="B10910" i="1" s="1"/>
  <c r="B10911" i="1" s="1"/>
  <c r="B10912" i="1" s="1"/>
  <c r="B10913" i="1" s="1"/>
  <c r="B10914" i="1" s="1"/>
  <c r="B10915" i="1" s="1"/>
  <c r="B10916" i="1" s="1"/>
  <c r="B10917" i="1" s="1"/>
  <c r="B10918" i="1" s="1"/>
  <c r="B10919" i="1" s="1"/>
  <c r="B10920" i="1" s="1"/>
  <c r="B10921" i="1" s="1"/>
  <c r="B10922" i="1" s="1"/>
  <c r="B10923" i="1" s="1"/>
  <c r="B10924" i="1" s="1"/>
  <c r="B10925" i="1" s="1"/>
  <c r="B10926" i="1" s="1"/>
  <c r="B10927" i="1" s="1"/>
  <c r="B10928" i="1" s="1"/>
  <c r="B10929" i="1" s="1"/>
  <c r="B10930" i="1" s="1"/>
  <c r="B10931" i="1" s="1"/>
  <c r="B10932" i="1" s="1"/>
  <c r="B10933" i="1" s="1"/>
  <c r="B10934" i="1" s="1"/>
  <c r="B10935" i="1" s="1"/>
  <c r="B10936" i="1" s="1"/>
  <c r="B10937" i="1" s="1"/>
  <c r="B10938" i="1" s="1"/>
  <c r="B10939" i="1" s="1"/>
  <c r="B10940" i="1" s="1"/>
  <c r="B10941" i="1" s="1"/>
  <c r="B10942" i="1" s="1"/>
  <c r="B10943" i="1" s="1"/>
  <c r="B10944" i="1" s="1"/>
  <c r="B10945" i="1" s="1"/>
  <c r="B10946" i="1" s="1"/>
  <c r="B10947" i="1" s="1"/>
  <c r="B10948" i="1" s="1"/>
  <c r="B10949" i="1" s="1"/>
  <c r="B10950" i="1" s="1"/>
  <c r="B10951" i="1" s="1"/>
  <c r="B10952" i="1" s="1"/>
  <c r="B10953" i="1" s="1"/>
  <c r="B10954" i="1" s="1"/>
  <c r="B10955" i="1" s="1"/>
  <c r="B10956" i="1" s="1"/>
  <c r="B10957" i="1" s="1"/>
  <c r="B10958" i="1" s="1"/>
  <c r="B10959" i="1" s="1"/>
  <c r="B10960" i="1" s="1"/>
  <c r="B10961" i="1" s="1"/>
  <c r="B10962" i="1" s="1"/>
  <c r="B10963" i="1" s="1"/>
  <c r="B10964" i="1" s="1"/>
  <c r="B10965" i="1" s="1"/>
  <c r="B10966" i="1" s="1"/>
  <c r="B10967" i="1" s="1"/>
  <c r="B10968" i="1" s="1"/>
  <c r="B10969" i="1" s="1"/>
  <c r="B10970" i="1" s="1"/>
  <c r="B10971" i="1" s="1"/>
  <c r="B10972" i="1" s="1"/>
  <c r="B10973" i="1" s="1"/>
  <c r="B10974" i="1" s="1"/>
  <c r="B10975" i="1" s="1"/>
  <c r="B10976" i="1" s="1"/>
  <c r="B10977" i="1" s="1"/>
  <c r="B10978" i="1" s="1"/>
  <c r="B10979" i="1" s="1"/>
  <c r="B10980" i="1" s="1"/>
  <c r="B10981" i="1" s="1"/>
  <c r="B10982" i="1" s="1"/>
  <c r="B10983" i="1" s="1"/>
  <c r="B10984" i="1" s="1"/>
  <c r="B10985" i="1" s="1"/>
  <c r="B10986" i="1" s="1"/>
  <c r="B10987" i="1" s="1"/>
  <c r="B10988" i="1" s="1"/>
  <c r="B10989" i="1" s="1"/>
  <c r="B10990" i="1" s="1"/>
  <c r="B10991" i="1" s="1"/>
  <c r="B10992" i="1" s="1"/>
  <c r="B10993" i="1" s="1"/>
  <c r="B10994" i="1" s="1"/>
  <c r="B10995" i="1" s="1"/>
  <c r="B10996" i="1" s="1"/>
  <c r="B10997" i="1" s="1"/>
  <c r="B10998" i="1" s="1"/>
  <c r="B10999" i="1" s="1"/>
  <c r="B11000" i="1" s="1"/>
  <c r="B11001" i="1" s="1"/>
  <c r="B11002" i="1" s="1"/>
  <c r="B11003" i="1" s="1"/>
  <c r="B11004" i="1" s="1"/>
  <c r="B11005" i="1" s="1"/>
  <c r="B11006" i="1" s="1"/>
  <c r="B11007" i="1" s="1"/>
  <c r="B11008" i="1" s="1"/>
  <c r="B11009" i="1" s="1"/>
  <c r="B11010" i="1" s="1"/>
  <c r="B11011" i="1" s="1"/>
  <c r="B11012" i="1" s="1"/>
  <c r="B11013" i="1" s="1"/>
  <c r="B11014" i="1" s="1"/>
  <c r="B11015" i="1" s="1"/>
  <c r="B11016" i="1" s="1"/>
  <c r="B11017" i="1" s="1"/>
  <c r="B11018" i="1" s="1"/>
  <c r="B11019" i="1" s="1"/>
  <c r="B11020" i="1" s="1"/>
  <c r="B11021" i="1" s="1"/>
  <c r="B11022" i="1" s="1"/>
  <c r="B11023" i="1" s="1"/>
  <c r="B11024" i="1" s="1"/>
  <c r="B11025" i="1" s="1"/>
  <c r="B11026" i="1" s="1"/>
  <c r="B11027" i="1" s="1"/>
  <c r="B11028" i="1" s="1"/>
  <c r="B11029" i="1" s="1"/>
  <c r="B11030" i="1" s="1"/>
  <c r="B11031" i="1" s="1"/>
  <c r="B11032" i="1" s="1"/>
  <c r="B11033" i="1" s="1"/>
  <c r="B11034" i="1" s="1"/>
  <c r="B11035" i="1" s="1"/>
  <c r="B11036" i="1" s="1"/>
  <c r="B11037" i="1" s="1"/>
  <c r="B11038" i="1" s="1"/>
  <c r="B11039" i="1" s="1"/>
  <c r="B11040" i="1" s="1"/>
  <c r="B11041" i="1" s="1"/>
  <c r="B11042" i="1" s="1"/>
  <c r="B11043" i="1" s="1"/>
  <c r="B11044" i="1" s="1"/>
  <c r="B11045" i="1" s="1"/>
  <c r="B11046" i="1" s="1"/>
  <c r="B11047" i="1" s="1"/>
  <c r="B11048" i="1" s="1"/>
  <c r="B11049" i="1" s="1"/>
  <c r="B11050" i="1" s="1"/>
  <c r="B11051" i="1" s="1"/>
  <c r="B11052" i="1" s="1"/>
  <c r="B11053" i="1" s="1"/>
  <c r="B11054" i="1" s="1"/>
  <c r="B11055" i="1" s="1"/>
  <c r="B11056" i="1" s="1"/>
  <c r="B11057" i="1" s="1"/>
  <c r="B11058" i="1" s="1"/>
  <c r="B11059" i="1" s="1"/>
  <c r="B11060" i="1" s="1"/>
  <c r="B11061" i="1" s="1"/>
  <c r="B11062" i="1" s="1"/>
  <c r="B11063" i="1" s="1"/>
  <c r="B11064" i="1" s="1"/>
  <c r="B11065" i="1" s="1"/>
  <c r="B11066" i="1" s="1"/>
  <c r="B11067" i="1" s="1"/>
  <c r="B11068" i="1" s="1"/>
  <c r="B11069" i="1" s="1"/>
  <c r="B11070" i="1" s="1"/>
  <c r="B11071" i="1" s="1"/>
  <c r="B11072" i="1" s="1"/>
  <c r="B11073" i="1" s="1"/>
  <c r="B11074" i="1" s="1"/>
  <c r="B11075" i="1" s="1"/>
  <c r="B11076" i="1" s="1"/>
  <c r="B11077" i="1" s="1"/>
  <c r="B11078" i="1" s="1"/>
  <c r="B11079" i="1" s="1"/>
  <c r="B11080" i="1" s="1"/>
  <c r="B11081" i="1" s="1"/>
  <c r="B11082" i="1" s="1"/>
  <c r="B11083" i="1" s="1"/>
  <c r="B11084" i="1" s="1"/>
  <c r="B11085" i="1" s="1"/>
  <c r="B11086" i="1" s="1"/>
  <c r="B11087" i="1" s="1"/>
  <c r="B11088" i="1" s="1"/>
  <c r="B11089" i="1" s="1"/>
  <c r="B11090" i="1" s="1"/>
  <c r="B11091" i="1" s="1"/>
  <c r="B11092" i="1" s="1"/>
  <c r="B11093" i="1" s="1"/>
  <c r="B11094" i="1" s="1"/>
  <c r="B11095" i="1" s="1"/>
  <c r="B11096" i="1" s="1"/>
  <c r="B11097" i="1" s="1"/>
  <c r="B11098" i="1" s="1"/>
  <c r="B11099" i="1" s="1"/>
  <c r="B11100" i="1" s="1"/>
  <c r="B11101" i="1" s="1"/>
  <c r="B11102" i="1" s="1"/>
  <c r="B11103" i="1" s="1"/>
  <c r="B11104" i="1" s="1"/>
  <c r="B11105" i="1" s="1"/>
  <c r="B11106" i="1" s="1"/>
  <c r="B11107" i="1" s="1"/>
  <c r="B11108" i="1" s="1"/>
  <c r="B11109" i="1" s="1"/>
  <c r="B11110" i="1" s="1"/>
  <c r="B11111" i="1" s="1"/>
  <c r="B11112" i="1" s="1"/>
  <c r="B11113" i="1" s="1"/>
  <c r="B11114" i="1" s="1"/>
  <c r="B11115" i="1" s="1"/>
  <c r="B11116" i="1" s="1"/>
  <c r="B11117" i="1" s="1"/>
  <c r="B11118" i="1" s="1"/>
  <c r="B11119" i="1" s="1"/>
  <c r="B11120" i="1" s="1"/>
  <c r="B11121" i="1" s="1"/>
  <c r="B11122" i="1" s="1"/>
  <c r="B11123" i="1" s="1"/>
  <c r="B11124" i="1" s="1"/>
  <c r="B11125" i="1" s="1"/>
  <c r="B11126" i="1" s="1"/>
  <c r="B11127" i="1" s="1"/>
  <c r="B11128" i="1" s="1"/>
  <c r="B11129" i="1" s="1"/>
  <c r="B11130" i="1" s="1"/>
  <c r="B11131" i="1" s="1"/>
  <c r="B11132" i="1" s="1"/>
  <c r="B11133" i="1" s="1"/>
  <c r="B11134" i="1" s="1"/>
  <c r="B11135" i="1" s="1"/>
  <c r="B11136" i="1" s="1"/>
  <c r="B11137" i="1" s="1"/>
  <c r="B11138" i="1" s="1"/>
  <c r="B11139" i="1" s="1"/>
  <c r="B11140" i="1" s="1"/>
  <c r="B11141" i="1" s="1"/>
  <c r="B11142" i="1" s="1"/>
  <c r="B11143" i="1" s="1"/>
  <c r="B11144" i="1" s="1"/>
  <c r="B11145" i="1" s="1"/>
  <c r="B11146" i="1" s="1"/>
  <c r="B11147" i="1" s="1"/>
  <c r="B11148" i="1" s="1"/>
  <c r="B11149" i="1" s="1"/>
  <c r="B11150" i="1" s="1"/>
  <c r="B11151" i="1" s="1"/>
  <c r="B11152" i="1" s="1"/>
  <c r="B11153" i="1" s="1"/>
  <c r="B11154" i="1" s="1"/>
  <c r="B11155" i="1" s="1"/>
  <c r="B11156" i="1" s="1"/>
  <c r="B11157" i="1" s="1"/>
  <c r="B11158" i="1" s="1"/>
  <c r="B11159" i="1" s="1"/>
  <c r="B11160" i="1" s="1"/>
  <c r="B11161" i="1" s="1"/>
  <c r="B11162" i="1" s="1"/>
  <c r="B11163" i="1" s="1"/>
  <c r="B11164" i="1" s="1"/>
  <c r="B11165" i="1" s="1"/>
  <c r="B11166" i="1" s="1"/>
  <c r="B11167" i="1" s="1"/>
  <c r="B11168" i="1" s="1"/>
  <c r="B11169" i="1" s="1"/>
  <c r="B11170" i="1" s="1"/>
  <c r="B11171" i="1" s="1"/>
  <c r="B11172" i="1" s="1"/>
  <c r="B11173" i="1" s="1"/>
  <c r="B11174" i="1" s="1"/>
  <c r="B11175" i="1" s="1"/>
  <c r="B11176" i="1" s="1"/>
  <c r="B11177" i="1" s="1"/>
  <c r="B11178" i="1" s="1"/>
  <c r="B11179" i="1" s="1"/>
  <c r="B11180" i="1" s="1"/>
  <c r="B11181" i="1" s="1"/>
  <c r="B11182" i="1" s="1"/>
  <c r="B11183" i="1" s="1"/>
  <c r="B11184" i="1" s="1"/>
  <c r="B11185" i="1" s="1"/>
  <c r="B11186" i="1" s="1"/>
  <c r="B11187" i="1" s="1"/>
  <c r="B11188" i="1" s="1"/>
  <c r="B11189" i="1" s="1"/>
  <c r="B11190" i="1" s="1"/>
  <c r="B11191" i="1" s="1"/>
  <c r="B11192" i="1" s="1"/>
  <c r="B11193" i="1" s="1"/>
  <c r="B11194" i="1" s="1"/>
  <c r="B11195" i="1" s="1"/>
  <c r="B11196" i="1" s="1"/>
  <c r="B11197" i="1" s="1"/>
  <c r="B11198" i="1" s="1"/>
  <c r="B11199" i="1" s="1"/>
  <c r="B11200" i="1" s="1"/>
  <c r="B11201" i="1" s="1"/>
  <c r="B11202" i="1" s="1"/>
  <c r="B11203" i="1" s="1"/>
  <c r="B11204" i="1" s="1"/>
  <c r="B11205" i="1" s="1"/>
  <c r="B11206" i="1" s="1"/>
  <c r="B11207" i="1" s="1"/>
  <c r="B11208" i="1" s="1"/>
  <c r="B11209" i="1" s="1"/>
  <c r="B11210" i="1" s="1"/>
  <c r="B11211" i="1" s="1"/>
  <c r="B11212" i="1" s="1"/>
  <c r="B11213" i="1" s="1"/>
  <c r="B11214" i="1" s="1"/>
  <c r="B11215" i="1" s="1"/>
  <c r="B11216" i="1" s="1"/>
  <c r="B11217" i="1" s="1"/>
  <c r="B11218" i="1" s="1"/>
  <c r="B11219" i="1" s="1"/>
  <c r="B11220" i="1" s="1"/>
  <c r="B11221" i="1" s="1"/>
  <c r="B11222" i="1" s="1"/>
  <c r="B11223" i="1" s="1"/>
  <c r="B11224" i="1" s="1"/>
  <c r="B11225" i="1" s="1"/>
  <c r="B11226" i="1" s="1"/>
  <c r="B11227" i="1" s="1"/>
  <c r="B11228" i="1" s="1"/>
  <c r="B11229" i="1" s="1"/>
  <c r="B11230" i="1" s="1"/>
  <c r="B11231" i="1" s="1"/>
  <c r="B11232" i="1" s="1"/>
  <c r="B11233" i="1" s="1"/>
  <c r="B11234" i="1" s="1"/>
  <c r="B11235" i="1" s="1"/>
  <c r="B11236" i="1" s="1"/>
  <c r="B11237" i="1" s="1"/>
  <c r="B11238" i="1" s="1"/>
  <c r="B11239" i="1" s="1"/>
  <c r="B11240" i="1" s="1"/>
  <c r="B11241" i="1" s="1"/>
  <c r="B11242" i="1" s="1"/>
  <c r="B11243" i="1" s="1"/>
  <c r="B11244" i="1" s="1"/>
  <c r="B11245" i="1" s="1"/>
  <c r="B11246" i="1" s="1"/>
  <c r="B11247" i="1" s="1"/>
  <c r="B11248" i="1" s="1"/>
  <c r="B11249" i="1" s="1"/>
  <c r="B11250" i="1" s="1"/>
  <c r="B11251" i="1" s="1"/>
  <c r="B11252" i="1" s="1"/>
  <c r="B11253" i="1" s="1"/>
  <c r="B11254" i="1" s="1"/>
  <c r="B11255" i="1" s="1"/>
  <c r="B11256" i="1" s="1"/>
  <c r="B11257" i="1" s="1"/>
  <c r="B11258" i="1" s="1"/>
  <c r="B11259" i="1" s="1"/>
  <c r="B11260" i="1" s="1"/>
  <c r="B11261" i="1" s="1"/>
  <c r="B11262" i="1" s="1"/>
  <c r="B11263" i="1" s="1"/>
  <c r="B11264" i="1" s="1"/>
  <c r="B11265" i="1" s="1"/>
  <c r="B11266" i="1" s="1"/>
  <c r="B11267" i="1" s="1"/>
  <c r="B11268" i="1" s="1"/>
  <c r="B11269" i="1" s="1"/>
  <c r="B11270" i="1" s="1"/>
  <c r="B11271" i="1" s="1"/>
  <c r="B11272" i="1" s="1"/>
  <c r="B11273" i="1" s="1"/>
  <c r="B11274" i="1" s="1"/>
  <c r="B11275" i="1" s="1"/>
  <c r="B11276" i="1" s="1"/>
  <c r="B11277" i="1" s="1"/>
  <c r="B11278" i="1" s="1"/>
  <c r="B11279" i="1" s="1"/>
  <c r="B11280" i="1" s="1"/>
  <c r="B11281" i="1" s="1"/>
  <c r="B11282" i="1" s="1"/>
  <c r="B11283" i="1" s="1"/>
  <c r="B11284" i="1" s="1"/>
  <c r="B11285" i="1" s="1"/>
  <c r="B11286" i="1" s="1"/>
  <c r="B11287" i="1" s="1"/>
  <c r="B11288" i="1" s="1"/>
  <c r="B11289" i="1" s="1"/>
  <c r="B11290" i="1" s="1"/>
  <c r="B11291" i="1" s="1"/>
  <c r="B11292" i="1" s="1"/>
  <c r="B11293" i="1" s="1"/>
  <c r="B11294" i="1" s="1"/>
  <c r="B11295" i="1" s="1"/>
  <c r="B11296" i="1" s="1"/>
  <c r="B11297" i="1" s="1"/>
  <c r="B11298" i="1" s="1"/>
  <c r="B11299" i="1" s="1"/>
  <c r="B11300" i="1" s="1"/>
  <c r="B11301" i="1" s="1"/>
  <c r="B11302" i="1" s="1"/>
  <c r="B11303" i="1" s="1"/>
  <c r="B11304" i="1" s="1"/>
  <c r="B11305" i="1" s="1"/>
  <c r="B11306" i="1" s="1"/>
  <c r="B11307" i="1" s="1"/>
  <c r="B11308" i="1" s="1"/>
  <c r="B11309" i="1" s="1"/>
  <c r="B11310" i="1" s="1"/>
  <c r="B11311" i="1" s="1"/>
  <c r="B11312" i="1" s="1"/>
  <c r="B11313" i="1" s="1"/>
  <c r="B11314" i="1" s="1"/>
  <c r="B11315" i="1" s="1"/>
  <c r="B11316" i="1" s="1"/>
  <c r="B11317" i="1" s="1"/>
  <c r="B11318" i="1" s="1"/>
  <c r="B11319" i="1" s="1"/>
  <c r="B11320" i="1" s="1"/>
  <c r="B11321" i="1" s="1"/>
  <c r="B11322" i="1" s="1"/>
  <c r="B11323" i="1" s="1"/>
  <c r="B11324" i="1" s="1"/>
  <c r="B11325" i="1" s="1"/>
  <c r="B11326" i="1" s="1"/>
  <c r="B11327" i="1" s="1"/>
  <c r="B11328" i="1" s="1"/>
  <c r="B11329" i="1" s="1"/>
  <c r="B11330" i="1" s="1"/>
  <c r="B11331" i="1" s="1"/>
  <c r="B11332" i="1" s="1"/>
  <c r="B11333" i="1" s="1"/>
  <c r="B11334" i="1" s="1"/>
  <c r="B11335" i="1" s="1"/>
  <c r="B11336" i="1" s="1"/>
  <c r="B11337" i="1" s="1"/>
  <c r="B11338" i="1" s="1"/>
  <c r="B11339" i="1" s="1"/>
  <c r="B11340" i="1" s="1"/>
  <c r="B11341" i="1" s="1"/>
  <c r="B11342" i="1" s="1"/>
  <c r="B11343" i="1" s="1"/>
  <c r="B11344" i="1" s="1"/>
  <c r="B11345" i="1" s="1"/>
  <c r="B11346" i="1" s="1"/>
  <c r="B11347" i="1" s="1"/>
  <c r="B11348" i="1" s="1"/>
  <c r="B11349" i="1" s="1"/>
  <c r="B11350" i="1" s="1"/>
  <c r="B11351" i="1" s="1"/>
  <c r="B11352" i="1" s="1"/>
  <c r="B11353" i="1" s="1"/>
  <c r="B11354" i="1" s="1"/>
  <c r="B11355" i="1" s="1"/>
  <c r="B11356" i="1" s="1"/>
  <c r="B11357" i="1" s="1"/>
  <c r="B11358" i="1" s="1"/>
  <c r="B11359" i="1" s="1"/>
  <c r="B11360" i="1" s="1"/>
  <c r="B11361" i="1" s="1"/>
  <c r="B11362" i="1" s="1"/>
  <c r="B11363" i="1" s="1"/>
  <c r="B11364" i="1" s="1"/>
  <c r="B11365" i="1" s="1"/>
  <c r="B11366" i="1" s="1"/>
  <c r="B11367" i="1" s="1"/>
  <c r="B11368" i="1" s="1"/>
  <c r="B11369" i="1" s="1"/>
  <c r="B11370" i="1" s="1"/>
  <c r="B11371" i="1" s="1"/>
  <c r="B11372" i="1" s="1"/>
  <c r="B11373" i="1" s="1"/>
  <c r="B11374" i="1" s="1"/>
  <c r="B11375" i="1" s="1"/>
  <c r="B11376" i="1" s="1"/>
  <c r="B11377" i="1" s="1"/>
  <c r="B11378" i="1" s="1"/>
  <c r="B11379" i="1" s="1"/>
  <c r="B11380" i="1" s="1"/>
  <c r="B11381" i="1" s="1"/>
  <c r="B11382" i="1" s="1"/>
  <c r="B11383" i="1" s="1"/>
  <c r="B11384" i="1" s="1"/>
  <c r="B11385" i="1" s="1"/>
  <c r="B11386" i="1" s="1"/>
  <c r="B11387" i="1" s="1"/>
  <c r="B11388" i="1" s="1"/>
  <c r="B11389" i="1" s="1"/>
  <c r="B11390" i="1" s="1"/>
  <c r="B11391" i="1" s="1"/>
  <c r="B11392" i="1" s="1"/>
  <c r="B11393" i="1" s="1"/>
  <c r="B11394" i="1" s="1"/>
  <c r="B11395" i="1" s="1"/>
  <c r="B11396" i="1" s="1"/>
  <c r="B11397" i="1" s="1"/>
  <c r="B11398" i="1" s="1"/>
  <c r="B11399" i="1" s="1"/>
  <c r="B11400" i="1" s="1"/>
  <c r="B11401" i="1" s="1"/>
  <c r="B11402" i="1" s="1"/>
  <c r="B11403" i="1" s="1"/>
  <c r="B11404" i="1" s="1"/>
  <c r="B11405" i="1" s="1"/>
  <c r="B11406" i="1" s="1"/>
  <c r="B11407" i="1" s="1"/>
  <c r="B11408" i="1" s="1"/>
  <c r="B11409" i="1" s="1"/>
  <c r="B11410" i="1" s="1"/>
  <c r="B11411" i="1" s="1"/>
  <c r="B11412" i="1" s="1"/>
  <c r="B11413" i="1" s="1"/>
  <c r="B11414" i="1" s="1"/>
  <c r="B11415" i="1" s="1"/>
  <c r="B11416" i="1" s="1"/>
  <c r="B11417" i="1" s="1"/>
  <c r="B11418" i="1" s="1"/>
  <c r="B11419" i="1" s="1"/>
  <c r="B11420" i="1" s="1"/>
  <c r="B11421" i="1" s="1"/>
  <c r="B11422" i="1" s="1"/>
  <c r="B11423" i="1" s="1"/>
  <c r="B11424" i="1" s="1"/>
  <c r="B11425" i="1" s="1"/>
  <c r="B11426" i="1" s="1"/>
  <c r="B11427" i="1" s="1"/>
  <c r="B11428" i="1" s="1"/>
  <c r="B11429" i="1" s="1"/>
  <c r="B11430" i="1" s="1"/>
  <c r="B11431" i="1" s="1"/>
  <c r="B11432" i="1" s="1"/>
  <c r="B11433" i="1" s="1"/>
  <c r="B11434" i="1" s="1"/>
  <c r="B11435" i="1" s="1"/>
  <c r="B11436" i="1" s="1"/>
  <c r="B11437" i="1" s="1"/>
  <c r="B11438" i="1" s="1"/>
  <c r="B11439" i="1" s="1"/>
  <c r="B11440" i="1" s="1"/>
  <c r="B11441" i="1" s="1"/>
  <c r="B11442" i="1" s="1"/>
  <c r="B11443" i="1" s="1"/>
  <c r="B11444" i="1" s="1"/>
  <c r="B11445" i="1" s="1"/>
  <c r="B11446" i="1" s="1"/>
  <c r="B11447" i="1" s="1"/>
  <c r="B11448" i="1" s="1"/>
  <c r="B11449" i="1" s="1"/>
  <c r="B11450" i="1" s="1"/>
  <c r="B11451" i="1" s="1"/>
  <c r="B11452" i="1" s="1"/>
  <c r="B11453" i="1" s="1"/>
  <c r="B11454" i="1" s="1"/>
  <c r="B11455" i="1" s="1"/>
  <c r="B11456" i="1" s="1"/>
  <c r="B11457" i="1" s="1"/>
  <c r="B11458" i="1" s="1"/>
  <c r="B11459" i="1" s="1"/>
  <c r="B11460" i="1" s="1"/>
  <c r="B11461" i="1" s="1"/>
  <c r="B11462" i="1" s="1"/>
  <c r="B11463" i="1" s="1"/>
  <c r="B11464" i="1" s="1"/>
  <c r="B11465" i="1" s="1"/>
  <c r="B11466" i="1" s="1"/>
  <c r="B11467" i="1" s="1"/>
  <c r="B11468" i="1" s="1"/>
  <c r="B11469" i="1" s="1"/>
  <c r="B11470" i="1" s="1"/>
  <c r="B11471" i="1" s="1"/>
  <c r="B11472" i="1" s="1"/>
  <c r="B11473" i="1" s="1"/>
  <c r="B11474" i="1" s="1"/>
  <c r="B11475" i="1" s="1"/>
  <c r="B11476" i="1" s="1"/>
  <c r="B11477" i="1" s="1"/>
  <c r="B11478" i="1" s="1"/>
  <c r="B11479" i="1" s="1"/>
  <c r="B11480" i="1" s="1"/>
  <c r="B11481" i="1" s="1"/>
  <c r="B11482" i="1" s="1"/>
  <c r="B11483" i="1" s="1"/>
  <c r="B11484" i="1" s="1"/>
  <c r="B11485" i="1" s="1"/>
  <c r="B11486" i="1" s="1"/>
  <c r="B11487" i="1" s="1"/>
  <c r="B11488" i="1" s="1"/>
  <c r="B11489" i="1" s="1"/>
  <c r="B11490" i="1" s="1"/>
  <c r="B11491" i="1" s="1"/>
  <c r="B11492" i="1" s="1"/>
  <c r="B11493" i="1" s="1"/>
  <c r="B11494" i="1" s="1"/>
  <c r="B11495" i="1" s="1"/>
  <c r="B11496" i="1" s="1"/>
  <c r="B11497" i="1" s="1"/>
  <c r="B11498" i="1" s="1"/>
  <c r="B11499" i="1" s="1"/>
  <c r="B11500" i="1" s="1"/>
  <c r="B11501" i="1" s="1"/>
  <c r="B11502" i="1" s="1"/>
  <c r="B11503" i="1" s="1"/>
  <c r="B11504" i="1" s="1"/>
  <c r="B11505" i="1" s="1"/>
  <c r="B11506" i="1" s="1"/>
  <c r="B11507" i="1" s="1"/>
  <c r="B11508" i="1" s="1"/>
  <c r="B11509" i="1" s="1"/>
  <c r="B11510" i="1" s="1"/>
  <c r="B11511" i="1" s="1"/>
  <c r="B11512" i="1" s="1"/>
  <c r="B11513" i="1" s="1"/>
  <c r="B11514" i="1" s="1"/>
  <c r="B11515" i="1" s="1"/>
  <c r="B11516" i="1" s="1"/>
  <c r="B11517" i="1" s="1"/>
  <c r="B11518" i="1" s="1"/>
  <c r="B11519" i="1" s="1"/>
  <c r="B11520" i="1" s="1"/>
  <c r="B11521" i="1" s="1"/>
  <c r="B11522" i="1" s="1"/>
  <c r="B11523" i="1" s="1"/>
  <c r="B11524" i="1" s="1"/>
  <c r="B11525" i="1" s="1"/>
  <c r="B11526" i="1" s="1"/>
  <c r="B11527" i="1" s="1"/>
  <c r="B11528" i="1" s="1"/>
  <c r="B11529" i="1" s="1"/>
  <c r="B8652" i="1"/>
  <c r="B8651" i="1"/>
  <c r="B5679" i="1" l="1"/>
  <c r="B5680" i="1" s="1"/>
  <c r="B5681" i="1" s="1"/>
  <c r="B5682" i="1" s="1"/>
  <c r="B5683" i="1" s="1"/>
  <c r="B5684" i="1" s="1"/>
  <c r="B5685" i="1" s="1"/>
  <c r="B5686" i="1" s="1"/>
  <c r="B5687" i="1" s="1"/>
  <c r="B5688" i="1" s="1"/>
  <c r="B5689" i="1" s="1"/>
  <c r="B5690" i="1" s="1"/>
  <c r="B5691" i="1" s="1"/>
  <c r="B5692" i="1" s="1"/>
  <c r="B5693" i="1" s="1"/>
  <c r="B5694" i="1" s="1"/>
  <c r="B5695" i="1" s="1"/>
  <c r="B5696" i="1" s="1"/>
  <c r="B5697" i="1" s="1"/>
  <c r="B5698" i="1" s="1"/>
  <c r="B5699" i="1" s="1"/>
  <c r="B5700" i="1" s="1"/>
  <c r="B5701" i="1" s="1"/>
  <c r="B5702" i="1" s="1"/>
  <c r="B5703" i="1" s="1"/>
  <c r="B5704" i="1" s="1"/>
  <c r="B5705" i="1" s="1"/>
  <c r="B5706" i="1" s="1"/>
  <c r="B5707" i="1" s="1"/>
  <c r="B5708" i="1" s="1"/>
  <c r="B5709" i="1" s="1"/>
  <c r="B5710" i="1" s="1"/>
  <c r="B5711" i="1" s="1"/>
  <c r="B5712" i="1" s="1"/>
  <c r="B5713" i="1" s="1"/>
  <c r="B5714" i="1" s="1"/>
  <c r="B5715" i="1" s="1"/>
  <c r="B5716" i="1" s="1"/>
  <c r="B5717" i="1" s="1"/>
  <c r="B5718" i="1" s="1"/>
  <c r="B5719" i="1" s="1"/>
  <c r="B5720" i="1" s="1"/>
  <c r="B5721" i="1" s="1"/>
  <c r="B5722" i="1" s="1"/>
  <c r="B5723" i="1" s="1"/>
  <c r="B5724" i="1" s="1"/>
  <c r="B5725" i="1" s="1"/>
  <c r="B5726" i="1" s="1"/>
  <c r="B5727" i="1" s="1"/>
  <c r="B5728" i="1" s="1"/>
  <c r="B5729" i="1" s="1"/>
  <c r="B5730" i="1" s="1"/>
  <c r="B5731" i="1" s="1"/>
  <c r="B5732" i="1" s="1"/>
  <c r="B5733" i="1" s="1"/>
  <c r="B5734" i="1" s="1"/>
  <c r="B5735" i="1" s="1"/>
  <c r="B5736" i="1" s="1"/>
  <c r="B5737" i="1" s="1"/>
  <c r="B5738" i="1" s="1"/>
  <c r="B5739" i="1" s="1"/>
  <c r="B5740" i="1" s="1"/>
  <c r="B5741" i="1" s="1"/>
  <c r="B5742" i="1" s="1"/>
  <c r="B5743" i="1" s="1"/>
  <c r="B5744" i="1" s="1"/>
  <c r="B5745" i="1" s="1"/>
  <c r="B5746" i="1" s="1"/>
  <c r="B5747" i="1" s="1"/>
  <c r="B5748" i="1" s="1"/>
  <c r="B5749" i="1" s="1"/>
  <c r="B5750" i="1" s="1"/>
  <c r="B5751" i="1" s="1"/>
  <c r="B5752" i="1" s="1"/>
  <c r="B5753" i="1" s="1"/>
  <c r="B5754" i="1" s="1"/>
  <c r="B5755" i="1" s="1"/>
  <c r="B5756" i="1" s="1"/>
  <c r="B5757" i="1" s="1"/>
  <c r="B5758" i="1" s="1"/>
  <c r="B5759" i="1" s="1"/>
  <c r="B5760" i="1" s="1"/>
  <c r="B5761" i="1" s="1"/>
  <c r="B5762" i="1" s="1"/>
  <c r="B5763" i="1" s="1"/>
  <c r="B5764" i="1" s="1"/>
  <c r="B5765" i="1" s="1"/>
  <c r="B5766" i="1" s="1"/>
  <c r="B5767" i="1" s="1"/>
  <c r="B5768" i="1" s="1"/>
  <c r="B5769" i="1" s="1"/>
  <c r="B5770" i="1" s="1"/>
  <c r="B5771" i="1" s="1"/>
  <c r="B5772" i="1" s="1"/>
  <c r="B5773" i="1" s="1"/>
  <c r="B5774" i="1" s="1"/>
  <c r="B5775" i="1" s="1"/>
  <c r="B5776" i="1" s="1"/>
  <c r="B5777" i="1" s="1"/>
  <c r="B5778" i="1" s="1"/>
  <c r="B5779" i="1" s="1"/>
  <c r="B5780" i="1" s="1"/>
  <c r="B5781" i="1" s="1"/>
  <c r="B5782" i="1" s="1"/>
  <c r="B5783" i="1" s="1"/>
  <c r="B5784" i="1" s="1"/>
  <c r="B5785" i="1" s="1"/>
  <c r="B5786" i="1" s="1"/>
  <c r="B5787" i="1" s="1"/>
  <c r="B5788" i="1" s="1"/>
  <c r="B5789" i="1" s="1"/>
  <c r="B5790" i="1" s="1"/>
  <c r="B5791" i="1" s="1"/>
  <c r="B5792" i="1" s="1"/>
  <c r="B5793" i="1" s="1"/>
  <c r="B5794" i="1" s="1"/>
  <c r="B5795" i="1" s="1"/>
  <c r="B5796" i="1" s="1"/>
  <c r="B5797" i="1" s="1"/>
  <c r="B5798" i="1" s="1"/>
  <c r="B5799" i="1" s="1"/>
  <c r="B5800" i="1" s="1"/>
  <c r="B5801" i="1" s="1"/>
  <c r="B5802" i="1" s="1"/>
  <c r="B5803" i="1" s="1"/>
  <c r="B5804" i="1" s="1"/>
  <c r="B5805" i="1" s="1"/>
  <c r="B5806" i="1" s="1"/>
  <c r="B5807" i="1" s="1"/>
  <c r="B5808" i="1" s="1"/>
  <c r="B5809" i="1" s="1"/>
  <c r="B5810" i="1" s="1"/>
  <c r="B5811" i="1" s="1"/>
  <c r="B5812" i="1" s="1"/>
  <c r="B5813" i="1" s="1"/>
  <c r="B5814" i="1" s="1"/>
  <c r="B5815" i="1" s="1"/>
  <c r="B5816" i="1" s="1"/>
  <c r="B5817" i="1" s="1"/>
  <c r="B5818" i="1" s="1"/>
  <c r="B5819" i="1" s="1"/>
  <c r="B5820" i="1" s="1"/>
  <c r="B5821" i="1" s="1"/>
  <c r="B5822" i="1" s="1"/>
  <c r="B5823" i="1" s="1"/>
  <c r="B5824" i="1" s="1"/>
  <c r="B5825" i="1" s="1"/>
  <c r="B5826" i="1" s="1"/>
  <c r="B5827" i="1" s="1"/>
  <c r="B5828" i="1" s="1"/>
  <c r="B5829" i="1" s="1"/>
  <c r="B5830" i="1" s="1"/>
  <c r="B5831" i="1" s="1"/>
  <c r="B5832" i="1" s="1"/>
  <c r="B5833" i="1" s="1"/>
  <c r="B5834" i="1" s="1"/>
  <c r="B5835" i="1" s="1"/>
  <c r="B5836" i="1" s="1"/>
  <c r="B5837" i="1" s="1"/>
  <c r="B5838" i="1" s="1"/>
  <c r="B5839" i="1" s="1"/>
  <c r="B5840" i="1" s="1"/>
  <c r="B5841" i="1" s="1"/>
  <c r="B5842" i="1" s="1"/>
  <c r="B5843" i="1" s="1"/>
  <c r="B5844" i="1" s="1"/>
  <c r="B5845" i="1" s="1"/>
  <c r="B5846" i="1" s="1"/>
  <c r="B5847" i="1" s="1"/>
  <c r="B5848" i="1" s="1"/>
  <c r="B5849" i="1" s="1"/>
  <c r="B5850" i="1" s="1"/>
  <c r="B5851" i="1" s="1"/>
  <c r="B5852" i="1" s="1"/>
  <c r="B5853" i="1" s="1"/>
  <c r="B5854" i="1" s="1"/>
  <c r="B5855" i="1" s="1"/>
  <c r="B5856" i="1" s="1"/>
  <c r="B5857" i="1" s="1"/>
  <c r="B5858" i="1" s="1"/>
  <c r="B5859" i="1" s="1"/>
  <c r="B5860" i="1" s="1"/>
  <c r="B5861" i="1" s="1"/>
  <c r="B5862" i="1" s="1"/>
  <c r="B5863" i="1" s="1"/>
  <c r="B5864" i="1" s="1"/>
  <c r="B5865" i="1" s="1"/>
  <c r="B5866" i="1" s="1"/>
  <c r="B5867" i="1" s="1"/>
  <c r="B5868" i="1" s="1"/>
  <c r="B5869" i="1" s="1"/>
  <c r="B5870" i="1" s="1"/>
  <c r="B5871" i="1" s="1"/>
  <c r="B5872" i="1" s="1"/>
  <c r="B5873" i="1" s="1"/>
  <c r="B5874" i="1" s="1"/>
  <c r="B5875" i="1" s="1"/>
  <c r="B5876" i="1" s="1"/>
  <c r="B5877" i="1" s="1"/>
  <c r="B5878" i="1" s="1"/>
  <c r="B5879" i="1" s="1"/>
  <c r="B5880" i="1" s="1"/>
  <c r="B5881" i="1" s="1"/>
  <c r="B5882" i="1" s="1"/>
  <c r="B5883" i="1" s="1"/>
  <c r="B5884" i="1" s="1"/>
  <c r="B5885" i="1" s="1"/>
  <c r="B5886" i="1" s="1"/>
  <c r="B5887" i="1" s="1"/>
  <c r="B5888" i="1" s="1"/>
  <c r="B5889" i="1" s="1"/>
  <c r="B5890" i="1" s="1"/>
  <c r="B5891" i="1" s="1"/>
  <c r="B5892" i="1" s="1"/>
  <c r="B5893" i="1" s="1"/>
  <c r="B5894" i="1" s="1"/>
  <c r="B5895" i="1" s="1"/>
  <c r="B5896" i="1" s="1"/>
  <c r="B5897" i="1" s="1"/>
  <c r="B5898" i="1" s="1"/>
  <c r="B5899" i="1" s="1"/>
  <c r="B5900" i="1" s="1"/>
  <c r="B5901" i="1" s="1"/>
  <c r="B5902" i="1" s="1"/>
  <c r="B5903" i="1" s="1"/>
  <c r="B5904" i="1" s="1"/>
  <c r="B5905" i="1" s="1"/>
  <c r="B5906" i="1" s="1"/>
  <c r="B5907" i="1" s="1"/>
  <c r="B5908" i="1" s="1"/>
  <c r="B5909" i="1" s="1"/>
  <c r="B5910" i="1" s="1"/>
  <c r="B5911" i="1" s="1"/>
  <c r="B5912" i="1" s="1"/>
  <c r="B5913" i="1" s="1"/>
  <c r="B5914" i="1" s="1"/>
  <c r="B5915" i="1" s="1"/>
  <c r="B5916" i="1" s="1"/>
  <c r="B5917" i="1" s="1"/>
  <c r="B5918" i="1" s="1"/>
  <c r="B5919" i="1" s="1"/>
  <c r="B5920" i="1" s="1"/>
  <c r="B5921" i="1" s="1"/>
  <c r="B5922" i="1" s="1"/>
  <c r="B5923" i="1" s="1"/>
  <c r="B5924" i="1" s="1"/>
  <c r="B5925" i="1" s="1"/>
  <c r="B5926" i="1" s="1"/>
  <c r="B5927" i="1" s="1"/>
  <c r="B5928" i="1" s="1"/>
  <c r="B5929" i="1" s="1"/>
  <c r="B5930" i="1" s="1"/>
  <c r="B5931" i="1" s="1"/>
  <c r="B5932" i="1" s="1"/>
  <c r="B5933" i="1" s="1"/>
  <c r="B5934" i="1" s="1"/>
  <c r="B5935" i="1" s="1"/>
  <c r="B5936" i="1" s="1"/>
  <c r="B5937" i="1" s="1"/>
  <c r="B5938" i="1" s="1"/>
  <c r="B5939" i="1" s="1"/>
  <c r="B5940" i="1" s="1"/>
  <c r="B5941" i="1" s="1"/>
  <c r="B5942" i="1" s="1"/>
  <c r="B5943" i="1" s="1"/>
  <c r="B5944" i="1" s="1"/>
  <c r="B5945" i="1" s="1"/>
  <c r="B5946" i="1" s="1"/>
  <c r="B5947" i="1" s="1"/>
  <c r="B5948" i="1" s="1"/>
  <c r="B5949" i="1" s="1"/>
  <c r="B5950" i="1" s="1"/>
  <c r="B5951" i="1" s="1"/>
  <c r="B5952" i="1" s="1"/>
  <c r="B5953" i="1" s="1"/>
  <c r="B5954" i="1" s="1"/>
  <c r="B5955" i="1" s="1"/>
  <c r="B5956" i="1" s="1"/>
  <c r="B5957" i="1" s="1"/>
  <c r="B5958" i="1" s="1"/>
  <c r="B5959" i="1" s="1"/>
  <c r="B5960" i="1" s="1"/>
  <c r="B5961" i="1" s="1"/>
  <c r="B5962" i="1" s="1"/>
  <c r="B5963" i="1" s="1"/>
  <c r="B5964" i="1" s="1"/>
  <c r="B5965" i="1" s="1"/>
  <c r="B5966" i="1" s="1"/>
  <c r="B5967" i="1" s="1"/>
  <c r="B5968" i="1" s="1"/>
  <c r="B5969" i="1" s="1"/>
  <c r="B5970" i="1" s="1"/>
  <c r="B5971" i="1" s="1"/>
  <c r="B5972" i="1" s="1"/>
  <c r="B5973" i="1" s="1"/>
  <c r="B5974" i="1" s="1"/>
  <c r="B5975" i="1" s="1"/>
  <c r="B5976" i="1" s="1"/>
  <c r="B5977" i="1" s="1"/>
  <c r="B5978" i="1" s="1"/>
  <c r="B5979" i="1" s="1"/>
  <c r="B5980" i="1" s="1"/>
  <c r="B5981" i="1" s="1"/>
  <c r="B5982" i="1" s="1"/>
  <c r="B5983" i="1" s="1"/>
  <c r="B5984" i="1" s="1"/>
  <c r="B5985" i="1" s="1"/>
  <c r="B5986" i="1" s="1"/>
  <c r="B5987" i="1" s="1"/>
  <c r="B5988" i="1" s="1"/>
  <c r="B5989" i="1" s="1"/>
  <c r="B5990" i="1" s="1"/>
  <c r="B5991" i="1" s="1"/>
  <c r="B5992" i="1" s="1"/>
  <c r="B5993" i="1" s="1"/>
  <c r="B5994" i="1" s="1"/>
  <c r="B5995" i="1" s="1"/>
  <c r="B5996" i="1" s="1"/>
  <c r="B5997" i="1" s="1"/>
  <c r="B5998" i="1" s="1"/>
  <c r="B5999" i="1" s="1"/>
  <c r="B6000" i="1" s="1"/>
  <c r="B6001" i="1" s="1"/>
  <c r="B6002" i="1" s="1"/>
  <c r="B6003" i="1" s="1"/>
  <c r="B6004" i="1" s="1"/>
  <c r="B6005" i="1" s="1"/>
  <c r="B6006" i="1" s="1"/>
  <c r="B6007" i="1" s="1"/>
  <c r="B6008" i="1" s="1"/>
  <c r="B6009" i="1" s="1"/>
  <c r="B6010" i="1" s="1"/>
  <c r="B6011" i="1" s="1"/>
  <c r="B6012" i="1" s="1"/>
  <c r="B6013" i="1" s="1"/>
  <c r="B6014" i="1" s="1"/>
  <c r="B6015" i="1" s="1"/>
  <c r="B6016" i="1" s="1"/>
  <c r="B6017" i="1" s="1"/>
  <c r="B6018" i="1" s="1"/>
  <c r="B6019" i="1" s="1"/>
  <c r="B6020" i="1" s="1"/>
  <c r="B6021" i="1" s="1"/>
  <c r="B6022" i="1" s="1"/>
  <c r="B6023" i="1" s="1"/>
  <c r="B6024" i="1" s="1"/>
  <c r="B6025" i="1" s="1"/>
  <c r="B6026" i="1" s="1"/>
  <c r="B6027" i="1" s="1"/>
  <c r="B6028" i="1" s="1"/>
  <c r="B6029" i="1" s="1"/>
  <c r="B6030" i="1" s="1"/>
  <c r="B6031" i="1" s="1"/>
  <c r="B6032" i="1" s="1"/>
  <c r="B6033" i="1" s="1"/>
  <c r="B6034" i="1" s="1"/>
  <c r="B6035" i="1" s="1"/>
  <c r="B6036" i="1" s="1"/>
  <c r="B6037" i="1" s="1"/>
  <c r="B6038" i="1" s="1"/>
  <c r="B6039" i="1" s="1"/>
  <c r="B6040" i="1" s="1"/>
  <c r="B6041" i="1" s="1"/>
  <c r="B6042" i="1" s="1"/>
  <c r="B6043" i="1" s="1"/>
  <c r="B6044" i="1" s="1"/>
  <c r="B6045" i="1" s="1"/>
  <c r="B6046" i="1" s="1"/>
  <c r="B6047" i="1" s="1"/>
  <c r="B6048" i="1" s="1"/>
  <c r="B6049" i="1" s="1"/>
  <c r="B6050" i="1" s="1"/>
  <c r="B6051" i="1" s="1"/>
  <c r="B6052" i="1" s="1"/>
  <c r="B6053" i="1" s="1"/>
  <c r="B6054" i="1" s="1"/>
  <c r="B6055" i="1" s="1"/>
  <c r="B6056" i="1" s="1"/>
  <c r="B6057" i="1" s="1"/>
  <c r="B6058" i="1" s="1"/>
  <c r="B6059" i="1" s="1"/>
  <c r="B6060" i="1" s="1"/>
  <c r="B6061" i="1" s="1"/>
  <c r="B6062" i="1" s="1"/>
  <c r="B6063" i="1" s="1"/>
  <c r="B6064" i="1" s="1"/>
  <c r="B6065" i="1" s="1"/>
  <c r="B6066" i="1" s="1"/>
  <c r="B6067" i="1" s="1"/>
  <c r="B6068" i="1" s="1"/>
  <c r="B6069" i="1" s="1"/>
  <c r="B6070" i="1" s="1"/>
  <c r="B6071" i="1" s="1"/>
  <c r="B6072" i="1" s="1"/>
  <c r="B6073" i="1" s="1"/>
  <c r="B6074" i="1" s="1"/>
  <c r="B6075" i="1" s="1"/>
  <c r="B6076" i="1" s="1"/>
  <c r="B6077" i="1" s="1"/>
  <c r="B6078" i="1" s="1"/>
  <c r="B6079" i="1" s="1"/>
  <c r="B6080" i="1" s="1"/>
  <c r="B6081" i="1" s="1"/>
  <c r="B6082" i="1" s="1"/>
  <c r="B6083" i="1" s="1"/>
  <c r="B6084" i="1" s="1"/>
  <c r="B6085" i="1" s="1"/>
  <c r="B6086" i="1" s="1"/>
  <c r="B6087" i="1" s="1"/>
  <c r="B6088" i="1" s="1"/>
  <c r="B6089" i="1" s="1"/>
  <c r="B6090" i="1" s="1"/>
  <c r="B6091" i="1" s="1"/>
  <c r="B6092" i="1" s="1"/>
  <c r="B6093" i="1" s="1"/>
  <c r="B6094" i="1" s="1"/>
  <c r="B6095" i="1" s="1"/>
  <c r="B6096" i="1" s="1"/>
  <c r="B6097" i="1" s="1"/>
  <c r="B6098" i="1" s="1"/>
  <c r="B6099" i="1" s="1"/>
  <c r="B6100" i="1" s="1"/>
  <c r="B6101" i="1" s="1"/>
  <c r="B6102" i="1" s="1"/>
  <c r="B6103" i="1" s="1"/>
  <c r="B6104" i="1" s="1"/>
  <c r="B6105" i="1" s="1"/>
  <c r="B6106" i="1" s="1"/>
  <c r="B6107" i="1" s="1"/>
  <c r="B6108" i="1" s="1"/>
  <c r="B6109" i="1" s="1"/>
  <c r="B6110" i="1" s="1"/>
  <c r="B6111" i="1" s="1"/>
  <c r="B6112" i="1" s="1"/>
  <c r="B6113" i="1" s="1"/>
  <c r="B6114" i="1" s="1"/>
  <c r="B6115" i="1" s="1"/>
  <c r="B6116" i="1" s="1"/>
  <c r="B6117" i="1" s="1"/>
  <c r="B6118" i="1" s="1"/>
  <c r="B6119" i="1" s="1"/>
  <c r="B6120" i="1" s="1"/>
  <c r="B6121" i="1" s="1"/>
  <c r="B6122" i="1" s="1"/>
  <c r="B6123" i="1" s="1"/>
  <c r="B6124" i="1" s="1"/>
  <c r="B6125" i="1" s="1"/>
  <c r="B6126" i="1" s="1"/>
  <c r="B6127" i="1" s="1"/>
  <c r="B6128" i="1" s="1"/>
  <c r="B6129" i="1" s="1"/>
  <c r="B6130" i="1" s="1"/>
  <c r="B6131" i="1" s="1"/>
  <c r="B6132" i="1" s="1"/>
  <c r="B6133" i="1" s="1"/>
  <c r="B6134" i="1" s="1"/>
  <c r="B6135" i="1" s="1"/>
  <c r="B6136" i="1" s="1"/>
  <c r="B6137" i="1" s="1"/>
  <c r="B6138" i="1" s="1"/>
  <c r="B6139" i="1" s="1"/>
  <c r="B6140" i="1" s="1"/>
  <c r="B6141" i="1" s="1"/>
  <c r="B6142" i="1" s="1"/>
  <c r="B6143" i="1" s="1"/>
  <c r="B6144" i="1" s="1"/>
  <c r="B6145" i="1" s="1"/>
  <c r="B6146" i="1" s="1"/>
  <c r="B6147" i="1" s="1"/>
  <c r="B6148" i="1" s="1"/>
  <c r="B6149" i="1" s="1"/>
  <c r="B6150" i="1" s="1"/>
  <c r="B6151" i="1" s="1"/>
  <c r="B6152" i="1" s="1"/>
  <c r="B6153" i="1" s="1"/>
  <c r="B6154" i="1" s="1"/>
  <c r="B6155" i="1" s="1"/>
  <c r="B6156" i="1" s="1"/>
  <c r="B6157" i="1" s="1"/>
  <c r="B6158" i="1" s="1"/>
  <c r="B6159" i="1" s="1"/>
  <c r="B6160" i="1" s="1"/>
  <c r="B6161" i="1" s="1"/>
  <c r="B6162" i="1" s="1"/>
  <c r="B6163" i="1" s="1"/>
  <c r="B6164" i="1" s="1"/>
  <c r="B6165" i="1" s="1"/>
  <c r="B6166" i="1" s="1"/>
  <c r="B6167" i="1" s="1"/>
  <c r="B6168" i="1" s="1"/>
  <c r="B6169" i="1" s="1"/>
  <c r="B6170" i="1" s="1"/>
  <c r="B6171" i="1" s="1"/>
  <c r="B6172" i="1" s="1"/>
  <c r="B6173" i="1" s="1"/>
  <c r="B6174" i="1" s="1"/>
  <c r="B6175" i="1" s="1"/>
  <c r="B6176" i="1" s="1"/>
  <c r="B6177" i="1" s="1"/>
  <c r="B6178" i="1" s="1"/>
  <c r="B6179" i="1" s="1"/>
  <c r="B6180" i="1" s="1"/>
  <c r="B6181" i="1" s="1"/>
  <c r="B6182" i="1" s="1"/>
  <c r="B6183" i="1" s="1"/>
  <c r="B6184" i="1" s="1"/>
  <c r="B6185" i="1" s="1"/>
  <c r="B6186" i="1" s="1"/>
  <c r="B6187" i="1" s="1"/>
  <c r="B6188" i="1" s="1"/>
  <c r="B6189" i="1" s="1"/>
  <c r="B6190" i="1" s="1"/>
  <c r="B6191" i="1" s="1"/>
  <c r="B6192" i="1" s="1"/>
  <c r="B6193" i="1" s="1"/>
  <c r="B6194" i="1" s="1"/>
  <c r="B6195" i="1" s="1"/>
  <c r="B6196" i="1" s="1"/>
  <c r="B6197" i="1" s="1"/>
  <c r="B6198" i="1" s="1"/>
  <c r="B6199" i="1" s="1"/>
  <c r="B6200" i="1" s="1"/>
  <c r="B6201" i="1" s="1"/>
  <c r="B6202" i="1" s="1"/>
  <c r="B6203" i="1" s="1"/>
  <c r="B6204" i="1" s="1"/>
  <c r="B6205" i="1" s="1"/>
  <c r="B6206" i="1" s="1"/>
  <c r="B6207" i="1" s="1"/>
  <c r="B6208" i="1" s="1"/>
  <c r="B6209" i="1" s="1"/>
  <c r="B6210" i="1" s="1"/>
  <c r="B6211" i="1" s="1"/>
  <c r="B6212" i="1" s="1"/>
  <c r="B6213" i="1" s="1"/>
  <c r="B6214" i="1" s="1"/>
  <c r="B6215" i="1" s="1"/>
  <c r="B6216" i="1" s="1"/>
  <c r="B6217" i="1" s="1"/>
  <c r="B6218" i="1" s="1"/>
  <c r="B6219" i="1" s="1"/>
  <c r="B6220" i="1" s="1"/>
  <c r="B6221" i="1" s="1"/>
  <c r="B6222" i="1" s="1"/>
  <c r="B6223" i="1" s="1"/>
  <c r="B6224" i="1" s="1"/>
  <c r="B6225" i="1" s="1"/>
  <c r="B6226" i="1" s="1"/>
  <c r="B6227" i="1" s="1"/>
  <c r="B6228" i="1" s="1"/>
  <c r="B6229" i="1" s="1"/>
  <c r="B6230" i="1" s="1"/>
  <c r="B6231" i="1" s="1"/>
  <c r="B6232" i="1" s="1"/>
  <c r="B6233" i="1" s="1"/>
  <c r="B6234" i="1" s="1"/>
  <c r="B6235" i="1" s="1"/>
  <c r="B6236" i="1" s="1"/>
  <c r="B6237" i="1" s="1"/>
  <c r="B6238" i="1" s="1"/>
  <c r="B6239" i="1" s="1"/>
  <c r="B6240" i="1" s="1"/>
  <c r="B6241" i="1" s="1"/>
  <c r="B6242" i="1" s="1"/>
  <c r="B6243" i="1" s="1"/>
  <c r="B6244" i="1" s="1"/>
  <c r="B6245" i="1" s="1"/>
  <c r="B6246" i="1" s="1"/>
  <c r="B6247" i="1" s="1"/>
  <c r="B6248" i="1" s="1"/>
  <c r="B6249" i="1" s="1"/>
  <c r="B6250" i="1" s="1"/>
  <c r="B6251" i="1" s="1"/>
  <c r="B6252" i="1" s="1"/>
  <c r="B6253" i="1" s="1"/>
  <c r="B6254" i="1" s="1"/>
  <c r="B6255" i="1" s="1"/>
  <c r="B6256" i="1" s="1"/>
  <c r="B6257" i="1" s="1"/>
  <c r="B6258" i="1" s="1"/>
  <c r="B6259" i="1" s="1"/>
  <c r="B6260" i="1" s="1"/>
  <c r="B6261" i="1" s="1"/>
  <c r="B6262" i="1" s="1"/>
  <c r="B6263" i="1" s="1"/>
  <c r="B6264" i="1" s="1"/>
  <c r="B6265" i="1" s="1"/>
  <c r="B6266" i="1" s="1"/>
  <c r="B6267" i="1" s="1"/>
  <c r="B6268" i="1" s="1"/>
  <c r="B6269" i="1" s="1"/>
  <c r="B6270" i="1" s="1"/>
  <c r="B6271" i="1" s="1"/>
  <c r="B6272" i="1" s="1"/>
  <c r="B6273" i="1" s="1"/>
  <c r="B6274" i="1" s="1"/>
  <c r="B6275" i="1" s="1"/>
  <c r="B6276" i="1" s="1"/>
  <c r="B6277" i="1" s="1"/>
  <c r="B6278" i="1" s="1"/>
  <c r="B6279" i="1" s="1"/>
  <c r="B6280" i="1" s="1"/>
  <c r="B6281" i="1" s="1"/>
  <c r="B6282" i="1" s="1"/>
  <c r="B6283" i="1" s="1"/>
  <c r="B6284" i="1" s="1"/>
  <c r="B6285" i="1" s="1"/>
  <c r="B6286" i="1" s="1"/>
  <c r="B6287" i="1" s="1"/>
  <c r="B6288" i="1" s="1"/>
  <c r="B6289" i="1" s="1"/>
  <c r="B6290" i="1" s="1"/>
  <c r="B6291" i="1" s="1"/>
  <c r="B6292" i="1" s="1"/>
  <c r="B6293" i="1" s="1"/>
  <c r="B6294" i="1" s="1"/>
  <c r="B6295" i="1" s="1"/>
  <c r="B6296" i="1" s="1"/>
  <c r="B6297" i="1" s="1"/>
  <c r="B6298" i="1" s="1"/>
  <c r="B6299" i="1" s="1"/>
  <c r="B6300" i="1" s="1"/>
  <c r="B6301" i="1" s="1"/>
  <c r="B6302" i="1" s="1"/>
  <c r="B6303" i="1" s="1"/>
  <c r="B6304" i="1" s="1"/>
  <c r="B6305" i="1" s="1"/>
  <c r="B6306" i="1" s="1"/>
  <c r="B6307" i="1" s="1"/>
  <c r="B6308" i="1" s="1"/>
  <c r="B6309" i="1" s="1"/>
  <c r="B6310" i="1" s="1"/>
  <c r="B6311" i="1" s="1"/>
  <c r="B6312" i="1" s="1"/>
  <c r="B6313" i="1" s="1"/>
  <c r="B6314" i="1" s="1"/>
  <c r="B6315" i="1" s="1"/>
  <c r="B6316" i="1" s="1"/>
  <c r="B6317" i="1" s="1"/>
  <c r="B6318" i="1" s="1"/>
  <c r="B6319" i="1" s="1"/>
  <c r="B6320" i="1" s="1"/>
  <c r="B6321" i="1" s="1"/>
  <c r="B6322" i="1" s="1"/>
  <c r="B6323" i="1" s="1"/>
  <c r="B6324" i="1" s="1"/>
  <c r="B6325" i="1" s="1"/>
  <c r="B6326" i="1" s="1"/>
  <c r="B6327" i="1" s="1"/>
  <c r="B6328" i="1" s="1"/>
  <c r="B6329" i="1" s="1"/>
  <c r="B6330" i="1" s="1"/>
  <c r="B6331" i="1" s="1"/>
  <c r="B6332" i="1" s="1"/>
  <c r="B6333" i="1" s="1"/>
  <c r="B6334" i="1" s="1"/>
  <c r="B6335" i="1" s="1"/>
  <c r="B6336" i="1" s="1"/>
  <c r="B6337" i="1" s="1"/>
  <c r="B6338" i="1" s="1"/>
  <c r="B6339" i="1" s="1"/>
  <c r="B6340" i="1" s="1"/>
  <c r="B6341" i="1" s="1"/>
  <c r="B6342" i="1" s="1"/>
  <c r="B6343" i="1" s="1"/>
  <c r="B6344" i="1" s="1"/>
  <c r="B6345" i="1" s="1"/>
  <c r="B6346" i="1" s="1"/>
  <c r="B6347" i="1" s="1"/>
  <c r="B6348" i="1" s="1"/>
  <c r="B6349" i="1" s="1"/>
  <c r="B6350" i="1" s="1"/>
  <c r="B6351" i="1" s="1"/>
  <c r="B6352" i="1" s="1"/>
  <c r="B6353" i="1" s="1"/>
  <c r="B6354" i="1" s="1"/>
  <c r="B6355" i="1" s="1"/>
  <c r="B6356" i="1" s="1"/>
  <c r="B6357" i="1" s="1"/>
  <c r="B6358" i="1" s="1"/>
  <c r="B6359" i="1" s="1"/>
  <c r="B6360" i="1" s="1"/>
  <c r="B6361" i="1" s="1"/>
  <c r="B6362" i="1" s="1"/>
  <c r="B6363" i="1" s="1"/>
  <c r="B6364" i="1" s="1"/>
  <c r="B6365" i="1" s="1"/>
  <c r="B6366" i="1" s="1"/>
  <c r="B6367" i="1" s="1"/>
  <c r="B6368" i="1" s="1"/>
  <c r="B6369" i="1" s="1"/>
  <c r="B6370" i="1" s="1"/>
  <c r="B6371" i="1" s="1"/>
  <c r="B6372" i="1" s="1"/>
  <c r="B6373" i="1" s="1"/>
  <c r="B6374" i="1" s="1"/>
  <c r="B6375" i="1" s="1"/>
  <c r="B6376" i="1" s="1"/>
  <c r="B6377" i="1" s="1"/>
  <c r="B6378" i="1" s="1"/>
  <c r="B6379" i="1" s="1"/>
  <c r="B6380" i="1" s="1"/>
  <c r="B6381" i="1" s="1"/>
  <c r="B6382" i="1" s="1"/>
  <c r="B6383" i="1" s="1"/>
  <c r="B6384" i="1" s="1"/>
  <c r="B6385" i="1" s="1"/>
  <c r="B6386" i="1" s="1"/>
  <c r="B6387" i="1" s="1"/>
  <c r="B6388" i="1" s="1"/>
  <c r="B6389" i="1" s="1"/>
  <c r="B6390" i="1" s="1"/>
  <c r="B6391" i="1" s="1"/>
  <c r="B6392" i="1" s="1"/>
  <c r="B6393" i="1" s="1"/>
  <c r="B6394" i="1" s="1"/>
  <c r="B6395" i="1" s="1"/>
  <c r="B6396" i="1" s="1"/>
  <c r="B6397" i="1" s="1"/>
  <c r="B6398" i="1" s="1"/>
  <c r="B6399" i="1" s="1"/>
  <c r="B6400" i="1" s="1"/>
  <c r="B6401" i="1" s="1"/>
  <c r="B6402" i="1" s="1"/>
  <c r="B6403" i="1" s="1"/>
  <c r="B6404" i="1" s="1"/>
  <c r="B6405" i="1" s="1"/>
  <c r="B6406" i="1" s="1"/>
  <c r="B6407" i="1" s="1"/>
  <c r="B6408" i="1" s="1"/>
  <c r="B6409" i="1" s="1"/>
  <c r="B6410" i="1" s="1"/>
  <c r="B6411" i="1" s="1"/>
  <c r="B6412" i="1" s="1"/>
  <c r="B6413" i="1" s="1"/>
  <c r="B6414" i="1" s="1"/>
  <c r="B6415" i="1" s="1"/>
  <c r="B6416" i="1" s="1"/>
  <c r="B6417" i="1" s="1"/>
  <c r="B6418" i="1" s="1"/>
  <c r="B6419" i="1" s="1"/>
  <c r="B6420" i="1" s="1"/>
  <c r="B6421" i="1" s="1"/>
  <c r="B6422" i="1" s="1"/>
  <c r="B6423" i="1" s="1"/>
  <c r="B6424" i="1" s="1"/>
  <c r="B6425" i="1" s="1"/>
  <c r="B6426" i="1" s="1"/>
  <c r="B6427" i="1" s="1"/>
  <c r="B6428" i="1" s="1"/>
  <c r="B6429" i="1" s="1"/>
  <c r="B6430" i="1" s="1"/>
  <c r="B6431" i="1" s="1"/>
  <c r="B6432" i="1" s="1"/>
  <c r="B6433" i="1" s="1"/>
  <c r="B6434" i="1" s="1"/>
  <c r="B6435" i="1" s="1"/>
  <c r="B6436" i="1" s="1"/>
  <c r="B6437" i="1" s="1"/>
  <c r="B6438" i="1" s="1"/>
  <c r="B6439" i="1" s="1"/>
  <c r="B6440" i="1" s="1"/>
  <c r="B6441" i="1" s="1"/>
  <c r="B6442" i="1" s="1"/>
  <c r="B6443" i="1" s="1"/>
  <c r="B6444" i="1" s="1"/>
  <c r="B6445" i="1" s="1"/>
  <c r="B6446" i="1" s="1"/>
  <c r="B6447" i="1" s="1"/>
  <c r="B6448" i="1" s="1"/>
  <c r="B6449" i="1" s="1"/>
  <c r="B6450" i="1" s="1"/>
  <c r="B6451" i="1" s="1"/>
  <c r="B6452" i="1" s="1"/>
  <c r="B6453" i="1" s="1"/>
  <c r="B6454" i="1" s="1"/>
  <c r="B6455" i="1" s="1"/>
  <c r="B6456" i="1" s="1"/>
  <c r="B6457" i="1" s="1"/>
  <c r="B6458" i="1" s="1"/>
  <c r="B6459" i="1" s="1"/>
  <c r="B6460" i="1" s="1"/>
  <c r="B6461" i="1" s="1"/>
  <c r="B6462" i="1" s="1"/>
  <c r="B6463" i="1" s="1"/>
  <c r="B6464" i="1" s="1"/>
  <c r="B6465" i="1" s="1"/>
  <c r="B6466" i="1" s="1"/>
  <c r="B6467" i="1" s="1"/>
  <c r="B6468" i="1" s="1"/>
  <c r="B6469" i="1" s="1"/>
  <c r="B6470" i="1" s="1"/>
  <c r="B6471" i="1" s="1"/>
  <c r="B6472" i="1" s="1"/>
  <c r="B6473" i="1" s="1"/>
  <c r="B6474" i="1" s="1"/>
  <c r="B6475" i="1" s="1"/>
  <c r="B6476" i="1" s="1"/>
  <c r="B6477" i="1" s="1"/>
  <c r="B6478" i="1" s="1"/>
  <c r="B6479" i="1" s="1"/>
  <c r="B6480" i="1" s="1"/>
  <c r="B6481" i="1" s="1"/>
  <c r="B6482" i="1" s="1"/>
  <c r="B6483" i="1" s="1"/>
  <c r="B6484" i="1" s="1"/>
  <c r="B6485" i="1" s="1"/>
  <c r="B6486" i="1" s="1"/>
  <c r="B6487" i="1" s="1"/>
  <c r="B6488" i="1" s="1"/>
  <c r="B6489" i="1" s="1"/>
  <c r="B6490" i="1" s="1"/>
  <c r="B6491" i="1" s="1"/>
  <c r="B6492" i="1" s="1"/>
  <c r="B6493" i="1" s="1"/>
  <c r="B6494" i="1" s="1"/>
  <c r="B6495" i="1" s="1"/>
  <c r="B6496" i="1" s="1"/>
  <c r="B6497" i="1" s="1"/>
  <c r="B6498" i="1" s="1"/>
  <c r="B6499" i="1" s="1"/>
  <c r="B6500" i="1" s="1"/>
  <c r="B6501" i="1" s="1"/>
  <c r="B6502" i="1" s="1"/>
  <c r="B6503" i="1" s="1"/>
  <c r="B6504" i="1" s="1"/>
  <c r="B6505" i="1" s="1"/>
  <c r="B6506" i="1" s="1"/>
  <c r="B6507" i="1" s="1"/>
  <c r="B6508" i="1" s="1"/>
  <c r="B6509" i="1" s="1"/>
  <c r="B6510" i="1" s="1"/>
  <c r="B6511" i="1" s="1"/>
  <c r="B6512" i="1" s="1"/>
  <c r="B6513" i="1" s="1"/>
  <c r="B6514" i="1" s="1"/>
  <c r="B6515" i="1" s="1"/>
  <c r="B6516" i="1" s="1"/>
  <c r="B6517" i="1" s="1"/>
  <c r="B6518" i="1" s="1"/>
  <c r="B6519" i="1" s="1"/>
  <c r="B6520" i="1" s="1"/>
  <c r="B6521" i="1" s="1"/>
  <c r="B6522" i="1" s="1"/>
  <c r="B6523" i="1" s="1"/>
  <c r="B6524" i="1" s="1"/>
  <c r="B6525" i="1" s="1"/>
  <c r="B6526" i="1" s="1"/>
  <c r="B6527" i="1" s="1"/>
  <c r="B6528" i="1" s="1"/>
  <c r="B6529" i="1" s="1"/>
  <c r="B6530" i="1" s="1"/>
  <c r="B6531" i="1" s="1"/>
  <c r="B6532" i="1" s="1"/>
  <c r="B6533" i="1" s="1"/>
  <c r="B6534" i="1" s="1"/>
  <c r="B6535" i="1" s="1"/>
  <c r="B6536" i="1" s="1"/>
  <c r="B6537" i="1" s="1"/>
  <c r="B6538" i="1" s="1"/>
  <c r="B6539" i="1" s="1"/>
  <c r="B6540" i="1" s="1"/>
  <c r="B6541" i="1" s="1"/>
  <c r="B6542" i="1" s="1"/>
  <c r="B6543" i="1" s="1"/>
  <c r="B6544" i="1" s="1"/>
  <c r="B6545" i="1" s="1"/>
  <c r="B6546" i="1" s="1"/>
  <c r="B6547" i="1" s="1"/>
  <c r="B6548" i="1" s="1"/>
  <c r="B6549" i="1" s="1"/>
  <c r="B6550" i="1" s="1"/>
  <c r="B6551" i="1" s="1"/>
  <c r="B6552" i="1" s="1"/>
  <c r="B6553" i="1" s="1"/>
  <c r="B6554" i="1" s="1"/>
  <c r="B6555" i="1" s="1"/>
  <c r="B6556" i="1" s="1"/>
  <c r="B6557" i="1" s="1"/>
  <c r="B6558" i="1" s="1"/>
  <c r="B6559" i="1" s="1"/>
  <c r="B6560" i="1" s="1"/>
  <c r="B6561" i="1" s="1"/>
  <c r="B6562" i="1" s="1"/>
  <c r="B6563" i="1" s="1"/>
  <c r="B6564" i="1" s="1"/>
  <c r="B6565" i="1" s="1"/>
  <c r="B6566" i="1" s="1"/>
  <c r="B6567" i="1" s="1"/>
  <c r="B6568" i="1" s="1"/>
  <c r="B6569" i="1" s="1"/>
  <c r="B6570" i="1" s="1"/>
  <c r="B6571" i="1" s="1"/>
  <c r="B6572" i="1" s="1"/>
  <c r="B6573" i="1" s="1"/>
  <c r="B6574" i="1" s="1"/>
  <c r="B6575" i="1" s="1"/>
  <c r="B6576" i="1" s="1"/>
  <c r="B6577" i="1" s="1"/>
  <c r="B6578" i="1" s="1"/>
  <c r="B6579" i="1" s="1"/>
  <c r="B6580" i="1" s="1"/>
  <c r="B6581" i="1" s="1"/>
  <c r="B6582" i="1" s="1"/>
  <c r="B6583" i="1" s="1"/>
  <c r="B6584" i="1" s="1"/>
  <c r="B6585" i="1" s="1"/>
  <c r="B6586" i="1" s="1"/>
  <c r="B6587" i="1" s="1"/>
  <c r="B6588" i="1" s="1"/>
  <c r="B6589" i="1" s="1"/>
  <c r="B6590" i="1" s="1"/>
  <c r="B6591" i="1" s="1"/>
  <c r="B6592" i="1" s="1"/>
  <c r="B6593" i="1" s="1"/>
  <c r="B6594" i="1" s="1"/>
  <c r="B6595" i="1" s="1"/>
  <c r="B6596" i="1" s="1"/>
  <c r="B6597" i="1" s="1"/>
  <c r="B6598" i="1" s="1"/>
  <c r="B6599" i="1" s="1"/>
  <c r="B6600" i="1" s="1"/>
  <c r="B6601" i="1" s="1"/>
  <c r="B6602" i="1" s="1"/>
  <c r="B6603" i="1" s="1"/>
  <c r="B6604" i="1" s="1"/>
  <c r="B6605" i="1" s="1"/>
  <c r="B6606" i="1" s="1"/>
  <c r="B6607" i="1" s="1"/>
  <c r="B6608" i="1" s="1"/>
  <c r="B6609" i="1" s="1"/>
  <c r="B6610" i="1" s="1"/>
  <c r="B6611" i="1" s="1"/>
  <c r="B6612" i="1" s="1"/>
  <c r="B6613" i="1" s="1"/>
  <c r="B6614" i="1" s="1"/>
  <c r="B6615" i="1" s="1"/>
  <c r="B6616" i="1" s="1"/>
  <c r="B6617" i="1" s="1"/>
  <c r="B6618" i="1" s="1"/>
  <c r="B6619" i="1" s="1"/>
  <c r="B6620" i="1" s="1"/>
  <c r="B6621" i="1" s="1"/>
  <c r="B6622" i="1" s="1"/>
  <c r="B6623" i="1" s="1"/>
  <c r="B6624" i="1" s="1"/>
  <c r="B6625" i="1" s="1"/>
  <c r="B6626" i="1" s="1"/>
  <c r="B6627" i="1" s="1"/>
  <c r="B6628" i="1" s="1"/>
  <c r="B6629" i="1" s="1"/>
  <c r="B6630" i="1" s="1"/>
  <c r="B6631" i="1" s="1"/>
  <c r="B6632" i="1" s="1"/>
  <c r="B6633" i="1" s="1"/>
  <c r="B6634" i="1" s="1"/>
  <c r="B6635" i="1" s="1"/>
  <c r="B6636" i="1" s="1"/>
  <c r="B6637" i="1" s="1"/>
  <c r="B6638" i="1" s="1"/>
  <c r="B6639" i="1" s="1"/>
  <c r="B6640" i="1" s="1"/>
  <c r="B6641" i="1" s="1"/>
  <c r="B6642" i="1" s="1"/>
  <c r="B6643" i="1" s="1"/>
  <c r="B6644" i="1" s="1"/>
  <c r="B6645" i="1" s="1"/>
  <c r="B6646" i="1" s="1"/>
  <c r="B6647" i="1" s="1"/>
  <c r="B6648" i="1" s="1"/>
  <c r="B6649" i="1" s="1"/>
  <c r="B6650" i="1" s="1"/>
  <c r="B6651" i="1" s="1"/>
  <c r="B6652" i="1" s="1"/>
  <c r="B6653" i="1" s="1"/>
  <c r="B6654" i="1" s="1"/>
  <c r="B6655" i="1" s="1"/>
  <c r="B6656" i="1" s="1"/>
  <c r="B6657" i="1" s="1"/>
  <c r="B6658" i="1" s="1"/>
  <c r="B6659" i="1" s="1"/>
  <c r="B6660" i="1" s="1"/>
  <c r="B6661" i="1" s="1"/>
  <c r="B6662" i="1" s="1"/>
  <c r="B6663" i="1" s="1"/>
  <c r="B6664" i="1" s="1"/>
  <c r="B6665" i="1" s="1"/>
  <c r="B6666" i="1" s="1"/>
  <c r="B6667" i="1" s="1"/>
  <c r="B6668" i="1" s="1"/>
  <c r="B6669" i="1" s="1"/>
  <c r="B6670" i="1" s="1"/>
  <c r="B6671" i="1" s="1"/>
  <c r="B6672" i="1" s="1"/>
  <c r="B6673" i="1" s="1"/>
  <c r="B6674" i="1" s="1"/>
  <c r="B6675" i="1" s="1"/>
  <c r="B6676" i="1" s="1"/>
  <c r="B6677" i="1" s="1"/>
  <c r="B6678" i="1" s="1"/>
  <c r="B6679" i="1" s="1"/>
  <c r="B6680" i="1" s="1"/>
  <c r="B6681" i="1" s="1"/>
  <c r="B6682" i="1" s="1"/>
  <c r="B6683" i="1" s="1"/>
  <c r="B6684" i="1" s="1"/>
  <c r="B6685" i="1" s="1"/>
  <c r="B6686" i="1" s="1"/>
  <c r="B6687" i="1" s="1"/>
  <c r="B6688" i="1" s="1"/>
  <c r="B6689" i="1" s="1"/>
  <c r="B6690" i="1" s="1"/>
  <c r="B6691" i="1" s="1"/>
  <c r="B6692" i="1" s="1"/>
  <c r="B6693" i="1" s="1"/>
  <c r="B6694" i="1" s="1"/>
  <c r="B6695" i="1" s="1"/>
  <c r="B6696" i="1" s="1"/>
  <c r="B6697" i="1" s="1"/>
  <c r="B6698" i="1" s="1"/>
  <c r="B6699" i="1" s="1"/>
  <c r="B6700" i="1" s="1"/>
  <c r="B6701" i="1" s="1"/>
  <c r="B6702" i="1" s="1"/>
  <c r="B6703" i="1" s="1"/>
  <c r="B6704" i="1" s="1"/>
  <c r="B6705" i="1" s="1"/>
  <c r="B6706" i="1" s="1"/>
  <c r="B6707" i="1" s="1"/>
  <c r="B6708" i="1" s="1"/>
  <c r="B6709" i="1" s="1"/>
  <c r="B6710" i="1" s="1"/>
  <c r="B6711" i="1" s="1"/>
  <c r="B6712" i="1" s="1"/>
  <c r="B6713" i="1" s="1"/>
  <c r="B6714" i="1" s="1"/>
  <c r="B6715" i="1" s="1"/>
  <c r="B6716" i="1" s="1"/>
  <c r="B6717" i="1" s="1"/>
  <c r="B6718" i="1" s="1"/>
  <c r="B6719" i="1" s="1"/>
  <c r="B6720" i="1" s="1"/>
  <c r="B6721" i="1" s="1"/>
  <c r="B6722" i="1" s="1"/>
  <c r="B6723" i="1" s="1"/>
  <c r="B6724" i="1" s="1"/>
  <c r="B6725" i="1" s="1"/>
  <c r="B6726" i="1" s="1"/>
  <c r="B6727" i="1" s="1"/>
  <c r="B6728" i="1" s="1"/>
  <c r="B6729" i="1" s="1"/>
  <c r="B6730" i="1" s="1"/>
  <c r="B6731" i="1" s="1"/>
  <c r="B6732" i="1" s="1"/>
  <c r="B6733" i="1" s="1"/>
  <c r="B6734" i="1" s="1"/>
  <c r="B6735" i="1" s="1"/>
  <c r="B6736" i="1" s="1"/>
  <c r="B6737" i="1" s="1"/>
  <c r="B6738" i="1" s="1"/>
  <c r="B6739" i="1" s="1"/>
  <c r="B6740" i="1" s="1"/>
  <c r="B6741" i="1" s="1"/>
  <c r="B6742" i="1" s="1"/>
  <c r="B6743" i="1" s="1"/>
  <c r="B6744" i="1" s="1"/>
  <c r="B6745" i="1" s="1"/>
  <c r="B6746" i="1" s="1"/>
  <c r="B6747" i="1" s="1"/>
  <c r="B6748" i="1" s="1"/>
  <c r="B6749" i="1" s="1"/>
  <c r="B6750" i="1" s="1"/>
  <c r="B6751" i="1" s="1"/>
  <c r="B6752" i="1" s="1"/>
  <c r="B6753" i="1" s="1"/>
  <c r="B6754" i="1" s="1"/>
  <c r="B6755" i="1" s="1"/>
  <c r="B6756" i="1" s="1"/>
  <c r="B6757" i="1" s="1"/>
  <c r="B6758" i="1" s="1"/>
  <c r="B6759" i="1" s="1"/>
  <c r="B6760" i="1" s="1"/>
  <c r="B6761" i="1" s="1"/>
  <c r="B6762" i="1" s="1"/>
  <c r="B6763" i="1" s="1"/>
  <c r="B6764" i="1" s="1"/>
  <c r="B6765" i="1" s="1"/>
  <c r="B6766" i="1" s="1"/>
  <c r="B6767" i="1" s="1"/>
  <c r="B6768" i="1" s="1"/>
  <c r="B6769" i="1" s="1"/>
  <c r="B6770" i="1" s="1"/>
  <c r="B6771" i="1" s="1"/>
  <c r="B6772" i="1" s="1"/>
  <c r="B6773" i="1" s="1"/>
  <c r="B6774" i="1" s="1"/>
  <c r="B6775" i="1" s="1"/>
  <c r="B6776" i="1" s="1"/>
  <c r="B6777" i="1" s="1"/>
  <c r="B6778" i="1" s="1"/>
  <c r="B6779" i="1" s="1"/>
  <c r="B6780" i="1" s="1"/>
  <c r="B6781" i="1" s="1"/>
  <c r="B6782" i="1" s="1"/>
  <c r="B6783" i="1" s="1"/>
  <c r="B6784" i="1" s="1"/>
  <c r="B6785" i="1" s="1"/>
  <c r="B6786" i="1" s="1"/>
  <c r="B6787" i="1" s="1"/>
  <c r="B6788" i="1" s="1"/>
  <c r="B6789" i="1" s="1"/>
  <c r="B6790" i="1" s="1"/>
  <c r="B6791" i="1" s="1"/>
  <c r="B6792" i="1" s="1"/>
  <c r="B6793" i="1" s="1"/>
  <c r="B6794" i="1" s="1"/>
  <c r="B6795" i="1" s="1"/>
  <c r="B6796" i="1" s="1"/>
  <c r="B6797" i="1" s="1"/>
  <c r="B6798" i="1" s="1"/>
  <c r="B6799" i="1" s="1"/>
  <c r="B6800" i="1" s="1"/>
  <c r="B6801" i="1" s="1"/>
  <c r="B6802" i="1" s="1"/>
  <c r="B6803" i="1" s="1"/>
  <c r="B6804" i="1" s="1"/>
  <c r="B6805" i="1" s="1"/>
  <c r="B6806" i="1" s="1"/>
  <c r="B6807" i="1" s="1"/>
  <c r="B6808" i="1" s="1"/>
  <c r="B6809" i="1" s="1"/>
  <c r="B6810" i="1" s="1"/>
  <c r="B6811" i="1" s="1"/>
  <c r="B6812" i="1" s="1"/>
  <c r="B6813" i="1" s="1"/>
  <c r="B6814" i="1" s="1"/>
  <c r="B6815" i="1" s="1"/>
  <c r="B6816" i="1" s="1"/>
  <c r="B6817" i="1" s="1"/>
  <c r="B6818" i="1" s="1"/>
  <c r="B6819" i="1" s="1"/>
  <c r="B6820" i="1" s="1"/>
  <c r="B6821" i="1" s="1"/>
  <c r="B6822" i="1" s="1"/>
  <c r="B6823" i="1" s="1"/>
  <c r="B6824" i="1" s="1"/>
  <c r="B6825" i="1" s="1"/>
  <c r="B6826" i="1" s="1"/>
  <c r="B6827" i="1" s="1"/>
  <c r="B6828" i="1" s="1"/>
  <c r="B6829" i="1" s="1"/>
  <c r="B6830" i="1" s="1"/>
  <c r="B6831" i="1" s="1"/>
  <c r="B6832" i="1" s="1"/>
  <c r="B6833" i="1" s="1"/>
  <c r="B6834" i="1" s="1"/>
  <c r="B6835" i="1" s="1"/>
  <c r="B6836" i="1" s="1"/>
  <c r="B6837" i="1" s="1"/>
  <c r="B6838" i="1" s="1"/>
  <c r="B6839" i="1" s="1"/>
  <c r="B6840" i="1" s="1"/>
  <c r="B6841" i="1" s="1"/>
  <c r="B6842" i="1" s="1"/>
  <c r="B6843" i="1" s="1"/>
  <c r="B6844" i="1" s="1"/>
  <c r="B6845" i="1" s="1"/>
  <c r="B6846" i="1" s="1"/>
  <c r="B6847" i="1" s="1"/>
  <c r="B6848" i="1" s="1"/>
  <c r="B6849" i="1" s="1"/>
  <c r="B6850" i="1" s="1"/>
  <c r="B6851" i="1" s="1"/>
  <c r="B6852" i="1" s="1"/>
  <c r="B6853" i="1" s="1"/>
  <c r="B6854" i="1" s="1"/>
  <c r="B6855" i="1" s="1"/>
  <c r="B6856" i="1" s="1"/>
  <c r="B6857" i="1" s="1"/>
  <c r="B6858" i="1" s="1"/>
  <c r="B6859" i="1" s="1"/>
  <c r="B6860" i="1" s="1"/>
  <c r="B6861" i="1" s="1"/>
  <c r="B6862" i="1" s="1"/>
  <c r="B6863" i="1" s="1"/>
  <c r="B6864" i="1" s="1"/>
  <c r="B6865" i="1" s="1"/>
  <c r="B6866" i="1" s="1"/>
  <c r="B6867" i="1" s="1"/>
  <c r="B6868" i="1" s="1"/>
  <c r="B6869" i="1" s="1"/>
  <c r="B6870" i="1" s="1"/>
  <c r="B6871" i="1" s="1"/>
  <c r="B6872" i="1" s="1"/>
  <c r="B6873" i="1" s="1"/>
  <c r="B6874" i="1" s="1"/>
  <c r="B6875" i="1" s="1"/>
  <c r="B6876" i="1" s="1"/>
  <c r="B6877" i="1" s="1"/>
  <c r="B6878" i="1" s="1"/>
  <c r="B6879" i="1" s="1"/>
  <c r="B6880" i="1" s="1"/>
  <c r="B6881" i="1" s="1"/>
  <c r="B6882" i="1" s="1"/>
  <c r="B6883" i="1" s="1"/>
  <c r="B6884" i="1" s="1"/>
  <c r="B6885" i="1" s="1"/>
  <c r="B6886" i="1" s="1"/>
  <c r="B6887" i="1" s="1"/>
  <c r="B6888" i="1" s="1"/>
  <c r="B6889" i="1" s="1"/>
  <c r="B6890" i="1" s="1"/>
  <c r="B6891" i="1" s="1"/>
  <c r="B6892" i="1" s="1"/>
  <c r="B6893" i="1" s="1"/>
  <c r="B6894" i="1" s="1"/>
  <c r="B6895" i="1" s="1"/>
  <c r="B6896" i="1" s="1"/>
  <c r="B6897" i="1" s="1"/>
  <c r="B6898" i="1" s="1"/>
  <c r="B6899" i="1" s="1"/>
  <c r="B6900" i="1" s="1"/>
  <c r="B6901" i="1" s="1"/>
  <c r="B6902" i="1" s="1"/>
  <c r="B6903" i="1" s="1"/>
  <c r="B6904" i="1" s="1"/>
  <c r="B6905" i="1" s="1"/>
  <c r="B6906" i="1" s="1"/>
  <c r="B6907" i="1" s="1"/>
  <c r="B6908" i="1" s="1"/>
  <c r="B6909" i="1" s="1"/>
  <c r="B6910" i="1" s="1"/>
  <c r="B6911" i="1" s="1"/>
  <c r="B6912" i="1" s="1"/>
  <c r="B6913" i="1" s="1"/>
  <c r="B6914" i="1" s="1"/>
  <c r="B6915" i="1" s="1"/>
  <c r="B6916" i="1" s="1"/>
  <c r="B6917" i="1" s="1"/>
  <c r="B6918" i="1" s="1"/>
  <c r="B6919" i="1" s="1"/>
  <c r="B6920" i="1" s="1"/>
  <c r="B6921" i="1" s="1"/>
  <c r="B6922" i="1" s="1"/>
  <c r="B6923" i="1" s="1"/>
  <c r="B6924" i="1" s="1"/>
  <c r="B6925" i="1" s="1"/>
  <c r="B6926" i="1" s="1"/>
  <c r="B6927" i="1" s="1"/>
  <c r="B6928" i="1" s="1"/>
  <c r="B6929" i="1" s="1"/>
  <c r="B6930" i="1" s="1"/>
  <c r="B6931" i="1" s="1"/>
  <c r="B6932" i="1" s="1"/>
  <c r="B6933" i="1" s="1"/>
  <c r="B6934" i="1" s="1"/>
  <c r="B6935" i="1" s="1"/>
  <c r="B6936" i="1" s="1"/>
  <c r="B6937" i="1" s="1"/>
  <c r="B6938" i="1" s="1"/>
  <c r="B6939" i="1" s="1"/>
  <c r="B6940" i="1" s="1"/>
  <c r="B6941" i="1" s="1"/>
  <c r="B6942" i="1" s="1"/>
  <c r="B6943" i="1" s="1"/>
  <c r="B6944" i="1" s="1"/>
  <c r="B6945" i="1" s="1"/>
  <c r="B6946" i="1" s="1"/>
  <c r="B6947" i="1" s="1"/>
  <c r="B6948" i="1" s="1"/>
  <c r="B6949" i="1" s="1"/>
  <c r="B6950" i="1" s="1"/>
  <c r="B6951" i="1" s="1"/>
  <c r="B6952" i="1" s="1"/>
  <c r="B6953" i="1" s="1"/>
  <c r="B6954" i="1" s="1"/>
  <c r="B6955" i="1" s="1"/>
  <c r="B6956" i="1" s="1"/>
  <c r="B6957" i="1" s="1"/>
  <c r="B6958" i="1" s="1"/>
  <c r="B6959" i="1" s="1"/>
  <c r="B6960" i="1" s="1"/>
  <c r="B6961" i="1" s="1"/>
  <c r="B6962" i="1" s="1"/>
  <c r="B6963" i="1" s="1"/>
  <c r="B6964" i="1" s="1"/>
  <c r="B6965" i="1" s="1"/>
  <c r="B6966" i="1" s="1"/>
  <c r="B6967" i="1" s="1"/>
  <c r="B6968" i="1" s="1"/>
  <c r="B6969" i="1" s="1"/>
  <c r="B6970" i="1" s="1"/>
  <c r="B6971" i="1" s="1"/>
  <c r="B6972" i="1" s="1"/>
  <c r="B6973" i="1" s="1"/>
  <c r="B6974" i="1" s="1"/>
  <c r="B6975" i="1" s="1"/>
  <c r="B6976" i="1" s="1"/>
  <c r="B6977" i="1" s="1"/>
  <c r="B6978" i="1" s="1"/>
  <c r="B6979" i="1" s="1"/>
  <c r="B6980" i="1" s="1"/>
  <c r="B6981" i="1" s="1"/>
  <c r="B6982" i="1" s="1"/>
  <c r="B6983" i="1" s="1"/>
  <c r="B6984" i="1" s="1"/>
  <c r="B6985" i="1" s="1"/>
  <c r="B6986" i="1" s="1"/>
  <c r="B6987" i="1" s="1"/>
  <c r="B6988" i="1" s="1"/>
  <c r="B6989" i="1" s="1"/>
  <c r="B6990" i="1" s="1"/>
  <c r="B6991" i="1" s="1"/>
  <c r="B6992" i="1" s="1"/>
  <c r="B6993" i="1" s="1"/>
  <c r="B6994" i="1" s="1"/>
  <c r="B6995" i="1" s="1"/>
  <c r="B6996" i="1" s="1"/>
  <c r="B6997" i="1" s="1"/>
  <c r="B6998" i="1" s="1"/>
  <c r="B6999" i="1" s="1"/>
  <c r="B7000" i="1" s="1"/>
  <c r="B7001" i="1" s="1"/>
  <c r="B7002" i="1" s="1"/>
  <c r="B7003" i="1" s="1"/>
  <c r="B7004" i="1" s="1"/>
  <c r="B7005" i="1" s="1"/>
  <c r="B7006" i="1" s="1"/>
  <c r="B7007" i="1" s="1"/>
  <c r="B7008" i="1" s="1"/>
  <c r="B7009" i="1" s="1"/>
  <c r="B7010" i="1" s="1"/>
  <c r="B7011" i="1" s="1"/>
  <c r="B7012" i="1" s="1"/>
  <c r="B7013" i="1" s="1"/>
  <c r="B7014" i="1" s="1"/>
  <c r="B7015" i="1" s="1"/>
  <c r="B7016" i="1" s="1"/>
  <c r="B7017" i="1" s="1"/>
  <c r="B7018" i="1" s="1"/>
  <c r="B7019" i="1" s="1"/>
  <c r="B7020" i="1" s="1"/>
  <c r="B7021" i="1" s="1"/>
  <c r="B7022" i="1" s="1"/>
  <c r="B7023" i="1" s="1"/>
  <c r="B7024" i="1" s="1"/>
  <c r="B7025" i="1" s="1"/>
  <c r="B7026" i="1" s="1"/>
  <c r="B7027" i="1" s="1"/>
  <c r="B7028" i="1" s="1"/>
  <c r="B7029" i="1" s="1"/>
  <c r="B7030" i="1" s="1"/>
  <c r="B7031" i="1" s="1"/>
  <c r="B7032" i="1" s="1"/>
  <c r="B7033" i="1" s="1"/>
  <c r="B7034" i="1" s="1"/>
  <c r="B7035" i="1" s="1"/>
  <c r="B7036" i="1" s="1"/>
  <c r="B7037" i="1" s="1"/>
  <c r="B7038" i="1" s="1"/>
  <c r="B7039" i="1" s="1"/>
  <c r="B7040" i="1" s="1"/>
  <c r="B7041" i="1" s="1"/>
  <c r="B7042" i="1" s="1"/>
  <c r="B7043" i="1" s="1"/>
  <c r="B7044" i="1" s="1"/>
  <c r="B7045" i="1" s="1"/>
  <c r="B7046" i="1" s="1"/>
  <c r="B7047" i="1" s="1"/>
  <c r="B7048" i="1" s="1"/>
  <c r="B7049" i="1" s="1"/>
  <c r="B7050" i="1" s="1"/>
  <c r="B7051" i="1" s="1"/>
  <c r="B7052" i="1" s="1"/>
  <c r="B7053" i="1" s="1"/>
  <c r="B7054" i="1" s="1"/>
  <c r="B7055" i="1" s="1"/>
  <c r="B7056" i="1" s="1"/>
  <c r="B7057" i="1" s="1"/>
  <c r="B7058" i="1" s="1"/>
  <c r="B7059" i="1" s="1"/>
  <c r="B7060" i="1" s="1"/>
  <c r="B7061" i="1" s="1"/>
  <c r="B7062" i="1" s="1"/>
  <c r="B7063" i="1" s="1"/>
  <c r="B7064" i="1" s="1"/>
  <c r="B7065" i="1" s="1"/>
  <c r="B7066" i="1" s="1"/>
  <c r="B7067" i="1" s="1"/>
  <c r="B7068" i="1" s="1"/>
  <c r="B7069" i="1" s="1"/>
  <c r="B7070" i="1" s="1"/>
  <c r="B7071" i="1" s="1"/>
  <c r="B7072" i="1" s="1"/>
  <c r="B7073" i="1" s="1"/>
  <c r="B7074" i="1" s="1"/>
  <c r="B7075" i="1" s="1"/>
  <c r="B7076" i="1" s="1"/>
  <c r="B7077" i="1" s="1"/>
  <c r="B7078" i="1" s="1"/>
  <c r="B7079" i="1" s="1"/>
  <c r="B7080" i="1" s="1"/>
  <c r="B7081" i="1" s="1"/>
  <c r="B7082" i="1" s="1"/>
  <c r="B7083" i="1" s="1"/>
  <c r="B7084" i="1" s="1"/>
  <c r="B7085" i="1" s="1"/>
  <c r="B7086" i="1" s="1"/>
  <c r="B7087" i="1" s="1"/>
  <c r="B7088" i="1" s="1"/>
  <c r="B7089" i="1" s="1"/>
  <c r="B7090" i="1" s="1"/>
  <c r="B7091" i="1" s="1"/>
  <c r="B7092" i="1" s="1"/>
  <c r="B7093" i="1" s="1"/>
  <c r="B7094" i="1" s="1"/>
  <c r="B7095" i="1" s="1"/>
  <c r="B7096" i="1" s="1"/>
  <c r="B7097" i="1" s="1"/>
  <c r="B7098" i="1" s="1"/>
  <c r="B7099" i="1" s="1"/>
  <c r="B7100" i="1" s="1"/>
  <c r="B7101" i="1" s="1"/>
  <c r="B7102" i="1" s="1"/>
  <c r="B7103" i="1" s="1"/>
  <c r="B7104" i="1" s="1"/>
  <c r="B7105" i="1" s="1"/>
  <c r="B7106" i="1" s="1"/>
  <c r="B7107" i="1" s="1"/>
  <c r="B7108" i="1" s="1"/>
  <c r="B7109" i="1" s="1"/>
  <c r="B7110" i="1" s="1"/>
  <c r="B7111" i="1" s="1"/>
  <c r="B7112" i="1" s="1"/>
  <c r="B7113" i="1" s="1"/>
  <c r="B7114" i="1" s="1"/>
  <c r="B7115" i="1" s="1"/>
  <c r="B7116" i="1" s="1"/>
  <c r="B7117" i="1" s="1"/>
  <c r="B7118" i="1" s="1"/>
  <c r="B7119" i="1" s="1"/>
  <c r="B7120" i="1" s="1"/>
  <c r="B7121" i="1" s="1"/>
  <c r="B7122" i="1" s="1"/>
  <c r="B7123" i="1" s="1"/>
  <c r="B7124" i="1" s="1"/>
  <c r="B7125" i="1" s="1"/>
  <c r="B7126" i="1" s="1"/>
  <c r="B7127" i="1" s="1"/>
  <c r="B7128" i="1" s="1"/>
  <c r="B7129" i="1" s="1"/>
  <c r="B7130" i="1" s="1"/>
  <c r="B7131" i="1" s="1"/>
  <c r="B7132" i="1" s="1"/>
  <c r="B7133" i="1" s="1"/>
  <c r="B7134" i="1" s="1"/>
  <c r="B7135" i="1" s="1"/>
  <c r="B7136" i="1" s="1"/>
  <c r="B7137" i="1" s="1"/>
  <c r="B7138" i="1" s="1"/>
  <c r="B7139" i="1" s="1"/>
  <c r="B7140" i="1" s="1"/>
  <c r="B7141" i="1" s="1"/>
  <c r="B7142" i="1" s="1"/>
  <c r="B7143" i="1" s="1"/>
  <c r="B7144" i="1" s="1"/>
  <c r="B7145" i="1" s="1"/>
  <c r="B7146" i="1" s="1"/>
  <c r="B7147" i="1" s="1"/>
  <c r="B7148" i="1" s="1"/>
  <c r="B7149" i="1" s="1"/>
  <c r="B7150" i="1" s="1"/>
  <c r="B7151" i="1" s="1"/>
  <c r="B7152" i="1" s="1"/>
  <c r="B7153" i="1" s="1"/>
  <c r="B7154" i="1" s="1"/>
  <c r="B7155" i="1" s="1"/>
  <c r="B7156" i="1" s="1"/>
  <c r="B7157" i="1" s="1"/>
  <c r="B7158" i="1" s="1"/>
  <c r="B7159" i="1" s="1"/>
  <c r="B7160" i="1" s="1"/>
  <c r="B7161" i="1" s="1"/>
  <c r="B7162" i="1" s="1"/>
  <c r="B7163" i="1" s="1"/>
  <c r="B7164" i="1" s="1"/>
  <c r="B7165" i="1" s="1"/>
  <c r="B7166" i="1" s="1"/>
  <c r="B7167" i="1" s="1"/>
  <c r="B7168" i="1" s="1"/>
  <c r="B7169" i="1" s="1"/>
  <c r="B7170" i="1" s="1"/>
  <c r="B7171" i="1" s="1"/>
  <c r="B7172" i="1" s="1"/>
  <c r="B7173" i="1" s="1"/>
  <c r="B7174" i="1" s="1"/>
  <c r="B7175" i="1" s="1"/>
  <c r="B7176" i="1" s="1"/>
  <c r="B7177" i="1" s="1"/>
  <c r="B7178" i="1" s="1"/>
  <c r="B7179" i="1" s="1"/>
  <c r="B7180" i="1" s="1"/>
  <c r="B7181" i="1" s="1"/>
  <c r="B7182" i="1" s="1"/>
  <c r="B7183" i="1" s="1"/>
  <c r="B7184" i="1" s="1"/>
  <c r="B7185" i="1" s="1"/>
  <c r="B7186" i="1" s="1"/>
  <c r="B7187" i="1" s="1"/>
  <c r="B7188" i="1" s="1"/>
  <c r="B7189" i="1" s="1"/>
  <c r="B7190" i="1" s="1"/>
  <c r="B7191" i="1" s="1"/>
  <c r="B7192" i="1" s="1"/>
  <c r="B7193" i="1" s="1"/>
  <c r="B7194" i="1" s="1"/>
  <c r="B7195" i="1" s="1"/>
  <c r="B7196" i="1" s="1"/>
  <c r="B7197" i="1" s="1"/>
  <c r="B7198" i="1" s="1"/>
  <c r="B7199" i="1" s="1"/>
  <c r="B7200" i="1" s="1"/>
  <c r="B7201" i="1" s="1"/>
  <c r="B7202" i="1" s="1"/>
  <c r="B7203" i="1" s="1"/>
  <c r="B7204" i="1" s="1"/>
  <c r="B7205" i="1" s="1"/>
  <c r="B7206" i="1" s="1"/>
  <c r="B7207" i="1" s="1"/>
  <c r="B7208" i="1" s="1"/>
  <c r="B7209" i="1" s="1"/>
  <c r="B7210" i="1" s="1"/>
  <c r="B7211" i="1" s="1"/>
  <c r="B7212" i="1" s="1"/>
  <c r="B7213" i="1" s="1"/>
  <c r="B7214" i="1" s="1"/>
  <c r="B7215" i="1" s="1"/>
  <c r="B7216" i="1" s="1"/>
  <c r="B7217" i="1" s="1"/>
  <c r="B7218" i="1" s="1"/>
  <c r="B7219" i="1" s="1"/>
  <c r="B7220" i="1" s="1"/>
  <c r="B7221" i="1" s="1"/>
  <c r="B7222" i="1" s="1"/>
  <c r="B7223" i="1" s="1"/>
  <c r="B7224" i="1" s="1"/>
  <c r="B7225" i="1" s="1"/>
  <c r="B7226" i="1" s="1"/>
  <c r="B7227" i="1" s="1"/>
  <c r="B7228" i="1" s="1"/>
  <c r="B7229" i="1" s="1"/>
  <c r="B7230" i="1" s="1"/>
  <c r="B7231" i="1" s="1"/>
  <c r="B7232" i="1" s="1"/>
  <c r="B7233" i="1" s="1"/>
  <c r="B7234" i="1" s="1"/>
  <c r="B7235" i="1" s="1"/>
  <c r="B7236" i="1" s="1"/>
  <c r="B7237" i="1" s="1"/>
  <c r="B7238" i="1" s="1"/>
  <c r="B7239" i="1" s="1"/>
  <c r="B7240" i="1" s="1"/>
  <c r="B7241" i="1" s="1"/>
  <c r="B7242" i="1" s="1"/>
  <c r="B7243" i="1" s="1"/>
  <c r="B7244" i="1" s="1"/>
  <c r="B7245" i="1" s="1"/>
  <c r="B7246" i="1" s="1"/>
  <c r="B7247" i="1" s="1"/>
  <c r="B7248" i="1" s="1"/>
  <c r="B7249" i="1" s="1"/>
  <c r="B7250" i="1" s="1"/>
  <c r="B7251" i="1" s="1"/>
  <c r="B7252" i="1" s="1"/>
  <c r="B7253" i="1" s="1"/>
  <c r="B7254" i="1" s="1"/>
  <c r="B7255" i="1" s="1"/>
  <c r="B7256" i="1" s="1"/>
  <c r="B7257" i="1" s="1"/>
  <c r="B7258" i="1" s="1"/>
  <c r="B7259" i="1" s="1"/>
  <c r="B7260" i="1" s="1"/>
  <c r="B7261" i="1" s="1"/>
  <c r="B7262" i="1" s="1"/>
  <c r="B7263" i="1" s="1"/>
  <c r="B7264" i="1" s="1"/>
  <c r="B7265" i="1" s="1"/>
  <c r="B7266" i="1" s="1"/>
  <c r="B7267" i="1" s="1"/>
  <c r="B7268" i="1" s="1"/>
  <c r="B7269" i="1" s="1"/>
  <c r="B7270" i="1" s="1"/>
  <c r="B7271" i="1" s="1"/>
  <c r="B7272" i="1" s="1"/>
  <c r="B7273" i="1" s="1"/>
  <c r="B7274" i="1" s="1"/>
  <c r="B7275" i="1" s="1"/>
  <c r="B7276" i="1" s="1"/>
  <c r="B7277" i="1" s="1"/>
  <c r="B7278" i="1" s="1"/>
  <c r="B7279" i="1" s="1"/>
  <c r="B7280" i="1" s="1"/>
  <c r="B7281" i="1" s="1"/>
  <c r="B7282" i="1" s="1"/>
  <c r="B7283" i="1" s="1"/>
  <c r="B7284" i="1" s="1"/>
  <c r="B7285" i="1" s="1"/>
  <c r="B7286" i="1" s="1"/>
  <c r="B7287" i="1" s="1"/>
  <c r="B7288" i="1" s="1"/>
  <c r="B7289" i="1" s="1"/>
  <c r="B7290" i="1" s="1"/>
  <c r="B7291" i="1" s="1"/>
  <c r="B7292" i="1" s="1"/>
  <c r="B7293" i="1" s="1"/>
  <c r="B7294" i="1" s="1"/>
  <c r="B7295" i="1" s="1"/>
  <c r="B7296" i="1" s="1"/>
  <c r="B7297" i="1" s="1"/>
  <c r="B7298" i="1" s="1"/>
  <c r="B7299" i="1" s="1"/>
  <c r="B7300" i="1" s="1"/>
  <c r="B7301" i="1" s="1"/>
  <c r="B7302" i="1" s="1"/>
  <c r="B7303" i="1" s="1"/>
  <c r="B7304" i="1" s="1"/>
  <c r="B7305" i="1" s="1"/>
  <c r="B7306" i="1" s="1"/>
  <c r="B7307" i="1" s="1"/>
  <c r="B7308" i="1" s="1"/>
  <c r="B7309" i="1" s="1"/>
  <c r="B7310" i="1" s="1"/>
  <c r="B7311" i="1" s="1"/>
  <c r="B7312" i="1" s="1"/>
  <c r="B7313" i="1" s="1"/>
  <c r="B7314" i="1" s="1"/>
  <c r="B7315" i="1" s="1"/>
  <c r="B7316" i="1" s="1"/>
  <c r="B7317" i="1" s="1"/>
  <c r="B7318" i="1" s="1"/>
  <c r="B7319" i="1" s="1"/>
  <c r="B7320" i="1" s="1"/>
  <c r="B7321" i="1" s="1"/>
  <c r="B7322" i="1" s="1"/>
  <c r="B7323" i="1" s="1"/>
  <c r="B7324" i="1" s="1"/>
  <c r="B7325" i="1" s="1"/>
  <c r="B7326" i="1" s="1"/>
  <c r="B7327" i="1" s="1"/>
  <c r="B7328" i="1" s="1"/>
  <c r="B7329" i="1" s="1"/>
  <c r="B7330" i="1" s="1"/>
  <c r="B7331" i="1" s="1"/>
  <c r="B7332" i="1" s="1"/>
  <c r="B7333" i="1" s="1"/>
  <c r="B7334" i="1" s="1"/>
  <c r="B7335" i="1" s="1"/>
  <c r="B7336" i="1" s="1"/>
  <c r="B7337" i="1" s="1"/>
  <c r="B7338" i="1" s="1"/>
  <c r="B7339" i="1" s="1"/>
  <c r="B7340" i="1" s="1"/>
  <c r="B7341" i="1" s="1"/>
  <c r="B7342" i="1" s="1"/>
  <c r="B7343" i="1" s="1"/>
  <c r="B7344" i="1" s="1"/>
  <c r="B7345" i="1" s="1"/>
  <c r="B7346" i="1" s="1"/>
  <c r="B7347" i="1" s="1"/>
  <c r="B7348" i="1" s="1"/>
  <c r="B7349" i="1" s="1"/>
  <c r="B7350" i="1" s="1"/>
  <c r="B7351" i="1" s="1"/>
  <c r="B7352" i="1" s="1"/>
  <c r="B7353" i="1" s="1"/>
  <c r="B7354" i="1" s="1"/>
  <c r="B7355" i="1" s="1"/>
  <c r="B7356" i="1" s="1"/>
  <c r="B7357" i="1" s="1"/>
  <c r="B7358" i="1" s="1"/>
  <c r="B7359" i="1" s="1"/>
  <c r="B7360" i="1" s="1"/>
  <c r="B7361" i="1" s="1"/>
  <c r="B7362" i="1" s="1"/>
  <c r="B7363" i="1" s="1"/>
  <c r="B7364" i="1" s="1"/>
  <c r="B7365" i="1" s="1"/>
  <c r="B7366" i="1" s="1"/>
  <c r="B7367" i="1" s="1"/>
  <c r="B7368" i="1" s="1"/>
  <c r="B7369" i="1" s="1"/>
  <c r="B7370" i="1" s="1"/>
  <c r="B7371" i="1" s="1"/>
  <c r="B7372" i="1" s="1"/>
  <c r="B7373" i="1" s="1"/>
  <c r="B7374" i="1" s="1"/>
  <c r="B7375" i="1" s="1"/>
  <c r="B7376" i="1" s="1"/>
  <c r="B7377" i="1" s="1"/>
  <c r="B7378" i="1" s="1"/>
  <c r="B7379" i="1" s="1"/>
  <c r="B7380" i="1" s="1"/>
  <c r="B7381" i="1" s="1"/>
  <c r="B7382" i="1" s="1"/>
  <c r="B7383" i="1" s="1"/>
  <c r="B7384" i="1" s="1"/>
  <c r="B7385" i="1" s="1"/>
  <c r="B7386" i="1" s="1"/>
  <c r="B7387" i="1" s="1"/>
  <c r="B7388" i="1" s="1"/>
  <c r="B7389" i="1" s="1"/>
  <c r="B7390" i="1" s="1"/>
  <c r="B7391" i="1" s="1"/>
  <c r="B7392" i="1" s="1"/>
  <c r="B7393" i="1" s="1"/>
  <c r="B7394" i="1" s="1"/>
  <c r="B7395" i="1" s="1"/>
  <c r="B7396" i="1" s="1"/>
  <c r="B7397" i="1" s="1"/>
  <c r="B7398" i="1" s="1"/>
  <c r="B7399" i="1" s="1"/>
  <c r="B7400" i="1" s="1"/>
  <c r="B7401" i="1" s="1"/>
  <c r="B7402" i="1" s="1"/>
  <c r="B7403" i="1" s="1"/>
  <c r="B7404" i="1" s="1"/>
  <c r="B7405" i="1" s="1"/>
  <c r="B7406" i="1" s="1"/>
  <c r="B7407" i="1" s="1"/>
  <c r="B7408" i="1" s="1"/>
  <c r="B7409" i="1" s="1"/>
  <c r="B7410" i="1" s="1"/>
  <c r="B7411" i="1" s="1"/>
  <c r="B7412" i="1" s="1"/>
  <c r="B7413" i="1" s="1"/>
  <c r="B7414" i="1" s="1"/>
  <c r="B7415" i="1" s="1"/>
  <c r="B7416" i="1" s="1"/>
  <c r="B7417" i="1" s="1"/>
  <c r="B7418" i="1" s="1"/>
  <c r="B7419" i="1" s="1"/>
  <c r="B7420" i="1" s="1"/>
  <c r="B7421" i="1" s="1"/>
  <c r="B7422" i="1" s="1"/>
  <c r="B7423" i="1" s="1"/>
  <c r="B7424" i="1" s="1"/>
  <c r="B7425" i="1" s="1"/>
  <c r="B7426" i="1" s="1"/>
  <c r="B7427" i="1" s="1"/>
  <c r="B7428" i="1" s="1"/>
  <c r="B7429" i="1" s="1"/>
  <c r="B7430" i="1" s="1"/>
  <c r="B7431" i="1" s="1"/>
  <c r="B7432" i="1" s="1"/>
  <c r="B7433" i="1" s="1"/>
  <c r="B7434" i="1" s="1"/>
  <c r="B7435" i="1" s="1"/>
  <c r="B7436" i="1" s="1"/>
  <c r="B7437" i="1" s="1"/>
  <c r="B7438" i="1" s="1"/>
  <c r="B7439" i="1" s="1"/>
  <c r="B7440" i="1" s="1"/>
  <c r="B7441" i="1" s="1"/>
  <c r="B7442" i="1" s="1"/>
  <c r="B7443" i="1" s="1"/>
  <c r="B7444" i="1" s="1"/>
  <c r="B7445" i="1" s="1"/>
  <c r="B7446" i="1" s="1"/>
  <c r="B7447" i="1" s="1"/>
  <c r="B7448" i="1" s="1"/>
  <c r="B7449" i="1" s="1"/>
  <c r="B7450" i="1" s="1"/>
  <c r="B7451" i="1" s="1"/>
  <c r="B7452" i="1" s="1"/>
  <c r="B7453" i="1" s="1"/>
  <c r="B7454" i="1" s="1"/>
  <c r="B7455" i="1" s="1"/>
  <c r="B7456" i="1" s="1"/>
  <c r="B7457" i="1" s="1"/>
  <c r="B7458" i="1" s="1"/>
  <c r="B7459" i="1" s="1"/>
  <c r="B7460" i="1" s="1"/>
  <c r="B7461" i="1" s="1"/>
  <c r="B7462" i="1" s="1"/>
  <c r="B7463" i="1" s="1"/>
  <c r="B7464" i="1" s="1"/>
  <c r="B7465" i="1" s="1"/>
  <c r="B7466" i="1" s="1"/>
  <c r="B7467" i="1" s="1"/>
  <c r="B7468" i="1" s="1"/>
  <c r="B7469" i="1" s="1"/>
  <c r="B7470" i="1" s="1"/>
  <c r="B7471" i="1" s="1"/>
  <c r="B7472" i="1" s="1"/>
  <c r="B7473" i="1" s="1"/>
  <c r="B7474" i="1" s="1"/>
  <c r="B7475" i="1" s="1"/>
  <c r="B7476" i="1" s="1"/>
  <c r="B7477" i="1" s="1"/>
  <c r="B7478" i="1" s="1"/>
  <c r="B7479" i="1" s="1"/>
  <c r="B7480" i="1" s="1"/>
  <c r="B7481" i="1" s="1"/>
  <c r="B7482" i="1" s="1"/>
  <c r="B7483" i="1" s="1"/>
  <c r="B7484" i="1" s="1"/>
  <c r="B7485" i="1" s="1"/>
  <c r="B7486" i="1" s="1"/>
  <c r="B7487" i="1" s="1"/>
  <c r="B7488" i="1" s="1"/>
  <c r="B7489" i="1" s="1"/>
  <c r="B7490" i="1" s="1"/>
  <c r="B7491" i="1" s="1"/>
  <c r="B7492" i="1" s="1"/>
  <c r="B7493" i="1" s="1"/>
  <c r="B7494" i="1" s="1"/>
  <c r="B7495" i="1" s="1"/>
  <c r="B7496" i="1" s="1"/>
  <c r="B7497" i="1" s="1"/>
  <c r="B7498" i="1" s="1"/>
  <c r="B7499" i="1" s="1"/>
  <c r="B7500" i="1" s="1"/>
  <c r="B7501" i="1" s="1"/>
  <c r="B7502" i="1" s="1"/>
  <c r="B7503" i="1" s="1"/>
  <c r="B7504" i="1" s="1"/>
  <c r="B7505" i="1" s="1"/>
  <c r="B7506" i="1" s="1"/>
  <c r="B7507" i="1" s="1"/>
  <c r="B7508" i="1" s="1"/>
  <c r="B7509" i="1" s="1"/>
  <c r="B7510" i="1" s="1"/>
  <c r="B7511" i="1" s="1"/>
  <c r="B7512" i="1" s="1"/>
  <c r="B7513" i="1" s="1"/>
  <c r="B7514" i="1" s="1"/>
  <c r="B7515" i="1" s="1"/>
  <c r="B7516" i="1" s="1"/>
  <c r="B7517" i="1" s="1"/>
  <c r="B7518" i="1" s="1"/>
  <c r="B7519" i="1" s="1"/>
  <c r="B7520" i="1" s="1"/>
  <c r="B7521" i="1" s="1"/>
  <c r="B7522" i="1" s="1"/>
  <c r="B7523" i="1" s="1"/>
  <c r="B7524" i="1" s="1"/>
  <c r="B7525" i="1" s="1"/>
  <c r="B7526" i="1" s="1"/>
  <c r="B7527" i="1" s="1"/>
  <c r="B7528" i="1" s="1"/>
  <c r="B7529" i="1" s="1"/>
  <c r="B7530" i="1" s="1"/>
  <c r="B7531" i="1" s="1"/>
  <c r="B7532" i="1" s="1"/>
  <c r="B7533" i="1" s="1"/>
  <c r="B7534" i="1" s="1"/>
  <c r="B7535" i="1" s="1"/>
  <c r="B7536" i="1" s="1"/>
  <c r="B7537" i="1" s="1"/>
  <c r="B7538" i="1" s="1"/>
  <c r="B7539" i="1" s="1"/>
  <c r="B7540" i="1" s="1"/>
  <c r="B7541" i="1" s="1"/>
  <c r="B7542" i="1" s="1"/>
  <c r="B7543" i="1" s="1"/>
  <c r="B7544" i="1" s="1"/>
  <c r="B7545" i="1" s="1"/>
  <c r="B7546" i="1" s="1"/>
  <c r="B7547" i="1" s="1"/>
  <c r="B7548" i="1" s="1"/>
  <c r="B7549" i="1" s="1"/>
  <c r="B7550" i="1" s="1"/>
  <c r="B7551" i="1" s="1"/>
  <c r="B7552" i="1" s="1"/>
  <c r="B7553" i="1" s="1"/>
  <c r="B7554" i="1" s="1"/>
  <c r="B7555" i="1" s="1"/>
  <c r="B7556" i="1" s="1"/>
  <c r="B7557" i="1" s="1"/>
  <c r="B7558" i="1" s="1"/>
  <c r="B7559" i="1" s="1"/>
  <c r="B7560" i="1" s="1"/>
  <c r="B7561" i="1" s="1"/>
  <c r="B7562" i="1" s="1"/>
  <c r="B7563" i="1" s="1"/>
  <c r="B7564" i="1" s="1"/>
  <c r="B7565" i="1" s="1"/>
  <c r="B7566" i="1" s="1"/>
  <c r="B7567" i="1" s="1"/>
  <c r="B7568" i="1" s="1"/>
  <c r="B7569" i="1" s="1"/>
  <c r="B7570" i="1" s="1"/>
  <c r="B7571" i="1" s="1"/>
  <c r="B7572" i="1" s="1"/>
  <c r="B7573" i="1" s="1"/>
  <c r="B7574" i="1" s="1"/>
  <c r="B7575" i="1" s="1"/>
  <c r="B7576" i="1" s="1"/>
  <c r="B7577" i="1" s="1"/>
  <c r="B7578" i="1" s="1"/>
  <c r="B7579" i="1" s="1"/>
  <c r="B7580" i="1" s="1"/>
  <c r="B7581" i="1" s="1"/>
  <c r="B7582" i="1" s="1"/>
  <c r="B7583" i="1" s="1"/>
  <c r="B7584" i="1" s="1"/>
  <c r="B7585" i="1" s="1"/>
  <c r="B7586" i="1" s="1"/>
  <c r="B7587" i="1" s="1"/>
  <c r="B7588" i="1" s="1"/>
  <c r="B7589" i="1" s="1"/>
  <c r="B7590" i="1" s="1"/>
  <c r="B7591" i="1" s="1"/>
  <c r="B7592" i="1" s="1"/>
  <c r="B7593" i="1" s="1"/>
  <c r="B7594" i="1" s="1"/>
  <c r="B7595" i="1" s="1"/>
  <c r="B7596" i="1" s="1"/>
  <c r="B7597" i="1" s="1"/>
  <c r="B7598" i="1" s="1"/>
  <c r="B7599" i="1" s="1"/>
  <c r="B7600" i="1" s="1"/>
  <c r="B7601" i="1" s="1"/>
  <c r="B7602" i="1" s="1"/>
  <c r="B7603" i="1" s="1"/>
  <c r="B7604" i="1" s="1"/>
  <c r="B7605" i="1" s="1"/>
  <c r="B7606" i="1" s="1"/>
  <c r="B7607" i="1" s="1"/>
  <c r="B7608" i="1" s="1"/>
  <c r="B7609" i="1" s="1"/>
  <c r="B7610" i="1" s="1"/>
  <c r="B7611" i="1" s="1"/>
  <c r="B7612" i="1" s="1"/>
  <c r="B7613" i="1" s="1"/>
  <c r="B7614" i="1" s="1"/>
  <c r="B7615" i="1" s="1"/>
  <c r="B7616" i="1" s="1"/>
  <c r="B7617" i="1" s="1"/>
  <c r="B7618" i="1" s="1"/>
  <c r="B7619" i="1" s="1"/>
  <c r="B7620" i="1" s="1"/>
  <c r="B7621" i="1" s="1"/>
  <c r="B7622" i="1" s="1"/>
  <c r="B7623" i="1" s="1"/>
  <c r="B7624" i="1" s="1"/>
  <c r="B7625" i="1" s="1"/>
  <c r="B7626" i="1" s="1"/>
  <c r="B7627" i="1" s="1"/>
  <c r="B7628" i="1" s="1"/>
  <c r="B7629" i="1" s="1"/>
  <c r="B7630" i="1" s="1"/>
  <c r="B7631" i="1" s="1"/>
  <c r="B7632" i="1" s="1"/>
  <c r="B7633" i="1" s="1"/>
  <c r="B7634" i="1" s="1"/>
  <c r="B7635" i="1" s="1"/>
  <c r="B7636" i="1" s="1"/>
  <c r="B7637" i="1" s="1"/>
  <c r="B7638" i="1" s="1"/>
  <c r="B7639" i="1" s="1"/>
  <c r="B7640" i="1" s="1"/>
  <c r="B7641" i="1" s="1"/>
  <c r="B7642" i="1" s="1"/>
  <c r="B7643" i="1" s="1"/>
  <c r="B7644" i="1" s="1"/>
  <c r="B7645" i="1" s="1"/>
  <c r="B7646" i="1" s="1"/>
  <c r="B7647" i="1" s="1"/>
  <c r="B7648" i="1" s="1"/>
  <c r="B7649" i="1" s="1"/>
  <c r="B7650" i="1" s="1"/>
  <c r="B7651" i="1" s="1"/>
  <c r="B7652" i="1" s="1"/>
  <c r="B7653" i="1" s="1"/>
  <c r="B7654" i="1" s="1"/>
  <c r="B7655" i="1" s="1"/>
  <c r="B7656" i="1" s="1"/>
  <c r="B7657" i="1" s="1"/>
  <c r="B7658" i="1" s="1"/>
  <c r="B7659" i="1" s="1"/>
  <c r="B7660" i="1" s="1"/>
  <c r="B7661" i="1" s="1"/>
  <c r="B7662" i="1" s="1"/>
  <c r="B7663" i="1" s="1"/>
  <c r="B7664" i="1" s="1"/>
  <c r="B7665" i="1" s="1"/>
  <c r="B7666" i="1" s="1"/>
  <c r="B7667" i="1" s="1"/>
  <c r="B7668" i="1" s="1"/>
  <c r="B7669" i="1" s="1"/>
  <c r="B7670" i="1" s="1"/>
  <c r="B7671" i="1" s="1"/>
  <c r="B7672" i="1" s="1"/>
  <c r="B7673" i="1" s="1"/>
  <c r="B7674" i="1" s="1"/>
  <c r="B7675" i="1" s="1"/>
  <c r="B7676" i="1" s="1"/>
  <c r="B7677" i="1" s="1"/>
  <c r="B7678" i="1" s="1"/>
  <c r="B7679" i="1" s="1"/>
  <c r="B7680" i="1" s="1"/>
  <c r="B7681" i="1" s="1"/>
  <c r="B7682" i="1" s="1"/>
  <c r="B7683" i="1" s="1"/>
  <c r="B7684" i="1" s="1"/>
  <c r="B7685" i="1" s="1"/>
  <c r="B7686" i="1" s="1"/>
  <c r="B7687" i="1" s="1"/>
  <c r="B7688" i="1" s="1"/>
  <c r="B7689" i="1" s="1"/>
  <c r="B7690" i="1" s="1"/>
  <c r="B7691" i="1" s="1"/>
  <c r="B7692" i="1" s="1"/>
  <c r="B7693" i="1" s="1"/>
  <c r="B7694" i="1" s="1"/>
  <c r="B7695" i="1" s="1"/>
  <c r="B7696" i="1" s="1"/>
  <c r="B7697" i="1" s="1"/>
  <c r="B7698" i="1" s="1"/>
  <c r="B7699" i="1" s="1"/>
  <c r="B7700" i="1" s="1"/>
  <c r="B7701" i="1" s="1"/>
  <c r="B7702" i="1" s="1"/>
  <c r="B7703" i="1" s="1"/>
  <c r="B7704" i="1" s="1"/>
  <c r="B7705" i="1" s="1"/>
  <c r="B7706" i="1" s="1"/>
  <c r="B7707" i="1" s="1"/>
  <c r="B7708" i="1" s="1"/>
  <c r="B7709" i="1" s="1"/>
  <c r="B7710" i="1" s="1"/>
  <c r="B7711" i="1" s="1"/>
  <c r="B7712" i="1" s="1"/>
  <c r="B7713" i="1" s="1"/>
  <c r="B7714" i="1" s="1"/>
  <c r="B7715" i="1" s="1"/>
  <c r="B7716" i="1" s="1"/>
  <c r="B7717" i="1" s="1"/>
  <c r="B7718" i="1" s="1"/>
  <c r="B7719" i="1" s="1"/>
  <c r="B7720" i="1" s="1"/>
  <c r="B7721" i="1" s="1"/>
  <c r="B7722" i="1" s="1"/>
  <c r="B7723" i="1" s="1"/>
  <c r="B7724" i="1" s="1"/>
  <c r="B7725" i="1" s="1"/>
  <c r="B7726" i="1" s="1"/>
  <c r="B7727" i="1" s="1"/>
  <c r="B7728" i="1" s="1"/>
  <c r="B7729" i="1" s="1"/>
  <c r="B7730" i="1" s="1"/>
  <c r="B7731" i="1" s="1"/>
  <c r="B7732" i="1" s="1"/>
  <c r="B7733" i="1" s="1"/>
  <c r="B7734" i="1" s="1"/>
  <c r="B7735" i="1" s="1"/>
  <c r="B7736" i="1" s="1"/>
  <c r="B7737" i="1" s="1"/>
  <c r="B7738" i="1" s="1"/>
  <c r="B7739" i="1" s="1"/>
  <c r="B7740" i="1" s="1"/>
  <c r="B7741" i="1" s="1"/>
  <c r="B7742" i="1" s="1"/>
  <c r="B7743" i="1" s="1"/>
  <c r="B7744" i="1" s="1"/>
  <c r="B7745" i="1" s="1"/>
  <c r="B7746" i="1" s="1"/>
  <c r="B7747" i="1" s="1"/>
  <c r="B7748" i="1" s="1"/>
  <c r="B7749" i="1" s="1"/>
  <c r="B7750" i="1" s="1"/>
  <c r="B7751" i="1" s="1"/>
  <c r="B7752" i="1" s="1"/>
  <c r="B7753" i="1" s="1"/>
  <c r="B7754" i="1" s="1"/>
  <c r="B7755" i="1" s="1"/>
  <c r="B7756" i="1" s="1"/>
  <c r="B7757" i="1" s="1"/>
  <c r="B7758" i="1" s="1"/>
  <c r="B7759" i="1" s="1"/>
  <c r="B7760" i="1" s="1"/>
  <c r="B7761" i="1" s="1"/>
  <c r="B7762" i="1" s="1"/>
  <c r="B7763" i="1" s="1"/>
  <c r="B7764" i="1" s="1"/>
  <c r="B7765" i="1" s="1"/>
  <c r="B7766" i="1" s="1"/>
  <c r="B7767" i="1" s="1"/>
  <c r="B7768" i="1" s="1"/>
  <c r="B7769" i="1" s="1"/>
  <c r="B7770" i="1" s="1"/>
  <c r="B7771" i="1" s="1"/>
  <c r="B7772" i="1" s="1"/>
  <c r="B7773" i="1" s="1"/>
  <c r="B7774" i="1" s="1"/>
  <c r="B7775" i="1" s="1"/>
  <c r="B7776" i="1" s="1"/>
  <c r="B7777" i="1" s="1"/>
  <c r="B7778" i="1" s="1"/>
  <c r="B7779" i="1" s="1"/>
  <c r="B7780" i="1" s="1"/>
  <c r="B7781" i="1" s="1"/>
  <c r="B7782" i="1" s="1"/>
  <c r="B7783" i="1" s="1"/>
  <c r="B7784" i="1" s="1"/>
  <c r="B7785" i="1" s="1"/>
  <c r="B7786" i="1" s="1"/>
  <c r="B7787" i="1" s="1"/>
  <c r="B7788" i="1" s="1"/>
  <c r="B7789" i="1" s="1"/>
  <c r="B7790" i="1" s="1"/>
  <c r="B7791" i="1" s="1"/>
  <c r="B7792" i="1" s="1"/>
  <c r="B7793" i="1" s="1"/>
  <c r="B7794" i="1" s="1"/>
  <c r="B7795" i="1" s="1"/>
  <c r="B7796" i="1" s="1"/>
  <c r="B7797" i="1" s="1"/>
  <c r="B7798" i="1" s="1"/>
  <c r="B7799" i="1" s="1"/>
  <c r="B7800" i="1" s="1"/>
  <c r="B7801" i="1" s="1"/>
  <c r="B7802" i="1" s="1"/>
  <c r="B7803" i="1" s="1"/>
  <c r="B7804" i="1" s="1"/>
  <c r="B7805" i="1" s="1"/>
  <c r="B7806" i="1" s="1"/>
  <c r="B7807" i="1" s="1"/>
  <c r="B7808" i="1" s="1"/>
  <c r="B7809" i="1" s="1"/>
  <c r="B7810" i="1" s="1"/>
  <c r="B7811" i="1" s="1"/>
  <c r="B7812" i="1" s="1"/>
  <c r="B7813" i="1" s="1"/>
  <c r="B7814" i="1" s="1"/>
  <c r="B7815" i="1" s="1"/>
  <c r="B7816" i="1" s="1"/>
  <c r="B7817" i="1" s="1"/>
  <c r="B7818" i="1" s="1"/>
  <c r="B7819" i="1" s="1"/>
  <c r="B7820" i="1" s="1"/>
  <c r="B7821" i="1" s="1"/>
  <c r="B7822" i="1" s="1"/>
  <c r="B7823" i="1" s="1"/>
  <c r="B7824" i="1" s="1"/>
  <c r="B7825" i="1" s="1"/>
  <c r="B7826" i="1" s="1"/>
  <c r="B7827" i="1" s="1"/>
  <c r="B7828" i="1" s="1"/>
  <c r="B7829" i="1" s="1"/>
  <c r="B7830" i="1" s="1"/>
  <c r="B7831" i="1" s="1"/>
  <c r="B7832" i="1" s="1"/>
  <c r="B7833" i="1" s="1"/>
  <c r="B7834" i="1" s="1"/>
  <c r="B7835" i="1" s="1"/>
  <c r="B7836" i="1" s="1"/>
  <c r="B7837" i="1" s="1"/>
  <c r="B7838" i="1" s="1"/>
  <c r="B7839" i="1" s="1"/>
  <c r="B7840" i="1" s="1"/>
  <c r="B7841" i="1" s="1"/>
  <c r="B7842" i="1" s="1"/>
  <c r="B7843" i="1" s="1"/>
  <c r="B7844" i="1" s="1"/>
  <c r="B7845" i="1" s="1"/>
  <c r="B7846" i="1" s="1"/>
  <c r="B7847" i="1" s="1"/>
  <c r="B7848" i="1" s="1"/>
  <c r="B7849" i="1" s="1"/>
  <c r="B7850" i="1" s="1"/>
  <c r="B7851" i="1" s="1"/>
  <c r="B7852" i="1" s="1"/>
  <c r="B7853" i="1" s="1"/>
  <c r="B7854" i="1" s="1"/>
  <c r="B7855" i="1" s="1"/>
  <c r="B7856" i="1" s="1"/>
  <c r="B7857" i="1" s="1"/>
  <c r="B7858" i="1" s="1"/>
  <c r="B7859" i="1" s="1"/>
  <c r="B7860" i="1" s="1"/>
  <c r="B7861" i="1" s="1"/>
  <c r="B7862" i="1" s="1"/>
  <c r="B7863" i="1" s="1"/>
  <c r="B7864" i="1" s="1"/>
  <c r="B7865" i="1" s="1"/>
  <c r="B7866" i="1" s="1"/>
  <c r="B7867" i="1" s="1"/>
  <c r="B7868" i="1" s="1"/>
  <c r="B7869" i="1" s="1"/>
  <c r="B7870" i="1" s="1"/>
  <c r="B7871" i="1" s="1"/>
  <c r="B7872" i="1" s="1"/>
  <c r="B7873" i="1" s="1"/>
  <c r="B7874" i="1" s="1"/>
  <c r="B7875" i="1" s="1"/>
  <c r="B7876" i="1" s="1"/>
  <c r="B7877" i="1" s="1"/>
  <c r="B7878" i="1" s="1"/>
  <c r="B7879" i="1" s="1"/>
  <c r="B7880" i="1" s="1"/>
  <c r="B7881" i="1" s="1"/>
  <c r="B7882" i="1" s="1"/>
  <c r="B7883" i="1" s="1"/>
  <c r="B7884" i="1" s="1"/>
  <c r="B7885" i="1" s="1"/>
  <c r="B7886" i="1" s="1"/>
  <c r="B7887" i="1" s="1"/>
  <c r="B7888" i="1" s="1"/>
  <c r="B7889" i="1" s="1"/>
  <c r="B7890" i="1" s="1"/>
  <c r="B7891" i="1" s="1"/>
  <c r="B7892" i="1" s="1"/>
  <c r="B7893" i="1" s="1"/>
  <c r="B7894" i="1" s="1"/>
  <c r="B7895" i="1" s="1"/>
  <c r="B7896" i="1" s="1"/>
  <c r="B7897" i="1" s="1"/>
  <c r="B7898" i="1" s="1"/>
  <c r="B7899" i="1" s="1"/>
  <c r="B7900" i="1" s="1"/>
  <c r="B7901" i="1" s="1"/>
  <c r="B7902" i="1" s="1"/>
  <c r="B7903" i="1" s="1"/>
  <c r="B7904" i="1" s="1"/>
  <c r="B7905" i="1" s="1"/>
  <c r="B7906" i="1" s="1"/>
  <c r="B7907" i="1" s="1"/>
  <c r="B7908" i="1" s="1"/>
  <c r="B7909" i="1" s="1"/>
  <c r="B7910" i="1" s="1"/>
  <c r="B7911" i="1" s="1"/>
  <c r="B7912" i="1" s="1"/>
  <c r="B7913" i="1" s="1"/>
  <c r="B7914" i="1" s="1"/>
  <c r="B7915" i="1" s="1"/>
  <c r="B7916" i="1" s="1"/>
  <c r="B7917" i="1" s="1"/>
  <c r="B7918" i="1" s="1"/>
  <c r="B7919" i="1" s="1"/>
  <c r="B7920" i="1" s="1"/>
  <c r="B7921" i="1" s="1"/>
  <c r="B7922" i="1" s="1"/>
  <c r="B7923" i="1" s="1"/>
  <c r="B7924" i="1" s="1"/>
  <c r="B7925" i="1" s="1"/>
  <c r="B7926" i="1" s="1"/>
  <c r="B7927" i="1" s="1"/>
  <c r="B7928" i="1" s="1"/>
  <c r="B7929" i="1" s="1"/>
  <c r="B7930" i="1" s="1"/>
  <c r="B7931" i="1" s="1"/>
  <c r="B7932" i="1" s="1"/>
  <c r="B7933" i="1" s="1"/>
  <c r="B7934" i="1" s="1"/>
  <c r="B7935" i="1" s="1"/>
  <c r="B7936" i="1" s="1"/>
  <c r="B7937" i="1" s="1"/>
  <c r="B7938" i="1" s="1"/>
  <c r="B7939" i="1" s="1"/>
  <c r="B7940" i="1" s="1"/>
  <c r="B7941" i="1" s="1"/>
  <c r="B7942" i="1" s="1"/>
  <c r="B7943" i="1" s="1"/>
  <c r="B7944" i="1" s="1"/>
  <c r="B7945" i="1" s="1"/>
  <c r="B7946" i="1" s="1"/>
  <c r="B7947" i="1" s="1"/>
  <c r="B7948" i="1" s="1"/>
  <c r="B7949" i="1" s="1"/>
  <c r="B7950" i="1" s="1"/>
  <c r="B7951" i="1" s="1"/>
  <c r="B7952" i="1" s="1"/>
  <c r="B7953" i="1" s="1"/>
  <c r="B7954" i="1" s="1"/>
  <c r="B7955" i="1" s="1"/>
  <c r="B7956" i="1" s="1"/>
  <c r="B7957" i="1" s="1"/>
  <c r="B7958" i="1" s="1"/>
  <c r="B7959" i="1" s="1"/>
  <c r="B7960" i="1" s="1"/>
  <c r="B7961" i="1" s="1"/>
  <c r="B7962" i="1" s="1"/>
  <c r="B7963" i="1" s="1"/>
  <c r="B7964" i="1" s="1"/>
  <c r="B7965" i="1" s="1"/>
  <c r="B7966" i="1" s="1"/>
  <c r="B7967" i="1" s="1"/>
  <c r="B7968" i="1" s="1"/>
  <c r="B7969" i="1" s="1"/>
  <c r="B7970" i="1" s="1"/>
  <c r="B7971" i="1" s="1"/>
  <c r="B7972" i="1" s="1"/>
  <c r="B7973" i="1" s="1"/>
  <c r="B7974" i="1" s="1"/>
  <c r="B7975" i="1" s="1"/>
  <c r="B7976" i="1" s="1"/>
  <c r="B7977" i="1" s="1"/>
  <c r="B7978" i="1" s="1"/>
  <c r="B7979" i="1" s="1"/>
  <c r="B7980" i="1" s="1"/>
  <c r="B7981" i="1" s="1"/>
  <c r="B7982" i="1" s="1"/>
  <c r="B7983" i="1" s="1"/>
  <c r="B7984" i="1" s="1"/>
  <c r="B7985" i="1" s="1"/>
  <c r="B7986" i="1" s="1"/>
  <c r="B7987" i="1" s="1"/>
  <c r="B7988" i="1" s="1"/>
  <c r="B7989" i="1" s="1"/>
  <c r="B7990" i="1" s="1"/>
  <c r="B7991" i="1" s="1"/>
  <c r="B7992" i="1" s="1"/>
  <c r="B7993" i="1" s="1"/>
  <c r="B7994" i="1" s="1"/>
  <c r="B7995" i="1" s="1"/>
  <c r="B7996" i="1" s="1"/>
  <c r="B7997" i="1" s="1"/>
  <c r="B7998" i="1" s="1"/>
  <c r="B7999" i="1" s="1"/>
  <c r="B8000" i="1" s="1"/>
  <c r="B8001" i="1" s="1"/>
  <c r="B8002" i="1" s="1"/>
  <c r="B8003" i="1" s="1"/>
  <c r="B8004" i="1" s="1"/>
  <c r="B8005" i="1" s="1"/>
  <c r="B8006" i="1" s="1"/>
  <c r="B8007" i="1" s="1"/>
  <c r="B8008" i="1" s="1"/>
  <c r="B8009" i="1" s="1"/>
  <c r="B8010" i="1" s="1"/>
  <c r="B8011" i="1" s="1"/>
  <c r="B8012" i="1" s="1"/>
  <c r="B8013" i="1" s="1"/>
  <c r="B8014" i="1" s="1"/>
  <c r="B8015" i="1" s="1"/>
  <c r="B8016" i="1" s="1"/>
  <c r="B8017" i="1" s="1"/>
  <c r="B8018" i="1" s="1"/>
  <c r="B8019" i="1" s="1"/>
  <c r="B8020" i="1" s="1"/>
  <c r="B8021" i="1" s="1"/>
  <c r="B8022" i="1" s="1"/>
  <c r="B8023" i="1" s="1"/>
  <c r="B8024" i="1" s="1"/>
  <c r="B8025" i="1" s="1"/>
  <c r="B8026" i="1" s="1"/>
  <c r="B8027" i="1" s="1"/>
  <c r="B8028" i="1" s="1"/>
  <c r="B8029" i="1" s="1"/>
  <c r="B8030" i="1" s="1"/>
  <c r="B8031" i="1" s="1"/>
  <c r="B8032" i="1" s="1"/>
  <c r="B8033" i="1" s="1"/>
  <c r="B8034" i="1" s="1"/>
  <c r="B8035" i="1" s="1"/>
  <c r="B8036" i="1" s="1"/>
  <c r="B8037" i="1" s="1"/>
  <c r="B8038" i="1" s="1"/>
  <c r="B8039" i="1" s="1"/>
  <c r="B8040" i="1" s="1"/>
  <c r="B8041" i="1" s="1"/>
  <c r="B8042" i="1" s="1"/>
  <c r="B8043" i="1" s="1"/>
  <c r="B8044" i="1" s="1"/>
  <c r="B8045" i="1" s="1"/>
  <c r="B8046" i="1" s="1"/>
  <c r="B8047" i="1" s="1"/>
  <c r="B8048" i="1" s="1"/>
  <c r="B8049" i="1" s="1"/>
  <c r="B8050" i="1" s="1"/>
  <c r="B8051" i="1" s="1"/>
  <c r="B8052" i="1" s="1"/>
  <c r="B8053" i="1" s="1"/>
  <c r="B8054" i="1" s="1"/>
  <c r="B8055" i="1" s="1"/>
  <c r="B8056" i="1" s="1"/>
  <c r="B8057" i="1" s="1"/>
  <c r="B8058" i="1" s="1"/>
  <c r="B8059" i="1" s="1"/>
  <c r="B8060" i="1" s="1"/>
  <c r="B8061" i="1" s="1"/>
  <c r="B8062" i="1" s="1"/>
  <c r="B8063" i="1" s="1"/>
  <c r="B8064" i="1" s="1"/>
  <c r="B8065" i="1" s="1"/>
  <c r="B8066" i="1" s="1"/>
  <c r="B8067" i="1" s="1"/>
  <c r="B8068" i="1" s="1"/>
  <c r="B8069" i="1" s="1"/>
  <c r="B8070" i="1" s="1"/>
  <c r="B8071" i="1" s="1"/>
  <c r="B8072" i="1" s="1"/>
  <c r="B8073" i="1" s="1"/>
  <c r="B8074" i="1" s="1"/>
  <c r="B8075" i="1" s="1"/>
  <c r="B8076" i="1" s="1"/>
  <c r="B8077" i="1" s="1"/>
  <c r="B8078" i="1" s="1"/>
  <c r="B8079" i="1" s="1"/>
  <c r="B8080" i="1" s="1"/>
  <c r="B8081" i="1" s="1"/>
  <c r="B8082" i="1" s="1"/>
  <c r="B8083" i="1" s="1"/>
  <c r="B8084" i="1" s="1"/>
  <c r="B8085" i="1" s="1"/>
  <c r="B8086" i="1" s="1"/>
  <c r="B8087" i="1" s="1"/>
  <c r="B8088" i="1" s="1"/>
  <c r="B8089" i="1" s="1"/>
  <c r="B8090" i="1" s="1"/>
  <c r="B8091" i="1" s="1"/>
  <c r="B8092" i="1" s="1"/>
  <c r="B8093" i="1" s="1"/>
  <c r="B8094" i="1" s="1"/>
  <c r="B8095" i="1" s="1"/>
  <c r="B8096" i="1" s="1"/>
  <c r="B8097" i="1" s="1"/>
  <c r="B8098" i="1" s="1"/>
  <c r="B8099" i="1" s="1"/>
  <c r="B8100" i="1" s="1"/>
  <c r="B8101" i="1" s="1"/>
  <c r="B8102" i="1" s="1"/>
  <c r="B8103" i="1" s="1"/>
  <c r="B8104" i="1" s="1"/>
  <c r="B8105" i="1" s="1"/>
  <c r="B8106" i="1" s="1"/>
  <c r="B8107" i="1" s="1"/>
  <c r="B8108" i="1" s="1"/>
  <c r="B8109" i="1" s="1"/>
  <c r="B8110" i="1" s="1"/>
  <c r="B8111" i="1" s="1"/>
  <c r="B8112" i="1" s="1"/>
  <c r="B8113" i="1" s="1"/>
  <c r="B8114" i="1" s="1"/>
  <c r="B8115" i="1" s="1"/>
  <c r="B8116" i="1" s="1"/>
  <c r="B8117" i="1" s="1"/>
  <c r="B8118" i="1" s="1"/>
  <c r="B8119" i="1" s="1"/>
  <c r="B8120" i="1" s="1"/>
  <c r="B8121" i="1" s="1"/>
  <c r="B8122" i="1" s="1"/>
  <c r="B8123" i="1" s="1"/>
  <c r="B8124" i="1" s="1"/>
  <c r="B8125" i="1" s="1"/>
  <c r="B8126" i="1" s="1"/>
  <c r="B8127" i="1" s="1"/>
  <c r="B8128" i="1" s="1"/>
  <c r="B8129" i="1" s="1"/>
  <c r="B8130" i="1" s="1"/>
  <c r="B8131" i="1" s="1"/>
  <c r="B8132" i="1" s="1"/>
  <c r="B8133" i="1" s="1"/>
  <c r="B8134" i="1" s="1"/>
  <c r="B8135" i="1" s="1"/>
  <c r="B8136" i="1" s="1"/>
  <c r="B8137" i="1" s="1"/>
  <c r="B8138" i="1" s="1"/>
  <c r="B8139" i="1" s="1"/>
  <c r="B8140" i="1" s="1"/>
  <c r="B8141" i="1" s="1"/>
  <c r="B8142" i="1" s="1"/>
  <c r="B8143" i="1" s="1"/>
  <c r="B8144" i="1" s="1"/>
  <c r="B8145" i="1" s="1"/>
  <c r="B8146" i="1" s="1"/>
  <c r="B8147" i="1" s="1"/>
  <c r="B8148" i="1" s="1"/>
  <c r="B8149" i="1" s="1"/>
  <c r="B8150" i="1" s="1"/>
  <c r="B8151" i="1" s="1"/>
  <c r="B8152" i="1" s="1"/>
  <c r="B8153" i="1" s="1"/>
  <c r="B8154" i="1" s="1"/>
  <c r="B8155" i="1" s="1"/>
  <c r="B8156" i="1" s="1"/>
  <c r="B8157" i="1" s="1"/>
  <c r="B8158" i="1" s="1"/>
  <c r="B8159" i="1" s="1"/>
  <c r="B8160" i="1" s="1"/>
  <c r="B8161" i="1" s="1"/>
  <c r="B8162" i="1" s="1"/>
  <c r="B8163" i="1" s="1"/>
  <c r="B8164" i="1" s="1"/>
  <c r="B8165" i="1" s="1"/>
  <c r="B8166" i="1" s="1"/>
  <c r="B8167" i="1" s="1"/>
  <c r="B8168" i="1" s="1"/>
  <c r="B8169" i="1" s="1"/>
  <c r="B8170" i="1" s="1"/>
  <c r="B8171" i="1" s="1"/>
  <c r="B8172" i="1" s="1"/>
  <c r="B8173" i="1" s="1"/>
  <c r="B8174" i="1" s="1"/>
  <c r="B8175" i="1" s="1"/>
  <c r="B8176" i="1" s="1"/>
  <c r="B8177" i="1" s="1"/>
  <c r="B8178" i="1" s="1"/>
  <c r="B8179" i="1" s="1"/>
  <c r="B8180" i="1" s="1"/>
  <c r="B8181" i="1" s="1"/>
  <c r="B8182" i="1" s="1"/>
  <c r="B8183" i="1" s="1"/>
  <c r="B8184" i="1" s="1"/>
  <c r="B8185" i="1" s="1"/>
  <c r="B8186" i="1" s="1"/>
  <c r="B8187" i="1" s="1"/>
  <c r="B8188" i="1" s="1"/>
  <c r="B8189" i="1" s="1"/>
  <c r="B8190" i="1" s="1"/>
  <c r="B8191" i="1" s="1"/>
  <c r="B8192" i="1" s="1"/>
  <c r="B8193" i="1" s="1"/>
  <c r="B8194" i="1" s="1"/>
  <c r="B8195" i="1" s="1"/>
  <c r="B8196" i="1" s="1"/>
  <c r="B8197" i="1" s="1"/>
  <c r="B8198" i="1" s="1"/>
  <c r="B8199" i="1" s="1"/>
  <c r="B8200" i="1" s="1"/>
  <c r="B8201" i="1" s="1"/>
  <c r="B8202" i="1" s="1"/>
  <c r="B8203" i="1" s="1"/>
  <c r="B8204" i="1" s="1"/>
  <c r="B8205" i="1" s="1"/>
  <c r="B8206" i="1" s="1"/>
  <c r="B8207" i="1" s="1"/>
  <c r="B8208" i="1" s="1"/>
  <c r="B8209" i="1" s="1"/>
  <c r="B8210" i="1" s="1"/>
  <c r="B8211" i="1" s="1"/>
  <c r="B8212" i="1" s="1"/>
  <c r="B8213" i="1" s="1"/>
  <c r="B8214" i="1" s="1"/>
  <c r="B8215" i="1" s="1"/>
  <c r="B8216" i="1" s="1"/>
  <c r="B8217" i="1" s="1"/>
  <c r="B8218" i="1" s="1"/>
  <c r="B8219" i="1" s="1"/>
  <c r="B8220" i="1" s="1"/>
  <c r="B8221" i="1" s="1"/>
  <c r="B8222" i="1" s="1"/>
  <c r="B8223" i="1" s="1"/>
  <c r="B8224" i="1" s="1"/>
  <c r="B8225" i="1" s="1"/>
  <c r="B8226" i="1" s="1"/>
  <c r="B8227" i="1" s="1"/>
  <c r="B8228" i="1" s="1"/>
  <c r="B8229" i="1" s="1"/>
  <c r="B8230" i="1" s="1"/>
  <c r="B8231" i="1" s="1"/>
  <c r="B8232" i="1" s="1"/>
  <c r="B8233" i="1" s="1"/>
  <c r="B8234" i="1" s="1"/>
  <c r="B8235" i="1" s="1"/>
  <c r="B8236" i="1" s="1"/>
  <c r="B8237" i="1" s="1"/>
  <c r="B8238" i="1" s="1"/>
  <c r="B8239" i="1" s="1"/>
  <c r="B8240" i="1" s="1"/>
  <c r="B8241" i="1" s="1"/>
  <c r="B8242" i="1" s="1"/>
  <c r="B8243" i="1" s="1"/>
  <c r="B8244" i="1" s="1"/>
  <c r="B8245" i="1" s="1"/>
  <c r="B8246" i="1" s="1"/>
  <c r="B8247" i="1" s="1"/>
  <c r="B8248" i="1" s="1"/>
  <c r="B8249" i="1" s="1"/>
  <c r="B8250" i="1" s="1"/>
  <c r="B8251" i="1" s="1"/>
  <c r="B8252" i="1" s="1"/>
  <c r="B8253" i="1" s="1"/>
  <c r="B8254" i="1" s="1"/>
  <c r="B8255" i="1" s="1"/>
  <c r="B8256" i="1" s="1"/>
  <c r="B8257" i="1" s="1"/>
  <c r="B8258" i="1" s="1"/>
  <c r="B8259" i="1" s="1"/>
  <c r="B8260" i="1" s="1"/>
  <c r="B8261" i="1" s="1"/>
  <c r="B8262" i="1" s="1"/>
  <c r="B8263" i="1" s="1"/>
  <c r="B8264" i="1" s="1"/>
  <c r="B8265" i="1" s="1"/>
  <c r="B8266" i="1" s="1"/>
  <c r="B8267" i="1" s="1"/>
  <c r="B8268" i="1" s="1"/>
  <c r="B8269" i="1" s="1"/>
  <c r="B8270" i="1" s="1"/>
  <c r="B8271" i="1" s="1"/>
  <c r="B8272" i="1" s="1"/>
  <c r="B8273" i="1" s="1"/>
  <c r="B8274" i="1" s="1"/>
  <c r="B8275" i="1" s="1"/>
  <c r="B8276" i="1" s="1"/>
  <c r="B8277" i="1" s="1"/>
  <c r="B8278" i="1" s="1"/>
  <c r="B8279" i="1" s="1"/>
  <c r="B8280" i="1" s="1"/>
  <c r="B8281" i="1" s="1"/>
  <c r="B8282" i="1" s="1"/>
  <c r="B8283" i="1" s="1"/>
  <c r="B8284" i="1" s="1"/>
  <c r="B8285" i="1" s="1"/>
  <c r="B8286" i="1" s="1"/>
  <c r="B8287" i="1" s="1"/>
  <c r="B8288" i="1" s="1"/>
  <c r="B8289" i="1" s="1"/>
  <c r="B8290" i="1" s="1"/>
  <c r="B8291" i="1" s="1"/>
  <c r="B8292" i="1" s="1"/>
  <c r="B8293" i="1" s="1"/>
  <c r="B8294" i="1" s="1"/>
  <c r="B8295" i="1" s="1"/>
  <c r="B8296" i="1" s="1"/>
  <c r="B8297" i="1" s="1"/>
  <c r="B8298" i="1" s="1"/>
  <c r="B8299" i="1" s="1"/>
  <c r="B8300" i="1" s="1"/>
  <c r="B8301" i="1" s="1"/>
  <c r="B8302" i="1" s="1"/>
  <c r="B8303" i="1" s="1"/>
  <c r="B8304" i="1" s="1"/>
  <c r="B8305" i="1" s="1"/>
  <c r="B8306" i="1" s="1"/>
  <c r="B8307" i="1" s="1"/>
  <c r="B8308" i="1" s="1"/>
  <c r="B8309" i="1" s="1"/>
  <c r="B8310" i="1" s="1"/>
  <c r="B8311" i="1" s="1"/>
  <c r="B8312" i="1" s="1"/>
  <c r="B8313" i="1" s="1"/>
  <c r="B8314" i="1" s="1"/>
  <c r="B8315" i="1" s="1"/>
  <c r="B8316" i="1" s="1"/>
  <c r="B8317" i="1" s="1"/>
  <c r="B8318" i="1" s="1"/>
  <c r="B8319" i="1" s="1"/>
  <c r="B8320" i="1" s="1"/>
  <c r="B8321" i="1" s="1"/>
  <c r="B8322" i="1" s="1"/>
  <c r="B8323" i="1" s="1"/>
  <c r="B8324" i="1" s="1"/>
  <c r="B8325" i="1" s="1"/>
  <c r="B8326" i="1" s="1"/>
  <c r="B8327" i="1" s="1"/>
  <c r="B8328" i="1" s="1"/>
  <c r="B8329" i="1" s="1"/>
  <c r="B8330" i="1" s="1"/>
  <c r="B8331" i="1" s="1"/>
  <c r="B8332" i="1" s="1"/>
  <c r="B8333" i="1" s="1"/>
  <c r="B8334" i="1" s="1"/>
  <c r="B8335" i="1" s="1"/>
  <c r="B8336" i="1" s="1"/>
  <c r="B8337" i="1" s="1"/>
  <c r="B8338" i="1" s="1"/>
  <c r="B8339" i="1" s="1"/>
  <c r="B8340" i="1" s="1"/>
  <c r="B8341" i="1" s="1"/>
  <c r="B8342" i="1" s="1"/>
  <c r="B8343" i="1" s="1"/>
  <c r="B8344" i="1" s="1"/>
  <c r="B8345" i="1" s="1"/>
  <c r="B8346" i="1" s="1"/>
  <c r="B8347" i="1" s="1"/>
  <c r="B8348" i="1" s="1"/>
  <c r="B8349" i="1" s="1"/>
  <c r="B8350" i="1" s="1"/>
  <c r="B8351" i="1" s="1"/>
  <c r="B8352" i="1" s="1"/>
  <c r="B8353" i="1" s="1"/>
  <c r="B8354" i="1" s="1"/>
  <c r="B8355" i="1" s="1"/>
  <c r="B8356" i="1" s="1"/>
  <c r="B8357" i="1" s="1"/>
  <c r="B8358" i="1" s="1"/>
  <c r="B8359" i="1" s="1"/>
  <c r="B8360" i="1" s="1"/>
  <c r="B8361" i="1" s="1"/>
  <c r="B8362" i="1" s="1"/>
  <c r="B8363" i="1" s="1"/>
  <c r="B8364" i="1" s="1"/>
  <c r="B8365" i="1" s="1"/>
  <c r="B8366" i="1" s="1"/>
  <c r="B8367" i="1" s="1"/>
  <c r="B8368" i="1" s="1"/>
  <c r="B8369" i="1" s="1"/>
  <c r="B8370" i="1" s="1"/>
  <c r="B8371" i="1" s="1"/>
  <c r="B8372" i="1" s="1"/>
  <c r="B8373" i="1" s="1"/>
  <c r="B8374" i="1" s="1"/>
  <c r="B8375" i="1" s="1"/>
  <c r="B8376" i="1" s="1"/>
  <c r="B8377" i="1" s="1"/>
  <c r="B8378" i="1" s="1"/>
  <c r="B8379" i="1" s="1"/>
  <c r="B8380" i="1" s="1"/>
  <c r="B8381" i="1" s="1"/>
  <c r="B8382" i="1" s="1"/>
  <c r="B8383" i="1" s="1"/>
  <c r="B8384" i="1" s="1"/>
  <c r="B8385" i="1" s="1"/>
  <c r="B8386" i="1" s="1"/>
  <c r="B8387" i="1" s="1"/>
  <c r="B8388" i="1" s="1"/>
  <c r="B8389" i="1" s="1"/>
  <c r="B8390" i="1" s="1"/>
  <c r="B8391" i="1" s="1"/>
  <c r="B8392" i="1" s="1"/>
  <c r="B8393" i="1" s="1"/>
  <c r="B8394" i="1" s="1"/>
  <c r="B8395" i="1" s="1"/>
  <c r="B8396" i="1" s="1"/>
  <c r="B8397" i="1" s="1"/>
  <c r="B8398" i="1" s="1"/>
  <c r="B8399" i="1" s="1"/>
  <c r="B8400" i="1" s="1"/>
  <c r="B8401" i="1" s="1"/>
  <c r="B8402" i="1" s="1"/>
  <c r="B8403" i="1" s="1"/>
  <c r="B8404" i="1" s="1"/>
  <c r="B8405" i="1" s="1"/>
  <c r="B8406" i="1" s="1"/>
  <c r="B8407" i="1" s="1"/>
  <c r="B8408" i="1" s="1"/>
  <c r="B8409" i="1" s="1"/>
  <c r="B8410" i="1" s="1"/>
  <c r="B8411" i="1" s="1"/>
  <c r="B8412" i="1" s="1"/>
  <c r="B8413" i="1" s="1"/>
  <c r="B8414" i="1" s="1"/>
  <c r="B8415" i="1" s="1"/>
  <c r="B8416" i="1" s="1"/>
  <c r="B8417" i="1" s="1"/>
  <c r="B8418" i="1" s="1"/>
  <c r="B8419" i="1" s="1"/>
  <c r="B8420" i="1" s="1"/>
  <c r="B8421" i="1" s="1"/>
  <c r="B8422" i="1" s="1"/>
  <c r="B8423" i="1" s="1"/>
  <c r="B8424" i="1" s="1"/>
  <c r="B8425" i="1" s="1"/>
  <c r="B8426" i="1" s="1"/>
  <c r="B8427" i="1" s="1"/>
  <c r="B8428" i="1" s="1"/>
  <c r="B8429" i="1" s="1"/>
  <c r="B8430" i="1" s="1"/>
  <c r="B8431" i="1" s="1"/>
  <c r="B8432" i="1" s="1"/>
  <c r="B8433" i="1" s="1"/>
  <c r="B8434" i="1" s="1"/>
  <c r="B8435" i="1" s="1"/>
  <c r="B8436" i="1" s="1"/>
  <c r="B8437" i="1" s="1"/>
  <c r="B8438" i="1" s="1"/>
  <c r="B8439" i="1" s="1"/>
  <c r="B8440" i="1" s="1"/>
  <c r="B8441" i="1" s="1"/>
  <c r="B8442" i="1" s="1"/>
  <c r="B8443" i="1" s="1"/>
  <c r="B8444" i="1" s="1"/>
  <c r="B8445" i="1" s="1"/>
  <c r="B8446" i="1" s="1"/>
  <c r="B8447" i="1" s="1"/>
  <c r="B8448" i="1" s="1"/>
  <c r="B8449" i="1" s="1"/>
  <c r="B8450" i="1" s="1"/>
  <c r="B8451" i="1" s="1"/>
  <c r="B8452" i="1" s="1"/>
  <c r="B8453" i="1" s="1"/>
  <c r="B8454" i="1" s="1"/>
  <c r="B8455" i="1" s="1"/>
  <c r="B8456" i="1" s="1"/>
  <c r="B8457" i="1" s="1"/>
  <c r="B8458" i="1" s="1"/>
  <c r="B8459" i="1" s="1"/>
  <c r="B8460" i="1" s="1"/>
  <c r="B8461" i="1" s="1"/>
  <c r="B8462" i="1" s="1"/>
  <c r="B8463" i="1" s="1"/>
  <c r="B8464" i="1" s="1"/>
  <c r="B8465" i="1" s="1"/>
  <c r="B8466" i="1" s="1"/>
  <c r="B8467" i="1" s="1"/>
  <c r="B8468" i="1" s="1"/>
  <c r="B8469" i="1" s="1"/>
  <c r="B8470" i="1" s="1"/>
  <c r="B8471" i="1" s="1"/>
  <c r="B8472" i="1" s="1"/>
  <c r="B8473" i="1" s="1"/>
  <c r="B8474" i="1" s="1"/>
  <c r="B8475" i="1" s="1"/>
  <c r="B8476" i="1" s="1"/>
  <c r="B8477" i="1" s="1"/>
  <c r="B8478" i="1" s="1"/>
  <c r="B8479" i="1" s="1"/>
  <c r="B8480" i="1" s="1"/>
  <c r="B8481" i="1" s="1"/>
  <c r="B8482" i="1" s="1"/>
  <c r="B8483" i="1" s="1"/>
  <c r="B8484" i="1" s="1"/>
  <c r="B8485" i="1" s="1"/>
  <c r="B8486" i="1" s="1"/>
  <c r="B8487" i="1" s="1"/>
  <c r="B8488" i="1" s="1"/>
  <c r="B8489" i="1" s="1"/>
  <c r="B8490" i="1" s="1"/>
  <c r="B8491" i="1" s="1"/>
  <c r="B8492" i="1" s="1"/>
  <c r="B8493" i="1" s="1"/>
  <c r="B8494" i="1" s="1"/>
  <c r="B8495" i="1" s="1"/>
  <c r="B8496" i="1" s="1"/>
  <c r="B8497" i="1" s="1"/>
  <c r="B8498" i="1" s="1"/>
  <c r="B8499" i="1" s="1"/>
  <c r="B8500" i="1" s="1"/>
  <c r="B8501" i="1" s="1"/>
  <c r="B8502" i="1" s="1"/>
  <c r="B8503" i="1" s="1"/>
  <c r="B8504" i="1" s="1"/>
  <c r="B8505" i="1" s="1"/>
  <c r="B8506" i="1" s="1"/>
  <c r="B8507" i="1" s="1"/>
  <c r="B8508" i="1" s="1"/>
  <c r="B8509" i="1" s="1"/>
  <c r="B8510" i="1" s="1"/>
  <c r="B8511" i="1" s="1"/>
  <c r="B8512" i="1" s="1"/>
  <c r="B8513" i="1" s="1"/>
  <c r="B8514" i="1" s="1"/>
  <c r="B8515" i="1" s="1"/>
  <c r="B8516" i="1" s="1"/>
  <c r="B8517" i="1" s="1"/>
  <c r="B8518" i="1" s="1"/>
  <c r="B8519" i="1" s="1"/>
  <c r="B8520" i="1" s="1"/>
  <c r="B8521" i="1" s="1"/>
  <c r="B8522" i="1" s="1"/>
  <c r="B8523" i="1" s="1"/>
  <c r="B8524" i="1" s="1"/>
  <c r="B8525" i="1" s="1"/>
  <c r="B8526" i="1" s="1"/>
  <c r="B8527" i="1" s="1"/>
  <c r="B8528" i="1" s="1"/>
  <c r="B8529" i="1" s="1"/>
  <c r="B8530" i="1" s="1"/>
  <c r="B8531" i="1" s="1"/>
  <c r="B8532" i="1" s="1"/>
  <c r="B8533" i="1" s="1"/>
  <c r="B8534" i="1" s="1"/>
  <c r="B8535" i="1" s="1"/>
  <c r="B8536" i="1" s="1"/>
  <c r="B8537" i="1" s="1"/>
  <c r="B8538" i="1" s="1"/>
  <c r="B8539" i="1" s="1"/>
  <c r="B8540" i="1" s="1"/>
  <c r="B8541" i="1" s="1"/>
  <c r="B8542" i="1" s="1"/>
  <c r="B8543" i="1" s="1"/>
  <c r="B8544" i="1" s="1"/>
  <c r="B8545" i="1" s="1"/>
  <c r="B8546" i="1" s="1"/>
  <c r="B8547" i="1" s="1"/>
  <c r="B8548" i="1" s="1"/>
  <c r="B8549" i="1" s="1"/>
  <c r="B8550" i="1" s="1"/>
  <c r="B8551" i="1" s="1"/>
  <c r="B8552" i="1" s="1"/>
  <c r="B8553" i="1" s="1"/>
  <c r="B8554" i="1" s="1"/>
  <c r="B8555" i="1" s="1"/>
  <c r="B8556" i="1" s="1"/>
  <c r="B8557" i="1" s="1"/>
  <c r="B8558" i="1" s="1"/>
  <c r="B8559" i="1" s="1"/>
  <c r="B8560" i="1" s="1"/>
  <c r="B8561" i="1" s="1"/>
  <c r="B8562" i="1" s="1"/>
  <c r="B8563" i="1" s="1"/>
  <c r="B8564" i="1" s="1"/>
  <c r="B8565" i="1" s="1"/>
  <c r="B8566" i="1" s="1"/>
  <c r="B8567" i="1" s="1"/>
  <c r="B8568" i="1" s="1"/>
  <c r="B8569" i="1" s="1"/>
  <c r="B8570" i="1" s="1"/>
  <c r="B8571" i="1" s="1"/>
  <c r="B8572" i="1" s="1"/>
  <c r="B8573" i="1" s="1"/>
  <c r="B8574" i="1" s="1"/>
  <c r="B8575" i="1" s="1"/>
  <c r="B8576" i="1" s="1"/>
  <c r="B8577" i="1" s="1"/>
  <c r="B8578" i="1" s="1"/>
  <c r="B8579" i="1" s="1"/>
  <c r="B8580" i="1" s="1"/>
  <c r="B8581" i="1" s="1"/>
  <c r="B8582" i="1" s="1"/>
  <c r="B8583" i="1" s="1"/>
  <c r="B8584" i="1" s="1"/>
  <c r="B8585" i="1" s="1"/>
  <c r="B8586" i="1" s="1"/>
  <c r="B8587" i="1" s="1"/>
  <c r="B8588" i="1" s="1"/>
  <c r="B8589" i="1" s="1"/>
  <c r="B8590" i="1" s="1"/>
  <c r="B8591" i="1" s="1"/>
  <c r="B8592" i="1" s="1"/>
  <c r="B8593" i="1" s="1"/>
  <c r="B8594" i="1" s="1"/>
  <c r="B8595" i="1" s="1"/>
  <c r="B8596" i="1" s="1"/>
  <c r="B8597" i="1" s="1"/>
  <c r="B8598" i="1" s="1"/>
  <c r="B8599" i="1" s="1"/>
  <c r="B8600" i="1" s="1"/>
  <c r="B8601" i="1" s="1"/>
  <c r="B8602" i="1" s="1"/>
  <c r="B8603" i="1" s="1"/>
  <c r="B8604" i="1" s="1"/>
  <c r="B8605" i="1" s="1"/>
  <c r="B8606" i="1" s="1"/>
  <c r="B8607" i="1" s="1"/>
  <c r="B8608" i="1" s="1"/>
  <c r="B8609" i="1" s="1"/>
  <c r="B8610" i="1" s="1"/>
  <c r="B8611" i="1" s="1"/>
  <c r="B8612" i="1" s="1"/>
  <c r="B8613" i="1" s="1"/>
  <c r="B8614" i="1" s="1"/>
  <c r="B8615" i="1" s="1"/>
  <c r="B8616" i="1" s="1"/>
  <c r="B8617" i="1" s="1"/>
  <c r="B8618" i="1" s="1"/>
  <c r="B8619" i="1" s="1"/>
  <c r="B8620" i="1" s="1"/>
  <c r="B8621" i="1" s="1"/>
  <c r="B8622" i="1" s="1"/>
  <c r="B8623" i="1" s="1"/>
  <c r="B8624" i="1" s="1"/>
  <c r="B8625" i="1" s="1"/>
  <c r="B8626" i="1" s="1"/>
  <c r="B8627" i="1" s="1"/>
  <c r="B8628" i="1" s="1"/>
  <c r="B8629" i="1" s="1"/>
  <c r="B8630" i="1" s="1"/>
  <c r="B8631" i="1" s="1"/>
  <c r="B8632" i="1" s="1"/>
  <c r="B8633" i="1" s="1"/>
  <c r="B8634" i="1" s="1"/>
  <c r="B8635" i="1" s="1"/>
  <c r="B8636" i="1" s="1"/>
  <c r="B8637" i="1" s="1"/>
  <c r="B8638" i="1" s="1"/>
  <c r="B8639" i="1" s="1"/>
  <c r="B8640" i="1" s="1"/>
  <c r="B8641" i="1" s="1"/>
  <c r="B8642" i="1" s="1"/>
  <c r="B8643" i="1" s="1"/>
  <c r="B8644" i="1" s="1"/>
  <c r="B8645" i="1" s="1"/>
  <c r="B8646" i="1" s="1"/>
  <c r="B8647" i="1" s="1"/>
  <c r="B8648" i="1" s="1"/>
  <c r="B8649" i="1" s="1"/>
  <c r="B15" i="1" l="1"/>
  <c r="B16" i="1" s="1"/>
  <c r="B17" i="1" s="1"/>
  <c r="B18" i="1" l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B98" i="1" s="1"/>
  <c r="B99" i="1" s="1"/>
  <c r="B100" i="1" s="1"/>
  <c r="B101" i="1" s="1"/>
  <c r="B102" i="1" s="1"/>
  <c r="B103" i="1" s="1"/>
  <c r="B104" i="1" s="1"/>
  <c r="B105" i="1" s="1"/>
  <c r="B106" i="1" s="1"/>
  <c r="B107" i="1" s="1"/>
  <c r="B108" i="1" s="1"/>
  <c r="B109" i="1" s="1"/>
  <c r="B110" i="1" s="1"/>
  <c r="B111" i="1" s="1"/>
  <c r="B112" i="1" s="1"/>
  <c r="B113" i="1" s="1"/>
  <c r="B114" i="1" s="1"/>
  <c r="B115" i="1" s="1"/>
  <c r="B116" i="1" s="1"/>
  <c r="B117" i="1" s="1"/>
  <c r="B118" i="1" s="1"/>
  <c r="B119" i="1" s="1"/>
  <c r="B120" i="1" s="1"/>
  <c r="B121" i="1" s="1"/>
  <c r="B122" i="1" s="1"/>
  <c r="B123" i="1" s="1"/>
  <c r="B124" i="1" s="1"/>
  <c r="B125" i="1" s="1"/>
  <c r="B126" i="1" s="1"/>
  <c r="B127" i="1" s="1"/>
  <c r="B128" i="1" s="1"/>
  <c r="B129" i="1" s="1"/>
  <c r="B130" i="1" s="1"/>
  <c r="B131" i="1" s="1"/>
  <c r="B132" i="1" s="1"/>
  <c r="B133" i="1" s="1"/>
  <c r="B134" i="1" s="1"/>
  <c r="B135" i="1" s="1"/>
  <c r="B136" i="1" s="1"/>
  <c r="B137" i="1" s="1"/>
  <c r="B138" i="1" s="1"/>
  <c r="B139" i="1" s="1"/>
  <c r="B140" i="1" s="1"/>
  <c r="B141" i="1" s="1"/>
  <c r="B142" i="1" s="1"/>
  <c r="B143" i="1" s="1"/>
  <c r="B144" i="1" s="1"/>
  <c r="B145" i="1" s="1"/>
  <c r="B146" i="1" s="1"/>
  <c r="B147" i="1" s="1"/>
  <c r="B148" i="1" s="1"/>
  <c r="B149" i="1" s="1"/>
  <c r="B150" i="1" s="1"/>
  <c r="B151" i="1" s="1"/>
  <c r="B152" i="1" s="1"/>
  <c r="B153" i="1" s="1"/>
  <c r="B154" i="1" s="1"/>
  <c r="B155" i="1" s="1"/>
  <c r="B156" i="1" s="1"/>
  <c r="B157" i="1" s="1"/>
  <c r="B158" i="1" s="1"/>
  <c r="B159" i="1" s="1"/>
  <c r="B160" i="1" s="1"/>
  <c r="B161" i="1" s="1"/>
  <c r="B162" i="1" s="1"/>
  <c r="B163" i="1" s="1"/>
  <c r="B164" i="1" s="1"/>
  <c r="B165" i="1" s="1"/>
  <c r="B166" i="1" s="1"/>
  <c r="B167" i="1" s="1"/>
  <c r="B168" i="1" s="1"/>
  <c r="B169" i="1" s="1"/>
  <c r="B170" i="1" s="1"/>
  <c r="B171" i="1" s="1"/>
  <c r="B172" i="1" s="1"/>
  <c r="B173" i="1" s="1"/>
  <c r="B174" i="1" s="1"/>
  <c r="B175" i="1" s="1"/>
  <c r="B176" i="1" s="1"/>
  <c r="B177" i="1" s="1"/>
  <c r="B178" i="1" s="1"/>
  <c r="B179" i="1" s="1"/>
  <c r="B180" i="1" s="1"/>
  <c r="B181" i="1" s="1"/>
  <c r="B182" i="1" s="1"/>
  <c r="B183" i="1" s="1"/>
  <c r="B184" i="1" s="1"/>
  <c r="B185" i="1" s="1"/>
  <c r="B186" i="1" s="1"/>
  <c r="B187" i="1" s="1"/>
  <c r="B188" i="1" s="1"/>
  <c r="B189" i="1" s="1"/>
  <c r="B190" i="1" s="1"/>
  <c r="B191" i="1" s="1"/>
  <c r="B192" i="1" s="1"/>
  <c r="B193" i="1" s="1"/>
  <c r="B194" i="1" s="1"/>
  <c r="B195" i="1" s="1"/>
  <c r="B196" i="1" s="1"/>
  <c r="B197" i="1" s="1"/>
  <c r="B198" i="1" s="1"/>
  <c r="B199" i="1" s="1"/>
  <c r="B200" i="1" s="1"/>
  <c r="B201" i="1" s="1"/>
  <c r="B202" i="1" s="1"/>
  <c r="B203" i="1" s="1"/>
  <c r="B204" i="1" s="1"/>
  <c r="B205" i="1" s="1"/>
  <c r="B206" i="1" s="1"/>
  <c r="B207" i="1" s="1"/>
  <c r="B208" i="1" s="1"/>
  <c r="B209" i="1" s="1"/>
  <c r="B210" i="1" s="1"/>
  <c r="B211" i="1" s="1"/>
  <c r="B212" i="1" s="1"/>
  <c r="B213" i="1" s="1"/>
  <c r="B214" i="1" s="1"/>
  <c r="B215" i="1" s="1"/>
  <c r="B216" i="1" s="1"/>
  <c r="B217" i="1" s="1"/>
  <c r="B218" i="1" s="1"/>
  <c r="B219" i="1" s="1"/>
  <c r="B220" i="1" s="1"/>
  <c r="B221" i="1" s="1"/>
  <c r="B222" i="1" s="1"/>
  <c r="B223" i="1" s="1"/>
  <c r="B224" i="1" s="1"/>
  <c r="B225" i="1" s="1"/>
  <c r="B226" i="1" s="1"/>
  <c r="B227" i="1" s="1"/>
  <c r="B228" i="1" s="1"/>
  <c r="B229" i="1" s="1"/>
  <c r="B230" i="1" s="1"/>
  <c r="B231" i="1" s="1"/>
  <c r="B232" i="1" s="1"/>
  <c r="B233" i="1" s="1"/>
  <c r="B234" i="1" s="1"/>
  <c r="B235" i="1" s="1"/>
  <c r="B236" i="1" s="1"/>
  <c r="B237" i="1" s="1"/>
  <c r="B238" i="1" s="1"/>
  <c r="B239" i="1" s="1"/>
  <c r="B240" i="1" s="1"/>
  <c r="B241" i="1" s="1"/>
  <c r="B242" i="1" s="1"/>
  <c r="B243" i="1" s="1"/>
  <c r="B244" i="1" s="1"/>
  <c r="B245" i="1" s="1"/>
  <c r="B246" i="1" s="1"/>
  <c r="B247" i="1" s="1"/>
  <c r="B248" i="1" s="1"/>
  <c r="B249" i="1" s="1"/>
  <c r="B250" i="1" s="1"/>
  <c r="B251" i="1" s="1"/>
  <c r="B252" i="1" s="1"/>
  <c r="B253" i="1" s="1"/>
  <c r="B254" i="1" s="1"/>
  <c r="B255" i="1" s="1"/>
  <c r="B256" i="1" s="1"/>
  <c r="B257" i="1" s="1"/>
  <c r="B258" i="1" s="1"/>
  <c r="B259" i="1" s="1"/>
  <c r="B260" i="1" s="1"/>
  <c r="B261" i="1" s="1"/>
  <c r="B262" i="1" s="1"/>
  <c r="B263" i="1" s="1"/>
  <c r="B264" i="1" s="1"/>
  <c r="B265" i="1" s="1"/>
  <c r="B266" i="1" s="1"/>
  <c r="B267" i="1" s="1"/>
  <c r="B268" i="1" s="1"/>
  <c r="B269" i="1" s="1"/>
  <c r="B270" i="1" s="1"/>
  <c r="B271" i="1" s="1"/>
  <c r="B272" i="1" s="1"/>
  <c r="B273" i="1" s="1"/>
  <c r="B274" i="1" s="1"/>
  <c r="B275" i="1" s="1"/>
  <c r="B276" i="1" s="1"/>
  <c r="B277" i="1" s="1"/>
  <c r="B278" i="1" s="1"/>
  <c r="B279" i="1" s="1"/>
  <c r="B280" i="1" s="1"/>
  <c r="B281" i="1" s="1"/>
  <c r="B282" i="1" s="1"/>
  <c r="B283" i="1" s="1"/>
  <c r="B284" i="1" s="1"/>
  <c r="B285" i="1" s="1"/>
  <c r="B286" i="1" s="1"/>
  <c r="B287" i="1" s="1"/>
  <c r="B288" i="1" s="1"/>
  <c r="B289" i="1" s="1"/>
  <c r="B290" i="1" s="1"/>
  <c r="B291" i="1" s="1"/>
  <c r="B292" i="1" s="1"/>
  <c r="B293" i="1" s="1"/>
  <c r="B294" i="1" s="1"/>
  <c r="B295" i="1" s="1"/>
  <c r="B296" i="1" s="1"/>
  <c r="B297" i="1" s="1"/>
  <c r="B298" i="1" s="1"/>
  <c r="B299" i="1" s="1"/>
  <c r="B300" i="1" s="1"/>
  <c r="B301" i="1" s="1"/>
  <c r="B302" i="1" s="1"/>
  <c r="B303" i="1" s="1"/>
  <c r="B304" i="1" s="1"/>
  <c r="B305" i="1" s="1"/>
  <c r="B306" i="1" s="1"/>
  <c r="B307" i="1" s="1"/>
  <c r="B308" i="1" s="1"/>
  <c r="B309" i="1" s="1"/>
  <c r="B310" i="1" s="1"/>
  <c r="B311" i="1" s="1"/>
  <c r="B312" i="1" s="1"/>
  <c r="B313" i="1" s="1"/>
  <c r="B314" i="1" s="1"/>
  <c r="B315" i="1" s="1"/>
  <c r="B316" i="1" s="1"/>
  <c r="B317" i="1" s="1"/>
  <c r="B318" i="1" s="1"/>
  <c r="B319" i="1" s="1"/>
  <c r="B320" i="1" s="1"/>
  <c r="B321" i="1" s="1"/>
  <c r="B322" i="1" s="1"/>
  <c r="B323" i="1" s="1"/>
  <c r="B324" i="1" s="1"/>
  <c r="B325" i="1" s="1"/>
  <c r="B326" i="1" s="1"/>
  <c r="B327" i="1" s="1"/>
  <c r="B328" i="1" s="1"/>
  <c r="B329" i="1" s="1"/>
  <c r="B330" i="1" s="1"/>
  <c r="B331" i="1" s="1"/>
  <c r="B332" i="1" s="1"/>
  <c r="B333" i="1" s="1"/>
  <c r="B334" i="1" s="1"/>
  <c r="B335" i="1" s="1"/>
  <c r="B336" i="1" s="1"/>
  <c r="B337" i="1" s="1"/>
  <c r="B338" i="1" s="1"/>
  <c r="B339" i="1" s="1"/>
  <c r="B340" i="1" s="1"/>
  <c r="B341" i="1" s="1"/>
  <c r="B342" i="1" s="1"/>
  <c r="B343" i="1" s="1"/>
  <c r="B344" i="1" s="1"/>
  <c r="B345" i="1" s="1"/>
  <c r="B346" i="1" s="1"/>
  <c r="B347" i="1" s="1"/>
  <c r="B348" i="1" s="1"/>
  <c r="B349" i="1" s="1"/>
  <c r="B350" i="1" s="1"/>
  <c r="B351" i="1" s="1"/>
  <c r="B352" i="1" s="1"/>
  <c r="B353" i="1" s="1"/>
  <c r="B354" i="1" s="1"/>
  <c r="B355" i="1" s="1"/>
  <c r="B356" i="1" s="1"/>
  <c r="B357" i="1" s="1"/>
  <c r="B358" i="1" s="1"/>
  <c r="B359" i="1" s="1"/>
  <c r="B360" i="1" s="1"/>
  <c r="B361" i="1" s="1"/>
  <c r="B362" i="1" s="1"/>
  <c r="B363" i="1" s="1"/>
  <c r="B364" i="1" s="1"/>
  <c r="B365" i="1" s="1"/>
  <c r="B366" i="1" s="1"/>
  <c r="B367" i="1" s="1"/>
  <c r="B368" i="1" s="1"/>
  <c r="B369" i="1" s="1"/>
  <c r="B370" i="1" s="1"/>
  <c r="B371" i="1" s="1"/>
  <c r="B372" i="1" s="1"/>
  <c r="B373" i="1" s="1"/>
  <c r="B374" i="1" s="1"/>
  <c r="B375" i="1" s="1"/>
  <c r="B376" i="1" s="1"/>
  <c r="B377" i="1" s="1"/>
  <c r="B378" i="1" s="1"/>
  <c r="B379" i="1" s="1"/>
  <c r="B380" i="1" s="1"/>
  <c r="B381" i="1" s="1"/>
  <c r="B382" i="1" s="1"/>
  <c r="B383" i="1" s="1"/>
  <c r="B384" i="1" s="1"/>
  <c r="B385" i="1" s="1"/>
  <c r="B386" i="1" s="1"/>
  <c r="B387" i="1" s="1"/>
  <c r="B388" i="1" s="1"/>
  <c r="B389" i="1" s="1"/>
  <c r="B390" i="1" s="1"/>
  <c r="B391" i="1" s="1"/>
  <c r="B392" i="1" s="1"/>
  <c r="B393" i="1" s="1"/>
  <c r="B394" i="1" s="1"/>
  <c r="B395" i="1" s="1"/>
  <c r="B396" i="1" s="1"/>
  <c r="B397" i="1" s="1"/>
  <c r="B398" i="1" s="1"/>
  <c r="B399" i="1" s="1"/>
  <c r="B400" i="1" s="1"/>
  <c r="B401" i="1" s="1"/>
  <c r="B402" i="1" s="1"/>
  <c r="B403" i="1" s="1"/>
  <c r="B404" i="1" s="1"/>
  <c r="B405" i="1" s="1"/>
  <c r="B406" i="1" s="1"/>
  <c r="B407" i="1" s="1"/>
  <c r="B408" i="1" s="1"/>
  <c r="B409" i="1" s="1"/>
  <c r="B410" i="1" s="1"/>
  <c r="B411" i="1" s="1"/>
  <c r="B412" i="1" s="1"/>
  <c r="B413" i="1" s="1"/>
  <c r="B414" i="1" s="1"/>
  <c r="B415" i="1" s="1"/>
  <c r="B416" i="1" s="1"/>
  <c r="B417" i="1" s="1"/>
  <c r="B418" i="1" s="1"/>
  <c r="B419" i="1" s="1"/>
  <c r="B420" i="1" s="1"/>
  <c r="B421" i="1" s="1"/>
  <c r="B422" i="1" s="1"/>
  <c r="B423" i="1" s="1"/>
  <c r="B424" i="1" s="1"/>
  <c r="B425" i="1" s="1"/>
  <c r="B426" i="1" s="1"/>
  <c r="B427" i="1" s="1"/>
  <c r="B428" i="1" s="1"/>
  <c r="B429" i="1" s="1"/>
  <c r="B430" i="1" s="1"/>
  <c r="B431" i="1" s="1"/>
  <c r="B432" i="1" s="1"/>
  <c r="B433" i="1" s="1"/>
  <c r="B434" i="1" s="1"/>
  <c r="B435" i="1" s="1"/>
  <c r="B436" i="1" s="1"/>
  <c r="B437" i="1" s="1"/>
  <c r="B438" i="1" s="1"/>
  <c r="B439" i="1" s="1"/>
  <c r="B440" i="1" s="1"/>
  <c r="B441" i="1" s="1"/>
  <c r="B442" i="1" s="1"/>
  <c r="B443" i="1" s="1"/>
  <c r="B444" i="1" s="1"/>
  <c r="B445" i="1" s="1"/>
  <c r="B446" i="1" s="1"/>
  <c r="B447" i="1" s="1"/>
  <c r="B448" i="1" s="1"/>
  <c r="B449" i="1" s="1"/>
  <c r="B450" i="1" s="1"/>
  <c r="B451" i="1" s="1"/>
  <c r="B452" i="1" s="1"/>
  <c r="B453" i="1" s="1"/>
  <c r="B454" i="1" s="1"/>
  <c r="B455" i="1" s="1"/>
  <c r="B456" i="1" s="1"/>
  <c r="B457" i="1" s="1"/>
  <c r="B458" i="1" s="1"/>
  <c r="B459" i="1" s="1"/>
  <c r="B460" i="1" s="1"/>
  <c r="B461" i="1" s="1"/>
  <c r="B462" i="1" s="1"/>
  <c r="B463" i="1" s="1"/>
  <c r="B464" i="1" s="1"/>
  <c r="B465" i="1" s="1"/>
  <c r="B466" i="1" s="1"/>
  <c r="B467" i="1" s="1"/>
  <c r="B468" i="1" s="1"/>
  <c r="B469" i="1" s="1"/>
  <c r="B470" i="1" s="1"/>
  <c r="B471" i="1" s="1"/>
  <c r="B472" i="1" s="1"/>
  <c r="B473" i="1" s="1"/>
  <c r="B474" i="1" s="1"/>
  <c r="B475" i="1" s="1"/>
  <c r="B476" i="1" s="1"/>
  <c r="B477" i="1" s="1"/>
  <c r="B478" i="1" s="1"/>
  <c r="B479" i="1" s="1"/>
  <c r="B480" i="1" s="1"/>
  <c r="B481" i="1" s="1"/>
  <c r="B482" i="1" s="1"/>
  <c r="B483" i="1" s="1"/>
  <c r="B484" i="1" s="1"/>
  <c r="B485" i="1" s="1"/>
  <c r="B486" i="1" s="1"/>
  <c r="B487" i="1" s="1"/>
  <c r="B488" i="1" s="1"/>
  <c r="B489" i="1" s="1"/>
  <c r="B490" i="1" s="1"/>
  <c r="B491" i="1" s="1"/>
  <c r="B492" i="1" s="1"/>
  <c r="B493" i="1" s="1"/>
  <c r="B494" i="1" s="1"/>
  <c r="B495" i="1" s="1"/>
  <c r="B496" i="1" s="1"/>
  <c r="B497" i="1" s="1"/>
  <c r="B498" i="1" s="1"/>
  <c r="B499" i="1" s="1"/>
  <c r="B500" i="1" s="1"/>
  <c r="B501" i="1" s="1"/>
  <c r="B502" i="1" s="1"/>
  <c r="B503" i="1" s="1"/>
  <c r="B504" i="1" s="1"/>
  <c r="B505" i="1" s="1"/>
  <c r="B506" i="1" s="1"/>
  <c r="B507" i="1" s="1"/>
  <c r="B508" i="1" s="1"/>
  <c r="B509" i="1" s="1"/>
  <c r="B510" i="1" s="1"/>
  <c r="B511" i="1" s="1"/>
  <c r="B512" i="1" s="1"/>
  <c r="B513" i="1" s="1"/>
  <c r="B514" i="1" s="1"/>
  <c r="B515" i="1" s="1"/>
  <c r="B516" i="1" s="1"/>
  <c r="B517" i="1" s="1"/>
  <c r="B518" i="1" s="1"/>
  <c r="B519" i="1" s="1"/>
  <c r="B520" i="1" s="1"/>
  <c r="B521" i="1" s="1"/>
  <c r="B522" i="1" s="1"/>
  <c r="B523" i="1" s="1"/>
  <c r="B524" i="1" s="1"/>
  <c r="B525" i="1" s="1"/>
  <c r="B526" i="1" s="1"/>
  <c r="B527" i="1" s="1"/>
  <c r="B528" i="1" s="1"/>
  <c r="B529" i="1" s="1"/>
  <c r="B530" i="1" s="1"/>
  <c r="B531" i="1" s="1"/>
  <c r="B532" i="1" s="1"/>
  <c r="B533" i="1" s="1"/>
  <c r="B534" i="1" s="1"/>
  <c r="B535" i="1" s="1"/>
  <c r="B536" i="1" s="1"/>
  <c r="B537" i="1" s="1"/>
  <c r="B538" i="1" s="1"/>
  <c r="B539" i="1" s="1"/>
  <c r="B540" i="1" s="1"/>
  <c r="B541" i="1" s="1"/>
  <c r="B542" i="1" s="1"/>
  <c r="B543" i="1" s="1"/>
  <c r="B544" i="1" s="1"/>
  <c r="B545" i="1" s="1"/>
  <c r="B546" i="1" s="1"/>
  <c r="B547" i="1" s="1"/>
  <c r="B548" i="1" s="1"/>
  <c r="B549" i="1" s="1"/>
  <c r="B550" i="1" s="1"/>
  <c r="B551" i="1" s="1"/>
  <c r="B552" i="1" s="1"/>
  <c r="B553" i="1" s="1"/>
  <c r="B554" i="1" s="1"/>
  <c r="B555" i="1" s="1"/>
  <c r="B556" i="1" s="1"/>
  <c r="B557" i="1" s="1"/>
  <c r="B558" i="1" s="1"/>
  <c r="B559" i="1" s="1"/>
  <c r="B560" i="1" s="1"/>
  <c r="B561" i="1" s="1"/>
  <c r="B562" i="1" s="1"/>
  <c r="B563" i="1" s="1"/>
  <c r="B564" i="1" s="1"/>
  <c r="B565" i="1" s="1"/>
  <c r="B566" i="1" s="1"/>
  <c r="B567" i="1" s="1"/>
  <c r="B568" i="1" s="1"/>
  <c r="B569" i="1" s="1"/>
  <c r="B570" i="1" s="1"/>
  <c r="B571" i="1" s="1"/>
  <c r="B572" i="1" s="1"/>
  <c r="B573" i="1" s="1"/>
  <c r="B574" i="1" s="1"/>
  <c r="B575" i="1" s="1"/>
  <c r="B576" i="1" s="1"/>
  <c r="B577" i="1" s="1"/>
  <c r="B578" i="1" s="1"/>
  <c r="B579" i="1" s="1"/>
  <c r="B580" i="1" s="1"/>
  <c r="B581" i="1" s="1"/>
  <c r="B582" i="1" s="1"/>
  <c r="B583" i="1" s="1"/>
  <c r="B584" i="1" s="1"/>
  <c r="B585" i="1" s="1"/>
  <c r="B586" i="1" s="1"/>
  <c r="B587" i="1" s="1"/>
  <c r="B588" i="1" s="1"/>
  <c r="B589" i="1" s="1"/>
  <c r="B590" i="1" s="1"/>
  <c r="B591" i="1" s="1"/>
  <c r="B592" i="1" s="1"/>
  <c r="B593" i="1" s="1"/>
  <c r="B594" i="1" s="1"/>
  <c r="B595" i="1" s="1"/>
  <c r="B596" i="1" s="1"/>
  <c r="B597" i="1" s="1"/>
  <c r="B598" i="1" s="1"/>
  <c r="B599" i="1" s="1"/>
  <c r="B600" i="1" s="1"/>
  <c r="B601" i="1" s="1"/>
  <c r="B602" i="1" s="1"/>
  <c r="B603" i="1" s="1"/>
  <c r="B604" i="1" s="1"/>
  <c r="B605" i="1" s="1"/>
  <c r="B606" i="1" s="1"/>
  <c r="B607" i="1" s="1"/>
  <c r="B608" i="1" s="1"/>
  <c r="B609" i="1" s="1"/>
  <c r="B610" i="1" s="1"/>
  <c r="B611" i="1" s="1"/>
  <c r="B612" i="1" s="1"/>
  <c r="B613" i="1" s="1"/>
  <c r="B614" i="1" s="1"/>
  <c r="B615" i="1" s="1"/>
  <c r="B616" i="1" s="1"/>
  <c r="B617" i="1" s="1"/>
  <c r="B618" i="1" s="1"/>
  <c r="B619" i="1" s="1"/>
  <c r="B620" i="1" s="1"/>
  <c r="B621" i="1" s="1"/>
  <c r="B622" i="1" s="1"/>
  <c r="B623" i="1" s="1"/>
  <c r="B624" i="1" s="1"/>
  <c r="B625" i="1" s="1"/>
  <c r="B626" i="1" s="1"/>
  <c r="B627" i="1" s="1"/>
  <c r="B628" i="1" s="1"/>
  <c r="B629" i="1" s="1"/>
  <c r="B630" i="1" s="1"/>
  <c r="B631" i="1" s="1"/>
  <c r="B632" i="1" s="1"/>
  <c r="B633" i="1" s="1"/>
  <c r="B634" i="1" s="1"/>
  <c r="B635" i="1" s="1"/>
  <c r="B636" i="1" s="1"/>
  <c r="B637" i="1" s="1"/>
  <c r="B638" i="1" s="1"/>
  <c r="B639" i="1" s="1"/>
  <c r="B640" i="1" s="1"/>
  <c r="B641" i="1" s="1"/>
  <c r="B642" i="1" s="1"/>
  <c r="B643" i="1" s="1"/>
  <c r="B644" i="1" s="1"/>
  <c r="B645" i="1" s="1"/>
  <c r="B646" i="1" s="1"/>
  <c r="B647" i="1" s="1"/>
  <c r="B648" i="1" s="1"/>
  <c r="B649" i="1" s="1"/>
  <c r="B650" i="1" s="1"/>
  <c r="B651" i="1" s="1"/>
  <c r="B652" i="1" s="1"/>
  <c r="B653" i="1" s="1"/>
  <c r="B654" i="1" s="1"/>
  <c r="B655" i="1" s="1"/>
  <c r="B656" i="1" s="1"/>
  <c r="B657" i="1" s="1"/>
  <c r="B658" i="1" s="1"/>
  <c r="B659" i="1" s="1"/>
  <c r="B660" i="1" s="1"/>
  <c r="B661" i="1" s="1"/>
  <c r="B662" i="1" s="1"/>
  <c r="B663" i="1" s="1"/>
  <c r="B664" i="1" s="1"/>
  <c r="B665" i="1" s="1"/>
  <c r="B666" i="1" s="1"/>
  <c r="B667" i="1" s="1"/>
  <c r="B668" i="1" s="1"/>
  <c r="B669" i="1" s="1"/>
  <c r="B670" i="1" s="1"/>
  <c r="B671" i="1" s="1"/>
  <c r="B672" i="1" s="1"/>
  <c r="B673" i="1" s="1"/>
  <c r="B674" i="1" s="1"/>
  <c r="B675" i="1" s="1"/>
  <c r="B676" i="1" s="1"/>
  <c r="B677" i="1" s="1"/>
  <c r="B678" i="1" s="1"/>
  <c r="B679" i="1" s="1"/>
  <c r="B680" i="1" s="1"/>
  <c r="B681" i="1" s="1"/>
  <c r="B682" i="1" s="1"/>
  <c r="B683" i="1" s="1"/>
  <c r="B684" i="1" s="1"/>
  <c r="B685" i="1" s="1"/>
  <c r="B686" i="1" s="1"/>
  <c r="B687" i="1" s="1"/>
  <c r="B688" i="1" s="1"/>
  <c r="B689" i="1" s="1"/>
  <c r="B690" i="1" s="1"/>
  <c r="B691" i="1" s="1"/>
  <c r="B692" i="1" s="1"/>
  <c r="B693" i="1" s="1"/>
  <c r="B694" i="1" s="1"/>
  <c r="B695" i="1" s="1"/>
  <c r="B696" i="1" s="1"/>
  <c r="B697" i="1" s="1"/>
  <c r="B698" i="1" s="1"/>
  <c r="B699" i="1" s="1"/>
  <c r="B700" i="1" s="1"/>
  <c r="B701" i="1" s="1"/>
  <c r="B702" i="1" s="1"/>
  <c r="B703" i="1" s="1"/>
  <c r="B704" i="1" s="1"/>
  <c r="B705" i="1" s="1"/>
  <c r="B706" i="1" s="1"/>
  <c r="B707" i="1" s="1"/>
  <c r="B708" i="1" s="1"/>
  <c r="B709" i="1" s="1"/>
  <c r="B710" i="1" s="1"/>
  <c r="B711" i="1" s="1"/>
  <c r="B712" i="1" s="1"/>
  <c r="B713" i="1" s="1"/>
  <c r="B714" i="1" s="1"/>
  <c r="B715" i="1" s="1"/>
  <c r="B716" i="1" s="1"/>
  <c r="B717" i="1" s="1"/>
  <c r="B718" i="1" s="1"/>
  <c r="B719" i="1" s="1"/>
  <c r="B720" i="1" s="1"/>
  <c r="B721" i="1" s="1"/>
  <c r="B722" i="1" s="1"/>
  <c r="B723" i="1" s="1"/>
  <c r="B724" i="1" s="1"/>
  <c r="B725" i="1" s="1"/>
  <c r="B726" i="1" s="1"/>
  <c r="B727" i="1" s="1"/>
  <c r="B728" i="1" s="1"/>
  <c r="B729" i="1" s="1"/>
  <c r="B730" i="1" s="1"/>
  <c r="B731" i="1" s="1"/>
  <c r="B732" i="1" s="1"/>
  <c r="B733" i="1" s="1"/>
  <c r="B734" i="1" s="1"/>
  <c r="B735" i="1" s="1"/>
  <c r="B736" i="1" s="1"/>
  <c r="B737" i="1" s="1"/>
  <c r="B738" i="1" s="1"/>
  <c r="B739" i="1" s="1"/>
  <c r="B740" i="1" s="1"/>
  <c r="B741" i="1" s="1"/>
  <c r="B742" i="1" s="1"/>
  <c r="B743" i="1" s="1"/>
  <c r="B744" i="1" s="1"/>
  <c r="B745" i="1" s="1"/>
  <c r="B746" i="1" s="1"/>
  <c r="B747" i="1" s="1"/>
  <c r="B748" i="1" s="1"/>
  <c r="B749" i="1" s="1"/>
  <c r="B750" i="1" s="1"/>
  <c r="B751" i="1" s="1"/>
  <c r="B752" i="1" s="1"/>
  <c r="B753" i="1" s="1"/>
  <c r="B754" i="1" s="1"/>
  <c r="B755" i="1" s="1"/>
  <c r="B756" i="1" s="1"/>
  <c r="B757" i="1" s="1"/>
  <c r="B758" i="1" s="1"/>
  <c r="B759" i="1" s="1"/>
  <c r="B760" i="1" s="1"/>
  <c r="B761" i="1" s="1"/>
  <c r="B762" i="1" s="1"/>
  <c r="B763" i="1" s="1"/>
  <c r="B764" i="1" s="1"/>
  <c r="B765" i="1" s="1"/>
  <c r="B766" i="1" s="1"/>
  <c r="B767" i="1" s="1"/>
  <c r="B768" i="1" s="1"/>
  <c r="B769" i="1" s="1"/>
  <c r="B770" i="1" s="1"/>
  <c r="B771" i="1" s="1"/>
  <c r="B772" i="1" s="1"/>
  <c r="B773" i="1" s="1"/>
  <c r="B774" i="1" s="1"/>
  <c r="B775" i="1" s="1"/>
  <c r="B776" i="1" s="1"/>
  <c r="B777" i="1" s="1"/>
  <c r="B778" i="1" s="1"/>
  <c r="B779" i="1" s="1"/>
  <c r="B780" i="1" s="1"/>
  <c r="B781" i="1" s="1"/>
  <c r="B782" i="1" s="1"/>
  <c r="B783" i="1" s="1"/>
  <c r="B784" i="1" s="1"/>
  <c r="B785" i="1" s="1"/>
  <c r="B786" i="1" s="1"/>
  <c r="B787" i="1" s="1"/>
  <c r="B788" i="1" s="1"/>
  <c r="B789" i="1" s="1"/>
  <c r="B790" i="1" s="1"/>
  <c r="B791" i="1" s="1"/>
  <c r="B792" i="1" s="1"/>
  <c r="B793" i="1" s="1"/>
  <c r="B794" i="1" s="1"/>
  <c r="B795" i="1" s="1"/>
  <c r="B796" i="1" s="1"/>
  <c r="B797" i="1" s="1"/>
  <c r="B798" i="1" s="1"/>
  <c r="B799" i="1" s="1"/>
  <c r="B800" i="1" s="1"/>
  <c r="B801" i="1" s="1"/>
  <c r="B802" i="1" s="1"/>
  <c r="B803" i="1" s="1"/>
  <c r="B804" i="1" s="1"/>
  <c r="B805" i="1" s="1"/>
  <c r="B806" i="1" s="1"/>
  <c r="B807" i="1" s="1"/>
  <c r="B808" i="1" s="1"/>
  <c r="B809" i="1" s="1"/>
  <c r="B810" i="1" s="1"/>
  <c r="B811" i="1" s="1"/>
  <c r="B812" i="1" s="1"/>
  <c r="B813" i="1" s="1"/>
  <c r="B814" i="1" s="1"/>
  <c r="B815" i="1" s="1"/>
  <c r="B816" i="1" s="1"/>
  <c r="B817" i="1" s="1"/>
  <c r="B818" i="1" s="1"/>
  <c r="B819" i="1" s="1"/>
  <c r="B820" i="1" s="1"/>
  <c r="B821" i="1" s="1"/>
  <c r="B822" i="1" s="1"/>
  <c r="B823" i="1" s="1"/>
  <c r="B824" i="1" s="1"/>
  <c r="B825" i="1" s="1"/>
  <c r="B826" i="1" s="1"/>
  <c r="B827" i="1" s="1"/>
  <c r="B828" i="1" s="1"/>
  <c r="B829" i="1" s="1"/>
  <c r="B830" i="1" s="1"/>
  <c r="B831" i="1" s="1"/>
  <c r="B832" i="1" s="1"/>
  <c r="B833" i="1" s="1"/>
  <c r="B834" i="1" s="1"/>
  <c r="B835" i="1" s="1"/>
  <c r="B836" i="1" s="1"/>
  <c r="B837" i="1" s="1"/>
  <c r="B838" i="1" s="1"/>
  <c r="B839" i="1" s="1"/>
  <c r="B840" i="1" s="1"/>
  <c r="B841" i="1" s="1"/>
  <c r="B842" i="1" s="1"/>
  <c r="B843" i="1" s="1"/>
  <c r="B844" i="1" s="1"/>
  <c r="B845" i="1" s="1"/>
  <c r="B846" i="1" s="1"/>
  <c r="B847" i="1" s="1"/>
  <c r="B848" i="1" s="1"/>
  <c r="B849" i="1" s="1"/>
  <c r="B850" i="1" s="1"/>
  <c r="B851" i="1" s="1"/>
  <c r="B852" i="1" s="1"/>
  <c r="B853" i="1" s="1"/>
  <c r="B854" i="1" s="1"/>
  <c r="B855" i="1" s="1"/>
  <c r="B856" i="1" s="1"/>
  <c r="B857" i="1" s="1"/>
  <c r="B858" i="1" s="1"/>
  <c r="B859" i="1" s="1"/>
  <c r="B860" i="1" s="1"/>
  <c r="B861" i="1" s="1"/>
  <c r="B862" i="1" s="1"/>
  <c r="B863" i="1" s="1"/>
  <c r="B864" i="1" s="1"/>
  <c r="B865" i="1" s="1"/>
  <c r="B866" i="1" s="1"/>
  <c r="B867" i="1" s="1"/>
  <c r="B868" i="1" s="1"/>
  <c r="B869" i="1" s="1"/>
  <c r="B870" i="1" s="1"/>
  <c r="B871" i="1" s="1"/>
  <c r="B872" i="1" s="1"/>
  <c r="B873" i="1" s="1"/>
  <c r="B874" i="1" s="1"/>
  <c r="B875" i="1" s="1"/>
  <c r="B876" i="1" s="1"/>
  <c r="B877" i="1" s="1"/>
  <c r="B878" i="1" s="1"/>
  <c r="B879" i="1" s="1"/>
  <c r="B880" i="1" s="1"/>
  <c r="B881" i="1" s="1"/>
  <c r="B882" i="1" s="1"/>
  <c r="B883" i="1" s="1"/>
  <c r="B884" i="1" s="1"/>
  <c r="B885" i="1" s="1"/>
  <c r="B886" i="1" s="1"/>
  <c r="B887" i="1" s="1"/>
  <c r="B888" i="1" s="1"/>
  <c r="B889" i="1" s="1"/>
  <c r="B890" i="1" s="1"/>
  <c r="B891" i="1" s="1"/>
  <c r="B892" i="1" s="1"/>
  <c r="B893" i="1" s="1"/>
  <c r="B894" i="1" s="1"/>
  <c r="B895" i="1" s="1"/>
  <c r="B896" i="1" s="1"/>
  <c r="B897" i="1" s="1"/>
  <c r="B898" i="1" s="1"/>
  <c r="B899" i="1" s="1"/>
  <c r="B900" i="1" s="1"/>
  <c r="B901" i="1" s="1"/>
  <c r="B902" i="1" s="1"/>
  <c r="B903" i="1" s="1"/>
  <c r="B904" i="1" s="1"/>
  <c r="B905" i="1" s="1"/>
  <c r="B906" i="1" s="1"/>
  <c r="B907" i="1" s="1"/>
  <c r="B908" i="1" s="1"/>
  <c r="B909" i="1" s="1"/>
  <c r="B910" i="1" s="1"/>
  <c r="B911" i="1" s="1"/>
  <c r="B912" i="1" s="1"/>
  <c r="B913" i="1" s="1"/>
  <c r="B914" i="1" s="1"/>
  <c r="B915" i="1" s="1"/>
  <c r="B916" i="1" s="1"/>
  <c r="B917" i="1" s="1"/>
  <c r="B918" i="1" s="1"/>
  <c r="B919" i="1" s="1"/>
  <c r="B920" i="1" s="1"/>
  <c r="B921" i="1" s="1"/>
  <c r="B922" i="1" s="1"/>
  <c r="B923" i="1" s="1"/>
  <c r="B924" i="1" s="1"/>
  <c r="B925" i="1" s="1"/>
  <c r="B926" i="1" s="1"/>
  <c r="B927" i="1" s="1"/>
  <c r="B928" i="1" s="1"/>
  <c r="B929" i="1" s="1"/>
  <c r="B930" i="1" s="1"/>
  <c r="B931" i="1" s="1"/>
  <c r="B932" i="1" s="1"/>
  <c r="B933" i="1" s="1"/>
  <c r="B934" i="1" s="1"/>
  <c r="B935" i="1" s="1"/>
  <c r="B936" i="1" s="1"/>
  <c r="B937" i="1" s="1"/>
  <c r="B938" i="1" s="1"/>
  <c r="B939" i="1" s="1"/>
  <c r="B940" i="1" s="1"/>
  <c r="B941" i="1" s="1"/>
  <c r="B942" i="1" s="1"/>
  <c r="B943" i="1" s="1"/>
  <c r="B944" i="1" s="1"/>
  <c r="B945" i="1" s="1"/>
  <c r="B946" i="1" s="1"/>
  <c r="B947" i="1" s="1"/>
  <c r="B948" i="1" s="1"/>
  <c r="B949" i="1" s="1"/>
  <c r="B950" i="1" s="1"/>
  <c r="B951" i="1" s="1"/>
  <c r="B952" i="1" s="1"/>
  <c r="B953" i="1" s="1"/>
  <c r="B954" i="1" s="1"/>
  <c r="B955" i="1" s="1"/>
  <c r="B956" i="1" s="1"/>
  <c r="B957" i="1" s="1"/>
  <c r="B958" i="1" s="1"/>
  <c r="B959" i="1" s="1"/>
  <c r="B960" i="1" s="1"/>
  <c r="B961" i="1" s="1"/>
  <c r="B962" i="1" s="1"/>
  <c r="B963" i="1" s="1"/>
  <c r="B964" i="1" s="1"/>
  <c r="B965" i="1" s="1"/>
  <c r="B966" i="1" s="1"/>
  <c r="B967" i="1" s="1"/>
  <c r="B968" i="1" s="1"/>
  <c r="B969" i="1" s="1"/>
  <c r="B970" i="1" s="1"/>
  <c r="B971" i="1" s="1"/>
  <c r="B972" i="1" s="1"/>
  <c r="B973" i="1" s="1"/>
  <c r="B974" i="1" s="1"/>
  <c r="B975" i="1" s="1"/>
  <c r="B976" i="1" s="1"/>
  <c r="B977" i="1" s="1"/>
  <c r="B978" i="1" s="1"/>
  <c r="B979" i="1" s="1"/>
  <c r="B980" i="1" s="1"/>
  <c r="B981" i="1" s="1"/>
  <c r="B982" i="1" s="1"/>
  <c r="B983" i="1" s="1"/>
  <c r="B984" i="1" s="1"/>
  <c r="B985" i="1" s="1"/>
  <c r="B986" i="1" s="1"/>
  <c r="B987" i="1" s="1"/>
  <c r="B988" i="1" s="1"/>
  <c r="B989" i="1" s="1"/>
  <c r="B990" i="1" s="1"/>
  <c r="B991" i="1" s="1"/>
  <c r="B992" i="1" s="1"/>
  <c r="B993" i="1" s="1"/>
  <c r="B994" i="1" s="1"/>
  <c r="B995" i="1" s="1"/>
  <c r="B996" i="1" s="1"/>
  <c r="B997" i="1" s="1"/>
  <c r="B998" i="1" s="1"/>
  <c r="B999" i="1" s="1"/>
  <c r="B1000" i="1" s="1"/>
  <c r="B1001" i="1" s="1"/>
  <c r="B1002" i="1" s="1"/>
  <c r="B1003" i="1" s="1"/>
  <c r="B1004" i="1" s="1"/>
  <c r="B1005" i="1" s="1"/>
  <c r="B1006" i="1" s="1"/>
  <c r="B1007" i="1" s="1"/>
  <c r="B1008" i="1" s="1"/>
  <c r="B1009" i="1" s="1"/>
  <c r="B1010" i="1" s="1"/>
  <c r="B1011" i="1" s="1"/>
  <c r="B1012" i="1" s="1"/>
  <c r="B1013" i="1" s="1"/>
  <c r="B1014" i="1" s="1"/>
  <c r="B1015" i="1" s="1"/>
  <c r="B1016" i="1" s="1"/>
  <c r="B1017" i="1" s="1"/>
  <c r="B1018" i="1" s="1"/>
  <c r="B1019" i="1" s="1"/>
  <c r="B1020" i="1" s="1"/>
  <c r="B1021" i="1" s="1"/>
  <c r="B1022" i="1" s="1"/>
  <c r="B1023" i="1" s="1"/>
  <c r="B1024" i="1" s="1"/>
  <c r="B1025" i="1" s="1"/>
  <c r="B1026" i="1" s="1"/>
  <c r="B1027" i="1" s="1"/>
  <c r="B1028" i="1" s="1"/>
  <c r="B1029" i="1" s="1"/>
  <c r="B1030" i="1" s="1"/>
  <c r="B1031" i="1" s="1"/>
  <c r="B1032" i="1" s="1"/>
  <c r="B1033" i="1" s="1"/>
  <c r="B1034" i="1" s="1"/>
  <c r="B1035" i="1" s="1"/>
  <c r="B1036" i="1" s="1"/>
  <c r="B1037" i="1" s="1"/>
  <c r="B1038" i="1" s="1"/>
  <c r="B1039" i="1" s="1"/>
  <c r="B1040" i="1" s="1"/>
  <c r="B1041" i="1" s="1"/>
  <c r="B1042" i="1" s="1"/>
  <c r="B1043" i="1" s="1"/>
  <c r="B1044" i="1" s="1"/>
  <c r="B1045" i="1" s="1"/>
  <c r="B1046" i="1" s="1"/>
  <c r="B1047" i="1" s="1"/>
  <c r="B1048" i="1" s="1"/>
  <c r="B1049" i="1" s="1"/>
  <c r="B1050" i="1" s="1"/>
  <c r="B1051" i="1" s="1"/>
  <c r="B1052" i="1" s="1"/>
  <c r="B1053" i="1" s="1"/>
  <c r="B1054" i="1" s="1"/>
  <c r="B1055" i="1" s="1"/>
  <c r="B1056" i="1" s="1"/>
  <c r="B1057" i="1" s="1"/>
  <c r="B1058" i="1" s="1"/>
  <c r="B1059" i="1" s="1"/>
  <c r="B1060" i="1" s="1"/>
  <c r="B1061" i="1" s="1"/>
  <c r="B1062" i="1" s="1"/>
  <c r="B1063" i="1" s="1"/>
  <c r="B1064" i="1" s="1"/>
  <c r="B1065" i="1" s="1"/>
  <c r="B1066" i="1" s="1"/>
  <c r="B1067" i="1" s="1"/>
  <c r="B1068" i="1" s="1"/>
  <c r="B1069" i="1" s="1"/>
  <c r="B1070" i="1" s="1"/>
  <c r="B1071" i="1" s="1"/>
  <c r="B1072" i="1" s="1"/>
  <c r="B1073" i="1" s="1"/>
  <c r="B1074" i="1" s="1"/>
  <c r="B1075" i="1" s="1"/>
  <c r="B1076" i="1" s="1"/>
  <c r="B1077" i="1" s="1"/>
  <c r="B1078" i="1" s="1"/>
  <c r="B1079" i="1" s="1"/>
  <c r="B1080" i="1" s="1"/>
  <c r="B1081" i="1" s="1"/>
  <c r="B1082" i="1" s="1"/>
  <c r="B1083" i="1" s="1"/>
  <c r="B1084" i="1" s="1"/>
  <c r="B1085" i="1" s="1"/>
  <c r="B1086" i="1" s="1"/>
  <c r="B1087" i="1" s="1"/>
  <c r="B1088" i="1" s="1"/>
  <c r="B1089" i="1" s="1"/>
  <c r="B1090" i="1" s="1"/>
  <c r="B1091" i="1" s="1"/>
  <c r="B1092" i="1" s="1"/>
  <c r="B1093" i="1" s="1"/>
  <c r="B1094" i="1" s="1"/>
  <c r="B1095" i="1" s="1"/>
  <c r="B1096" i="1" s="1"/>
  <c r="B1097" i="1" s="1"/>
  <c r="B1098" i="1" s="1"/>
  <c r="B1099" i="1" s="1"/>
  <c r="B1100" i="1" s="1"/>
  <c r="B1101" i="1" s="1"/>
  <c r="B1102" i="1" s="1"/>
  <c r="B1103" i="1" s="1"/>
  <c r="B1104" i="1" s="1"/>
  <c r="B1105" i="1" s="1"/>
  <c r="B1106" i="1" s="1"/>
  <c r="B1107" i="1" s="1"/>
  <c r="B1108" i="1" s="1"/>
  <c r="B1109" i="1" s="1"/>
  <c r="B1110" i="1" s="1"/>
  <c r="B1111" i="1" s="1"/>
  <c r="B1112" i="1" s="1"/>
  <c r="B1113" i="1" s="1"/>
  <c r="B1114" i="1" s="1"/>
  <c r="B1115" i="1" s="1"/>
  <c r="B1116" i="1" s="1"/>
  <c r="B1117" i="1" s="1"/>
  <c r="B1118" i="1" s="1"/>
  <c r="B1119" i="1" s="1"/>
  <c r="B1120" i="1" s="1"/>
  <c r="B1121" i="1" s="1"/>
  <c r="B1122" i="1" s="1"/>
  <c r="B1123" i="1" s="1"/>
  <c r="B1124" i="1" s="1"/>
  <c r="B1125" i="1" s="1"/>
  <c r="B1126" i="1" s="1"/>
  <c r="B1127" i="1" s="1"/>
  <c r="B1128" i="1" s="1"/>
  <c r="B1129" i="1" s="1"/>
  <c r="B1130" i="1" s="1"/>
  <c r="B1131" i="1" s="1"/>
  <c r="B1132" i="1" s="1"/>
  <c r="B1133" i="1" s="1"/>
  <c r="B1134" i="1" s="1"/>
  <c r="B1135" i="1" s="1"/>
  <c r="B1136" i="1" s="1"/>
  <c r="B1137" i="1" s="1"/>
  <c r="B1138" i="1" s="1"/>
  <c r="B1139" i="1" s="1"/>
  <c r="B1140" i="1" s="1"/>
  <c r="B1141" i="1" s="1"/>
  <c r="B1142" i="1" s="1"/>
  <c r="B1143" i="1" s="1"/>
  <c r="B1144" i="1" s="1"/>
  <c r="B1145" i="1" s="1"/>
  <c r="B1146" i="1" s="1"/>
  <c r="B1147" i="1" s="1"/>
  <c r="B1148" i="1" s="1"/>
  <c r="B1149" i="1" s="1"/>
  <c r="B1150" i="1" s="1"/>
  <c r="B1151" i="1" s="1"/>
  <c r="B1152" i="1" s="1"/>
  <c r="B1153" i="1" s="1"/>
  <c r="B1154" i="1" s="1"/>
  <c r="B1155" i="1" s="1"/>
  <c r="B1156" i="1" s="1"/>
  <c r="B1157" i="1" s="1"/>
  <c r="B1158" i="1" s="1"/>
  <c r="B1159" i="1" s="1"/>
  <c r="B1160" i="1" s="1"/>
  <c r="B1161" i="1" s="1"/>
  <c r="B1162" i="1" s="1"/>
  <c r="B1163" i="1" s="1"/>
  <c r="B1164" i="1" s="1"/>
  <c r="B1165" i="1" s="1"/>
  <c r="B1166" i="1" s="1"/>
  <c r="B1167" i="1" s="1"/>
  <c r="B1168" i="1" s="1"/>
  <c r="B1169" i="1" s="1"/>
  <c r="B1170" i="1" s="1"/>
  <c r="B1171" i="1" s="1"/>
  <c r="B1172" i="1" s="1"/>
  <c r="B1173" i="1" s="1"/>
  <c r="B1174" i="1" s="1"/>
  <c r="B1175" i="1" s="1"/>
  <c r="B1176" i="1" s="1"/>
  <c r="B1177" i="1" s="1"/>
  <c r="B1178" i="1" s="1"/>
  <c r="B1179" i="1" s="1"/>
  <c r="B1180" i="1" s="1"/>
  <c r="B1181" i="1" s="1"/>
  <c r="B1182" i="1" s="1"/>
  <c r="B1183" i="1" s="1"/>
  <c r="B1184" i="1" s="1"/>
  <c r="B1185" i="1" s="1"/>
  <c r="B1186" i="1" s="1"/>
  <c r="B1187" i="1" s="1"/>
  <c r="B1188" i="1" s="1"/>
  <c r="B1189" i="1" s="1"/>
  <c r="B1190" i="1" s="1"/>
  <c r="B1191" i="1" s="1"/>
  <c r="B1192" i="1" s="1"/>
  <c r="B1193" i="1" s="1"/>
  <c r="B1194" i="1" s="1"/>
  <c r="B1195" i="1" s="1"/>
  <c r="B1196" i="1" s="1"/>
  <c r="B1197" i="1" s="1"/>
  <c r="B1198" i="1" s="1"/>
  <c r="B1199" i="1" s="1"/>
  <c r="B1200" i="1" s="1"/>
  <c r="B1201" i="1" s="1"/>
  <c r="B1202" i="1" s="1"/>
  <c r="B1203" i="1" s="1"/>
  <c r="B1204" i="1" s="1"/>
  <c r="B1205" i="1" s="1"/>
  <c r="B1206" i="1" s="1"/>
  <c r="B1207" i="1" s="1"/>
  <c r="B1208" i="1" s="1"/>
  <c r="B1209" i="1" s="1"/>
  <c r="B1210" i="1" s="1"/>
  <c r="B1211" i="1" s="1"/>
  <c r="B1212" i="1" s="1"/>
  <c r="B1213" i="1" s="1"/>
  <c r="B1214" i="1" s="1"/>
  <c r="B1215" i="1" s="1"/>
  <c r="B1216" i="1" s="1"/>
  <c r="B1217" i="1" s="1"/>
  <c r="B1218" i="1" s="1"/>
  <c r="B1219" i="1" s="1"/>
  <c r="B1220" i="1" s="1"/>
  <c r="B1221" i="1" s="1"/>
  <c r="B1222" i="1" s="1"/>
  <c r="B1223" i="1" s="1"/>
  <c r="B1224" i="1" s="1"/>
  <c r="B1225" i="1" s="1"/>
  <c r="B1226" i="1" s="1"/>
  <c r="B1227" i="1" s="1"/>
  <c r="B1228" i="1" s="1"/>
  <c r="B1229" i="1" s="1"/>
  <c r="B1230" i="1" s="1"/>
  <c r="B1231" i="1" s="1"/>
  <c r="B1232" i="1" s="1"/>
  <c r="B1233" i="1" s="1"/>
  <c r="B1234" i="1" s="1"/>
  <c r="B1235" i="1" s="1"/>
  <c r="B1236" i="1" s="1"/>
  <c r="B1237" i="1" s="1"/>
  <c r="B1238" i="1" s="1"/>
  <c r="B1239" i="1" s="1"/>
  <c r="B1240" i="1" s="1"/>
  <c r="B1241" i="1" s="1"/>
  <c r="B1242" i="1" s="1"/>
  <c r="B1243" i="1" s="1"/>
  <c r="B1244" i="1" s="1"/>
  <c r="B1245" i="1" s="1"/>
  <c r="B1246" i="1" s="1"/>
  <c r="B1247" i="1" s="1"/>
  <c r="B1248" i="1" s="1"/>
  <c r="B1249" i="1" s="1"/>
  <c r="B1250" i="1" s="1"/>
  <c r="B1251" i="1" s="1"/>
  <c r="B1252" i="1" s="1"/>
  <c r="B1253" i="1" s="1"/>
  <c r="B1254" i="1" s="1"/>
  <c r="B1255" i="1" s="1"/>
  <c r="B1256" i="1" s="1"/>
  <c r="B1257" i="1" s="1"/>
  <c r="B1258" i="1" s="1"/>
  <c r="B1259" i="1" s="1"/>
  <c r="B1260" i="1" s="1"/>
  <c r="B1261" i="1" s="1"/>
  <c r="B1262" i="1" s="1"/>
  <c r="B1263" i="1" s="1"/>
  <c r="B1264" i="1" s="1"/>
  <c r="B1265" i="1" s="1"/>
  <c r="B1266" i="1" s="1"/>
  <c r="B1267" i="1" s="1"/>
  <c r="B1268" i="1" s="1"/>
  <c r="B1269" i="1" s="1"/>
  <c r="B1270" i="1" s="1"/>
  <c r="B1271" i="1" s="1"/>
  <c r="B1272" i="1" s="1"/>
  <c r="B1273" i="1" s="1"/>
  <c r="B1274" i="1" s="1"/>
  <c r="B1275" i="1" s="1"/>
  <c r="B1276" i="1" s="1"/>
  <c r="B1277" i="1" s="1"/>
  <c r="B1278" i="1" s="1"/>
  <c r="B1279" i="1" s="1"/>
  <c r="B1280" i="1" s="1"/>
  <c r="B1281" i="1" s="1"/>
  <c r="B1282" i="1" s="1"/>
  <c r="B1283" i="1" s="1"/>
  <c r="B1284" i="1" s="1"/>
  <c r="B1285" i="1" s="1"/>
  <c r="B1286" i="1" s="1"/>
  <c r="B1287" i="1" s="1"/>
  <c r="B1288" i="1" s="1"/>
  <c r="B1289" i="1" s="1"/>
  <c r="B1290" i="1" s="1"/>
  <c r="B1291" i="1" s="1"/>
  <c r="B1292" i="1" s="1"/>
  <c r="B1293" i="1" s="1"/>
  <c r="B1294" i="1" s="1"/>
  <c r="B1295" i="1" s="1"/>
  <c r="B1296" i="1" s="1"/>
  <c r="B1297" i="1" s="1"/>
  <c r="B1298" i="1" s="1"/>
  <c r="B1299" i="1" s="1"/>
  <c r="B1300" i="1" s="1"/>
  <c r="B1301" i="1" s="1"/>
  <c r="B1302" i="1" s="1"/>
  <c r="B1303" i="1" s="1"/>
  <c r="B1304" i="1" s="1"/>
  <c r="B1305" i="1" s="1"/>
  <c r="B1306" i="1" s="1"/>
  <c r="B1307" i="1" s="1"/>
  <c r="B1308" i="1" s="1"/>
  <c r="B1309" i="1" s="1"/>
  <c r="B1310" i="1" s="1"/>
  <c r="B1311" i="1" s="1"/>
  <c r="B1312" i="1" s="1"/>
  <c r="B1313" i="1" s="1"/>
  <c r="B1314" i="1" s="1"/>
  <c r="B1315" i="1" s="1"/>
  <c r="B1316" i="1" s="1"/>
  <c r="B1317" i="1" s="1"/>
  <c r="B1318" i="1" s="1"/>
  <c r="B1319" i="1" s="1"/>
  <c r="B1320" i="1" s="1"/>
  <c r="B1321" i="1" s="1"/>
  <c r="B1322" i="1" s="1"/>
  <c r="B1323" i="1" s="1"/>
  <c r="B1324" i="1" s="1"/>
  <c r="B1325" i="1" s="1"/>
  <c r="B1326" i="1" s="1"/>
  <c r="B1327" i="1" s="1"/>
  <c r="B1328" i="1" s="1"/>
  <c r="B1329" i="1" s="1"/>
  <c r="B1330" i="1" s="1"/>
  <c r="B1331" i="1" s="1"/>
  <c r="B1332" i="1" s="1"/>
  <c r="B1333" i="1" s="1"/>
  <c r="B1334" i="1" s="1"/>
  <c r="B1335" i="1" s="1"/>
  <c r="B1336" i="1" s="1"/>
  <c r="B1337" i="1" s="1"/>
  <c r="B1338" i="1" s="1"/>
  <c r="B1339" i="1" s="1"/>
  <c r="B1340" i="1" s="1"/>
  <c r="B1341" i="1" s="1"/>
  <c r="B1342" i="1" s="1"/>
  <c r="B1343" i="1" s="1"/>
  <c r="B1344" i="1" s="1"/>
  <c r="B1345" i="1" s="1"/>
  <c r="B1346" i="1" s="1"/>
  <c r="B1347" i="1" s="1"/>
  <c r="B1348" i="1" s="1"/>
  <c r="B1349" i="1" s="1"/>
  <c r="B1350" i="1" s="1"/>
  <c r="B1351" i="1" s="1"/>
  <c r="B1352" i="1" s="1"/>
  <c r="B1353" i="1" s="1"/>
  <c r="B1354" i="1" s="1"/>
  <c r="B1355" i="1" s="1"/>
  <c r="B1356" i="1" s="1"/>
  <c r="B1357" i="1" s="1"/>
  <c r="B1358" i="1" s="1"/>
  <c r="B1359" i="1" s="1"/>
  <c r="B1360" i="1" s="1"/>
  <c r="B1361" i="1" s="1"/>
  <c r="B1362" i="1" s="1"/>
  <c r="B1363" i="1" s="1"/>
  <c r="B1364" i="1" s="1"/>
  <c r="B1365" i="1" s="1"/>
  <c r="B1366" i="1" s="1"/>
  <c r="B1367" i="1" s="1"/>
  <c r="B1368" i="1" s="1"/>
  <c r="B1369" i="1" s="1"/>
  <c r="B1370" i="1" s="1"/>
  <c r="B1371" i="1" s="1"/>
  <c r="B1372" i="1" s="1"/>
  <c r="B1373" i="1" s="1"/>
  <c r="B1374" i="1" s="1"/>
  <c r="B1375" i="1" s="1"/>
  <c r="B1376" i="1" s="1"/>
  <c r="B1377" i="1" s="1"/>
  <c r="B1378" i="1" s="1"/>
  <c r="B1379" i="1" s="1"/>
  <c r="B1380" i="1" s="1"/>
  <c r="B1381" i="1" s="1"/>
  <c r="B1382" i="1" s="1"/>
  <c r="B1383" i="1" s="1"/>
  <c r="B1384" i="1" s="1"/>
  <c r="B1385" i="1" s="1"/>
  <c r="B1386" i="1" s="1"/>
  <c r="B1387" i="1" s="1"/>
  <c r="B1388" i="1" s="1"/>
  <c r="B1389" i="1" s="1"/>
  <c r="B1390" i="1" s="1"/>
  <c r="B1391" i="1" s="1"/>
  <c r="B1392" i="1" s="1"/>
  <c r="B1393" i="1" s="1"/>
  <c r="B1394" i="1" s="1"/>
  <c r="B1395" i="1" s="1"/>
  <c r="B1396" i="1" s="1"/>
  <c r="B1397" i="1" s="1"/>
  <c r="B1398" i="1" s="1"/>
  <c r="B1399" i="1" s="1"/>
  <c r="B1400" i="1" s="1"/>
  <c r="B1401" i="1" s="1"/>
  <c r="B1402" i="1" s="1"/>
  <c r="B1403" i="1" s="1"/>
  <c r="B1404" i="1" s="1"/>
  <c r="B1405" i="1" s="1"/>
  <c r="B1406" i="1" s="1"/>
  <c r="B1407" i="1" s="1"/>
  <c r="B1408" i="1" s="1"/>
  <c r="B1409" i="1" s="1"/>
  <c r="B1410" i="1" s="1"/>
  <c r="B1411" i="1" s="1"/>
  <c r="B1412" i="1" s="1"/>
  <c r="B1413" i="1" s="1"/>
  <c r="B1414" i="1" s="1"/>
  <c r="B1415" i="1" s="1"/>
  <c r="B1416" i="1" s="1"/>
  <c r="B1417" i="1" s="1"/>
  <c r="B1418" i="1" s="1"/>
  <c r="B1419" i="1" s="1"/>
  <c r="B1420" i="1" s="1"/>
  <c r="B1421" i="1" s="1"/>
  <c r="B1422" i="1" s="1"/>
  <c r="B1423" i="1" s="1"/>
  <c r="B1424" i="1" s="1"/>
  <c r="B1425" i="1" s="1"/>
  <c r="B1426" i="1" s="1"/>
  <c r="B1427" i="1" s="1"/>
  <c r="B1428" i="1" s="1"/>
  <c r="B1429" i="1" s="1"/>
  <c r="B1430" i="1" s="1"/>
  <c r="B1431" i="1" s="1"/>
  <c r="B1432" i="1" s="1"/>
  <c r="B1433" i="1" s="1"/>
  <c r="B1434" i="1" s="1"/>
  <c r="B1435" i="1" s="1"/>
  <c r="B1436" i="1" s="1"/>
  <c r="B1437" i="1" s="1"/>
  <c r="B1438" i="1" s="1"/>
  <c r="B1439" i="1" s="1"/>
  <c r="B1440" i="1" s="1"/>
  <c r="B1441" i="1" s="1"/>
  <c r="B1442" i="1" s="1"/>
  <c r="B1443" i="1" s="1"/>
  <c r="B1444" i="1" s="1"/>
  <c r="B1445" i="1" s="1"/>
  <c r="B1446" i="1" s="1"/>
  <c r="B1447" i="1" s="1"/>
  <c r="B1448" i="1" s="1"/>
  <c r="B1449" i="1" s="1"/>
  <c r="B1450" i="1" s="1"/>
  <c r="B1451" i="1" s="1"/>
  <c r="B1452" i="1" s="1"/>
  <c r="B1453" i="1" s="1"/>
  <c r="B1454" i="1" s="1"/>
  <c r="B1455" i="1" s="1"/>
  <c r="B1456" i="1" s="1"/>
  <c r="B1457" i="1" s="1"/>
  <c r="B1458" i="1" s="1"/>
  <c r="B1459" i="1" s="1"/>
  <c r="B1460" i="1" s="1"/>
  <c r="B1461" i="1" s="1"/>
  <c r="B1462" i="1" s="1"/>
  <c r="B1463" i="1" s="1"/>
  <c r="B1464" i="1" s="1"/>
  <c r="B1465" i="1" s="1"/>
  <c r="B1466" i="1" s="1"/>
  <c r="B1467" i="1" s="1"/>
  <c r="B1468" i="1" s="1"/>
  <c r="B1469" i="1" s="1"/>
  <c r="B1470" i="1" s="1"/>
  <c r="B1471" i="1" s="1"/>
  <c r="B1472" i="1" s="1"/>
  <c r="B1473" i="1" s="1"/>
  <c r="B1474" i="1" s="1"/>
  <c r="B1475" i="1" s="1"/>
  <c r="B1476" i="1" s="1"/>
  <c r="B1477" i="1" s="1"/>
  <c r="B1478" i="1" s="1"/>
  <c r="B1479" i="1" s="1"/>
  <c r="B1480" i="1" s="1"/>
  <c r="B1481" i="1" s="1"/>
  <c r="B1482" i="1" s="1"/>
  <c r="B1483" i="1" s="1"/>
  <c r="B1484" i="1" s="1"/>
  <c r="B1485" i="1" s="1"/>
  <c r="B1486" i="1" s="1"/>
  <c r="B1487" i="1" s="1"/>
  <c r="B1488" i="1" s="1"/>
  <c r="B1489" i="1" s="1"/>
  <c r="B1490" i="1" s="1"/>
  <c r="B1491" i="1" s="1"/>
  <c r="B1492" i="1" s="1"/>
  <c r="B1493" i="1" s="1"/>
  <c r="B1494" i="1" s="1"/>
  <c r="B1495" i="1" s="1"/>
  <c r="B1496" i="1" s="1"/>
  <c r="B1497" i="1" s="1"/>
  <c r="B1498" i="1" s="1"/>
  <c r="B1499" i="1" s="1"/>
  <c r="B1500" i="1" s="1"/>
  <c r="B1501" i="1" s="1"/>
  <c r="B1502" i="1" s="1"/>
  <c r="B1503" i="1" s="1"/>
  <c r="B1504" i="1" s="1"/>
  <c r="B1505" i="1" s="1"/>
  <c r="B1506" i="1" s="1"/>
  <c r="B1507" i="1" s="1"/>
  <c r="B1508" i="1" s="1"/>
  <c r="B1509" i="1" s="1"/>
  <c r="B1510" i="1" s="1"/>
  <c r="B1511" i="1" s="1"/>
  <c r="B1512" i="1" s="1"/>
  <c r="B1513" i="1" s="1"/>
  <c r="B1514" i="1" s="1"/>
  <c r="B1515" i="1" s="1"/>
  <c r="B1516" i="1" s="1"/>
  <c r="B1517" i="1" s="1"/>
  <c r="B1518" i="1" s="1"/>
  <c r="B1519" i="1" s="1"/>
  <c r="B1520" i="1" s="1"/>
  <c r="B1521" i="1" s="1"/>
  <c r="B1522" i="1" s="1"/>
  <c r="B1523" i="1" s="1"/>
  <c r="B1524" i="1" s="1"/>
  <c r="B1525" i="1" s="1"/>
  <c r="B1526" i="1" s="1"/>
  <c r="B1527" i="1" s="1"/>
  <c r="B1528" i="1" s="1"/>
  <c r="B1529" i="1" s="1"/>
  <c r="B1530" i="1" s="1"/>
  <c r="B1531" i="1" s="1"/>
  <c r="B1532" i="1" s="1"/>
  <c r="B1533" i="1" s="1"/>
  <c r="B1534" i="1" s="1"/>
  <c r="B1535" i="1" s="1"/>
  <c r="B1536" i="1" s="1"/>
  <c r="B1537" i="1" s="1"/>
  <c r="B1538" i="1" s="1"/>
  <c r="B1539" i="1" s="1"/>
  <c r="B1540" i="1" s="1"/>
  <c r="B1541" i="1" s="1"/>
  <c r="B1542" i="1" s="1"/>
  <c r="B1543" i="1" s="1"/>
  <c r="B1544" i="1" s="1"/>
  <c r="B1545" i="1" s="1"/>
  <c r="B1546" i="1" s="1"/>
  <c r="B1547" i="1" s="1"/>
  <c r="B1548" i="1" s="1"/>
  <c r="B1549" i="1" s="1"/>
  <c r="B1550" i="1" s="1"/>
  <c r="B1551" i="1" s="1"/>
  <c r="B1552" i="1" s="1"/>
  <c r="B1553" i="1" s="1"/>
  <c r="B1554" i="1" s="1"/>
  <c r="B1555" i="1" s="1"/>
  <c r="B1556" i="1" s="1"/>
  <c r="B1557" i="1" s="1"/>
  <c r="B1558" i="1" s="1"/>
  <c r="B1559" i="1" s="1"/>
  <c r="B1560" i="1" s="1"/>
  <c r="B1561" i="1" s="1"/>
  <c r="B1562" i="1" s="1"/>
  <c r="B1563" i="1" s="1"/>
  <c r="B1564" i="1" s="1"/>
  <c r="B1565" i="1" s="1"/>
  <c r="B1566" i="1" s="1"/>
  <c r="B1567" i="1" s="1"/>
  <c r="B1568" i="1" s="1"/>
  <c r="B1569" i="1" s="1"/>
  <c r="B1570" i="1" s="1"/>
  <c r="B1571" i="1" s="1"/>
  <c r="B1572" i="1" s="1"/>
  <c r="B1573" i="1" s="1"/>
  <c r="B1574" i="1" s="1"/>
  <c r="B1575" i="1" s="1"/>
  <c r="B1576" i="1" s="1"/>
  <c r="B1577" i="1" s="1"/>
  <c r="B1578" i="1" s="1"/>
  <c r="B1579" i="1" s="1"/>
  <c r="B1580" i="1" s="1"/>
  <c r="B1581" i="1" s="1"/>
  <c r="B1582" i="1" s="1"/>
  <c r="B1583" i="1" s="1"/>
  <c r="B1584" i="1" s="1"/>
  <c r="B1585" i="1" s="1"/>
  <c r="B1586" i="1" s="1"/>
  <c r="B1587" i="1" s="1"/>
  <c r="B1588" i="1" s="1"/>
  <c r="B1589" i="1" s="1"/>
  <c r="B1590" i="1" s="1"/>
  <c r="B1591" i="1" s="1"/>
  <c r="B1592" i="1" s="1"/>
  <c r="B1593" i="1" s="1"/>
  <c r="B1594" i="1" s="1"/>
  <c r="B1595" i="1" s="1"/>
  <c r="B1596" i="1" s="1"/>
  <c r="B1597" i="1" s="1"/>
  <c r="B1598" i="1" s="1"/>
  <c r="B1599" i="1" s="1"/>
  <c r="B1600" i="1" s="1"/>
  <c r="B1601" i="1" s="1"/>
  <c r="B1602" i="1" s="1"/>
  <c r="B1603" i="1" s="1"/>
  <c r="B1604" i="1" s="1"/>
  <c r="B1605" i="1" s="1"/>
  <c r="B1606" i="1" s="1"/>
  <c r="B1607" i="1" s="1"/>
  <c r="B1608" i="1" s="1"/>
  <c r="B1609" i="1" s="1"/>
  <c r="B1610" i="1" s="1"/>
  <c r="B1611" i="1" s="1"/>
  <c r="B1612" i="1" s="1"/>
  <c r="B1613" i="1" s="1"/>
  <c r="B1614" i="1" s="1"/>
  <c r="B1615" i="1" s="1"/>
  <c r="B1616" i="1" s="1"/>
  <c r="B1617" i="1" s="1"/>
  <c r="B1618" i="1" s="1"/>
  <c r="B1619" i="1" s="1"/>
  <c r="B1620" i="1" s="1"/>
  <c r="B1621" i="1" s="1"/>
  <c r="B1622" i="1" s="1"/>
  <c r="B1623" i="1" s="1"/>
  <c r="B1624" i="1" s="1"/>
  <c r="B1625" i="1" s="1"/>
  <c r="B1626" i="1" s="1"/>
  <c r="B1627" i="1" s="1"/>
  <c r="B1628" i="1" s="1"/>
  <c r="B1629" i="1" s="1"/>
  <c r="B1630" i="1" s="1"/>
  <c r="B1631" i="1" s="1"/>
  <c r="B1632" i="1" s="1"/>
  <c r="B1633" i="1" s="1"/>
  <c r="B1634" i="1" s="1"/>
  <c r="B1635" i="1" s="1"/>
  <c r="B1636" i="1" s="1"/>
  <c r="B1637" i="1" s="1"/>
  <c r="B1638" i="1" s="1"/>
  <c r="B1639" i="1" s="1"/>
  <c r="B1640" i="1" s="1"/>
  <c r="B1641" i="1" s="1"/>
  <c r="B1642" i="1" s="1"/>
  <c r="B1643" i="1" s="1"/>
  <c r="B1644" i="1" s="1"/>
  <c r="B1645" i="1" s="1"/>
  <c r="B1646" i="1" s="1"/>
  <c r="B1647" i="1" s="1"/>
  <c r="B1648" i="1" s="1"/>
  <c r="B1649" i="1" s="1"/>
  <c r="B1650" i="1" s="1"/>
  <c r="B1651" i="1" s="1"/>
  <c r="B1652" i="1" s="1"/>
  <c r="B1653" i="1" s="1"/>
  <c r="B1654" i="1" s="1"/>
  <c r="B1655" i="1" s="1"/>
  <c r="B1656" i="1" s="1"/>
  <c r="B1657" i="1" s="1"/>
  <c r="B1658" i="1" s="1"/>
  <c r="B1659" i="1" s="1"/>
  <c r="B1660" i="1" s="1"/>
  <c r="B1661" i="1" s="1"/>
  <c r="B1662" i="1" s="1"/>
  <c r="B1663" i="1" s="1"/>
  <c r="B1664" i="1" s="1"/>
  <c r="B1665" i="1" s="1"/>
  <c r="B1666" i="1" s="1"/>
  <c r="B1667" i="1" s="1"/>
  <c r="B1668" i="1" s="1"/>
  <c r="B1669" i="1" s="1"/>
  <c r="B1670" i="1" s="1"/>
  <c r="B1671" i="1" s="1"/>
  <c r="B1672" i="1" s="1"/>
  <c r="B1673" i="1" s="1"/>
  <c r="B1674" i="1" s="1"/>
  <c r="B1675" i="1" s="1"/>
  <c r="B1676" i="1" s="1"/>
  <c r="B1677" i="1" s="1"/>
  <c r="B1678" i="1" s="1"/>
  <c r="B1679" i="1" s="1"/>
  <c r="B1680" i="1" s="1"/>
  <c r="B1681" i="1" s="1"/>
  <c r="B1682" i="1" s="1"/>
  <c r="B1683" i="1" s="1"/>
  <c r="B1684" i="1" s="1"/>
  <c r="B1685" i="1" s="1"/>
  <c r="B1686" i="1" s="1"/>
  <c r="B1687" i="1" s="1"/>
  <c r="B1688" i="1" s="1"/>
  <c r="B1689" i="1" s="1"/>
  <c r="B1690" i="1" s="1"/>
  <c r="B1691" i="1" s="1"/>
  <c r="B1692" i="1" s="1"/>
  <c r="B1693" i="1" s="1"/>
  <c r="B1694" i="1" s="1"/>
  <c r="B1695" i="1" s="1"/>
  <c r="B1696" i="1" s="1"/>
  <c r="B1697" i="1" s="1"/>
  <c r="B1698" i="1" s="1"/>
  <c r="B1699" i="1" s="1"/>
  <c r="B1700" i="1" s="1"/>
  <c r="B1701" i="1" s="1"/>
  <c r="B1702" i="1" s="1"/>
  <c r="B1703" i="1" s="1"/>
  <c r="B1704" i="1" s="1"/>
  <c r="B1705" i="1" s="1"/>
  <c r="B1706" i="1" s="1"/>
  <c r="B1707" i="1" s="1"/>
  <c r="B1708" i="1" s="1"/>
  <c r="B1709" i="1" s="1"/>
  <c r="B1710" i="1" s="1"/>
  <c r="B1711" i="1" s="1"/>
  <c r="B1712" i="1" s="1"/>
  <c r="B1713" i="1" s="1"/>
  <c r="B1714" i="1" s="1"/>
  <c r="B1715" i="1" s="1"/>
  <c r="B1716" i="1" s="1"/>
  <c r="B1717" i="1" s="1"/>
  <c r="B1718" i="1" s="1"/>
  <c r="B1719" i="1" s="1"/>
  <c r="B1720" i="1" s="1"/>
  <c r="B1721" i="1" s="1"/>
  <c r="B1722" i="1" s="1"/>
  <c r="B1723" i="1" s="1"/>
  <c r="B1724" i="1" s="1"/>
  <c r="B1725" i="1" s="1"/>
  <c r="B1726" i="1" s="1"/>
  <c r="B1727" i="1" s="1"/>
  <c r="B1728" i="1" s="1"/>
  <c r="B1729" i="1" s="1"/>
  <c r="B1730" i="1" s="1"/>
  <c r="B1731" i="1" s="1"/>
  <c r="B1732" i="1" s="1"/>
  <c r="B1733" i="1" s="1"/>
  <c r="B1734" i="1" s="1"/>
  <c r="B1735" i="1" s="1"/>
  <c r="B1736" i="1" s="1"/>
  <c r="B1737" i="1" s="1"/>
  <c r="B1738" i="1" s="1"/>
  <c r="B1739" i="1" s="1"/>
  <c r="B1740" i="1" s="1"/>
  <c r="B1741" i="1" s="1"/>
  <c r="B1742" i="1" s="1"/>
  <c r="B1743" i="1" s="1"/>
  <c r="B1744" i="1" s="1"/>
  <c r="B1745" i="1" s="1"/>
  <c r="B1746" i="1" s="1"/>
  <c r="B1747" i="1" s="1"/>
  <c r="B1748" i="1" s="1"/>
  <c r="B1749" i="1" s="1"/>
  <c r="B1750" i="1" s="1"/>
  <c r="B1751" i="1" s="1"/>
  <c r="B1752" i="1" s="1"/>
  <c r="B1753" i="1" s="1"/>
  <c r="B1754" i="1" s="1"/>
  <c r="B1755" i="1" s="1"/>
  <c r="B1756" i="1" s="1"/>
  <c r="B1757" i="1" s="1"/>
  <c r="B1758" i="1" s="1"/>
  <c r="B1759" i="1" s="1"/>
  <c r="B1760" i="1" s="1"/>
  <c r="B1761" i="1" s="1"/>
  <c r="B1762" i="1" s="1"/>
  <c r="B1763" i="1" s="1"/>
  <c r="B1764" i="1" s="1"/>
  <c r="B1765" i="1" s="1"/>
  <c r="B1766" i="1" s="1"/>
  <c r="B1767" i="1" s="1"/>
  <c r="B1768" i="1" s="1"/>
  <c r="B1769" i="1" s="1"/>
  <c r="B1770" i="1" s="1"/>
  <c r="B1771" i="1" s="1"/>
  <c r="B1772" i="1" s="1"/>
  <c r="B1773" i="1" s="1"/>
  <c r="B1774" i="1" s="1"/>
  <c r="B1775" i="1" s="1"/>
  <c r="B1776" i="1" s="1"/>
  <c r="B1777" i="1" s="1"/>
  <c r="B1778" i="1" s="1"/>
  <c r="B1779" i="1" s="1"/>
  <c r="B1780" i="1" s="1"/>
  <c r="B1781" i="1" s="1"/>
  <c r="B1782" i="1" s="1"/>
  <c r="B1783" i="1" s="1"/>
  <c r="B1784" i="1" s="1"/>
  <c r="B1785" i="1" s="1"/>
  <c r="B1786" i="1" s="1"/>
  <c r="B1787" i="1" s="1"/>
  <c r="B1788" i="1" s="1"/>
  <c r="B1789" i="1" s="1"/>
  <c r="B1790" i="1" s="1"/>
  <c r="B1791" i="1" s="1"/>
  <c r="B1792" i="1" s="1"/>
  <c r="B1793" i="1" s="1"/>
  <c r="B1794" i="1" s="1"/>
  <c r="B1795" i="1" s="1"/>
  <c r="B1796" i="1" s="1"/>
  <c r="B1797" i="1" s="1"/>
  <c r="B1798" i="1" s="1"/>
  <c r="B1799" i="1" s="1"/>
  <c r="B1800" i="1" s="1"/>
  <c r="B1801" i="1" s="1"/>
  <c r="B1802" i="1" s="1"/>
  <c r="B1803" i="1" s="1"/>
  <c r="B1804" i="1" s="1"/>
  <c r="B1805" i="1" s="1"/>
  <c r="B1806" i="1" s="1"/>
  <c r="B1807" i="1" s="1"/>
  <c r="B1808" i="1" s="1"/>
  <c r="B1809" i="1" s="1"/>
  <c r="B1810" i="1" s="1"/>
  <c r="B1811" i="1" s="1"/>
  <c r="B1812" i="1" s="1"/>
  <c r="B1813" i="1" s="1"/>
  <c r="B1814" i="1" s="1"/>
  <c r="B1815" i="1" s="1"/>
  <c r="B1816" i="1" s="1"/>
  <c r="B1817" i="1" s="1"/>
  <c r="B1818" i="1" s="1"/>
  <c r="B1819" i="1" s="1"/>
  <c r="B1820" i="1" s="1"/>
  <c r="B1821" i="1" s="1"/>
  <c r="B1822" i="1" s="1"/>
  <c r="B1823" i="1" s="1"/>
  <c r="B1824" i="1" s="1"/>
  <c r="B1825" i="1" s="1"/>
  <c r="B1826" i="1" s="1"/>
  <c r="B1827" i="1" s="1"/>
  <c r="B1828" i="1" s="1"/>
  <c r="B1829" i="1" s="1"/>
  <c r="B1830" i="1" s="1"/>
  <c r="B1831" i="1" s="1"/>
  <c r="B1832" i="1" s="1"/>
  <c r="B1833" i="1" s="1"/>
  <c r="B1834" i="1" s="1"/>
  <c r="B1835" i="1" s="1"/>
  <c r="B1836" i="1" s="1"/>
  <c r="B1837" i="1" s="1"/>
  <c r="B1838" i="1" s="1"/>
  <c r="B1839" i="1" s="1"/>
  <c r="B1840" i="1" s="1"/>
  <c r="B1841" i="1" s="1"/>
  <c r="B1842" i="1" s="1"/>
  <c r="B1843" i="1" s="1"/>
  <c r="B1844" i="1" s="1"/>
  <c r="B1845" i="1" s="1"/>
  <c r="B1846" i="1" s="1"/>
  <c r="B1847" i="1" s="1"/>
  <c r="B1848" i="1" s="1"/>
  <c r="B1849" i="1" s="1"/>
  <c r="B1850" i="1" s="1"/>
  <c r="B1851" i="1" s="1"/>
  <c r="B1852" i="1" s="1"/>
  <c r="B1853" i="1" s="1"/>
  <c r="B1854" i="1" s="1"/>
  <c r="B1855" i="1" s="1"/>
  <c r="B1856" i="1" s="1"/>
  <c r="B1857" i="1" s="1"/>
  <c r="B1858" i="1" s="1"/>
  <c r="B1859" i="1" s="1"/>
  <c r="B1860" i="1" s="1"/>
  <c r="B1861" i="1" s="1"/>
  <c r="B1862" i="1" s="1"/>
  <c r="B1863" i="1" s="1"/>
  <c r="B1864" i="1" s="1"/>
  <c r="B1865" i="1" s="1"/>
  <c r="B1866" i="1" s="1"/>
  <c r="B1867" i="1" s="1"/>
  <c r="B1868" i="1" s="1"/>
  <c r="B1869" i="1" s="1"/>
  <c r="B1870" i="1" s="1"/>
  <c r="B1871" i="1" s="1"/>
  <c r="B1872" i="1" s="1"/>
  <c r="B1873" i="1" s="1"/>
  <c r="B1874" i="1" s="1"/>
  <c r="B1875" i="1" s="1"/>
  <c r="B1876" i="1" s="1"/>
  <c r="B1877" i="1" s="1"/>
  <c r="B1878" i="1" s="1"/>
  <c r="B1879" i="1" s="1"/>
  <c r="B1880" i="1" s="1"/>
  <c r="B1881" i="1" s="1"/>
  <c r="B1882" i="1" s="1"/>
  <c r="B1883" i="1" s="1"/>
  <c r="B1884" i="1" s="1"/>
  <c r="B1885" i="1" s="1"/>
  <c r="B1886" i="1" s="1"/>
  <c r="B1887" i="1" s="1"/>
  <c r="B1888" i="1" s="1"/>
  <c r="B1889" i="1" s="1"/>
  <c r="B1890" i="1" s="1"/>
  <c r="B1891" i="1" s="1"/>
  <c r="B1892" i="1" s="1"/>
  <c r="B1893" i="1" s="1"/>
  <c r="B1894" i="1" s="1"/>
  <c r="B1895" i="1" s="1"/>
  <c r="B1896" i="1" s="1"/>
  <c r="B1897" i="1" s="1"/>
  <c r="B1898" i="1" s="1"/>
  <c r="B1899" i="1" s="1"/>
  <c r="B1900" i="1" s="1"/>
  <c r="B1901" i="1" s="1"/>
  <c r="B1902" i="1" s="1"/>
  <c r="B1903" i="1" s="1"/>
  <c r="B1904" i="1" s="1"/>
  <c r="B1905" i="1" s="1"/>
  <c r="B1906" i="1" s="1"/>
  <c r="B1907" i="1" s="1"/>
  <c r="B1908" i="1" s="1"/>
  <c r="B1909" i="1" s="1"/>
  <c r="B1910" i="1" s="1"/>
  <c r="B1911" i="1" s="1"/>
  <c r="B1912" i="1" s="1"/>
  <c r="B1913" i="1" s="1"/>
  <c r="B1914" i="1" s="1"/>
  <c r="B1915" i="1" s="1"/>
  <c r="B1916" i="1" s="1"/>
  <c r="B1917" i="1" s="1"/>
  <c r="B1918" i="1" s="1"/>
  <c r="B1919" i="1" s="1"/>
  <c r="B1920" i="1" s="1"/>
  <c r="B1921" i="1" s="1"/>
  <c r="B1922" i="1" s="1"/>
  <c r="B1923" i="1" s="1"/>
  <c r="B1924" i="1" s="1"/>
  <c r="B1925" i="1" s="1"/>
  <c r="B1926" i="1" s="1"/>
  <c r="B1927" i="1" s="1"/>
  <c r="B1928" i="1" s="1"/>
  <c r="B1929" i="1" s="1"/>
  <c r="B1930" i="1" s="1"/>
  <c r="B1931" i="1" s="1"/>
  <c r="B1932" i="1" s="1"/>
  <c r="B1933" i="1" s="1"/>
  <c r="B1934" i="1" s="1"/>
  <c r="B1935" i="1" s="1"/>
  <c r="B1936" i="1" s="1"/>
  <c r="B1937" i="1" s="1"/>
  <c r="B1938" i="1" s="1"/>
  <c r="B1939" i="1" s="1"/>
  <c r="B1940" i="1" s="1"/>
  <c r="B1941" i="1" s="1"/>
  <c r="B1942" i="1" s="1"/>
  <c r="B1943" i="1" s="1"/>
  <c r="B1944" i="1" s="1"/>
  <c r="B1945" i="1" s="1"/>
  <c r="B1946" i="1" s="1"/>
  <c r="B1947" i="1" s="1"/>
  <c r="B1948" i="1" s="1"/>
  <c r="B1949" i="1" s="1"/>
  <c r="B1950" i="1" s="1"/>
  <c r="B1951" i="1" s="1"/>
  <c r="B1952" i="1" s="1"/>
  <c r="B1953" i="1" s="1"/>
  <c r="B1954" i="1" s="1"/>
  <c r="B1955" i="1" s="1"/>
  <c r="B1956" i="1" s="1"/>
  <c r="B1957" i="1" s="1"/>
  <c r="B1958" i="1" s="1"/>
  <c r="B1959" i="1" s="1"/>
  <c r="B1960" i="1" s="1"/>
  <c r="B1961" i="1" s="1"/>
  <c r="B1962" i="1" s="1"/>
  <c r="B1963" i="1" s="1"/>
  <c r="B1964" i="1" s="1"/>
  <c r="B1965" i="1" s="1"/>
  <c r="B1966" i="1" s="1"/>
  <c r="B1967" i="1" s="1"/>
  <c r="B1968" i="1" s="1"/>
  <c r="B1969" i="1" s="1"/>
  <c r="B1970" i="1" s="1"/>
  <c r="B1971" i="1" s="1"/>
  <c r="B1972" i="1" s="1"/>
  <c r="B1973" i="1" s="1"/>
  <c r="B1974" i="1" s="1"/>
  <c r="B1975" i="1" s="1"/>
  <c r="B1976" i="1" s="1"/>
  <c r="B1977" i="1" s="1"/>
  <c r="B1978" i="1" s="1"/>
  <c r="B1979" i="1" s="1"/>
  <c r="B1980" i="1" s="1"/>
  <c r="B1981" i="1" s="1"/>
  <c r="B1982" i="1" s="1"/>
  <c r="B1983" i="1" s="1"/>
  <c r="B1984" i="1" s="1"/>
  <c r="B1985" i="1" s="1"/>
  <c r="B1986" i="1" s="1"/>
  <c r="B1987" i="1" s="1"/>
  <c r="B1988" i="1" s="1"/>
  <c r="B1989" i="1" s="1"/>
  <c r="B1990" i="1" s="1"/>
  <c r="B1991" i="1" s="1"/>
  <c r="B1992" i="1" s="1"/>
  <c r="B1993" i="1" s="1"/>
  <c r="B1994" i="1" s="1"/>
  <c r="B1995" i="1" s="1"/>
  <c r="B1996" i="1" s="1"/>
  <c r="B1997" i="1" s="1"/>
  <c r="B1998" i="1" s="1"/>
  <c r="B1999" i="1" s="1"/>
  <c r="B2000" i="1" s="1"/>
  <c r="B2001" i="1" s="1"/>
  <c r="B2002" i="1" s="1"/>
  <c r="B2003" i="1" s="1"/>
  <c r="B2004" i="1" s="1"/>
  <c r="B2005" i="1" s="1"/>
  <c r="B2006" i="1" s="1"/>
  <c r="B2007" i="1" s="1"/>
  <c r="B2008" i="1" s="1"/>
  <c r="B2009" i="1" s="1"/>
  <c r="B2010" i="1" s="1"/>
  <c r="B2011" i="1" s="1"/>
  <c r="B2012" i="1" s="1"/>
  <c r="B2013" i="1" s="1"/>
  <c r="B2014" i="1" s="1"/>
  <c r="B2015" i="1" s="1"/>
  <c r="B2016" i="1" s="1"/>
  <c r="B2017" i="1" s="1"/>
  <c r="B2018" i="1" s="1"/>
  <c r="B2019" i="1" s="1"/>
  <c r="B2020" i="1" s="1"/>
  <c r="B2021" i="1" s="1"/>
  <c r="B2022" i="1" s="1"/>
  <c r="B2023" i="1" s="1"/>
  <c r="B2024" i="1" s="1"/>
  <c r="B2025" i="1" s="1"/>
  <c r="B2026" i="1" s="1"/>
  <c r="B2027" i="1" s="1"/>
  <c r="B2028" i="1" s="1"/>
  <c r="B2029" i="1" s="1"/>
  <c r="B2030" i="1" s="1"/>
  <c r="B2031" i="1" s="1"/>
  <c r="B2032" i="1" s="1"/>
  <c r="B2033" i="1" s="1"/>
  <c r="B2034" i="1" s="1"/>
  <c r="B2035" i="1" s="1"/>
  <c r="B2036" i="1" s="1"/>
  <c r="B2037" i="1" s="1"/>
  <c r="B2038" i="1" s="1"/>
  <c r="B2039" i="1" s="1"/>
  <c r="B2040" i="1" s="1"/>
  <c r="B2041" i="1" s="1"/>
  <c r="B2042" i="1" s="1"/>
  <c r="B2043" i="1" s="1"/>
  <c r="B2044" i="1" s="1"/>
  <c r="B2045" i="1" s="1"/>
  <c r="B2046" i="1" s="1"/>
  <c r="B2047" i="1" s="1"/>
  <c r="B2048" i="1" s="1"/>
  <c r="B2049" i="1" s="1"/>
  <c r="B2050" i="1" s="1"/>
  <c r="B2051" i="1" s="1"/>
  <c r="B2052" i="1" s="1"/>
  <c r="B2053" i="1" s="1"/>
  <c r="B2054" i="1" s="1"/>
  <c r="B2055" i="1" s="1"/>
  <c r="B2056" i="1" s="1"/>
  <c r="B2057" i="1" s="1"/>
  <c r="B2058" i="1" s="1"/>
  <c r="B2059" i="1" s="1"/>
  <c r="B2060" i="1" s="1"/>
  <c r="B2061" i="1" s="1"/>
  <c r="B2062" i="1" s="1"/>
  <c r="B2063" i="1" s="1"/>
  <c r="B2064" i="1" s="1"/>
  <c r="B2065" i="1" s="1"/>
  <c r="B2066" i="1" s="1"/>
  <c r="B2067" i="1" s="1"/>
  <c r="B2068" i="1" s="1"/>
  <c r="B2069" i="1" s="1"/>
  <c r="B2070" i="1" s="1"/>
  <c r="B2071" i="1" s="1"/>
  <c r="B2072" i="1" s="1"/>
  <c r="B2073" i="1" s="1"/>
  <c r="B2074" i="1" s="1"/>
  <c r="B2075" i="1" s="1"/>
  <c r="B2076" i="1" s="1"/>
  <c r="B2077" i="1" s="1"/>
  <c r="B2078" i="1" s="1"/>
  <c r="B2079" i="1" s="1"/>
  <c r="B2080" i="1" s="1"/>
  <c r="B2081" i="1" s="1"/>
  <c r="B2082" i="1" s="1"/>
  <c r="B2083" i="1" s="1"/>
  <c r="B2084" i="1" s="1"/>
  <c r="B2085" i="1" s="1"/>
  <c r="B2086" i="1" s="1"/>
  <c r="B2087" i="1" s="1"/>
  <c r="B2088" i="1" s="1"/>
  <c r="B2089" i="1" s="1"/>
  <c r="B2090" i="1" s="1"/>
  <c r="B2091" i="1" s="1"/>
  <c r="B2092" i="1" s="1"/>
  <c r="B2093" i="1" s="1"/>
  <c r="B2094" i="1" s="1"/>
  <c r="B2095" i="1" s="1"/>
  <c r="B2096" i="1" s="1"/>
  <c r="B2097" i="1" s="1"/>
  <c r="B2098" i="1" s="1"/>
  <c r="B2099" i="1" s="1"/>
  <c r="B2100" i="1" s="1"/>
  <c r="B2101" i="1" s="1"/>
  <c r="B2102" i="1" s="1"/>
  <c r="B2103" i="1" s="1"/>
  <c r="B2104" i="1" s="1"/>
  <c r="B2105" i="1" s="1"/>
  <c r="B2106" i="1" s="1"/>
  <c r="B2107" i="1" s="1"/>
  <c r="B2108" i="1" s="1"/>
  <c r="B2109" i="1" s="1"/>
  <c r="B2110" i="1" s="1"/>
  <c r="B2111" i="1" s="1"/>
  <c r="B2112" i="1" s="1"/>
  <c r="B2113" i="1" s="1"/>
  <c r="B2114" i="1" s="1"/>
  <c r="B2115" i="1" s="1"/>
  <c r="B2116" i="1" s="1"/>
  <c r="B2117" i="1" s="1"/>
  <c r="B2118" i="1" s="1"/>
  <c r="B2119" i="1" s="1"/>
  <c r="B2120" i="1" s="1"/>
  <c r="B2121" i="1" s="1"/>
  <c r="B2122" i="1" s="1"/>
  <c r="B2123" i="1" s="1"/>
  <c r="B2124" i="1" s="1"/>
  <c r="B2125" i="1" s="1"/>
  <c r="B2126" i="1" s="1"/>
  <c r="B2127" i="1" s="1"/>
  <c r="B2128" i="1" s="1"/>
  <c r="B2129" i="1" s="1"/>
  <c r="B2130" i="1" s="1"/>
  <c r="B2131" i="1" s="1"/>
  <c r="B2132" i="1" s="1"/>
  <c r="B2133" i="1" s="1"/>
  <c r="B2134" i="1" s="1"/>
  <c r="B2135" i="1" s="1"/>
  <c r="B2136" i="1" s="1"/>
  <c r="B2137" i="1" s="1"/>
  <c r="B2138" i="1" s="1"/>
  <c r="B2139" i="1" s="1"/>
  <c r="B2140" i="1" s="1"/>
  <c r="B2141" i="1" s="1"/>
  <c r="B2142" i="1" s="1"/>
  <c r="B2143" i="1" s="1"/>
  <c r="B2144" i="1" s="1"/>
  <c r="B2145" i="1" s="1"/>
  <c r="B2146" i="1" s="1"/>
  <c r="B2147" i="1" s="1"/>
  <c r="B2148" i="1" s="1"/>
  <c r="B2149" i="1" s="1"/>
  <c r="B2150" i="1" s="1"/>
  <c r="B2151" i="1" s="1"/>
  <c r="B2152" i="1" s="1"/>
  <c r="B2153" i="1" s="1"/>
  <c r="B2154" i="1" s="1"/>
  <c r="B2155" i="1" s="1"/>
  <c r="B2156" i="1" s="1"/>
  <c r="B2157" i="1" s="1"/>
  <c r="B2158" i="1" s="1"/>
  <c r="B2159" i="1" s="1"/>
  <c r="B2160" i="1" s="1"/>
  <c r="B2161" i="1" s="1"/>
  <c r="B2162" i="1" s="1"/>
  <c r="B2163" i="1" s="1"/>
  <c r="B2164" i="1" s="1"/>
  <c r="B2165" i="1" s="1"/>
  <c r="B2166" i="1" s="1"/>
  <c r="B2167" i="1" s="1"/>
  <c r="B2168" i="1" s="1"/>
  <c r="B2169" i="1" s="1"/>
  <c r="B2170" i="1" s="1"/>
  <c r="B2171" i="1" s="1"/>
  <c r="B2172" i="1" s="1"/>
  <c r="B2173" i="1" s="1"/>
  <c r="B2174" i="1" s="1"/>
  <c r="B2175" i="1" s="1"/>
  <c r="B2176" i="1" s="1"/>
  <c r="B2177" i="1" s="1"/>
  <c r="B2178" i="1" s="1"/>
  <c r="B2179" i="1" s="1"/>
  <c r="B2180" i="1" s="1"/>
  <c r="B2181" i="1" s="1"/>
  <c r="B2182" i="1" s="1"/>
  <c r="B2183" i="1" s="1"/>
  <c r="B2184" i="1" s="1"/>
  <c r="B2185" i="1" s="1"/>
  <c r="B2186" i="1" s="1"/>
  <c r="B2187" i="1" s="1"/>
  <c r="B2188" i="1" s="1"/>
  <c r="B2189" i="1" s="1"/>
  <c r="B2190" i="1" s="1"/>
  <c r="B2191" i="1" s="1"/>
  <c r="B2192" i="1" s="1"/>
  <c r="B2193" i="1" s="1"/>
  <c r="B2194" i="1" s="1"/>
  <c r="B2195" i="1" s="1"/>
  <c r="B2196" i="1" s="1"/>
  <c r="B2197" i="1" s="1"/>
  <c r="B2198" i="1" s="1"/>
  <c r="B2199" i="1" s="1"/>
  <c r="B2200" i="1" s="1"/>
  <c r="B2201" i="1" s="1"/>
  <c r="B2202" i="1" s="1"/>
  <c r="B2203" i="1" s="1"/>
  <c r="B2204" i="1" s="1"/>
  <c r="B2205" i="1" s="1"/>
  <c r="B2206" i="1" s="1"/>
  <c r="B2207" i="1" s="1"/>
  <c r="B2208" i="1" s="1"/>
  <c r="B2209" i="1" s="1"/>
  <c r="B2210" i="1" s="1"/>
  <c r="B2211" i="1" s="1"/>
  <c r="B2212" i="1" s="1"/>
  <c r="B2213" i="1" s="1"/>
  <c r="B2214" i="1" s="1"/>
  <c r="B2215" i="1" s="1"/>
  <c r="B2216" i="1" s="1"/>
  <c r="B2217" i="1" s="1"/>
  <c r="B2218" i="1" s="1"/>
  <c r="B2219" i="1" s="1"/>
  <c r="B2220" i="1" s="1"/>
  <c r="B2221" i="1" s="1"/>
  <c r="B2222" i="1" s="1"/>
  <c r="B2223" i="1" s="1"/>
  <c r="B2224" i="1" s="1"/>
  <c r="B2225" i="1" s="1"/>
  <c r="B2226" i="1" s="1"/>
  <c r="B2227" i="1" s="1"/>
  <c r="B2228" i="1" s="1"/>
  <c r="B2229" i="1" s="1"/>
  <c r="B2230" i="1" s="1"/>
  <c r="B2231" i="1" s="1"/>
  <c r="B2232" i="1" s="1"/>
  <c r="B2233" i="1" s="1"/>
  <c r="B2234" i="1" s="1"/>
  <c r="B2235" i="1" s="1"/>
  <c r="B2236" i="1" s="1"/>
  <c r="B2237" i="1" s="1"/>
  <c r="B2238" i="1" s="1"/>
  <c r="B2239" i="1" s="1"/>
  <c r="B2240" i="1" s="1"/>
  <c r="B2241" i="1" s="1"/>
  <c r="B2242" i="1" s="1"/>
  <c r="B2243" i="1" s="1"/>
  <c r="B2244" i="1" s="1"/>
  <c r="B2245" i="1" s="1"/>
  <c r="B2246" i="1" s="1"/>
  <c r="B2247" i="1" s="1"/>
  <c r="B2248" i="1" s="1"/>
  <c r="B2249" i="1" s="1"/>
  <c r="B2250" i="1" s="1"/>
  <c r="B2251" i="1" s="1"/>
  <c r="B2252" i="1" s="1"/>
  <c r="B2253" i="1" s="1"/>
  <c r="B2254" i="1" s="1"/>
  <c r="B2255" i="1" s="1"/>
  <c r="B2256" i="1" s="1"/>
  <c r="B2257" i="1" s="1"/>
  <c r="B2258" i="1" s="1"/>
  <c r="B2259" i="1" s="1"/>
  <c r="B2260" i="1" s="1"/>
  <c r="B2261" i="1" s="1"/>
  <c r="B2262" i="1" s="1"/>
  <c r="B2263" i="1" s="1"/>
  <c r="B2264" i="1" s="1"/>
  <c r="B2265" i="1" s="1"/>
  <c r="B2266" i="1" s="1"/>
  <c r="B2267" i="1" s="1"/>
  <c r="B2268" i="1" s="1"/>
  <c r="B2269" i="1" s="1"/>
  <c r="B2270" i="1" s="1"/>
  <c r="B2271" i="1" s="1"/>
  <c r="B2272" i="1" s="1"/>
  <c r="B2273" i="1" s="1"/>
  <c r="B2274" i="1" s="1"/>
  <c r="B2275" i="1" s="1"/>
  <c r="B2276" i="1" s="1"/>
  <c r="B2277" i="1" s="1"/>
  <c r="B2278" i="1" s="1"/>
  <c r="B2279" i="1" s="1"/>
  <c r="B2280" i="1" s="1"/>
  <c r="B2281" i="1" s="1"/>
  <c r="B2282" i="1" s="1"/>
  <c r="B2283" i="1" s="1"/>
  <c r="B2284" i="1" s="1"/>
  <c r="B2285" i="1" s="1"/>
  <c r="B2286" i="1" s="1"/>
  <c r="B2287" i="1" s="1"/>
  <c r="B2288" i="1" s="1"/>
  <c r="B2289" i="1" s="1"/>
  <c r="B2290" i="1" s="1"/>
  <c r="B2291" i="1" s="1"/>
  <c r="B2292" i="1" s="1"/>
  <c r="B2293" i="1" s="1"/>
  <c r="B2294" i="1" s="1"/>
  <c r="B2295" i="1" s="1"/>
  <c r="B2296" i="1" s="1"/>
  <c r="B2297" i="1" s="1"/>
  <c r="B2298" i="1" s="1"/>
  <c r="B2299" i="1" s="1"/>
  <c r="B2300" i="1" s="1"/>
  <c r="B2301" i="1" s="1"/>
  <c r="B2302" i="1" s="1"/>
  <c r="B2303" i="1" s="1"/>
  <c r="B2304" i="1" s="1"/>
  <c r="B2305" i="1" s="1"/>
  <c r="B2306" i="1" s="1"/>
  <c r="B2307" i="1" s="1"/>
  <c r="B2308" i="1" s="1"/>
  <c r="B2309" i="1" s="1"/>
  <c r="B2310" i="1" s="1"/>
  <c r="B2311" i="1" s="1"/>
  <c r="B2312" i="1" s="1"/>
  <c r="B2313" i="1" s="1"/>
  <c r="B2314" i="1" s="1"/>
  <c r="B2315" i="1" s="1"/>
  <c r="B2316" i="1" s="1"/>
  <c r="B2317" i="1" s="1"/>
  <c r="B2318" i="1" s="1"/>
  <c r="B2319" i="1" s="1"/>
  <c r="B2320" i="1" s="1"/>
  <c r="B2321" i="1" s="1"/>
  <c r="B2322" i="1" s="1"/>
  <c r="B2323" i="1" s="1"/>
  <c r="B2324" i="1" s="1"/>
  <c r="B2325" i="1" s="1"/>
  <c r="B2326" i="1" s="1"/>
  <c r="B2327" i="1" s="1"/>
  <c r="B2328" i="1" s="1"/>
  <c r="B2329" i="1" s="1"/>
  <c r="B2330" i="1" s="1"/>
  <c r="B2331" i="1" s="1"/>
  <c r="B2332" i="1" s="1"/>
  <c r="B2333" i="1" s="1"/>
  <c r="B2334" i="1" s="1"/>
  <c r="B2335" i="1" s="1"/>
  <c r="B2336" i="1" s="1"/>
  <c r="B2337" i="1" s="1"/>
  <c r="B2338" i="1" s="1"/>
  <c r="B2339" i="1" s="1"/>
  <c r="B2340" i="1" s="1"/>
  <c r="B2341" i="1" s="1"/>
  <c r="B2342" i="1" s="1"/>
  <c r="B2343" i="1" s="1"/>
  <c r="B2344" i="1" s="1"/>
  <c r="B2345" i="1" s="1"/>
  <c r="B2346" i="1" s="1"/>
  <c r="B2347" i="1" s="1"/>
  <c r="B2348" i="1" s="1"/>
  <c r="B2349" i="1" s="1"/>
  <c r="B2350" i="1" s="1"/>
  <c r="B2351" i="1" s="1"/>
  <c r="B2352" i="1" s="1"/>
  <c r="B2353" i="1" s="1"/>
  <c r="B2354" i="1" s="1"/>
  <c r="B2355" i="1" s="1"/>
  <c r="B2356" i="1" s="1"/>
  <c r="B2357" i="1" s="1"/>
  <c r="B2358" i="1" s="1"/>
  <c r="B2359" i="1" s="1"/>
  <c r="B2360" i="1" s="1"/>
  <c r="B2361" i="1" s="1"/>
  <c r="B2362" i="1" s="1"/>
  <c r="B2363" i="1" s="1"/>
  <c r="B2364" i="1" s="1"/>
  <c r="B2365" i="1" s="1"/>
  <c r="B2366" i="1" s="1"/>
  <c r="B2367" i="1" s="1"/>
  <c r="B2368" i="1" s="1"/>
  <c r="B2369" i="1" s="1"/>
  <c r="B2370" i="1" s="1"/>
  <c r="B2371" i="1" s="1"/>
  <c r="B2372" i="1" s="1"/>
  <c r="B2373" i="1" s="1"/>
  <c r="B2374" i="1" s="1"/>
  <c r="B2375" i="1" s="1"/>
  <c r="B2376" i="1" s="1"/>
  <c r="B2377" i="1" s="1"/>
  <c r="B2378" i="1" s="1"/>
  <c r="B2379" i="1" s="1"/>
  <c r="B2380" i="1" s="1"/>
  <c r="B2381" i="1" s="1"/>
  <c r="B2382" i="1" s="1"/>
  <c r="B2383" i="1" s="1"/>
  <c r="B2384" i="1" s="1"/>
  <c r="B2385" i="1" s="1"/>
  <c r="B2386" i="1" s="1"/>
  <c r="B2387" i="1" s="1"/>
  <c r="B2388" i="1" s="1"/>
  <c r="B2389" i="1" s="1"/>
  <c r="B2390" i="1" s="1"/>
  <c r="B2391" i="1" s="1"/>
  <c r="B2392" i="1" s="1"/>
  <c r="B2393" i="1" s="1"/>
  <c r="B2394" i="1" s="1"/>
  <c r="B2395" i="1" s="1"/>
  <c r="B2396" i="1" s="1"/>
  <c r="B2397" i="1" s="1"/>
  <c r="B2398" i="1" s="1"/>
  <c r="B2399" i="1" s="1"/>
  <c r="B2400" i="1" s="1"/>
  <c r="B2401" i="1" s="1"/>
  <c r="B2402" i="1" s="1"/>
  <c r="B2403" i="1" s="1"/>
  <c r="B2404" i="1" s="1"/>
  <c r="B2405" i="1" s="1"/>
  <c r="B2406" i="1" s="1"/>
  <c r="B2407" i="1" s="1"/>
  <c r="B2408" i="1" s="1"/>
  <c r="B2409" i="1" s="1"/>
  <c r="B2410" i="1" s="1"/>
  <c r="B2411" i="1" s="1"/>
  <c r="B2412" i="1" s="1"/>
  <c r="B2413" i="1" s="1"/>
  <c r="B2414" i="1" s="1"/>
  <c r="B2415" i="1" s="1"/>
  <c r="B2416" i="1" s="1"/>
  <c r="B2417" i="1" s="1"/>
  <c r="B2418" i="1" s="1"/>
  <c r="B2419" i="1" s="1"/>
  <c r="B2420" i="1" s="1"/>
  <c r="B2421" i="1" s="1"/>
  <c r="B2422" i="1" s="1"/>
  <c r="B2423" i="1" s="1"/>
  <c r="B2424" i="1" s="1"/>
  <c r="B2425" i="1" s="1"/>
  <c r="B2426" i="1" s="1"/>
  <c r="B2427" i="1" s="1"/>
  <c r="B2428" i="1" s="1"/>
  <c r="B2429" i="1" s="1"/>
  <c r="B2430" i="1" s="1"/>
  <c r="B2431" i="1" s="1"/>
  <c r="B2432" i="1" s="1"/>
  <c r="B2433" i="1" s="1"/>
  <c r="B2434" i="1" s="1"/>
  <c r="B2435" i="1" s="1"/>
  <c r="B2436" i="1" s="1"/>
  <c r="B2437" i="1" s="1"/>
  <c r="B2438" i="1" s="1"/>
  <c r="B2439" i="1" s="1"/>
  <c r="B2440" i="1" s="1"/>
  <c r="B2441" i="1" s="1"/>
  <c r="B2442" i="1" s="1"/>
  <c r="B2443" i="1" s="1"/>
  <c r="B2444" i="1" s="1"/>
  <c r="B2445" i="1" s="1"/>
  <c r="B2446" i="1" s="1"/>
  <c r="B2447" i="1" s="1"/>
  <c r="B2448" i="1" s="1"/>
  <c r="B2449" i="1" s="1"/>
  <c r="B2450" i="1" s="1"/>
  <c r="B2451" i="1" s="1"/>
  <c r="B2452" i="1" s="1"/>
  <c r="B2453" i="1" s="1"/>
  <c r="B2454" i="1" s="1"/>
  <c r="B2455" i="1" s="1"/>
  <c r="B2456" i="1" s="1"/>
  <c r="B2457" i="1" s="1"/>
  <c r="B2458" i="1" s="1"/>
  <c r="B2459" i="1" s="1"/>
  <c r="B2460" i="1" s="1"/>
  <c r="B2461" i="1" s="1"/>
  <c r="B2462" i="1" s="1"/>
  <c r="B2463" i="1" s="1"/>
  <c r="B2464" i="1" s="1"/>
  <c r="B2465" i="1" s="1"/>
  <c r="B2466" i="1" s="1"/>
  <c r="B2467" i="1" s="1"/>
  <c r="B2468" i="1" s="1"/>
  <c r="B2469" i="1" s="1"/>
  <c r="B2470" i="1" s="1"/>
  <c r="B2471" i="1" s="1"/>
  <c r="B2472" i="1" s="1"/>
  <c r="B2473" i="1" s="1"/>
  <c r="B2474" i="1" s="1"/>
  <c r="B2475" i="1" s="1"/>
  <c r="B2476" i="1" s="1"/>
  <c r="B2477" i="1" s="1"/>
  <c r="B2478" i="1" s="1"/>
  <c r="B2479" i="1" s="1"/>
  <c r="B2480" i="1" s="1"/>
  <c r="B2481" i="1" s="1"/>
  <c r="B2482" i="1" s="1"/>
  <c r="B2483" i="1" s="1"/>
  <c r="B2484" i="1" s="1"/>
  <c r="B2485" i="1" s="1"/>
  <c r="B2486" i="1" s="1"/>
  <c r="B2487" i="1" s="1"/>
  <c r="B2488" i="1" s="1"/>
  <c r="B2489" i="1" s="1"/>
  <c r="B2490" i="1" s="1"/>
  <c r="B2491" i="1" s="1"/>
  <c r="B2492" i="1" s="1"/>
  <c r="B2493" i="1" s="1"/>
  <c r="B2494" i="1" s="1"/>
  <c r="B2495" i="1" s="1"/>
  <c r="B2496" i="1" s="1"/>
  <c r="B2497" i="1" s="1"/>
  <c r="B2498" i="1" s="1"/>
  <c r="B2499" i="1" s="1"/>
  <c r="B2500" i="1" s="1"/>
  <c r="B2501" i="1" s="1"/>
  <c r="B2502" i="1" s="1"/>
  <c r="B2503" i="1" s="1"/>
  <c r="B2504" i="1" s="1"/>
  <c r="B2505" i="1" s="1"/>
  <c r="B2506" i="1" s="1"/>
  <c r="B2507" i="1" s="1"/>
  <c r="B2508" i="1" s="1"/>
  <c r="B2509" i="1" s="1"/>
  <c r="B2510" i="1" s="1"/>
  <c r="B2511" i="1" s="1"/>
  <c r="B2512" i="1" s="1"/>
  <c r="B2513" i="1" s="1"/>
  <c r="B2514" i="1" s="1"/>
  <c r="B2515" i="1" s="1"/>
  <c r="B2516" i="1" s="1"/>
  <c r="B2517" i="1" s="1"/>
  <c r="B2518" i="1" s="1"/>
  <c r="B2519" i="1" s="1"/>
  <c r="B2520" i="1" s="1"/>
  <c r="B2521" i="1" s="1"/>
  <c r="B2522" i="1" s="1"/>
  <c r="B2523" i="1" s="1"/>
  <c r="B2524" i="1" s="1"/>
  <c r="B2525" i="1" s="1"/>
  <c r="B2526" i="1" s="1"/>
  <c r="B2527" i="1" s="1"/>
  <c r="B2528" i="1" s="1"/>
  <c r="B2529" i="1" s="1"/>
  <c r="B2530" i="1" s="1"/>
  <c r="B2531" i="1" s="1"/>
  <c r="B2532" i="1" s="1"/>
  <c r="B2533" i="1" s="1"/>
  <c r="B2534" i="1" s="1"/>
  <c r="B2535" i="1" s="1"/>
  <c r="B2536" i="1" s="1"/>
  <c r="B2537" i="1" s="1"/>
  <c r="B2538" i="1" s="1"/>
  <c r="B2539" i="1" s="1"/>
  <c r="B2540" i="1" s="1"/>
  <c r="B2541" i="1" s="1"/>
  <c r="B2542" i="1" s="1"/>
  <c r="B2543" i="1" s="1"/>
  <c r="B2544" i="1" s="1"/>
  <c r="B2545" i="1" s="1"/>
  <c r="B2546" i="1" s="1"/>
  <c r="B2547" i="1" s="1"/>
  <c r="B2548" i="1" s="1"/>
  <c r="B2549" i="1" s="1"/>
  <c r="B2550" i="1" s="1"/>
  <c r="B2551" i="1" s="1"/>
  <c r="B2552" i="1" s="1"/>
  <c r="B2553" i="1" s="1"/>
  <c r="B2554" i="1" s="1"/>
  <c r="B2555" i="1" s="1"/>
  <c r="B2556" i="1" s="1"/>
  <c r="B2557" i="1" s="1"/>
  <c r="B2558" i="1" s="1"/>
  <c r="B2559" i="1" s="1"/>
  <c r="B2560" i="1" s="1"/>
  <c r="B2561" i="1" s="1"/>
  <c r="B2562" i="1" s="1"/>
  <c r="B2563" i="1" s="1"/>
  <c r="B2564" i="1" s="1"/>
  <c r="B2565" i="1" s="1"/>
  <c r="B2566" i="1" s="1"/>
  <c r="B2567" i="1" s="1"/>
  <c r="B2568" i="1" s="1"/>
  <c r="B2569" i="1" s="1"/>
  <c r="B2570" i="1" s="1"/>
  <c r="B2571" i="1" s="1"/>
  <c r="B2572" i="1" s="1"/>
  <c r="B2573" i="1" s="1"/>
  <c r="B2574" i="1" s="1"/>
  <c r="B2575" i="1" s="1"/>
  <c r="B2576" i="1" s="1"/>
  <c r="B2577" i="1" s="1"/>
  <c r="B2578" i="1" s="1"/>
  <c r="B2579" i="1" s="1"/>
  <c r="B2580" i="1" s="1"/>
  <c r="B2581" i="1" s="1"/>
  <c r="B2582" i="1" s="1"/>
  <c r="B2583" i="1" s="1"/>
  <c r="B2584" i="1" s="1"/>
  <c r="B2585" i="1" s="1"/>
  <c r="B2586" i="1" s="1"/>
  <c r="B2587" i="1" s="1"/>
  <c r="B2588" i="1" s="1"/>
  <c r="B2589" i="1" s="1"/>
  <c r="B2590" i="1" s="1"/>
  <c r="B2591" i="1" s="1"/>
  <c r="B2592" i="1" s="1"/>
  <c r="B2593" i="1" s="1"/>
  <c r="B2594" i="1" s="1"/>
  <c r="B2595" i="1" s="1"/>
  <c r="B2596" i="1" s="1"/>
  <c r="B2597" i="1" s="1"/>
  <c r="B2598" i="1" s="1"/>
  <c r="B2599" i="1" s="1"/>
  <c r="B2600" i="1" s="1"/>
  <c r="B2601" i="1" s="1"/>
  <c r="B2602" i="1" s="1"/>
  <c r="B2603" i="1" s="1"/>
  <c r="B2604" i="1" s="1"/>
  <c r="B2605" i="1" s="1"/>
  <c r="B2606" i="1" s="1"/>
  <c r="B2607" i="1" s="1"/>
  <c r="B2608" i="1" s="1"/>
  <c r="B2609" i="1" s="1"/>
  <c r="B2610" i="1" s="1"/>
  <c r="B2611" i="1" s="1"/>
  <c r="B2612" i="1" s="1"/>
  <c r="B2613" i="1" s="1"/>
  <c r="B2614" i="1" s="1"/>
  <c r="B2615" i="1" s="1"/>
  <c r="B2616" i="1" s="1"/>
  <c r="B2617" i="1" s="1"/>
  <c r="B2618" i="1" s="1"/>
  <c r="B2619" i="1" s="1"/>
  <c r="B2620" i="1" s="1"/>
  <c r="B2621" i="1" s="1"/>
  <c r="B2622" i="1" s="1"/>
  <c r="B2623" i="1" s="1"/>
  <c r="B2624" i="1" s="1"/>
  <c r="B2625" i="1" s="1"/>
  <c r="B2626" i="1" s="1"/>
  <c r="B2627" i="1" s="1"/>
  <c r="B2628" i="1" s="1"/>
  <c r="B2629" i="1" s="1"/>
  <c r="B2630" i="1" s="1"/>
  <c r="B2631" i="1" s="1"/>
  <c r="B2632" i="1" s="1"/>
  <c r="B2633" i="1" s="1"/>
  <c r="B2634" i="1" s="1"/>
  <c r="B2635" i="1" s="1"/>
  <c r="B2636" i="1" s="1"/>
  <c r="B2637" i="1" s="1"/>
  <c r="B2638" i="1" s="1"/>
  <c r="B2639" i="1" s="1"/>
  <c r="B2640" i="1" s="1"/>
  <c r="B2641" i="1" s="1"/>
  <c r="B2642" i="1" s="1"/>
  <c r="B2643" i="1" s="1"/>
  <c r="B2644" i="1" s="1"/>
  <c r="B2645" i="1" s="1"/>
  <c r="B2646" i="1" s="1"/>
  <c r="B2647" i="1" s="1"/>
  <c r="B2648" i="1" s="1"/>
  <c r="B2649" i="1" s="1"/>
  <c r="B2650" i="1" s="1"/>
  <c r="B2651" i="1" s="1"/>
  <c r="B2652" i="1" s="1"/>
  <c r="B2653" i="1" s="1"/>
  <c r="B2654" i="1" s="1"/>
  <c r="B2655" i="1" s="1"/>
  <c r="B2656" i="1" s="1"/>
  <c r="B2657" i="1" s="1"/>
  <c r="B2658" i="1" s="1"/>
  <c r="B2659" i="1" s="1"/>
  <c r="B2660" i="1" s="1"/>
  <c r="B2661" i="1" s="1"/>
  <c r="B2662" i="1" s="1"/>
  <c r="B2663" i="1" s="1"/>
  <c r="B2664" i="1" s="1"/>
  <c r="B2665" i="1" s="1"/>
  <c r="B2666" i="1" s="1"/>
  <c r="B2667" i="1" s="1"/>
  <c r="B2668" i="1" s="1"/>
  <c r="B2669" i="1" s="1"/>
  <c r="B2670" i="1" s="1"/>
  <c r="B2671" i="1" s="1"/>
  <c r="B2672" i="1" s="1"/>
  <c r="B2673" i="1" s="1"/>
  <c r="B2674" i="1" s="1"/>
  <c r="B2675" i="1" s="1"/>
  <c r="B2676" i="1" s="1"/>
  <c r="B2677" i="1" s="1"/>
  <c r="B2678" i="1" s="1"/>
  <c r="B2679" i="1" s="1"/>
  <c r="B2680" i="1" s="1"/>
  <c r="B2681" i="1" s="1"/>
  <c r="B2682" i="1" s="1"/>
  <c r="B2683" i="1" s="1"/>
  <c r="B2684" i="1" s="1"/>
  <c r="B2685" i="1" s="1"/>
  <c r="B2686" i="1" s="1"/>
  <c r="B2687" i="1" s="1"/>
  <c r="B2688" i="1" s="1"/>
  <c r="B2689" i="1" s="1"/>
  <c r="B2690" i="1" s="1"/>
  <c r="B2691" i="1" s="1"/>
  <c r="B2692" i="1" s="1"/>
  <c r="B2693" i="1" s="1"/>
  <c r="B2694" i="1" s="1"/>
  <c r="B2695" i="1" s="1"/>
  <c r="B2696" i="1" s="1"/>
  <c r="B2697" i="1" s="1"/>
  <c r="B2698" i="1" s="1"/>
  <c r="B2699" i="1" s="1"/>
  <c r="B2700" i="1" s="1"/>
  <c r="B2701" i="1" s="1"/>
  <c r="B2702" i="1" s="1"/>
  <c r="B2703" i="1" s="1"/>
  <c r="B2704" i="1" s="1"/>
  <c r="B2705" i="1" s="1"/>
  <c r="B2706" i="1" s="1"/>
  <c r="B2707" i="1" s="1"/>
  <c r="B2708" i="1" s="1"/>
  <c r="B2709" i="1" s="1"/>
  <c r="B2710" i="1" s="1"/>
  <c r="B2711" i="1" s="1"/>
  <c r="B2712" i="1" s="1"/>
  <c r="B2713" i="1" s="1"/>
  <c r="B2714" i="1" s="1"/>
  <c r="B2715" i="1" s="1"/>
  <c r="B2716" i="1" s="1"/>
  <c r="B2717" i="1" s="1"/>
  <c r="B2718" i="1" s="1"/>
  <c r="B2719" i="1" s="1"/>
  <c r="B2720" i="1" s="1"/>
  <c r="B2721" i="1" s="1"/>
  <c r="B2722" i="1" s="1"/>
  <c r="B2723" i="1" s="1"/>
  <c r="B2724" i="1" s="1"/>
  <c r="B2725" i="1" s="1"/>
  <c r="B2726" i="1" s="1"/>
  <c r="B2727" i="1" s="1"/>
  <c r="B2728" i="1" s="1"/>
  <c r="B2729" i="1" s="1"/>
  <c r="B2730" i="1" s="1"/>
  <c r="B2731" i="1" s="1"/>
  <c r="B2732" i="1" s="1"/>
  <c r="B2733" i="1" s="1"/>
  <c r="B2734" i="1" s="1"/>
  <c r="B2735" i="1" s="1"/>
  <c r="B2736" i="1" s="1"/>
  <c r="B2737" i="1" s="1"/>
  <c r="B2738" i="1" s="1"/>
  <c r="B2739" i="1" s="1"/>
  <c r="B2740" i="1" s="1"/>
  <c r="B2741" i="1" s="1"/>
  <c r="B2742" i="1" s="1"/>
  <c r="B2743" i="1" s="1"/>
  <c r="B2744" i="1" s="1"/>
  <c r="B2745" i="1" s="1"/>
  <c r="B2746" i="1" s="1"/>
  <c r="B2747" i="1" s="1"/>
  <c r="B2748" i="1" s="1"/>
  <c r="B2749" i="1" s="1"/>
  <c r="B2750" i="1" s="1"/>
  <c r="B2751" i="1" s="1"/>
  <c r="B2752" i="1" s="1"/>
  <c r="B2753" i="1" s="1"/>
  <c r="B2754" i="1" s="1"/>
  <c r="B2755" i="1" s="1"/>
  <c r="B2756" i="1" s="1"/>
  <c r="B2757" i="1" s="1"/>
  <c r="B2758" i="1" s="1"/>
  <c r="B2759" i="1" s="1"/>
  <c r="B2760" i="1" s="1"/>
  <c r="B2761" i="1" s="1"/>
  <c r="B2762" i="1" s="1"/>
  <c r="B2763" i="1" s="1"/>
  <c r="B2764" i="1" s="1"/>
  <c r="B2765" i="1" s="1"/>
  <c r="B2766" i="1" s="1"/>
  <c r="B2767" i="1" s="1"/>
  <c r="B2768" i="1" s="1"/>
  <c r="B2769" i="1" s="1"/>
  <c r="B2770" i="1" s="1"/>
  <c r="B2771" i="1" s="1"/>
  <c r="B2772" i="1" s="1"/>
  <c r="B2773" i="1" s="1"/>
  <c r="B2774" i="1" s="1"/>
  <c r="B2775" i="1" s="1"/>
  <c r="B2776" i="1" s="1"/>
  <c r="B2777" i="1" s="1"/>
  <c r="B2778" i="1" s="1"/>
  <c r="B2779" i="1" s="1"/>
  <c r="B2780" i="1" s="1"/>
  <c r="B2781" i="1" s="1"/>
  <c r="B2782" i="1" s="1"/>
  <c r="B2783" i="1" s="1"/>
  <c r="B2784" i="1" s="1"/>
  <c r="B2785" i="1" s="1"/>
  <c r="B2786" i="1" s="1"/>
  <c r="B2787" i="1" s="1"/>
  <c r="B2788" i="1" s="1"/>
  <c r="B2789" i="1" s="1"/>
  <c r="B2790" i="1" s="1"/>
  <c r="B2791" i="1" s="1"/>
  <c r="B2792" i="1" s="1"/>
  <c r="B2793" i="1" s="1"/>
  <c r="B2794" i="1" s="1"/>
  <c r="B2795" i="1" s="1"/>
  <c r="B2796" i="1" s="1"/>
  <c r="B2797" i="1" s="1"/>
  <c r="B2798" i="1" s="1"/>
  <c r="B2799" i="1" s="1"/>
  <c r="B2800" i="1" s="1"/>
  <c r="B2801" i="1" s="1"/>
  <c r="B2802" i="1" s="1"/>
  <c r="B2803" i="1" s="1"/>
  <c r="B2804" i="1" s="1"/>
  <c r="B2805" i="1" s="1"/>
  <c r="B2806" i="1" s="1"/>
  <c r="B2807" i="1" s="1"/>
  <c r="B2808" i="1" s="1"/>
  <c r="B2809" i="1" s="1"/>
  <c r="B2810" i="1" s="1"/>
  <c r="B2811" i="1" s="1"/>
  <c r="B2812" i="1" s="1"/>
  <c r="B2813" i="1" s="1"/>
  <c r="B2814" i="1" s="1"/>
  <c r="B2815" i="1" s="1"/>
  <c r="B2816" i="1" s="1"/>
  <c r="B2817" i="1" s="1"/>
  <c r="B2818" i="1" s="1"/>
  <c r="B2819" i="1" s="1"/>
  <c r="B2820" i="1" s="1"/>
  <c r="B2821" i="1" s="1"/>
  <c r="B2822" i="1" s="1"/>
  <c r="B2823" i="1" s="1"/>
  <c r="B2824" i="1" s="1"/>
  <c r="B2825" i="1" s="1"/>
  <c r="B2826" i="1" s="1"/>
  <c r="B2827" i="1" s="1"/>
  <c r="B2828" i="1" s="1"/>
  <c r="B2829" i="1" s="1"/>
  <c r="B2830" i="1" s="1"/>
  <c r="B2831" i="1" s="1"/>
  <c r="B2832" i="1" s="1"/>
  <c r="B2833" i="1" s="1"/>
  <c r="B2834" i="1" s="1"/>
  <c r="B2835" i="1" s="1"/>
  <c r="B2836" i="1" s="1"/>
  <c r="B2837" i="1" s="1"/>
  <c r="B2838" i="1" s="1"/>
  <c r="B2839" i="1" s="1"/>
  <c r="B2840" i="1" s="1"/>
  <c r="B2841" i="1" s="1"/>
  <c r="B2842" i="1" s="1"/>
  <c r="B2843" i="1" s="1"/>
  <c r="B2844" i="1" s="1"/>
  <c r="B2845" i="1" s="1"/>
  <c r="B2846" i="1" s="1"/>
  <c r="B2847" i="1" s="1"/>
  <c r="B2848" i="1" s="1"/>
  <c r="B2849" i="1" s="1"/>
  <c r="B2850" i="1" s="1"/>
  <c r="B2851" i="1" s="1"/>
  <c r="B2852" i="1" s="1"/>
  <c r="B2853" i="1" s="1"/>
  <c r="B2854" i="1" s="1"/>
  <c r="B2855" i="1" s="1"/>
  <c r="B2856" i="1" s="1"/>
  <c r="B2857" i="1" s="1"/>
  <c r="B2858" i="1" s="1"/>
  <c r="B2859" i="1" s="1"/>
  <c r="B2860" i="1" s="1"/>
  <c r="B2861" i="1" s="1"/>
  <c r="B2862" i="1" s="1"/>
  <c r="B2863" i="1" s="1"/>
  <c r="B2864" i="1" s="1"/>
  <c r="B2865" i="1" s="1"/>
  <c r="B2866" i="1" s="1"/>
  <c r="B2867" i="1" s="1"/>
  <c r="B2868" i="1" s="1"/>
  <c r="B2869" i="1" s="1"/>
  <c r="B2870" i="1" s="1"/>
  <c r="B2871" i="1" s="1"/>
  <c r="B2872" i="1" s="1"/>
  <c r="B2873" i="1" s="1"/>
  <c r="B2874" i="1" s="1"/>
  <c r="B2875" i="1" s="1"/>
  <c r="B2876" i="1" s="1"/>
  <c r="B2877" i="1" s="1"/>
  <c r="B2878" i="1" s="1"/>
  <c r="B2879" i="1" s="1"/>
  <c r="B2880" i="1" s="1"/>
  <c r="B2881" i="1" s="1"/>
  <c r="B2882" i="1" s="1"/>
  <c r="B2883" i="1" s="1"/>
  <c r="B2884" i="1" s="1"/>
  <c r="B2885" i="1" s="1"/>
  <c r="B2886" i="1" s="1"/>
  <c r="B2887" i="1" s="1"/>
  <c r="B2888" i="1" s="1"/>
  <c r="B2889" i="1" s="1"/>
  <c r="B2890" i="1" s="1"/>
  <c r="B2891" i="1" s="1"/>
  <c r="B2892" i="1" s="1"/>
  <c r="B2893" i="1" s="1"/>
  <c r="B2894" i="1" s="1"/>
  <c r="B2895" i="1" s="1"/>
  <c r="B2896" i="1" s="1"/>
  <c r="B2897" i="1" s="1"/>
  <c r="B2898" i="1" s="1"/>
  <c r="B2899" i="1" s="1"/>
  <c r="B2900" i="1" s="1"/>
  <c r="B2901" i="1" s="1"/>
  <c r="B2902" i="1" s="1"/>
  <c r="B2903" i="1" s="1"/>
  <c r="B2904" i="1" s="1"/>
  <c r="B2905" i="1" s="1"/>
  <c r="B2906" i="1" s="1"/>
  <c r="B2907" i="1" s="1"/>
  <c r="B2908" i="1" s="1"/>
  <c r="B2909" i="1" s="1"/>
  <c r="B2910" i="1" s="1"/>
  <c r="B2911" i="1" s="1"/>
  <c r="B2912" i="1" s="1"/>
  <c r="B2913" i="1" s="1"/>
  <c r="B2914" i="1" s="1"/>
  <c r="B2915" i="1" s="1"/>
  <c r="B2916" i="1" s="1"/>
  <c r="B2917" i="1" s="1"/>
  <c r="B2918" i="1" s="1"/>
  <c r="B2919" i="1" s="1"/>
  <c r="B2920" i="1" s="1"/>
  <c r="B2921" i="1" s="1"/>
  <c r="B2922" i="1" s="1"/>
  <c r="B2923" i="1" s="1"/>
  <c r="B2924" i="1" s="1"/>
  <c r="B2925" i="1" s="1"/>
  <c r="B2926" i="1" s="1"/>
  <c r="B2927" i="1" s="1"/>
  <c r="B2928" i="1" s="1"/>
  <c r="B2929" i="1" s="1"/>
  <c r="B2930" i="1" s="1"/>
  <c r="B2931" i="1" s="1"/>
  <c r="B2932" i="1" s="1"/>
  <c r="B2933" i="1" s="1"/>
  <c r="B2934" i="1" s="1"/>
  <c r="B2935" i="1" s="1"/>
  <c r="B2936" i="1" s="1"/>
  <c r="B2937" i="1" s="1"/>
  <c r="B2938" i="1" s="1"/>
  <c r="B2939" i="1" s="1"/>
  <c r="B2940" i="1" s="1"/>
  <c r="B2941" i="1" s="1"/>
  <c r="B2942" i="1" s="1"/>
  <c r="B2943" i="1" s="1"/>
  <c r="B2944" i="1" s="1"/>
  <c r="B2945" i="1" s="1"/>
  <c r="B2946" i="1" s="1"/>
  <c r="B2947" i="1" s="1"/>
  <c r="B2948" i="1" s="1"/>
  <c r="B2949" i="1" s="1"/>
  <c r="B2950" i="1" s="1"/>
  <c r="B2951" i="1" s="1"/>
  <c r="B2952" i="1" s="1"/>
  <c r="B2953" i="1" s="1"/>
  <c r="B2954" i="1" s="1"/>
  <c r="B2955" i="1" s="1"/>
  <c r="B2956" i="1" s="1"/>
  <c r="B2957" i="1" s="1"/>
  <c r="B2958" i="1" s="1"/>
  <c r="B2959" i="1" s="1"/>
  <c r="B2960" i="1" s="1"/>
  <c r="B2961" i="1" s="1"/>
  <c r="B2962" i="1" s="1"/>
  <c r="B2963" i="1" s="1"/>
  <c r="B2964" i="1" s="1"/>
  <c r="B2965" i="1" s="1"/>
  <c r="B2966" i="1" s="1"/>
  <c r="B2967" i="1" s="1"/>
  <c r="B2968" i="1" s="1"/>
  <c r="B2969" i="1" s="1"/>
  <c r="B2970" i="1" s="1"/>
  <c r="B2971" i="1" s="1"/>
  <c r="B2972" i="1" s="1"/>
  <c r="B2973" i="1" s="1"/>
  <c r="B2974" i="1" s="1"/>
  <c r="B2975" i="1" s="1"/>
  <c r="B2976" i="1" s="1"/>
  <c r="B2977" i="1" s="1"/>
  <c r="B2978" i="1" s="1"/>
  <c r="B2979" i="1" s="1"/>
  <c r="B2980" i="1" s="1"/>
  <c r="B2981" i="1" s="1"/>
  <c r="B2982" i="1" s="1"/>
  <c r="B2983" i="1" s="1"/>
  <c r="B2984" i="1" s="1"/>
  <c r="B2985" i="1" s="1"/>
  <c r="B2986" i="1" s="1"/>
  <c r="B2987" i="1" s="1"/>
  <c r="B2988" i="1" s="1"/>
  <c r="B2989" i="1" s="1"/>
  <c r="C12" i="1"/>
  <c r="C11" i="1"/>
  <c r="C10" i="1"/>
</calcChain>
</file>

<file path=xl/sharedStrings.xml><?xml version="1.0" encoding="utf-8"?>
<sst xmlns="http://schemas.openxmlformats.org/spreadsheetml/2006/main" count="15" uniqueCount="15">
  <si>
    <t>VSTUP (nákup)</t>
  </si>
  <si>
    <t>Začiatok platnosti</t>
  </si>
  <si>
    <t>Interval</t>
  </si>
  <si>
    <t>Názov</t>
  </si>
  <si>
    <t>ZSR_Slovensko_cele_suma_15min</t>
  </si>
  <si>
    <t>EIC</t>
  </si>
  <si>
    <t>Profil</t>
  </si>
  <si>
    <t>AP+</t>
  </si>
  <si>
    <t>DBID</t>
  </si>
  <si>
    <t>min (kW)</t>
  </si>
  <si>
    <t>max (kW)</t>
  </si>
  <si>
    <t>sum (kWh)</t>
  </si>
  <si>
    <t>Čas</t>
  </si>
  <si>
    <t>Timestamp</t>
  </si>
  <si>
    <t>Value (kW)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</si>
</sst>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dd\.\ mm\.\ yyyy\ hh:mm:ss"/>
  </numFmts>
  <fonts count="1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  <font>
      <sz val="11"/>
      <color theme="3"/>
      <name val="Calibri"/>
      <family val="2"/>
      <charset val="238"/>
      <scheme val="minor"/>
    </font>
    <font>
      <b/>
      <sz val="11"/>
      <color theme="5" tint="-0.249977111117893"/>
      <name val="Calibri"/>
      <family val="2"/>
      <charset val="238"/>
      <scheme val="minor"/>
    </font>
    <font>
      <sz val="11"/>
      <color theme="5" tint="-0.249977111117893"/>
      <name val="Calibri"/>
      <family val="2"/>
      <charset val="238"/>
      <scheme val="minor"/>
    </font>
    <font>
      <sz val="11"/>
      <name val="Calibr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7" fillId="0" borderId="0"/>
    <xf numFmtId="0" fontId="12" fillId="0" borderId="0"/>
  </cellStyleXfs>
  <cellXfs count="31">
    <xf numFmtId="0" fontId="0" fillId="0" borderId="0" xfId="0"/>
    <xf numFmtId="0" fontId="0" fillId="2" borderId="0" xfId="0" applyFill="1"/>
    <xf numFmtId="0" fontId="4" fillId="0" borderId="1" xfId="0" applyFont="1" applyBorder="1"/>
    <xf numFmtId="0" fontId="4" fillId="3" borderId="2" xfId="0" applyFont="1" applyFill="1" applyBorder="1" applyAlignment="1">
      <alignment horizontal="left"/>
    </xf>
    <xf numFmtId="14" fontId="4" fillId="4" borderId="0" xfId="0" applyNumberFormat="1" applyFont="1" applyFill="1" applyBorder="1" applyAlignment="1">
      <alignment horizontal="left"/>
    </xf>
    <xf numFmtId="0" fontId="5" fillId="0" borderId="3" xfId="0" applyFont="1" applyFill="1" applyBorder="1"/>
    <xf numFmtId="20" fontId="6" fillId="0" borderId="0" xfId="0" applyNumberFormat="1" applyFont="1" applyAlignment="1">
      <alignment horizontal="left"/>
    </xf>
    <xf numFmtId="0" fontId="8" fillId="0" borderId="4" xfId="2" applyFont="1" applyFill="1" applyBorder="1"/>
    <xf numFmtId="0" fontId="0" fillId="0" borderId="5" xfId="0" applyBorder="1" applyAlignment="1">
      <alignment wrapText="1"/>
    </xf>
    <xf numFmtId="0" fontId="4" fillId="5" borderId="6" xfId="2" applyFont="1" applyFill="1" applyBorder="1" applyAlignment="1">
      <alignment vertical="center" wrapText="1"/>
    </xf>
    <xf numFmtId="0" fontId="0" fillId="0" borderId="7" xfId="0" applyBorder="1" applyAlignment="1">
      <alignment wrapText="1"/>
    </xf>
    <xf numFmtId="0" fontId="4" fillId="5" borderId="8" xfId="2" applyFont="1" applyFill="1" applyBorder="1"/>
    <xf numFmtId="0" fontId="8" fillId="0" borderId="4" xfId="0" applyFont="1" applyFill="1" applyBorder="1"/>
    <xf numFmtId="0" fontId="4" fillId="0" borderId="0" xfId="2" applyFont="1"/>
    <xf numFmtId="4" fontId="8" fillId="0" borderId="4" xfId="0" applyNumberFormat="1" applyFont="1" applyFill="1" applyBorder="1"/>
    <xf numFmtId="0" fontId="1" fillId="5" borderId="8" xfId="2" applyFont="1" applyFill="1" applyBorder="1"/>
    <xf numFmtId="0" fontId="2" fillId="0" borderId="9" xfId="2" applyFont="1" applyBorder="1" applyAlignment="1">
      <alignment horizontal="right"/>
    </xf>
    <xf numFmtId="4" fontId="9" fillId="5" borderId="5" xfId="2" applyNumberFormat="1" applyFont="1" applyFill="1" applyBorder="1"/>
    <xf numFmtId="0" fontId="10" fillId="0" borderId="10" xfId="2" applyFont="1" applyBorder="1" applyAlignment="1">
      <alignment horizontal="right"/>
    </xf>
    <xf numFmtId="4" fontId="11" fillId="5" borderId="7" xfId="2" applyNumberFormat="1" applyFont="1" applyFill="1" applyBorder="1"/>
    <xf numFmtId="4" fontId="3" fillId="0" borderId="11" xfId="0" applyNumberFormat="1" applyFont="1" applyFill="1" applyBorder="1"/>
    <xf numFmtId="0" fontId="4" fillId="0" borderId="12" xfId="2" applyFont="1" applyBorder="1" applyAlignment="1">
      <alignment horizontal="right"/>
    </xf>
    <xf numFmtId="4" fontId="4" fillId="5" borderId="13" xfId="2" applyNumberFormat="1" applyFont="1" applyFill="1" applyBorder="1"/>
    <xf numFmtId="0" fontId="0" fillId="5" borderId="8" xfId="2" applyFont="1" applyFill="1" applyBorder="1"/>
    <xf numFmtId="43" fontId="0" fillId="0" borderId="0" xfId="1" applyFont="1"/>
    <xf numFmtId="22" fontId="0" fillId="0" borderId="0" xfId="0" applyNumberFormat="1"/>
    <xf numFmtId="4" fontId="0" fillId="0" borderId="0" xfId="0" applyNumberFormat="1"/>
    <xf numFmtId="164" fontId="12" fillId="6" borderId="0" xfId="3" applyNumberFormat="1" applyFill="1"/>
    <xf numFmtId="164" fontId="12" fillId="0" borderId="0" xfId="3" applyNumberFormat="1"/>
    <xf numFmtId="164" fontId="0" fillId="0" borderId="0" xfId="0" applyNumberFormat="1"/>
    <xf numFmtId="164" fontId="12" fillId="0" borderId="0" xfId="3" applyNumberFormat="1" applyFill="1"/>
  </cellXfs>
  <cellStyles count="4">
    <cellStyle name="Čiarka" xfId="1" builtinId="3"/>
    <cellStyle name="Normálna" xfId="0" builtinId="0"/>
    <cellStyle name="Normálna 2" xfId="2"/>
    <cellStyle name="Normálna 5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053"/>
  <sheetViews>
    <sheetView tabSelected="1" workbookViewId="0">
      <pane xSplit="2" ySplit="13" topLeftCell="C14" activePane="bottomRight" state="frozen"/>
      <selection pane="topRight" activeCell="C1" sqref="C1"/>
      <selection pane="bottomLeft" activeCell="A14" sqref="A14"/>
      <selection pane="bottomRight" activeCell="B14" sqref="B14"/>
    </sheetView>
  </sheetViews>
  <sheetFormatPr defaultRowHeight="15" x14ac:dyDescent="0.25"/>
  <cols>
    <col min="1" max="1" width="16.85546875" customWidth="1"/>
    <col min="2" max="2" width="18.85546875" style="29" bestFit="1" customWidth="1"/>
    <col min="3" max="3" width="31.140625" style="26" customWidth="1"/>
    <col min="5" max="5" width="11.42578125" bestFit="1" customWidth="1"/>
    <col min="6" max="6" width="15.28515625" bestFit="1" customWidth="1"/>
    <col min="10" max="10" width="15.28515625" bestFit="1" customWidth="1"/>
  </cols>
  <sheetData>
    <row r="1" spans="1:10" x14ac:dyDescent="0.25">
      <c r="B1"/>
      <c r="C1" s="1" t="s">
        <v>0</v>
      </c>
    </row>
    <row r="2" spans="1:10" x14ac:dyDescent="0.25">
      <c r="A2" s="2"/>
      <c r="B2" s="3" t="s">
        <v>1</v>
      </c>
      <c r="C2" s="4">
        <v>46023</v>
      </c>
    </row>
    <row r="3" spans="1:10" ht="15.75" thickBot="1" x14ac:dyDescent="0.3">
      <c r="A3" s="5"/>
      <c r="B3" s="3" t="s">
        <v>2</v>
      </c>
      <c r="C3" s="6">
        <v>1.0416666666666666E-2</v>
      </c>
    </row>
    <row r="4" spans="1:10" ht="43.5" customHeight="1" x14ac:dyDescent="0.25">
      <c r="A4" s="7"/>
      <c r="B4" s="8" t="s">
        <v>3</v>
      </c>
      <c r="C4" s="9" t="s">
        <v>4</v>
      </c>
    </row>
    <row r="5" spans="1:10" x14ac:dyDescent="0.25">
      <c r="A5" s="7"/>
      <c r="B5" s="10"/>
      <c r="C5" s="11"/>
    </row>
    <row r="6" spans="1:10" x14ac:dyDescent="0.25">
      <c r="A6" s="12"/>
      <c r="B6" s="13" t="s">
        <v>5</v>
      </c>
      <c r="C6" s="11"/>
    </row>
    <row r="7" spans="1:10" x14ac:dyDescent="0.25">
      <c r="A7" s="14"/>
      <c r="B7" s="13" t="s">
        <v>6</v>
      </c>
      <c r="C7" s="11" t="s">
        <v>7</v>
      </c>
    </row>
    <row r="8" spans="1:10" x14ac:dyDescent="0.25">
      <c r="A8" s="12"/>
      <c r="B8" s="13" t="s">
        <v>8</v>
      </c>
      <c r="C8" s="11"/>
    </row>
    <row r="9" spans="1:10" x14ac:dyDescent="0.25">
      <c r="A9" s="14"/>
      <c r="B9" s="13"/>
      <c r="C9" s="15"/>
    </row>
    <row r="10" spans="1:10" x14ac:dyDescent="0.25">
      <c r="A10" s="12"/>
      <c r="B10" s="16" t="s">
        <v>9</v>
      </c>
      <c r="C10" s="17">
        <f>MIN(C14:C35053)</f>
        <v>22639.974839999992</v>
      </c>
    </row>
    <row r="11" spans="1:10" x14ac:dyDescent="0.25">
      <c r="A11" s="14"/>
      <c r="B11" s="18" t="s">
        <v>10</v>
      </c>
      <c r="C11" s="19">
        <f>MAX(C14:C35053)</f>
        <v>99259.052640000009</v>
      </c>
    </row>
    <row r="12" spans="1:10" x14ac:dyDescent="0.25">
      <c r="A12" s="20"/>
      <c r="B12" s="21" t="s">
        <v>11</v>
      </c>
      <c r="C12" s="22">
        <f>SUM(C14:C35053)/4</f>
        <v>229165668.46517044</v>
      </c>
    </row>
    <row r="13" spans="1:10" x14ac:dyDescent="0.25">
      <c r="A13" t="s">
        <v>12</v>
      </c>
      <c r="B13" s="13" t="s">
        <v>13</v>
      </c>
      <c r="C13" s="23" t="s">
        <v>14</v>
      </c>
      <c r="E13" s="24"/>
    </row>
    <row r="14" spans="1:10" x14ac:dyDescent="0.25">
      <c r="B14" s="27">
        <v>46023</v>
      </c>
      <c r="C14" s="26">
        <v>37792.438799999989</v>
      </c>
      <c r="F14" s="25"/>
      <c r="J14" s="25"/>
    </row>
    <row r="15" spans="1:10" x14ac:dyDescent="0.25">
      <c r="B15" s="28">
        <f>B14+0.0104166666666667</f>
        <v>46023.010416666664</v>
      </c>
      <c r="C15" s="26">
        <v>31878.481920000006</v>
      </c>
      <c r="F15" s="25"/>
      <c r="J15" s="25"/>
    </row>
    <row r="16" spans="1:10" x14ac:dyDescent="0.25">
      <c r="B16" s="28">
        <f>B15+0.0104166666666667</f>
        <v>46023.020833333328</v>
      </c>
      <c r="C16" s="26">
        <v>46116.992840000014</v>
      </c>
      <c r="F16" s="25"/>
      <c r="J16" s="25"/>
    </row>
    <row r="17" spans="2:10" x14ac:dyDescent="0.25">
      <c r="B17" s="28">
        <f>B16+0.0104166666666667</f>
        <v>46023.031249999993</v>
      </c>
      <c r="C17" s="26">
        <v>40279.72568000001</v>
      </c>
      <c r="F17" s="25"/>
      <c r="J17" s="25"/>
    </row>
    <row r="18" spans="2:10" x14ac:dyDescent="0.25">
      <c r="B18" s="28">
        <f>IF(AND(DATE(YEAR(B17),MONTH(B17),DAY(B17))+TIME(HOUR(B17),MINUTE(B17),SECOND(B17))=DATE(YEAR(B17),10,IF(WEEKDAY(DATE(YEAR($C$14),10,31),2)=7,31,DAY(31-WEEKDAY(DATE(YEAR($C$14),10,31),2))))+TIME(2,45,0),B17&lt;&gt;B1),B17-0.03125,IF((DATE(YEAR(B17),MONTH(B17),DAY(B17))+TIME(HOUR(B17),MINUTE(B17),SECOND(B17)))=DATE(YEAR(B17),3,IF(WEEKDAY(DATE(YEAR($C$14),3,31),2)=7,31,DAY(31-WEEKDAY(DATE(YEAR($C$14),3,31),2))))+TIME(1,45,0),B17+0.0520833333333333,B17+0.0104166666666667))</f>
        <v>46023.041666666657</v>
      </c>
      <c r="C18" s="26">
        <v>32800.072839999993</v>
      </c>
      <c r="F18" s="25"/>
      <c r="J18" s="25"/>
    </row>
    <row r="19" spans="2:10" x14ac:dyDescent="0.25">
      <c r="B19" s="28">
        <f>IF(AND(DATE(YEAR(B18),MONTH(B18),DAY(B18))+TIME(HOUR(B18),MINUTE(B18),SECOND(B18))=DATE(YEAR(B18),10,IF(WEEKDAY(DATE(YEAR($C$14),10,31),2)=7,31,DAY(31-WEEKDAY(DATE(YEAR($C$14),10,31),2))))+TIME(2,45,0),B18&lt;&gt;B14),B18-0.03125,IF((DATE(YEAR(B18),MONTH(B18),DAY(B18))+TIME(HOUR(B18),MINUTE(B18),SECOND(B18)))=DATE(YEAR(B18),3,IF(WEEKDAY(DATE(YEAR($C$14),3,31),2)=7,31,DAY(31-WEEKDAY(DATE(YEAR($C$14),3,31),2))))+TIME(1,45,0),B18+0.0520833333333333,B18+0.0104166666666667))</f>
        <v>46023.052083333321</v>
      </c>
      <c r="C19" s="26">
        <v>40332.142200000009</v>
      </c>
      <c r="F19" s="25"/>
      <c r="J19" s="25"/>
    </row>
    <row r="20" spans="2:10" x14ac:dyDescent="0.25">
      <c r="B20" s="28">
        <f>IF(AND(DATE(YEAR(B19),MONTH(B19),DAY(B19))+TIME(HOUR(B19),MINUTE(B19),SECOND(B19))=DATE(YEAR(B19),10,IF(WEEKDAY(DATE(YEAR($C$14),10,31),2)=7,31,DAY(31-WEEKDAY(DATE(YEAR($C$14),10,31),2))))+TIME(2,45,0),B19&lt;&gt;B15),B19-0.03125,IF((DATE(YEAR(B19),MONTH(B19),DAY(B19))+TIME(HOUR(B19),MINUTE(B19),SECOND(B19)))=DATE(YEAR(B19),3,IF(WEEKDAY(DATE(YEAR($C$14),3,31),2)=7,31,DAY(31-WEEKDAY(DATE(YEAR($C$14),3,31),2))))+TIME(1,45,0),B19+0.0520833333333333,B19+0.0104166666666667))</f>
        <v>46023.062499999985</v>
      </c>
      <c r="C20" s="26">
        <v>34316.887999999999</v>
      </c>
      <c r="F20" s="25"/>
      <c r="J20" s="25"/>
    </row>
    <row r="21" spans="2:10" x14ac:dyDescent="0.25">
      <c r="B21" s="28">
        <f>IF(AND(DATE(YEAR(B20),MONTH(B20),DAY(B20))+TIME(HOUR(B20),MINUTE(B20),SECOND(B20))=DATE(YEAR(B20),10,IF(WEEKDAY(DATE(YEAR($C$14),10,31),2)=7,31,DAY(31-WEEKDAY(DATE(YEAR($C$14),10,31),2))))+TIME(2,45,0),B20&lt;&gt;B16),B20-0.03125,IF((DATE(YEAR(B20),MONTH(B20),DAY(B20))+TIME(HOUR(B20),MINUTE(B20),SECOND(B20)))=DATE(YEAR(B20),3,IF(WEEKDAY(DATE(YEAR($C$14),3,31),2)=7,31,DAY(31-WEEKDAY(DATE(YEAR($C$14),3,31),2))))+TIME(1,45,0),B20+0.0520833333333333,B20+0.0104166666666667))</f>
        <v>46023.07291666665</v>
      </c>
      <c r="C21" s="26">
        <v>37000.355920000002</v>
      </c>
      <c r="F21" s="25"/>
      <c r="J21" s="25"/>
    </row>
    <row r="22" spans="2:10" x14ac:dyDescent="0.25">
      <c r="B22" s="28">
        <f>IF(AND(DATE(YEAR(B21),MONTH(B21),DAY(B21))+TIME(HOUR(B21),MINUTE(B21),SECOND(B21))=DATE(YEAR(B21),10,IF(WEEKDAY(DATE(YEAR($C$14),10,31),2)=7,31,DAY(31-WEEKDAY(DATE(YEAR($C$14),10,31),2))))+TIME(2,45,0),B21&lt;&gt;B17),B21-0.03125,IF((DATE(YEAR(B21),MONTH(B21),DAY(B21))+TIME(HOUR(B21),MINUTE(B21),SECOND(B21)))=DATE(YEAR(B21),3,IF(WEEKDAY(DATE(YEAR($C$14),3,31),2)=7,31,DAY(31-WEEKDAY(DATE(YEAR($C$14),3,31),2))))+TIME(1,45,0),B21+0.0520833333333333,B21+0.0104166666666667))</f>
        <v>46023.083333333314</v>
      </c>
      <c r="C22" s="26">
        <v>35961.658080000001</v>
      </c>
      <c r="F22" s="25"/>
      <c r="J22" s="25"/>
    </row>
    <row r="23" spans="2:10" x14ac:dyDescent="0.25">
      <c r="B23" s="28">
        <f t="shared" ref="B23:B86" si="0">IF(AND(DATE(YEAR(B22),MONTH(B22),DAY(B22))+TIME(HOUR(B22),MINUTE(B22),SECOND(B22))=DATE(YEAR(B22),10,IF(WEEKDAY(DATE(YEAR($C$14),10,31),2)=7,31,DAY(31-WEEKDAY(DATE(YEAR($C$14),10,31),2))))+TIME(2,45,0),B22&lt;&gt;B18),B22-0.03125,IF((DATE(YEAR(B22),MONTH(B22),DAY(B22))+TIME(HOUR(B22),MINUTE(B22),SECOND(B22)))=DATE(YEAR(B22),3,IF(WEEKDAY(DATE(YEAR($C$14),3,31),2)=7,31,DAY(31-WEEKDAY(DATE(YEAR($C$14),3,31),2))))+TIME(1,45,0),B22+0.0520833333333333,B22+0.0104166666666667))</f>
        <v>46023.093749999978</v>
      </c>
      <c r="C23" s="26">
        <v>36115.514640000001</v>
      </c>
      <c r="F23" s="25"/>
      <c r="J23" s="25"/>
    </row>
    <row r="24" spans="2:10" x14ac:dyDescent="0.25">
      <c r="B24" s="28">
        <f t="shared" si="0"/>
        <v>46023.104166666642</v>
      </c>
      <c r="C24" s="26">
        <v>35921.604640000005</v>
      </c>
      <c r="F24" s="25"/>
      <c r="J24" s="25"/>
    </row>
    <row r="25" spans="2:10" x14ac:dyDescent="0.25">
      <c r="B25" s="28">
        <f t="shared" si="0"/>
        <v>46023.114583333307</v>
      </c>
      <c r="C25" s="26">
        <v>40217.921079999993</v>
      </c>
      <c r="F25" s="25"/>
      <c r="J25" s="25"/>
    </row>
    <row r="26" spans="2:10" x14ac:dyDescent="0.25">
      <c r="B26" s="28">
        <f t="shared" si="0"/>
        <v>46023.124999999971</v>
      </c>
      <c r="C26" s="26">
        <v>39886.443079999997</v>
      </c>
      <c r="F26" s="25"/>
      <c r="J26" s="25"/>
    </row>
    <row r="27" spans="2:10" x14ac:dyDescent="0.25">
      <c r="B27" s="28">
        <f t="shared" si="0"/>
        <v>46023.135416666635</v>
      </c>
      <c r="C27" s="26">
        <v>40901.628520000006</v>
      </c>
      <c r="F27" s="25"/>
      <c r="J27" s="25"/>
    </row>
    <row r="28" spans="2:10" x14ac:dyDescent="0.25">
      <c r="B28" s="28">
        <f t="shared" si="0"/>
        <v>46023.145833333299</v>
      </c>
      <c r="C28" s="26">
        <v>36376.498199999995</v>
      </c>
      <c r="F28" s="25"/>
      <c r="J28" s="25"/>
    </row>
    <row r="29" spans="2:10" x14ac:dyDescent="0.25">
      <c r="B29" s="28">
        <f t="shared" si="0"/>
        <v>46023.156249999964</v>
      </c>
      <c r="C29" s="26">
        <v>31718.418279999998</v>
      </c>
      <c r="F29" s="25"/>
      <c r="J29" s="25"/>
    </row>
    <row r="30" spans="2:10" x14ac:dyDescent="0.25">
      <c r="B30" s="28">
        <f t="shared" si="0"/>
        <v>46023.166666666628</v>
      </c>
      <c r="C30" s="26">
        <v>34239.194680000001</v>
      </c>
      <c r="F30" s="25"/>
      <c r="J30" s="25"/>
    </row>
    <row r="31" spans="2:10" x14ac:dyDescent="0.25">
      <c r="B31" s="28">
        <f t="shared" si="0"/>
        <v>46023.177083333292</v>
      </c>
      <c r="C31" s="26">
        <v>34397.100999999995</v>
      </c>
      <c r="F31" s="25"/>
      <c r="J31" s="25"/>
    </row>
    <row r="32" spans="2:10" x14ac:dyDescent="0.25">
      <c r="B32" s="28">
        <f t="shared" si="0"/>
        <v>46023.187499999956</v>
      </c>
      <c r="C32" s="26">
        <v>37988.164839999998</v>
      </c>
      <c r="F32" s="25"/>
      <c r="J32" s="25"/>
    </row>
    <row r="33" spans="2:10" x14ac:dyDescent="0.25">
      <c r="B33" s="28">
        <f t="shared" si="0"/>
        <v>46023.197916666621</v>
      </c>
      <c r="C33" s="26">
        <v>35681.572519999994</v>
      </c>
      <c r="F33" s="25"/>
      <c r="J33" s="25"/>
    </row>
    <row r="34" spans="2:10" x14ac:dyDescent="0.25">
      <c r="B34" s="28">
        <f t="shared" si="0"/>
        <v>46023.208333333285</v>
      </c>
      <c r="C34" s="26">
        <v>32455.675960000004</v>
      </c>
      <c r="F34" s="25"/>
      <c r="J34" s="25"/>
    </row>
    <row r="35" spans="2:10" x14ac:dyDescent="0.25">
      <c r="B35" s="28">
        <f t="shared" si="0"/>
        <v>46023.218749999949</v>
      </c>
      <c r="C35" s="26">
        <v>35711.613319999989</v>
      </c>
      <c r="F35" s="25"/>
      <c r="J35" s="25"/>
    </row>
    <row r="36" spans="2:10" x14ac:dyDescent="0.25">
      <c r="B36" s="28">
        <f t="shared" si="0"/>
        <v>46023.229166666613</v>
      </c>
      <c r="C36" s="26">
        <v>38518.273199999996</v>
      </c>
      <c r="F36" s="25"/>
      <c r="J36" s="25"/>
    </row>
    <row r="37" spans="2:10" x14ac:dyDescent="0.25">
      <c r="B37" s="28">
        <f t="shared" si="0"/>
        <v>46023.239583333278</v>
      </c>
      <c r="C37" s="26">
        <v>41811.164160000008</v>
      </c>
      <c r="F37" s="25"/>
      <c r="J37" s="25"/>
    </row>
    <row r="38" spans="2:10" x14ac:dyDescent="0.25">
      <c r="B38" s="28">
        <f t="shared" si="0"/>
        <v>46023.249999999942</v>
      </c>
      <c r="C38" s="26">
        <v>43971.399080000003</v>
      </c>
      <c r="F38" s="25"/>
      <c r="J38" s="25"/>
    </row>
    <row r="39" spans="2:10" x14ac:dyDescent="0.25">
      <c r="B39" s="28">
        <f t="shared" si="0"/>
        <v>46023.260416666606</v>
      </c>
      <c r="C39" s="26">
        <v>47792.147439999986</v>
      </c>
      <c r="F39" s="25"/>
      <c r="J39" s="25"/>
    </row>
    <row r="40" spans="2:10" x14ac:dyDescent="0.25">
      <c r="B40" s="28">
        <f t="shared" si="0"/>
        <v>46023.27083333327</v>
      </c>
      <c r="C40" s="26">
        <v>43350.204000000005</v>
      </c>
      <c r="F40" s="25"/>
      <c r="J40" s="25"/>
    </row>
    <row r="41" spans="2:10" x14ac:dyDescent="0.25">
      <c r="B41" s="28">
        <f t="shared" si="0"/>
        <v>46023.281249999935</v>
      </c>
      <c r="C41" s="26">
        <v>43972.97264</v>
      </c>
      <c r="F41" s="25"/>
      <c r="J41" s="25"/>
    </row>
    <row r="42" spans="2:10" x14ac:dyDescent="0.25">
      <c r="B42" s="28">
        <f t="shared" si="0"/>
        <v>46023.291666666599</v>
      </c>
      <c r="C42" s="26">
        <v>49537.956719999987</v>
      </c>
      <c r="F42" s="25"/>
      <c r="J42" s="25"/>
    </row>
    <row r="43" spans="2:10" x14ac:dyDescent="0.25">
      <c r="B43" s="28">
        <f t="shared" si="0"/>
        <v>46023.302083333263</v>
      </c>
      <c r="C43" s="26">
        <v>61240.459239999996</v>
      </c>
      <c r="F43" s="25"/>
      <c r="J43" s="25"/>
    </row>
    <row r="44" spans="2:10" x14ac:dyDescent="0.25">
      <c r="B44" s="28">
        <f t="shared" si="0"/>
        <v>46023.312499999927</v>
      </c>
      <c r="C44" s="26">
        <v>54767.02696000001</v>
      </c>
      <c r="F44" s="25"/>
      <c r="J44" s="25"/>
    </row>
    <row r="45" spans="2:10" x14ac:dyDescent="0.25">
      <c r="B45" s="28">
        <f t="shared" si="0"/>
        <v>46023.322916666591</v>
      </c>
      <c r="C45" s="26">
        <v>54380.123879999999</v>
      </c>
      <c r="F45" s="25"/>
      <c r="J45" s="25"/>
    </row>
    <row r="46" spans="2:10" x14ac:dyDescent="0.25">
      <c r="B46" s="28">
        <f t="shared" si="0"/>
        <v>46023.333333333256</v>
      </c>
      <c r="C46" s="26">
        <v>60155.810799999992</v>
      </c>
      <c r="F46" s="25"/>
      <c r="J46" s="25"/>
    </row>
    <row r="47" spans="2:10" x14ac:dyDescent="0.25">
      <c r="B47" s="28">
        <f t="shared" si="0"/>
        <v>46023.34374999992</v>
      </c>
      <c r="C47" s="26">
        <v>50232.127240000002</v>
      </c>
      <c r="F47" s="25"/>
      <c r="J47" s="25"/>
    </row>
    <row r="48" spans="2:10" x14ac:dyDescent="0.25">
      <c r="B48" s="28">
        <f t="shared" si="0"/>
        <v>46023.354166666584</v>
      </c>
      <c r="C48" s="26">
        <v>57450.385199999997</v>
      </c>
      <c r="F48" s="25"/>
      <c r="J48" s="25"/>
    </row>
    <row r="49" spans="2:10" x14ac:dyDescent="0.25">
      <c r="B49" s="28">
        <f t="shared" si="0"/>
        <v>46023.364583333248</v>
      </c>
      <c r="C49" s="26">
        <v>56816.148880000001</v>
      </c>
      <c r="F49" s="25"/>
      <c r="J49" s="25"/>
    </row>
    <row r="50" spans="2:10" x14ac:dyDescent="0.25">
      <c r="B50" s="28">
        <f t="shared" si="0"/>
        <v>46023.374999999913</v>
      </c>
      <c r="C50" s="26">
        <v>56639.018600000003</v>
      </c>
      <c r="F50" s="25"/>
      <c r="J50" s="25"/>
    </row>
    <row r="51" spans="2:10" x14ac:dyDescent="0.25">
      <c r="B51" s="28">
        <f t="shared" si="0"/>
        <v>46023.385416666577</v>
      </c>
      <c r="C51" s="26">
        <v>58550.524799999992</v>
      </c>
      <c r="F51" s="25"/>
      <c r="J51" s="25"/>
    </row>
    <row r="52" spans="2:10" x14ac:dyDescent="0.25">
      <c r="B52" s="28">
        <f t="shared" si="0"/>
        <v>46023.395833333241</v>
      </c>
      <c r="C52" s="26">
        <v>62810.920480000001</v>
      </c>
      <c r="F52" s="25"/>
      <c r="J52" s="25"/>
    </row>
    <row r="53" spans="2:10" x14ac:dyDescent="0.25">
      <c r="B53" s="28">
        <f t="shared" si="0"/>
        <v>46023.406249999905</v>
      </c>
      <c r="C53" s="26">
        <v>64100.257000000005</v>
      </c>
      <c r="F53" s="25"/>
      <c r="J53" s="25"/>
    </row>
    <row r="54" spans="2:10" x14ac:dyDescent="0.25">
      <c r="B54" s="28">
        <f t="shared" si="0"/>
        <v>46023.41666666657</v>
      </c>
      <c r="C54" s="26">
        <v>65403.471640000003</v>
      </c>
      <c r="F54" s="25"/>
      <c r="J54" s="25"/>
    </row>
    <row r="55" spans="2:10" x14ac:dyDescent="0.25">
      <c r="B55" s="28">
        <f t="shared" si="0"/>
        <v>46023.427083333234</v>
      </c>
      <c r="C55" s="26">
        <v>65074.739080000014</v>
      </c>
      <c r="F55" s="25"/>
      <c r="J55" s="25"/>
    </row>
    <row r="56" spans="2:10" x14ac:dyDescent="0.25">
      <c r="B56" s="28">
        <f t="shared" si="0"/>
        <v>46023.437499999898</v>
      </c>
      <c r="C56" s="26">
        <v>66969.896720000004</v>
      </c>
      <c r="F56" s="25"/>
      <c r="J56" s="25"/>
    </row>
    <row r="57" spans="2:10" x14ac:dyDescent="0.25">
      <c r="B57" s="28">
        <f t="shared" si="0"/>
        <v>46023.447916666562</v>
      </c>
      <c r="C57" s="26">
        <v>62943.759320000005</v>
      </c>
      <c r="F57" s="25"/>
      <c r="J57" s="25"/>
    </row>
    <row r="58" spans="2:10" x14ac:dyDescent="0.25">
      <c r="B58" s="28">
        <f t="shared" si="0"/>
        <v>46023.458333333227</v>
      </c>
      <c r="C58" s="26">
        <v>58988.16732</v>
      </c>
      <c r="F58" s="25"/>
      <c r="J58" s="25"/>
    </row>
    <row r="59" spans="2:10" x14ac:dyDescent="0.25">
      <c r="B59" s="28">
        <f t="shared" si="0"/>
        <v>46023.468749999891</v>
      </c>
      <c r="C59" s="26">
        <v>65778.058199999985</v>
      </c>
      <c r="F59" s="25"/>
      <c r="J59" s="25"/>
    </row>
    <row r="60" spans="2:10" x14ac:dyDescent="0.25">
      <c r="B60" s="28">
        <f t="shared" si="0"/>
        <v>46023.479166666555</v>
      </c>
      <c r="C60" s="26">
        <v>71949.843640000021</v>
      </c>
      <c r="F60" s="25"/>
      <c r="J60" s="25"/>
    </row>
    <row r="61" spans="2:10" x14ac:dyDescent="0.25">
      <c r="B61" s="28">
        <f t="shared" si="0"/>
        <v>46023.489583333219</v>
      </c>
      <c r="C61" s="26">
        <v>68084.896800000002</v>
      </c>
      <c r="F61" s="25"/>
      <c r="J61" s="25"/>
    </row>
    <row r="62" spans="2:10" x14ac:dyDescent="0.25">
      <c r="B62" s="28">
        <f t="shared" si="0"/>
        <v>46023.499999999884</v>
      </c>
      <c r="C62" s="26">
        <v>63385.558360000003</v>
      </c>
      <c r="F62" s="25"/>
      <c r="J62" s="25"/>
    </row>
    <row r="63" spans="2:10" x14ac:dyDescent="0.25">
      <c r="B63" s="28">
        <f t="shared" si="0"/>
        <v>46023.510416666548</v>
      </c>
      <c r="C63" s="26">
        <v>67874.877159999989</v>
      </c>
      <c r="F63" s="25"/>
      <c r="J63" s="25"/>
    </row>
    <row r="64" spans="2:10" x14ac:dyDescent="0.25">
      <c r="B64" s="28">
        <f t="shared" si="0"/>
        <v>46023.520833333212</v>
      </c>
      <c r="C64" s="26">
        <v>62169.426119999996</v>
      </c>
      <c r="F64" s="25"/>
      <c r="J64" s="25"/>
    </row>
    <row r="65" spans="2:10" x14ac:dyDescent="0.25">
      <c r="B65" s="28">
        <f t="shared" si="0"/>
        <v>46023.531249999876</v>
      </c>
      <c r="C65" s="26">
        <v>66466.905040000012</v>
      </c>
      <c r="F65" s="25"/>
      <c r="J65" s="25"/>
    </row>
    <row r="66" spans="2:10" x14ac:dyDescent="0.25">
      <c r="B66" s="28">
        <f t="shared" si="0"/>
        <v>46023.541666666541</v>
      </c>
      <c r="C66" s="26">
        <v>72019.092920000025</v>
      </c>
      <c r="F66" s="25"/>
      <c r="J66" s="25"/>
    </row>
    <row r="67" spans="2:10" x14ac:dyDescent="0.25">
      <c r="B67" s="28">
        <f t="shared" si="0"/>
        <v>46023.552083333205</v>
      </c>
      <c r="C67" s="26">
        <v>71423.695320000013</v>
      </c>
      <c r="F67" s="25"/>
      <c r="J67" s="25"/>
    </row>
    <row r="68" spans="2:10" x14ac:dyDescent="0.25">
      <c r="B68" s="28">
        <f t="shared" si="0"/>
        <v>46023.562499999869</v>
      </c>
      <c r="C68" s="26">
        <v>65337.88124000001</v>
      </c>
      <c r="F68" s="25"/>
      <c r="J68" s="25"/>
    </row>
    <row r="69" spans="2:10" x14ac:dyDescent="0.25">
      <c r="B69" s="28">
        <f t="shared" si="0"/>
        <v>46023.572916666533</v>
      </c>
      <c r="C69" s="26">
        <v>60003.253400000009</v>
      </c>
      <c r="F69" s="25"/>
      <c r="J69" s="25"/>
    </row>
    <row r="70" spans="2:10" x14ac:dyDescent="0.25">
      <c r="B70" s="28">
        <f t="shared" si="0"/>
        <v>46023.583333333198</v>
      </c>
      <c r="C70" s="26">
        <v>61532.335279999985</v>
      </c>
      <c r="F70" s="25"/>
      <c r="J70" s="25"/>
    </row>
    <row r="71" spans="2:10" x14ac:dyDescent="0.25">
      <c r="B71" s="28">
        <f t="shared" si="0"/>
        <v>46023.593749999862</v>
      </c>
      <c r="C71" s="26">
        <v>61273.710080000004</v>
      </c>
      <c r="F71" s="25"/>
      <c r="J71" s="25"/>
    </row>
    <row r="72" spans="2:10" x14ac:dyDescent="0.25">
      <c r="B72" s="28">
        <f t="shared" si="0"/>
        <v>46023.604166666526</v>
      </c>
      <c r="C72" s="26">
        <v>66388.619279999984</v>
      </c>
      <c r="F72" s="25"/>
      <c r="J72" s="25"/>
    </row>
    <row r="73" spans="2:10" x14ac:dyDescent="0.25">
      <c r="B73" s="28">
        <f t="shared" si="0"/>
        <v>46023.61458333319</v>
      </c>
      <c r="C73" s="26">
        <v>58556.614400000006</v>
      </c>
      <c r="F73" s="25"/>
      <c r="J73" s="25"/>
    </row>
    <row r="74" spans="2:10" x14ac:dyDescent="0.25">
      <c r="B74" s="28">
        <f t="shared" si="0"/>
        <v>46023.624999999854</v>
      </c>
      <c r="C74" s="26">
        <v>64610.028160000009</v>
      </c>
      <c r="F74" s="25"/>
      <c r="J74" s="25"/>
    </row>
    <row r="75" spans="2:10" x14ac:dyDescent="0.25">
      <c r="B75" s="28">
        <f t="shared" si="0"/>
        <v>46023.635416666519</v>
      </c>
      <c r="C75" s="26">
        <v>65367.846119999995</v>
      </c>
      <c r="F75" s="25"/>
      <c r="J75" s="25"/>
    </row>
    <row r="76" spans="2:10" x14ac:dyDescent="0.25">
      <c r="B76" s="28">
        <f t="shared" si="0"/>
        <v>46023.645833333183</v>
      </c>
      <c r="C76" s="26">
        <v>70547.522800000006</v>
      </c>
      <c r="F76" s="25"/>
      <c r="J76" s="25"/>
    </row>
    <row r="77" spans="2:10" x14ac:dyDescent="0.25">
      <c r="B77" s="28">
        <f t="shared" si="0"/>
        <v>46023.656249999847</v>
      </c>
      <c r="C77" s="26">
        <v>62868.103520000004</v>
      </c>
      <c r="F77" s="25"/>
      <c r="J77" s="25"/>
    </row>
    <row r="78" spans="2:10" x14ac:dyDescent="0.25">
      <c r="B78" s="28">
        <f t="shared" si="0"/>
        <v>46023.666666666511</v>
      </c>
      <c r="C78" s="26">
        <v>74359.377440000011</v>
      </c>
      <c r="F78" s="25"/>
      <c r="J78" s="25"/>
    </row>
    <row r="79" spans="2:10" x14ac:dyDescent="0.25">
      <c r="B79" s="28">
        <f t="shared" si="0"/>
        <v>46023.677083333176</v>
      </c>
      <c r="C79" s="26">
        <v>57767.30096</v>
      </c>
      <c r="F79" s="25"/>
      <c r="J79" s="25"/>
    </row>
    <row r="80" spans="2:10" x14ac:dyDescent="0.25">
      <c r="B80" s="28">
        <f t="shared" si="0"/>
        <v>46023.68749999984</v>
      </c>
      <c r="C80" s="26">
        <v>55317.724280000017</v>
      </c>
      <c r="F80" s="25"/>
      <c r="J80" s="25"/>
    </row>
    <row r="81" spans="2:10" x14ac:dyDescent="0.25">
      <c r="B81" s="28">
        <f t="shared" si="0"/>
        <v>46023.697916666504</v>
      </c>
      <c r="C81" s="26">
        <v>62843.139079999994</v>
      </c>
      <c r="F81" s="25"/>
      <c r="J81" s="25"/>
    </row>
    <row r="82" spans="2:10" x14ac:dyDescent="0.25">
      <c r="B82" s="28">
        <f t="shared" si="0"/>
        <v>46023.708333333168</v>
      </c>
      <c r="C82" s="26">
        <v>63347.196640000002</v>
      </c>
      <c r="F82" s="25"/>
      <c r="J82" s="25"/>
    </row>
    <row r="83" spans="2:10" x14ac:dyDescent="0.25">
      <c r="B83" s="28">
        <f t="shared" si="0"/>
        <v>46023.718749999833</v>
      </c>
      <c r="C83" s="26">
        <v>64010.859439999993</v>
      </c>
      <c r="F83" s="25"/>
      <c r="J83" s="25"/>
    </row>
    <row r="84" spans="2:10" x14ac:dyDescent="0.25">
      <c r="B84" s="28">
        <f t="shared" si="0"/>
        <v>46023.729166666497</v>
      </c>
      <c r="C84" s="26">
        <v>65877.38884</v>
      </c>
      <c r="F84" s="25"/>
      <c r="J84" s="25"/>
    </row>
    <row r="85" spans="2:10" x14ac:dyDescent="0.25">
      <c r="B85" s="28">
        <f t="shared" si="0"/>
        <v>46023.739583333161</v>
      </c>
      <c r="C85" s="26">
        <v>68686.023880000008</v>
      </c>
      <c r="F85" s="25"/>
      <c r="J85" s="25"/>
    </row>
    <row r="86" spans="2:10" x14ac:dyDescent="0.25">
      <c r="B86" s="28">
        <f t="shared" si="0"/>
        <v>46023.749999999825</v>
      </c>
      <c r="C86" s="26">
        <v>59336.894719999997</v>
      </c>
      <c r="F86" s="25"/>
      <c r="J86" s="25"/>
    </row>
    <row r="87" spans="2:10" x14ac:dyDescent="0.25">
      <c r="B87" s="28">
        <f t="shared" ref="B87:B150" si="1">IF(AND(DATE(YEAR(B86),MONTH(B86),DAY(B86))+TIME(HOUR(B86),MINUTE(B86),SECOND(B86))=DATE(YEAR(B86),10,IF(WEEKDAY(DATE(YEAR($C$14),10,31),2)=7,31,DAY(31-WEEKDAY(DATE(YEAR($C$14),10,31),2))))+TIME(2,45,0),B86&lt;&gt;B82),B86-0.03125,IF((DATE(YEAR(B86),MONTH(B86),DAY(B86))+TIME(HOUR(B86),MINUTE(B86),SECOND(B86)))=DATE(YEAR(B86),3,IF(WEEKDAY(DATE(YEAR($C$14),3,31),2)=7,31,DAY(31-WEEKDAY(DATE(YEAR($C$14),3,31),2))))+TIME(1,45,0),B86+0.0520833333333333,B86+0.0104166666666667))</f>
        <v>46023.76041666649</v>
      </c>
      <c r="C87" s="26">
        <v>54573.327399999987</v>
      </c>
      <c r="F87" s="25"/>
      <c r="J87" s="25"/>
    </row>
    <row r="88" spans="2:10" x14ac:dyDescent="0.25">
      <c r="B88" s="28">
        <f t="shared" si="1"/>
        <v>46023.770833333154</v>
      </c>
      <c r="C88" s="26">
        <v>66269.736319999996</v>
      </c>
      <c r="F88" s="25"/>
      <c r="J88" s="25"/>
    </row>
    <row r="89" spans="2:10" x14ac:dyDescent="0.25">
      <c r="B89" s="28">
        <f t="shared" si="1"/>
        <v>46023.781249999818</v>
      </c>
      <c r="C89" s="26">
        <v>67626.879000000001</v>
      </c>
      <c r="F89" s="25"/>
      <c r="J89" s="25"/>
    </row>
    <row r="90" spans="2:10" x14ac:dyDescent="0.25">
      <c r="B90" s="28">
        <f t="shared" si="1"/>
        <v>46023.791666666482</v>
      </c>
      <c r="C90" s="26">
        <v>67926.567920000001</v>
      </c>
      <c r="F90" s="25"/>
      <c r="J90" s="25"/>
    </row>
    <row r="91" spans="2:10" x14ac:dyDescent="0.25">
      <c r="B91" s="28">
        <f t="shared" si="1"/>
        <v>46023.802083333147</v>
      </c>
      <c r="C91" s="26">
        <v>58016.318520000015</v>
      </c>
      <c r="F91" s="25"/>
      <c r="J91" s="25"/>
    </row>
    <row r="92" spans="2:10" x14ac:dyDescent="0.25">
      <c r="B92" s="28">
        <f t="shared" si="1"/>
        <v>46023.812499999811</v>
      </c>
      <c r="C92" s="26">
        <v>60461.024200000014</v>
      </c>
      <c r="F92" s="25"/>
      <c r="J92" s="25"/>
    </row>
    <row r="93" spans="2:10" x14ac:dyDescent="0.25">
      <c r="B93" s="28">
        <f t="shared" si="1"/>
        <v>46023.822916666475</v>
      </c>
      <c r="C93" s="26">
        <v>64819.75404</v>
      </c>
      <c r="F93" s="25"/>
      <c r="J93" s="25"/>
    </row>
    <row r="94" spans="2:10" x14ac:dyDescent="0.25">
      <c r="B94" s="28">
        <f t="shared" si="1"/>
        <v>46023.833333333139</v>
      </c>
      <c r="C94" s="26">
        <v>65343.141560000004</v>
      </c>
      <c r="F94" s="25"/>
      <c r="J94" s="25"/>
    </row>
    <row r="95" spans="2:10" x14ac:dyDescent="0.25">
      <c r="B95" s="28">
        <f t="shared" si="1"/>
        <v>46023.843749999804</v>
      </c>
      <c r="C95" s="26">
        <v>59557.530800000015</v>
      </c>
      <c r="F95" s="25"/>
      <c r="J95" s="25"/>
    </row>
    <row r="96" spans="2:10" x14ac:dyDescent="0.25">
      <c r="B96" s="28">
        <f t="shared" si="1"/>
        <v>46023.854166666468</v>
      </c>
      <c r="C96" s="26">
        <v>59841.255440000001</v>
      </c>
      <c r="F96" s="25"/>
      <c r="J96" s="25"/>
    </row>
    <row r="97" spans="2:10" x14ac:dyDescent="0.25">
      <c r="B97" s="28">
        <f t="shared" si="1"/>
        <v>46023.864583333132</v>
      </c>
      <c r="C97" s="26">
        <v>59330.642000000014</v>
      </c>
      <c r="F97" s="25"/>
      <c r="J97" s="25"/>
    </row>
    <row r="98" spans="2:10" x14ac:dyDescent="0.25">
      <c r="B98" s="28">
        <f t="shared" si="1"/>
        <v>46023.874999999796</v>
      </c>
      <c r="C98" s="26">
        <v>59424.255280000005</v>
      </c>
      <c r="F98" s="25"/>
      <c r="J98" s="25"/>
    </row>
    <row r="99" spans="2:10" x14ac:dyDescent="0.25">
      <c r="B99" s="28">
        <f t="shared" si="1"/>
        <v>46023.885416666461</v>
      </c>
      <c r="C99" s="26">
        <v>61029.78744</v>
      </c>
      <c r="F99" s="25"/>
      <c r="J99" s="25"/>
    </row>
    <row r="100" spans="2:10" x14ac:dyDescent="0.25">
      <c r="B100" s="28">
        <f t="shared" si="1"/>
        <v>46023.895833333125</v>
      </c>
      <c r="C100" s="26">
        <v>61476.951920000007</v>
      </c>
      <c r="F100" s="25"/>
      <c r="J100" s="25"/>
    </row>
    <row r="101" spans="2:10" x14ac:dyDescent="0.25">
      <c r="B101" s="28">
        <f t="shared" si="1"/>
        <v>46023.906249999789</v>
      </c>
      <c r="C101" s="26">
        <v>61452.396240000002</v>
      </c>
      <c r="F101" s="25"/>
      <c r="J101" s="25"/>
    </row>
    <row r="102" spans="2:10" x14ac:dyDescent="0.25">
      <c r="B102" s="28">
        <f t="shared" si="1"/>
        <v>46023.916666666453</v>
      </c>
      <c r="C102" s="26">
        <v>64048.328519999995</v>
      </c>
      <c r="F102" s="25"/>
      <c r="J102" s="25"/>
    </row>
    <row r="103" spans="2:10" x14ac:dyDescent="0.25">
      <c r="B103" s="28">
        <f t="shared" si="1"/>
        <v>46023.927083333117</v>
      </c>
      <c r="C103" s="26">
        <v>56970.188480000012</v>
      </c>
      <c r="F103" s="25"/>
      <c r="J103" s="25"/>
    </row>
    <row r="104" spans="2:10" x14ac:dyDescent="0.25">
      <c r="B104" s="28">
        <f t="shared" si="1"/>
        <v>46023.937499999782</v>
      </c>
      <c r="C104" s="26">
        <v>49700.733279999986</v>
      </c>
      <c r="F104" s="25"/>
      <c r="J104" s="25"/>
    </row>
    <row r="105" spans="2:10" x14ac:dyDescent="0.25">
      <c r="B105" s="28">
        <f t="shared" si="1"/>
        <v>46023.947916666446</v>
      </c>
      <c r="C105" s="26">
        <v>49735.433200000014</v>
      </c>
      <c r="F105" s="25"/>
      <c r="J105" s="25"/>
    </row>
    <row r="106" spans="2:10" x14ac:dyDescent="0.25">
      <c r="B106" s="28">
        <f t="shared" si="1"/>
        <v>46023.95833333311</v>
      </c>
      <c r="C106" s="26">
        <v>45772.411640000006</v>
      </c>
      <c r="F106" s="25"/>
      <c r="J106" s="25"/>
    </row>
    <row r="107" spans="2:10" x14ac:dyDescent="0.25">
      <c r="B107" s="28">
        <f t="shared" si="1"/>
        <v>46023.968749999774</v>
      </c>
      <c r="C107" s="26">
        <v>43792.042280000001</v>
      </c>
      <c r="F107" s="25"/>
      <c r="J107" s="25"/>
    </row>
    <row r="108" spans="2:10" x14ac:dyDescent="0.25">
      <c r="B108" s="28">
        <f t="shared" si="1"/>
        <v>46023.979166666439</v>
      </c>
      <c r="C108" s="26">
        <v>42402.826839999994</v>
      </c>
      <c r="F108" s="25"/>
      <c r="J108" s="25"/>
    </row>
    <row r="109" spans="2:10" x14ac:dyDescent="0.25">
      <c r="B109" s="28">
        <f t="shared" si="1"/>
        <v>46023.989583333103</v>
      </c>
      <c r="C109" s="26">
        <v>40059.022320000004</v>
      </c>
      <c r="F109" s="25"/>
      <c r="J109" s="25"/>
    </row>
    <row r="110" spans="2:10" x14ac:dyDescent="0.25">
      <c r="B110" s="28">
        <f t="shared" si="1"/>
        <v>46023.999999999767</v>
      </c>
      <c r="C110" s="26">
        <v>45026.798719999984</v>
      </c>
      <c r="F110" s="25"/>
      <c r="J110" s="25"/>
    </row>
    <row r="111" spans="2:10" x14ac:dyDescent="0.25">
      <c r="B111" s="28">
        <f t="shared" si="1"/>
        <v>46024.010416666431</v>
      </c>
      <c r="C111" s="26">
        <v>56639.494719999981</v>
      </c>
      <c r="F111" s="25"/>
      <c r="J111" s="25"/>
    </row>
    <row r="112" spans="2:10" x14ac:dyDescent="0.25">
      <c r="B112" s="28">
        <f t="shared" si="1"/>
        <v>46024.020833333096</v>
      </c>
      <c r="C112" s="26">
        <v>60884.115519999978</v>
      </c>
      <c r="F112" s="25"/>
      <c r="J112" s="25"/>
    </row>
    <row r="113" spans="2:10" x14ac:dyDescent="0.25">
      <c r="B113" s="28">
        <f t="shared" si="1"/>
        <v>46024.03124999976</v>
      </c>
      <c r="C113" s="26">
        <v>57387.059439999997</v>
      </c>
      <c r="F113" s="25"/>
      <c r="J113" s="25"/>
    </row>
    <row r="114" spans="2:10" x14ac:dyDescent="0.25">
      <c r="B114" s="28">
        <f t="shared" si="1"/>
        <v>46024.041666666424</v>
      </c>
      <c r="C114" s="26">
        <v>43215.35484</v>
      </c>
      <c r="F114" s="25"/>
      <c r="J114" s="25"/>
    </row>
    <row r="115" spans="2:10" x14ac:dyDescent="0.25">
      <c r="B115" s="28">
        <f t="shared" si="1"/>
        <v>46024.052083333088</v>
      </c>
      <c r="C115" s="26">
        <v>44824.492559999999</v>
      </c>
      <c r="F115" s="25"/>
      <c r="J115" s="25"/>
    </row>
    <row r="116" spans="2:10" x14ac:dyDescent="0.25">
      <c r="B116" s="28">
        <f t="shared" si="1"/>
        <v>46024.062499999753</v>
      </c>
      <c r="C116" s="26">
        <v>45576.876400000001</v>
      </c>
      <c r="F116" s="25"/>
      <c r="J116" s="25"/>
    </row>
    <row r="117" spans="2:10" x14ac:dyDescent="0.25">
      <c r="B117" s="28">
        <f t="shared" si="1"/>
        <v>46024.072916666417</v>
      </c>
      <c r="C117" s="26">
        <v>43564.073880000011</v>
      </c>
      <c r="F117" s="25"/>
      <c r="J117" s="25"/>
    </row>
    <row r="118" spans="2:10" x14ac:dyDescent="0.25">
      <c r="B118" s="28">
        <f t="shared" si="1"/>
        <v>46024.083333333081</v>
      </c>
      <c r="C118" s="26">
        <v>44840.354799999994</v>
      </c>
      <c r="F118" s="25"/>
      <c r="J118" s="25"/>
    </row>
    <row r="119" spans="2:10" x14ac:dyDescent="0.25">
      <c r="B119" s="28">
        <f t="shared" si="1"/>
        <v>46024.093749999745</v>
      </c>
      <c r="C119" s="26">
        <v>39038.80567999999</v>
      </c>
      <c r="F119" s="25"/>
      <c r="J119" s="25"/>
    </row>
    <row r="120" spans="2:10" x14ac:dyDescent="0.25">
      <c r="B120" s="28">
        <f t="shared" si="1"/>
        <v>46024.10416666641</v>
      </c>
      <c r="C120" s="26">
        <v>39322.916119999994</v>
      </c>
      <c r="F120" s="25"/>
      <c r="J120" s="25"/>
    </row>
    <row r="121" spans="2:10" x14ac:dyDescent="0.25">
      <c r="B121" s="28">
        <f t="shared" si="1"/>
        <v>46024.114583333074</v>
      </c>
      <c r="C121" s="26">
        <v>37523.140800000001</v>
      </c>
      <c r="F121" s="25"/>
      <c r="J121" s="25"/>
    </row>
    <row r="122" spans="2:10" x14ac:dyDescent="0.25">
      <c r="B122" s="28">
        <f t="shared" si="1"/>
        <v>46024.124999999738</v>
      </c>
      <c r="C122" s="26">
        <v>35786.114439999998</v>
      </c>
      <c r="F122" s="25"/>
      <c r="J122" s="25"/>
    </row>
    <row r="123" spans="2:10" x14ac:dyDescent="0.25">
      <c r="B123" s="28">
        <f t="shared" si="1"/>
        <v>46024.135416666402</v>
      </c>
      <c r="C123" s="26">
        <v>34014.474759999997</v>
      </c>
      <c r="F123" s="25"/>
      <c r="J123" s="25"/>
    </row>
    <row r="124" spans="2:10" x14ac:dyDescent="0.25">
      <c r="B124" s="28">
        <f t="shared" si="1"/>
        <v>46024.145833333067</v>
      </c>
      <c r="C124" s="26">
        <v>38312.33268</v>
      </c>
      <c r="F124" s="25"/>
      <c r="J124" s="25"/>
    </row>
    <row r="125" spans="2:10" x14ac:dyDescent="0.25">
      <c r="B125" s="28">
        <f t="shared" si="1"/>
        <v>46024.156249999731</v>
      </c>
      <c r="C125" s="26">
        <v>43552.368600000002</v>
      </c>
      <c r="F125" s="25"/>
      <c r="J125" s="25"/>
    </row>
    <row r="126" spans="2:10" x14ac:dyDescent="0.25">
      <c r="B126" s="28">
        <f t="shared" si="1"/>
        <v>46024.166666666395</v>
      </c>
      <c r="C126" s="26">
        <v>47783.275640000014</v>
      </c>
      <c r="F126" s="25"/>
      <c r="J126" s="25"/>
    </row>
    <row r="127" spans="2:10" x14ac:dyDescent="0.25">
      <c r="B127" s="28">
        <f t="shared" si="1"/>
        <v>46024.177083333059</v>
      </c>
      <c r="C127" s="26">
        <v>54667.750999999997</v>
      </c>
      <c r="F127" s="25"/>
      <c r="J127" s="25"/>
    </row>
    <row r="128" spans="2:10" x14ac:dyDescent="0.25">
      <c r="B128" s="28">
        <f t="shared" si="1"/>
        <v>46024.187499999724</v>
      </c>
      <c r="C128" s="26">
        <v>60649.799879999999</v>
      </c>
      <c r="F128" s="25"/>
      <c r="J128" s="25"/>
    </row>
    <row r="129" spans="2:10" x14ac:dyDescent="0.25">
      <c r="B129" s="28">
        <f t="shared" si="1"/>
        <v>46024.197916666388</v>
      </c>
      <c r="C129" s="26">
        <v>58666.398000000008</v>
      </c>
      <c r="F129" s="25"/>
      <c r="J129" s="25"/>
    </row>
    <row r="130" spans="2:10" x14ac:dyDescent="0.25">
      <c r="B130" s="28">
        <f t="shared" si="1"/>
        <v>46024.208333333052</v>
      </c>
      <c r="C130" s="26">
        <v>57447.379200000003</v>
      </c>
      <c r="F130" s="25"/>
      <c r="J130" s="25"/>
    </row>
    <row r="131" spans="2:10" x14ac:dyDescent="0.25">
      <c r="B131" s="28">
        <f t="shared" si="1"/>
        <v>46024.218749999716</v>
      </c>
      <c r="C131" s="26">
        <v>50687.826640000014</v>
      </c>
      <c r="F131" s="25"/>
      <c r="J131" s="25"/>
    </row>
    <row r="132" spans="2:10" x14ac:dyDescent="0.25">
      <c r="B132" s="28">
        <f t="shared" si="1"/>
        <v>46024.22916666638</v>
      </c>
      <c r="C132" s="26">
        <v>56060.657520000001</v>
      </c>
      <c r="F132" s="25"/>
      <c r="J132" s="25"/>
    </row>
    <row r="133" spans="2:10" x14ac:dyDescent="0.25">
      <c r="B133" s="28">
        <f t="shared" si="1"/>
        <v>46024.239583333045</v>
      </c>
      <c r="C133" s="26">
        <v>58116.673320000002</v>
      </c>
      <c r="F133" s="25"/>
      <c r="J133" s="25"/>
    </row>
    <row r="134" spans="2:10" x14ac:dyDescent="0.25">
      <c r="B134" s="28">
        <f t="shared" si="1"/>
        <v>46024.249999999709</v>
      </c>
      <c r="C134" s="26">
        <v>55506.754999999997</v>
      </c>
      <c r="F134" s="25"/>
      <c r="J134" s="25"/>
    </row>
    <row r="135" spans="2:10" x14ac:dyDescent="0.25">
      <c r="B135" s="28">
        <f t="shared" si="1"/>
        <v>46024.260416666373</v>
      </c>
      <c r="C135" s="26">
        <v>61243.007239999992</v>
      </c>
      <c r="F135" s="25"/>
      <c r="J135" s="25"/>
    </row>
    <row r="136" spans="2:10" x14ac:dyDescent="0.25">
      <c r="B136" s="28">
        <f t="shared" si="1"/>
        <v>46024.270833333037</v>
      </c>
      <c r="C136" s="26">
        <v>60585.155840000014</v>
      </c>
      <c r="F136" s="25"/>
      <c r="J136" s="25"/>
    </row>
    <row r="137" spans="2:10" x14ac:dyDescent="0.25">
      <c r="B137" s="28">
        <f t="shared" si="1"/>
        <v>46024.281249999702</v>
      </c>
      <c r="C137" s="26">
        <v>64884.806120000001</v>
      </c>
      <c r="F137" s="25"/>
      <c r="J137" s="25"/>
    </row>
    <row r="138" spans="2:10" x14ac:dyDescent="0.25">
      <c r="B138" s="28">
        <f t="shared" si="1"/>
        <v>46024.291666666366</v>
      </c>
      <c r="C138" s="26">
        <v>60222.97052000001</v>
      </c>
      <c r="F138" s="25"/>
      <c r="J138" s="25"/>
    </row>
    <row r="139" spans="2:10" x14ac:dyDescent="0.25">
      <c r="B139" s="28">
        <f t="shared" si="1"/>
        <v>46024.30208333303</v>
      </c>
      <c r="C139" s="26">
        <v>60587.788039999992</v>
      </c>
      <c r="F139" s="25"/>
      <c r="J139" s="25"/>
    </row>
    <row r="140" spans="2:10" x14ac:dyDescent="0.25">
      <c r="B140" s="28">
        <f t="shared" si="1"/>
        <v>46024.312499999694</v>
      </c>
      <c r="C140" s="26">
        <v>60757.458760000009</v>
      </c>
      <c r="F140" s="25"/>
      <c r="J140" s="25"/>
    </row>
    <row r="141" spans="2:10" x14ac:dyDescent="0.25">
      <c r="B141" s="28">
        <f t="shared" si="1"/>
        <v>46024.322916666359</v>
      </c>
      <c r="C141" s="26">
        <v>63241.303</v>
      </c>
      <c r="F141" s="25"/>
      <c r="J141" s="25"/>
    </row>
    <row r="142" spans="2:10" x14ac:dyDescent="0.25">
      <c r="B142" s="28">
        <f t="shared" si="1"/>
        <v>46024.333333333023</v>
      </c>
      <c r="C142" s="26">
        <v>66495.386799999993</v>
      </c>
      <c r="F142" s="25"/>
      <c r="J142" s="25"/>
    </row>
    <row r="143" spans="2:10" x14ac:dyDescent="0.25">
      <c r="B143" s="28">
        <f t="shared" si="1"/>
        <v>46024.343749999687</v>
      </c>
      <c r="C143" s="26">
        <v>58080.754440000004</v>
      </c>
      <c r="F143" s="25"/>
      <c r="J143" s="25"/>
    </row>
    <row r="144" spans="2:10" x14ac:dyDescent="0.25">
      <c r="B144" s="28">
        <f t="shared" si="1"/>
        <v>46024.354166666351</v>
      </c>
      <c r="C144" s="26">
        <v>72482.884199999986</v>
      </c>
      <c r="F144" s="25"/>
      <c r="J144" s="25"/>
    </row>
    <row r="145" spans="2:10" x14ac:dyDescent="0.25">
      <c r="B145" s="28">
        <f t="shared" si="1"/>
        <v>46024.364583333016</v>
      </c>
      <c r="C145" s="26">
        <v>56401.962759999995</v>
      </c>
      <c r="F145" s="25"/>
      <c r="J145" s="25"/>
    </row>
    <row r="146" spans="2:10" x14ac:dyDescent="0.25">
      <c r="B146" s="28">
        <f t="shared" si="1"/>
        <v>46024.37499999968</v>
      </c>
      <c r="C146" s="26">
        <v>59384.844960000002</v>
      </c>
      <c r="F146" s="25"/>
      <c r="J146" s="25"/>
    </row>
    <row r="147" spans="2:10" x14ac:dyDescent="0.25">
      <c r="B147" s="28">
        <f t="shared" si="1"/>
        <v>46024.385416666344</v>
      </c>
      <c r="C147" s="26">
        <v>64242.139880000002</v>
      </c>
      <c r="F147" s="25"/>
      <c r="J147" s="25"/>
    </row>
    <row r="148" spans="2:10" x14ac:dyDescent="0.25">
      <c r="B148" s="28">
        <f t="shared" si="1"/>
        <v>46024.395833333008</v>
      </c>
      <c r="C148" s="26">
        <v>66135.342279999997</v>
      </c>
      <c r="F148" s="25"/>
      <c r="J148" s="25"/>
    </row>
    <row r="149" spans="2:10" x14ac:dyDescent="0.25">
      <c r="B149" s="28">
        <f t="shared" si="1"/>
        <v>46024.406249999673</v>
      </c>
      <c r="C149" s="26">
        <v>67096.055999999997</v>
      </c>
      <c r="F149" s="25"/>
      <c r="J149" s="25"/>
    </row>
    <row r="150" spans="2:10" x14ac:dyDescent="0.25">
      <c r="B150" s="28">
        <f t="shared" si="1"/>
        <v>46024.416666666337</v>
      </c>
      <c r="C150" s="26">
        <v>64501.755319999982</v>
      </c>
      <c r="F150" s="25"/>
      <c r="J150" s="25"/>
    </row>
    <row r="151" spans="2:10" x14ac:dyDescent="0.25">
      <c r="B151" s="28">
        <f t="shared" ref="B151:B214" si="2">IF(AND(DATE(YEAR(B150),MONTH(B150),DAY(B150))+TIME(HOUR(B150),MINUTE(B150),SECOND(B150))=DATE(YEAR(B150),10,IF(WEEKDAY(DATE(YEAR($C$14),10,31),2)=7,31,DAY(31-WEEKDAY(DATE(YEAR($C$14),10,31),2))))+TIME(2,45,0),B150&lt;&gt;B146),B150-0.03125,IF((DATE(YEAR(B150),MONTH(B150),DAY(B150))+TIME(HOUR(B150),MINUTE(B150),SECOND(B150)))=DATE(YEAR(B150),3,IF(WEEKDAY(DATE(YEAR($C$14),3,31),2)=7,31,DAY(31-WEEKDAY(DATE(YEAR($C$14),3,31),2))))+TIME(1,45,0),B150+0.0520833333333333,B150+0.0104166666666667))</f>
        <v>46024.427083333001</v>
      </c>
      <c r="C151" s="26">
        <v>62074.937600000005</v>
      </c>
      <c r="F151" s="25"/>
      <c r="J151" s="25"/>
    </row>
    <row r="152" spans="2:10" x14ac:dyDescent="0.25">
      <c r="B152" s="28">
        <f t="shared" si="2"/>
        <v>46024.437499999665</v>
      </c>
      <c r="C152" s="26">
        <v>70021.205519999989</v>
      </c>
      <c r="F152" s="25"/>
      <c r="J152" s="25"/>
    </row>
    <row r="153" spans="2:10" x14ac:dyDescent="0.25">
      <c r="B153" s="28">
        <f t="shared" si="2"/>
        <v>46024.44791666633</v>
      </c>
      <c r="C153" s="26">
        <v>74816.457920000001</v>
      </c>
      <c r="F153" s="25"/>
      <c r="J153" s="25"/>
    </row>
    <row r="154" spans="2:10" x14ac:dyDescent="0.25">
      <c r="B154" s="28">
        <f t="shared" si="2"/>
        <v>46024.458333332994</v>
      </c>
      <c r="C154" s="26">
        <v>80346.393760000006</v>
      </c>
      <c r="F154" s="25"/>
      <c r="J154" s="25"/>
    </row>
    <row r="155" spans="2:10" x14ac:dyDescent="0.25">
      <c r="B155" s="28">
        <f t="shared" si="2"/>
        <v>46024.468749999658</v>
      </c>
      <c r="C155" s="26">
        <v>75496.679839999997</v>
      </c>
      <c r="F155" s="25"/>
      <c r="J155" s="25"/>
    </row>
    <row r="156" spans="2:10" x14ac:dyDescent="0.25">
      <c r="B156" s="28">
        <f t="shared" si="2"/>
        <v>46024.479166666322</v>
      </c>
      <c r="C156" s="26">
        <v>85137.566800000015</v>
      </c>
      <c r="F156" s="25"/>
      <c r="J156" s="25"/>
    </row>
    <row r="157" spans="2:10" x14ac:dyDescent="0.25">
      <c r="B157" s="28">
        <f t="shared" si="2"/>
        <v>46024.489583332987</v>
      </c>
      <c r="C157" s="26">
        <v>75822.874199999991</v>
      </c>
      <c r="F157" s="25"/>
      <c r="J157" s="25"/>
    </row>
    <row r="158" spans="2:10" x14ac:dyDescent="0.25">
      <c r="B158" s="28">
        <f t="shared" si="2"/>
        <v>46024.499999999651</v>
      </c>
      <c r="C158" s="26">
        <v>70821.25364000001</v>
      </c>
      <c r="F158" s="25"/>
      <c r="J158" s="25"/>
    </row>
    <row r="159" spans="2:10" x14ac:dyDescent="0.25">
      <c r="B159" s="28">
        <f t="shared" si="2"/>
        <v>46024.510416666315</v>
      </c>
      <c r="C159" s="26">
        <v>69549.541639999996</v>
      </c>
      <c r="F159" s="25"/>
      <c r="J159" s="25"/>
    </row>
    <row r="160" spans="2:10" x14ac:dyDescent="0.25">
      <c r="B160" s="28">
        <f t="shared" si="2"/>
        <v>46024.520833332979</v>
      </c>
      <c r="C160" s="26">
        <v>64170.624599999996</v>
      </c>
      <c r="F160" s="25"/>
      <c r="J160" s="25"/>
    </row>
    <row r="161" spans="2:10" x14ac:dyDescent="0.25">
      <c r="B161" s="28">
        <f t="shared" si="2"/>
        <v>46024.531249999643</v>
      </c>
      <c r="C161" s="26">
        <v>71926.730160000006</v>
      </c>
      <c r="F161" s="25"/>
      <c r="J161" s="25"/>
    </row>
    <row r="162" spans="2:10" x14ac:dyDescent="0.25">
      <c r="B162" s="28">
        <f t="shared" si="2"/>
        <v>46024.541666666308</v>
      </c>
      <c r="C162" s="26">
        <v>63808.23251999999</v>
      </c>
      <c r="F162" s="25"/>
      <c r="J162" s="25"/>
    </row>
    <row r="163" spans="2:10" x14ac:dyDescent="0.25">
      <c r="B163" s="28">
        <f t="shared" si="2"/>
        <v>46024.552083332972</v>
      </c>
      <c r="C163" s="26">
        <v>68283.58988</v>
      </c>
      <c r="F163" s="25"/>
      <c r="J163" s="25"/>
    </row>
    <row r="164" spans="2:10" x14ac:dyDescent="0.25">
      <c r="B164" s="28">
        <f t="shared" si="2"/>
        <v>46024.562499999636</v>
      </c>
      <c r="C164" s="26">
        <v>72606.931919999974</v>
      </c>
      <c r="F164" s="25"/>
      <c r="J164" s="25"/>
    </row>
    <row r="165" spans="2:10" x14ac:dyDescent="0.25">
      <c r="B165" s="28">
        <f t="shared" si="2"/>
        <v>46024.5729166663</v>
      </c>
      <c r="C165" s="26">
        <v>71944.558039999989</v>
      </c>
      <c r="F165" s="25"/>
      <c r="J165" s="25"/>
    </row>
    <row r="166" spans="2:10" x14ac:dyDescent="0.25">
      <c r="B166" s="28">
        <f t="shared" si="2"/>
        <v>46024.583333332965</v>
      </c>
      <c r="C166" s="26">
        <v>62279.469800000006</v>
      </c>
      <c r="F166" s="25"/>
      <c r="J166" s="25"/>
    </row>
    <row r="167" spans="2:10" x14ac:dyDescent="0.25">
      <c r="B167" s="28">
        <f t="shared" si="2"/>
        <v>46024.593749999629</v>
      </c>
      <c r="C167" s="26">
        <v>65056.590560000004</v>
      </c>
      <c r="F167" s="25"/>
      <c r="J167" s="25"/>
    </row>
    <row r="168" spans="2:10" x14ac:dyDescent="0.25">
      <c r="B168" s="28">
        <f t="shared" si="2"/>
        <v>46024.604166666293</v>
      </c>
      <c r="C168" s="26">
        <v>65050.74212000001</v>
      </c>
      <c r="F168" s="25"/>
      <c r="J168" s="25"/>
    </row>
    <row r="169" spans="2:10" x14ac:dyDescent="0.25">
      <c r="B169" s="28">
        <f t="shared" si="2"/>
        <v>46024.614583332957</v>
      </c>
      <c r="C169" s="26">
        <v>67473.140440000003</v>
      </c>
      <c r="F169" s="25"/>
      <c r="J169" s="25"/>
    </row>
    <row r="170" spans="2:10" x14ac:dyDescent="0.25">
      <c r="B170" s="28">
        <f t="shared" si="2"/>
        <v>46024.624999999622</v>
      </c>
      <c r="C170" s="26">
        <v>65041.197319999999</v>
      </c>
      <c r="F170" s="25"/>
      <c r="J170" s="25"/>
    </row>
    <row r="171" spans="2:10" x14ac:dyDescent="0.25">
      <c r="B171" s="28">
        <f t="shared" si="2"/>
        <v>46024.635416666286</v>
      </c>
      <c r="C171" s="26">
        <v>56930.450920000003</v>
      </c>
      <c r="F171" s="25"/>
      <c r="J171" s="25"/>
    </row>
    <row r="172" spans="2:10" x14ac:dyDescent="0.25">
      <c r="B172" s="28">
        <f t="shared" si="2"/>
        <v>46024.64583333295</v>
      </c>
      <c r="C172" s="26">
        <v>58675.286119999997</v>
      </c>
      <c r="F172" s="25"/>
      <c r="J172" s="25"/>
    </row>
    <row r="173" spans="2:10" x14ac:dyDescent="0.25">
      <c r="B173" s="28">
        <f t="shared" si="2"/>
        <v>46024.656249999614</v>
      </c>
      <c r="C173" s="26">
        <v>52429.817040000002</v>
      </c>
      <c r="F173" s="25"/>
      <c r="J173" s="25"/>
    </row>
    <row r="174" spans="2:10" x14ac:dyDescent="0.25">
      <c r="B174" s="28">
        <f t="shared" si="2"/>
        <v>46024.666666666279</v>
      </c>
      <c r="C174" s="26">
        <v>58318.416920000011</v>
      </c>
      <c r="F174" s="25"/>
      <c r="J174" s="25"/>
    </row>
    <row r="175" spans="2:10" x14ac:dyDescent="0.25">
      <c r="B175" s="28">
        <f t="shared" si="2"/>
        <v>46024.677083332943</v>
      </c>
      <c r="C175" s="26">
        <v>61784.345080000014</v>
      </c>
      <c r="F175" s="25"/>
      <c r="J175" s="25"/>
    </row>
    <row r="176" spans="2:10" x14ac:dyDescent="0.25">
      <c r="B176" s="28">
        <f t="shared" si="2"/>
        <v>46024.687499999607</v>
      </c>
      <c r="C176" s="26">
        <v>58552.873719999996</v>
      </c>
      <c r="F176" s="25"/>
      <c r="J176" s="25"/>
    </row>
    <row r="177" spans="2:10" x14ac:dyDescent="0.25">
      <c r="B177" s="28">
        <f t="shared" si="2"/>
        <v>46024.697916666271</v>
      </c>
      <c r="C177" s="26">
        <v>66835.412359999973</v>
      </c>
      <c r="F177" s="25"/>
      <c r="J177" s="25"/>
    </row>
    <row r="178" spans="2:10" x14ac:dyDescent="0.25">
      <c r="B178" s="28">
        <f t="shared" si="2"/>
        <v>46024.708333332936</v>
      </c>
      <c r="C178" s="26">
        <v>67619.731360000005</v>
      </c>
      <c r="F178" s="25"/>
      <c r="J178" s="25"/>
    </row>
    <row r="179" spans="2:10" x14ac:dyDescent="0.25">
      <c r="B179" s="28">
        <f t="shared" si="2"/>
        <v>46024.7187499996</v>
      </c>
      <c r="C179" s="26">
        <v>68206.455719999998</v>
      </c>
      <c r="F179" s="25"/>
      <c r="J179" s="25"/>
    </row>
    <row r="180" spans="2:10" x14ac:dyDescent="0.25">
      <c r="B180" s="28">
        <f t="shared" si="2"/>
        <v>46024.729166666264</v>
      </c>
      <c r="C180" s="26">
        <v>69592.297720000017</v>
      </c>
      <c r="F180" s="25"/>
      <c r="J180" s="25"/>
    </row>
    <row r="181" spans="2:10" x14ac:dyDescent="0.25">
      <c r="B181" s="28">
        <f t="shared" si="2"/>
        <v>46024.739583332928</v>
      </c>
      <c r="C181" s="26">
        <v>58686.661680000012</v>
      </c>
      <c r="F181" s="25"/>
      <c r="J181" s="25"/>
    </row>
    <row r="182" spans="2:10" x14ac:dyDescent="0.25">
      <c r="B182" s="28">
        <f t="shared" si="2"/>
        <v>46024.749999999593</v>
      </c>
      <c r="C182" s="26">
        <v>58670.021280000001</v>
      </c>
      <c r="F182" s="25"/>
      <c r="J182" s="25"/>
    </row>
    <row r="183" spans="2:10" x14ac:dyDescent="0.25">
      <c r="B183" s="28">
        <f t="shared" si="2"/>
        <v>46024.760416666257</v>
      </c>
      <c r="C183" s="26">
        <v>56998.225880000005</v>
      </c>
      <c r="F183" s="25"/>
      <c r="J183" s="25"/>
    </row>
    <row r="184" spans="2:10" x14ac:dyDescent="0.25">
      <c r="B184" s="28">
        <f t="shared" si="2"/>
        <v>46024.770833332921</v>
      </c>
      <c r="C184" s="26">
        <v>60340.960039999984</v>
      </c>
      <c r="F184" s="25"/>
      <c r="J184" s="25"/>
    </row>
    <row r="185" spans="2:10" x14ac:dyDescent="0.25">
      <c r="B185" s="28">
        <f t="shared" si="2"/>
        <v>46024.781249999585</v>
      </c>
      <c r="C185" s="26">
        <v>58610.809480000004</v>
      </c>
      <c r="F185" s="25"/>
      <c r="J185" s="25"/>
    </row>
    <row r="186" spans="2:10" x14ac:dyDescent="0.25">
      <c r="B186" s="28">
        <f t="shared" si="2"/>
        <v>46024.79166666625</v>
      </c>
      <c r="C186" s="26">
        <v>57106.579000000012</v>
      </c>
      <c r="F186" s="25"/>
      <c r="J186" s="25"/>
    </row>
    <row r="187" spans="2:10" x14ac:dyDescent="0.25">
      <c r="B187" s="28">
        <f t="shared" si="2"/>
        <v>46024.802083332914</v>
      </c>
      <c r="C187" s="26">
        <v>61135.014920000016</v>
      </c>
      <c r="F187" s="25"/>
      <c r="J187" s="25"/>
    </row>
    <row r="188" spans="2:10" x14ac:dyDescent="0.25">
      <c r="B188" s="28">
        <f t="shared" si="2"/>
        <v>46024.812499999578</v>
      </c>
      <c r="C188" s="26">
        <v>60170.411159999996</v>
      </c>
      <c r="F188" s="25"/>
      <c r="J188" s="25"/>
    </row>
    <row r="189" spans="2:10" x14ac:dyDescent="0.25">
      <c r="B189" s="28">
        <f t="shared" si="2"/>
        <v>46024.822916666242</v>
      </c>
      <c r="C189" s="26">
        <v>54539.815479999997</v>
      </c>
      <c r="F189" s="25"/>
      <c r="J189" s="25"/>
    </row>
    <row r="190" spans="2:10" x14ac:dyDescent="0.25">
      <c r="B190" s="28">
        <f t="shared" si="2"/>
        <v>46024.833333332906</v>
      </c>
      <c r="C190" s="26">
        <v>55166.117000000013</v>
      </c>
      <c r="F190" s="25"/>
      <c r="J190" s="25"/>
    </row>
    <row r="191" spans="2:10" x14ac:dyDescent="0.25">
      <c r="B191" s="28">
        <f t="shared" si="2"/>
        <v>46024.843749999571</v>
      </c>
      <c r="C191" s="26">
        <v>51637.543960000003</v>
      </c>
      <c r="F191" s="25"/>
      <c r="J191" s="25"/>
    </row>
    <row r="192" spans="2:10" x14ac:dyDescent="0.25">
      <c r="B192" s="28">
        <f t="shared" si="2"/>
        <v>46024.854166666235</v>
      </c>
      <c r="C192" s="26">
        <v>65984.160400000008</v>
      </c>
      <c r="F192" s="25"/>
      <c r="J192" s="25"/>
    </row>
    <row r="193" spans="2:10" x14ac:dyDescent="0.25">
      <c r="B193" s="28">
        <f t="shared" si="2"/>
        <v>46024.864583332899</v>
      </c>
      <c r="C193" s="26">
        <v>59466.124080000001</v>
      </c>
      <c r="F193" s="25"/>
      <c r="J193" s="25"/>
    </row>
    <row r="194" spans="2:10" x14ac:dyDescent="0.25">
      <c r="B194" s="28">
        <f t="shared" si="2"/>
        <v>46024.874999999563</v>
      </c>
      <c r="C194" s="26">
        <v>64181.713239999997</v>
      </c>
      <c r="F194" s="25"/>
      <c r="J194" s="25"/>
    </row>
    <row r="195" spans="2:10" x14ac:dyDescent="0.25">
      <c r="B195" s="28">
        <f t="shared" si="2"/>
        <v>46024.885416666228</v>
      </c>
      <c r="C195" s="26">
        <v>62028.147000000004</v>
      </c>
      <c r="F195" s="25"/>
      <c r="J195" s="25"/>
    </row>
    <row r="196" spans="2:10" x14ac:dyDescent="0.25">
      <c r="B196" s="28">
        <f t="shared" si="2"/>
        <v>46024.895833332892</v>
      </c>
      <c r="C196" s="26">
        <v>63284.915280000008</v>
      </c>
      <c r="F196" s="25"/>
      <c r="J196" s="25"/>
    </row>
    <row r="197" spans="2:10" x14ac:dyDescent="0.25">
      <c r="B197" s="28">
        <f t="shared" si="2"/>
        <v>46024.906249999556</v>
      </c>
      <c r="C197" s="26">
        <v>56581.188999999991</v>
      </c>
      <c r="F197" s="25"/>
      <c r="J197" s="25"/>
    </row>
    <row r="198" spans="2:10" x14ac:dyDescent="0.25">
      <c r="B198" s="28">
        <f t="shared" si="2"/>
        <v>46024.91666666622</v>
      </c>
      <c r="C198" s="26">
        <v>53650.083319999991</v>
      </c>
      <c r="F198" s="25"/>
      <c r="J198" s="25"/>
    </row>
    <row r="199" spans="2:10" x14ac:dyDescent="0.25">
      <c r="B199" s="28">
        <f t="shared" si="2"/>
        <v>46024.927083332885</v>
      </c>
      <c r="C199" s="26">
        <v>55586.827240000013</v>
      </c>
      <c r="F199" s="25"/>
      <c r="J199" s="25"/>
    </row>
    <row r="200" spans="2:10" x14ac:dyDescent="0.25">
      <c r="B200" s="28">
        <f t="shared" si="2"/>
        <v>46024.937499999549</v>
      </c>
      <c r="C200" s="26">
        <v>56673.387159999991</v>
      </c>
      <c r="F200" s="25"/>
      <c r="J200" s="25"/>
    </row>
    <row r="201" spans="2:10" x14ac:dyDescent="0.25">
      <c r="B201" s="28">
        <f t="shared" si="2"/>
        <v>46024.947916666213</v>
      </c>
      <c r="C201" s="26">
        <v>60131.498439999981</v>
      </c>
      <c r="F201" s="25"/>
      <c r="J201" s="25"/>
    </row>
    <row r="202" spans="2:10" x14ac:dyDescent="0.25">
      <c r="B202" s="28">
        <f t="shared" si="2"/>
        <v>46024.958333332877</v>
      </c>
      <c r="C202" s="26">
        <v>50728.448200000006</v>
      </c>
      <c r="F202" s="25"/>
      <c r="J202" s="25"/>
    </row>
    <row r="203" spans="2:10" x14ac:dyDescent="0.25">
      <c r="B203" s="28">
        <f t="shared" si="2"/>
        <v>46024.968749999542</v>
      </c>
      <c r="C203" s="26">
        <v>48488.977960000004</v>
      </c>
      <c r="F203" s="25"/>
      <c r="J203" s="25"/>
    </row>
    <row r="204" spans="2:10" x14ac:dyDescent="0.25">
      <c r="B204" s="28">
        <f t="shared" si="2"/>
        <v>46024.979166666206</v>
      </c>
      <c r="C204" s="26">
        <v>47402.703919999993</v>
      </c>
      <c r="F204" s="25"/>
      <c r="J204" s="25"/>
    </row>
    <row r="205" spans="2:10" x14ac:dyDescent="0.25">
      <c r="B205" s="28">
        <f t="shared" si="2"/>
        <v>46024.98958333287</v>
      </c>
      <c r="C205" s="26">
        <v>51088.205399999992</v>
      </c>
      <c r="F205" s="25"/>
      <c r="J205" s="25"/>
    </row>
    <row r="206" spans="2:10" x14ac:dyDescent="0.25">
      <c r="B206" s="28">
        <f t="shared" si="2"/>
        <v>46024.999999999534</v>
      </c>
      <c r="C206" s="26">
        <v>44928.651920000004</v>
      </c>
      <c r="F206" s="25"/>
      <c r="J206" s="25"/>
    </row>
    <row r="207" spans="2:10" x14ac:dyDescent="0.25">
      <c r="B207" s="28">
        <f t="shared" si="2"/>
        <v>46025.010416666199</v>
      </c>
      <c r="C207" s="26">
        <v>45395.927200000013</v>
      </c>
      <c r="F207" s="25"/>
      <c r="J207" s="25"/>
    </row>
    <row r="208" spans="2:10" x14ac:dyDescent="0.25">
      <c r="B208" s="28">
        <f t="shared" si="2"/>
        <v>46025.020833332863</v>
      </c>
      <c r="C208" s="26">
        <v>53682.726439999991</v>
      </c>
      <c r="F208" s="25"/>
      <c r="J208" s="25"/>
    </row>
    <row r="209" spans="2:10" x14ac:dyDescent="0.25">
      <c r="B209" s="28">
        <f t="shared" si="2"/>
        <v>46025.031249999527</v>
      </c>
      <c r="C209" s="26">
        <v>47365.494480000008</v>
      </c>
      <c r="F209" s="25"/>
      <c r="J209" s="25"/>
    </row>
    <row r="210" spans="2:10" x14ac:dyDescent="0.25">
      <c r="B210" s="28">
        <f t="shared" si="2"/>
        <v>46025.041666666191</v>
      </c>
      <c r="C210" s="26">
        <v>50721.96843999999</v>
      </c>
      <c r="F210" s="25"/>
      <c r="J210" s="25"/>
    </row>
    <row r="211" spans="2:10" x14ac:dyDescent="0.25">
      <c r="B211" s="28">
        <f t="shared" si="2"/>
        <v>46025.052083332856</v>
      </c>
      <c r="C211" s="26">
        <v>49772.138880000006</v>
      </c>
      <c r="F211" s="25"/>
      <c r="J211" s="25"/>
    </row>
    <row r="212" spans="2:10" x14ac:dyDescent="0.25">
      <c r="B212" s="28">
        <f t="shared" si="2"/>
        <v>46025.06249999952</v>
      </c>
      <c r="C212" s="26">
        <v>55193.34320000001</v>
      </c>
      <c r="F212" s="25"/>
      <c r="J212" s="25"/>
    </row>
    <row r="213" spans="2:10" x14ac:dyDescent="0.25">
      <c r="B213" s="28">
        <f t="shared" si="2"/>
        <v>46025.072916666184</v>
      </c>
      <c r="C213" s="26">
        <v>47292.06856</v>
      </c>
      <c r="F213" s="25"/>
      <c r="J213" s="25"/>
    </row>
    <row r="214" spans="2:10" x14ac:dyDescent="0.25">
      <c r="B214" s="28">
        <f t="shared" si="2"/>
        <v>46025.083333332848</v>
      </c>
      <c r="C214" s="26">
        <v>43631.864520000003</v>
      </c>
      <c r="F214" s="25"/>
      <c r="J214" s="25"/>
    </row>
    <row r="215" spans="2:10" x14ac:dyDescent="0.25">
      <c r="B215" s="28">
        <f t="shared" ref="B215:B278" si="3">IF(AND(DATE(YEAR(B214),MONTH(B214),DAY(B214))+TIME(HOUR(B214),MINUTE(B214),SECOND(B214))=DATE(YEAR(B214),10,IF(WEEKDAY(DATE(YEAR($C$14),10,31),2)=7,31,DAY(31-WEEKDAY(DATE(YEAR($C$14),10,31),2))))+TIME(2,45,0),B214&lt;&gt;B210),B214-0.03125,IF((DATE(YEAR(B214),MONTH(B214),DAY(B214))+TIME(HOUR(B214),MINUTE(B214),SECOND(B214)))=DATE(YEAR(B214),3,IF(WEEKDAY(DATE(YEAR($C$14),3,31),2)=7,31,DAY(31-WEEKDAY(DATE(YEAR($C$14),3,31),2))))+TIME(1,45,0),B214+0.0520833333333333,B214+0.0104166666666667))</f>
        <v>46025.093749999513</v>
      </c>
      <c r="C215" s="26">
        <v>46709.117759999994</v>
      </c>
      <c r="F215" s="25"/>
      <c r="J215" s="25"/>
    </row>
    <row r="216" spans="2:10" x14ac:dyDescent="0.25">
      <c r="B216" s="28">
        <f t="shared" si="3"/>
        <v>46025.104166666177</v>
      </c>
      <c r="C216" s="26">
        <v>43686.742679999988</v>
      </c>
      <c r="F216" s="25"/>
      <c r="J216" s="25"/>
    </row>
    <row r="217" spans="2:10" x14ac:dyDescent="0.25">
      <c r="B217" s="28">
        <f t="shared" si="3"/>
        <v>46025.114583332841</v>
      </c>
      <c r="C217" s="26">
        <v>34386.679359999995</v>
      </c>
      <c r="F217" s="25"/>
      <c r="J217" s="25"/>
    </row>
    <row r="218" spans="2:10" x14ac:dyDescent="0.25">
      <c r="B218" s="28">
        <f t="shared" si="3"/>
        <v>46025.124999999505</v>
      </c>
      <c r="C218" s="26">
        <v>41681.167120000006</v>
      </c>
      <c r="F218" s="25"/>
      <c r="J218" s="25"/>
    </row>
    <row r="219" spans="2:10" x14ac:dyDescent="0.25">
      <c r="B219" s="28">
        <f t="shared" si="3"/>
        <v>46025.135416666169</v>
      </c>
      <c r="C219" s="26">
        <v>35811.758439999998</v>
      </c>
      <c r="F219" s="25"/>
      <c r="J219" s="25"/>
    </row>
    <row r="220" spans="2:10" x14ac:dyDescent="0.25">
      <c r="B220" s="28">
        <f t="shared" si="3"/>
        <v>46025.145833332834</v>
      </c>
      <c r="C220" s="26">
        <v>44207.949560000001</v>
      </c>
      <c r="F220" s="25"/>
      <c r="J220" s="25"/>
    </row>
    <row r="221" spans="2:10" x14ac:dyDescent="0.25">
      <c r="B221" s="28">
        <f t="shared" si="3"/>
        <v>46025.156249999498</v>
      </c>
      <c r="C221" s="26">
        <v>51109.231960000005</v>
      </c>
      <c r="F221" s="25"/>
      <c r="J221" s="25"/>
    </row>
    <row r="222" spans="2:10" x14ac:dyDescent="0.25">
      <c r="B222" s="28">
        <f t="shared" si="3"/>
        <v>46025.166666666162</v>
      </c>
      <c r="C222" s="26">
        <v>62646.453120000013</v>
      </c>
      <c r="F222" s="25"/>
      <c r="J222" s="25"/>
    </row>
    <row r="223" spans="2:10" x14ac:dyDescent="0.25">
      <c r="B223" s="28">
        <f t="shared" si="3"/>
        <v>46025.177083332826</v>
      </c>
      <c r="C223" s="26">
        <v>51138.498480000002</v>
      </c>
      <c r="F223" s="25"/>
      <c r="J223" s="25"/>
    </row>
    <row r="224" spans="2:10" x14ac:dyDescent="0.25">
      <c r="B224" s="28">
        <f t="shared" si="3"/>
        <v>46025.187499999491</v>
      </c>
      <c r="C224" s="26">
        <v>64049.89372</v>
      </c>
      <c r="F224" s="25"/>
      <c r="J224" s="25"/>
    </row>
    <row r="225" spans="2:10" x14ac:dyDescent="0.25">
      <c r="B225" s="28">
        <f t="shared" si="3"/>
        <v>46025.197916666155</v>
      </c>
      <c r="C225" s="26">
        <v>59598.035399999993</v>
      </c>
      <c r="F225" s="25"/>
      <c r="J225" s="25"/>
    </row>
    <row r="226" spans="2:10" x14ac:dyDescent="0.25">
      <c r="B226" s="28">
        <f t="shared" si="3"/>
        <v>46025.208333332819</v>
      </c>
      <c r="C226" s="26">
        <v>50383.12855999999</v>
      </c>
      <c r="F226" s="25"/>
      <c r="J226" s="25"/>
    </row>
    <row r="227" spans="2:10" x14ac:dyDescent="0.25">
      <c r="B227" s="28">
        <f t="shared" si="3"/>
        <v>46025.218749999483</v>
      </c>
      <c r="C227" s="26">
        <v>50711.182199999996</v>
      </c>
      <c r="F227" s="25"/>
      <c r="J227" s="25"/>
    </row>
    <row r="228" spans="2:10" x14ac:dyDescent="0.25">
      <c r="B228" s="28">
        <f t="shared" si="3"/>
        <v>46025.229166666148</v>
      </c>
      <c r="C228" s="26">
        <v>55756.210360000005</v>
      </c>
      <c r="F228" s="25"/>
      <c r="J228" s="25"/>
    </row>
    <row r="229" spans="2:10" x14ac:dyDescent="0.25">
      <c r="B229" s="28">
        <f t="shared" si="3"/>
        <v>46025.239583332812</v>
      </c>
      <c r="C229" s="26">
        <v>60709.357080000002</v>
      </c>
      <c r="F229" s="25"/>
      <c r="J229" s="25"/>
    </row>
    <row r="230" spans="2:10" x14ac:dyDescent="0.25">
      <c r="B230" s="28">
        <f t="shared" si="3"/>
        <v>46025.249999999476</v>
      </c>
      <c r="C230" s="26">
        <v>56373.329319999997</v>
      </c>
      <c r="F230" s="25"/>
      <c r="J230" s="25"/>
    </row>
    <row r="231" spans="2:10" x14ac:dyDescent="0.25">
      <c r="B231" s="28">
        <f t="shared" si="3"/>
        <v>46025.26041666614</v>
      </c>
      <c r="C231" s="26">
        <v>51028.412760000014</v>
      </c>
      <c r="F231" s="25"/>
      <c r="J231" s="25"/>
    </row>
    <row r="232" spans="2:10" x14ac:dyDescent="0.25">
      <c r="B232" s="28">
        <f t="shared" si="3"/>
        <v>46025.270833332805</v>
      </c>
      <c r="C232" s="26">
        <v>53458.258760000004</v>
      </c>
      <c r="F232" s="25"/>
      <c r="J232" s="25"/>
    </row>
    <row r="233" spans="2:10" x14ac:dyDescent="0.25">
      <c r="B233" s="28">
        <f t="shared" si="3"/>
        <v>46025.281249999469</v>
      </c>
      <c r="C233" s="26">
        <v>65280.147480000014</v>
      </c>
      <c r="F233" s="25"/>
      <c r="J233" s="25"/>
    </row>
    <row r="234" spans="2:10" x14ac:dyDescent="0.25">
      <c r="B234" s="28">
        <f t="shared" si="3"/>
        <v>46025.291666666133</v>
      </c>
      <c r="C234" s="26">
        <v>70654.047399999996</v>
      </c>
      <c r="F234" s="25"/>
      <c r="J234" s="25"/>
    </row>
    <row r="235" spans="2:10" x14ac:dyDescent="0.25">
      <c r="B235" s="28">
        <f t="shared" si="3"/>
        <v>46025.302083332797</v>
      </c>
      <c r="C235" s="26">
        <v>67577.192440000013</v>
      </c>
      <c r="F235" s="25"/>
      <c r="J235" s="25"/>
    </row>
    <row r="236" spans="2:10" x14ac:dyDescent="0.25">
      <c r="B236" s="28">
        <f t="shared" si="3"/>
        <v>46025.312499999462</v>
      </c>
      <c r="C236" s="26">
        <v>65577.517240000001</v>
      </c>
      <c r="F236" s="25"/>
      <c r="J236" s="25"/>
    </row>
    <row r="237" spans="2:10" x14ac:dyDescent="0.25">
      <c r="B237" s="28">
        <f t="shared" si="3"/>
        <v>46025.322916666126</v>
      </c>
      <c r="C237" s="26">
        <v>63018.09016</v>
      </c>
      <c r="F237" s="25"/>
      <c r="J237" s="25"/>
    </row>
    <row r="238" spans="2:10" x14ac:dyDescent="0.25">
      <c r="B238" s="28">
        <f t="shared" si="3"/>
        <v>46025.33333333279</v>
      </c>
      <c r="C238" s="26">
        <v>60786.111880000011</v>
      </c>
      <c r="F238" s="25"/>
      <c r="J238" s="25"/>
    </row>
    <row r="239" spans="2:10" x14ac:dyDescent="0.25">
      <c r="B239" s="28">
        <f t="shared" si="3"/>
        <v>46025.343749999454</v>
      </c>
      <c r="C239" s="26">
        <v>64425.643200000006</v>
      </c>
      <c r="F239" s="25"/>
      <c r="J239" s="25"/>
    </row>
    <row r="240" spans="2:10" x14ac:dyDescent="0.25">
      <c r="B240" s="28">
        <f t="shared" si="3"/>
        <v>46025.354166666119</v>
      </c>
      <c r="C240" s="26">
        <v>69781.061120000013</v>
      </c>
      <c r="F240" s="25"/>
      <c r="J240" s="25"/>
    </row>
    <row r="241" spans="2:10" x14ac:dyDescent="0.25">
      <c r="B241" s="28">
        <f t="shared" si="3"/>
        <v>46025.364583332783</v>
      </c>
      <c r="C241" s="26">
        <v>64541.159919999991</v>
      </c>
      <c r="F241" s="25"/>
      <c r="J241" s="25"/>
    </row>
    <row r="242" spans="2:10" x14ac:dyDescent="0.25">
      <c r="B242" s="28">
        <f t="shared" si="3"/>
        <v>46025.374999999447</v>
      </c>
      <c r="C242" s="26">
        <v>61810.853480000005</v>
      </c>
      <c r="F242" s="25"/>
      <c r="J242" s="25"/>
    </row>
    <row r="243" spans="2:10" x14ac:dyDescent="0.25">
      <c r="B243" s="28">
        <f t="shared" si="3"/>
        <v>46025.385416666111</v>
      </c>
      <c r="C243" s="26">
        <v>58863.573560000012</v>
      </c>
      <c r="F243" s="25"/>
      <c r="J243" s="25"/>
    </row>
    <row r="244" spans="2:10" x14ac:dyDescent="0.25">
      <c r="B244" s="28">
        <f t="shared" si="3"/>
        <v>46025.395833332776</v>
      </c>
      <c r="C244" s="26">
        <v>70457.023360000007</v>
      </c>
      <c r="F244" s="25"/>
      <c r="J244" s="25"/>
    </row>
    <row r="245" spans="2:10" x14ac:dyDescent="0.25">
      <c r="B245" s="28">
        <f t="shared" si="3"/>
        <v>46025.40624999944</v>
      </c>
      <c r="C245" s="26">
        <v>63739.249639999995</v>
      </c>
      <c r="F245" s="25"/>
      <c r="J245" s="25"/>
    </row>
    <row r="246" spans="2:10" x14ac:dyDescent="0.25">
      <c r="B246" s="28">
        <f t="shared" si="3"/>
        <v>46025.416666666104</v>
      </c>
      <c r="C246" s="26">
        <v>74986.178639999984</v>
      </c>
      <c r="F246" s="25"/>
      <c r="J246" s="25"/>
    </row>
    <row r="247" spans="2:10" x14ac:dyDescent="0.25">
      <c r="B247" s="28">
        <f t="shared" si="3"/>
        <v>46025.427083332768</v>
      </c>
      <c r="C247" s="26">
        <v>77248.167039999986</v>
      </c>
      <c r="F247" s="25"/>
      <c r="J247" s="25"/>
    </row>
    <row r="248" spans="2:10" x14ac:dyDescent="0.25">
      <c r="B248" s="28">
        <f t="shared" si="3"/>
        <v>46025.437499999432</v>
      </c>
      <c r="C248" s="26">
        <v>67283.509399999995</v>
      </c>
      <c r="F248" s="25"/>
      <c r="J248" s="25"/>
    </row>
    <row r="249" spans="2:10" x14ac:dyDescent="0.25">
      <c r="B249" s="28">
        <f t="shared" si="3"/>
        <v>46025.447916666097</v>
      </c>
      <c r="C249" s="26">
        <v>58722.667119999998</v>
      </c>
      <c r="F249" s="25"/>
      <c r="J249" s="25"/>
    </row>
    <row r="250" spans="2:10" x14ac:dyDescent="0.25">
      <c r="B250" s="28">
        <f t="shared" si="3"/>
        <v>46025.458333332761</v>
      </c>
      <c r="C250" s="26">
        <v>61028.907639999998</v>
      </c>
      <c r="F250" s="25"/>
      <c r="J250" s="25"/>
    </row>
    <row r="251" spans="2:10" x14ac:dyDescent="0.25">
      <c r="B251" s="28">
        <f t="shared" si="3"/>
        <v>46025.468749999425</v>
      </c>
      <c r="C251" s="26">
        <v>78053.838959999994</v>
      </c>
      <c r="F251" s="25"/>
      <c r="J251" s="25"/>
    </row>
    <row r="252" spans="2:10" x14ac:dyDescent="0.25">
      <c r="B252" s="28">
        <f t="shared" si="3"/>
        <v>46025.479166666089</v>
      </c>
      <c r="C252" s="26">
        <v>74603.266999999993</v>
      </c>
      <c r="F252" s="25"/>
      <c r="J252" s="25"/>
    </row>
    <row r="253" spans="2:10" x14ac:dyDescent="0.25">
      <c r="B253" s="28">
        <f t="shared" si="3"/>
        <v>46025.489583332754</v>
      </c>
      <c r="C253" s="26">
        <v>75581.636239999993</v>
      </c>
      <c r="F253" s="25"/>
      <c r="J253" s="25"/>
    </row>
    <row r="254" spans="2:10" x14ac:dyDescent="0.25">
      <c r="B254" s="28">
        <f t="shared" si="3"/>
        <v>46025.499999999418</v>
      </c>
      <c r="C254" s="26">
        <v>80063.471999999994</v>
      </c>
      <c r="F254" s="25"/>
      <c r="J254" s="25"/>
    </row>
    <row r="255" spans="2:10" x14ac:dyDescent="0.25">
      <c r="B255" s="28">
        <f t="shared" si="3"/>
        <v>46025.510416666082</v>
      </c>
      <c r="C255" s="26">
        <v>68063.27287999999</v>
      </c>
      <c r="F255" s="25"/>
      <c r="J255" s="25"/>
    </row>
    <row r="256" spans="2:10" x14ac:dyDescent="0.25">
      <c r="B256" s="28">
        <f t="shared" si="3"/>
        <v>46025.520833332746</v>
      </c>
      <c r="C256" s="26">
        <v>67702.054000000018</v>
      </c>
      <c r="F256" s="25"/>
      <c r="J256" s="25"/>
    </row>
    <row r="257" spans="2:10" x14ac:dyDescent="0.25">
      <c r="B257" s="28">
        <f t="shared" si="3"/>
        <v>46025.531249999411</v>
      </c>
      <c r="C257" s="26">
        <v>64975.92596</v>
      </c>
      <c r="F257" s="25"/>
      <c r="J257" s="25"/>
    </row>
    <row r="258" spans="2:10" x14ac:dyDescent="0.25">
      <c r="B258" s="28">
        <f t="shared" si="3"/>
        <v>46025.541666666075</v>
      </c>
      <c r="C258" s="26">
        <v>63887.634199999993</v>
      </c>
      <c r="F258" s="25"/>
      <c r="J258" s="25"/>
    </row>
    <row r="259" spans="2:10" x14ac:dyDescent="0.25">
      <c r="B259" s="28">
        <f t="shared" si="3"/>
        <v>46025.552083332739</v>
      </c>
      <c r="C259" s="26">
        <v>61171.587079999998</v>
      </c>
      <c r="F259" s="25"/>
      <c r="J259" s="25"/>
    </row>
    <row r="260" spans="2:10" x14ac:dyDescent="0.25">
      <c r="B260" s="28">
        <f t="shared" si="3"/>
        <v>46025.562499999403</v>
      </c>
      <c r="C260" s="26">
        <v>79132.444800000012</v>
      </c>
      <c r="F260" s="25"/>
      <c r="J260" s="25"/>
    </row>
    <row r="261" spans="2:10" x14ac:dyDescent="0.25">
      <c r="B261" s="28">
        <f t="shared" si="3"/>
        <v>46025.572916666068</v>
      </c>
      <c r="C261" s="26">
        <v>65440.17916</v>
      </c>
      <c r="F261" s="25"/>
      <c r="J261" s="25"/>
    </row>
    <row r="262" spans="2:10" x14ac:dyDescent="0.25">
      <c r="B262" s="28">
        <f t="shared" si="3"/>
        <v>46025.583333332732</v>
      </c>
      <c r="C262" s="26">
        <v>64396.792200000004</v>
      </c>
      <c r="F262" s="25"/>
      <c r="J262" s="25"/>
    </row>
    <row r="263" spans="2:10" x14ac:dyDescent="0.25">
      <c r="B263" s="28">
        <f t="shared" si="3"/>
        <v>46025.593749999396</v>
      </c>
      <c r="C263" s="26">
        <v>67748.749879999988</v>
      </c>
      <c r="F263" s="25"/>
      <c r="J263" s="25"/>
    </row>
    <row r="264" spans="2:10" x14ac:dyDescent="0.25">
      <c r="B264" s="28">
        <f t="shared" si="3"/>
        <v>46025.60416666606</v>
      </c>
      <c r="C264" s="26">
        <v>65001.843360000013</v>
      </c>
      <c r="F264" s="25"/>
      <c r="J264" s="25"/>
    </row>
    <row r="265" spans="2:10" x14ac:dyDescent="0.25">
      <c r="B265" s="28">
        <f t="shared" si="3"/>
        <v>46025.614583332725</v>
      </c>
      <c r="C265" s="26">
        <v>54331.33688000001</v>
      </c>
      <c r="F265" s="25"/>
      <c r="J265" s="25"/>
    </row>
    <row r="266" spans="2:10" x14ac:dyDescent="0.25">
      <c r="B266" s="28">
        <f t="shared" si="3"/>
        <v>46025.624999999389</v>
      </c>
      <c r="C266" s="26">
        <v>56751.700079999995</v>
      </c>
      <c r="F266" s="25"/>
      <c r="J266" s="25"/>
    </row>
    <row r="267" spans="2:10" x14ac:dyDescent="0.25">
      <c r="B267" s="28">
        <f t="shared" si="3"/>
        <v>46025.635416666053</v>
      </c>
      <c r="C267" s="26">
        <v>54562.328959999992</v>
      </c>
      <c r="F267" s="25"/>
      <c r="J267" s="25"/>
    </row>
    <row r="268" spans="2:10" x14ac:dyDescent="0.25">
      <c r="B268" s="28">
        <f t="shared" si="3"/>
        <v>46025.645833332717</v>
      </c>
      <c r="C268" s="26">
        <v>57217.92779999999</v>
      </c>
      <c r="F268" s="25"/>
      <c r="J268" s="25"/>
    </row>
    <row r="269" spans="2:10" x14ac:dyDescent="0.25">
      <c r="B269" s="28">
        <f t="shared" si="3"/>
        <v>46025.656249999382</v>
      </c>
      <c r="C269" s="26">
        <v>61579.124199999998</v>
      </c>
      <c r="F269" s="25"/>
      <c r="J269" s="25"/>
    </row>
    <row r="270" spans="2:10" x14ac:dyDescent="0.25">
      <c r="B270" s="28">
        <f t="shared" si="3"/>
        <v>46025.666666666046</v>
      </c>
      <c r="C270" s="26">
        <v>60419.95592</v>
      </c>
      <c r="F270" s="25"/>
      <c r="J270" s="25"/>
    </row>
    <row r="271" spans="2:10" x14ac:dyDescent="0.25">
      <c r="B271" s="28">
        <f t="shared" si="3"/>
        <v>46025.67708333271</v>
      </c>
      <c r="C271" s="26">
        <v>55466.984520000013</v>
      </c>
      <c r="F271" s="25"/>
      <c r="J271" s="25"/>
    </row>
    <row r="272" spans="2:10" x14ac:dyDescent="0.25">
      <c r="B272" s="28">
        <f t="shared" si="3"/>
        <v>46025.687499999374</v>
      </c>
      <c r="C272" s="26">
        <v>58640.958040000005</v>
      </c>
      <c r="F272" s="25"/>
      <c r="J272" s="25"/>
    </row>
    <row r="273" spans="2:10" x14ac:dyDescent="0.25">
      <c r="B273" s="28">
        <f t="shared" si="3"/>
        <v>46025.697916666039</v>
      </c>
      <c r="C273" s="26">
        <v>63987.287319999996</v>
      </c>
      <c r="F273" s="25"/>
      <c r="J273" s="25"/>
    </row>
    <row r="274" spans="2:10" x14ac:dyDescent="0.25">
      <c r="B274" s="28">
        <f t="shared" si="3"/>
        <v>46025.708333332703</v>
      </c>
      <c r="C274" s="26">
        <v>61660.006199999996</v>
      </c>
      <c r="F274" s="25"/>
      <c r="J274" s="25"/>
    </row>
    <row r="275" spans="2:10" x14ac:dyDescent="0.25">
      <c r="B275" s="28">
        <f t="shared" si="3"/>
        <v>46025.718749999367</v>
      </c>
      <c r="C275" s="26">
        <v>60819.443159999988</v>
      </c>
      <c r="F275" s="25"/>
      <c r="J275" s="25"/>
    </row>
    <row r="276" spans="2:10" x14ac:dyDescent="0.25">
      <c r="B276" s="28">
        <f t="shared" si="3"/>
        <v>46025.729166666031</v>
      </c>
      <c r="C276" s="26">
        <v>75407.900280000002</v>
      </c>
      <c r="F276" s="25"/>
      <c r="J276" s="25"/>
    </row>
    <row r="277" spans="2:10" x14ac:dyDescent="0.25">
      <c r="B277" s="28">
        <f t="shared" si="3"/>
        <v>46025.739583332695</v>
      </c>
      <c r="C277" s="26">
        <v>71836.462839999993</v>
      </c>
      <c r="F277" s="25"/>
      <c r="J277" s="25"/>
    </row>
    <row r="278" spans="2:10" x14ac:dyDescent="0.25">
      <c r="B278" s="28">
        <f t="shared" si="3"/>
        <v>46025.74999999936</v>
      </c>
      <c r="C278" s="26">
        <v>81767.12768000002</v>
      </c>
      <c r="F278" s="25"/>
      <c r="J278" s="25"/>
    </row>
    <row r="279" spans="2:10" x14ac:dyDescent="0.25">
      <c r="B279" s="28">
        <f t="shared" ref="B279:B342" si="4">IF(AND(DATE(YEAR(B278),MONTH(B278),DAY(B278))+TIME(HOUR(B278),MINUTE(B278),SECOND(B278))=DATE(YEAR(B278),10,IF(WEEKDAY(DATE(YEAR($C$14),10,31),2)=7,31,DAY(31-WEEKDAY(DATE(YEAR($C$14),10,31),2))))+TIME(2,45,0),B278&lt;&gt;B274),B278-0.03125,IF((DATE(YEAR(B278),MONTH(B278),DAY(B278))+TIME(HOUR(B278),MINUTE(B278),SECOND(B278)))=DATE(YEAR(B278),3,IF(WEEKDAY(DATE(YEAR($C$14),3,31),2)=7,31,DAY(31-WEEKDAY(DATE(YEAR($C$14),3,31),2))))+TIME(1,45,0),B278+0.0520833333333333,B278+0.0104166666666667))</f>
        <v>46025.760416666024</v>
      </c>
      <c r="C279" s="26">
        <v>64732.20183999998</v>
      </c>
      <c r="F279" s="25"/>
      <c r="J279" s="25"/>
    </row>
    <row r="280" spans="2:10" x14ac:dyDescent="0.25">
      <c r="B280" s="28">
        <f t="shared" si="4"/>
        <v>46025.770833332688</v>
      </c>
      <c r="C280" s="26">
        <v>69019.145839999997</v>
      </c>
      <c r="F280" s="25"/>
      <c r="J280" s="25"/>
    </row>
    <row r="281" spans="2:10" x14ac:dyDescent="0.25">
      <c r="B281" s="28">
        <f t="shared" si="4"/>
        <v>46025.781249999352</v>
      </c>
      <c r="C281" s="26">
        <v>57660.408240000004</v>
      </c>
      <c r="F281" s="25"/>
      <c r="J281" s="25"/>
    </row>
    <row r="282" spans="2:10" x14ac:dyDescent="0.25">
      <c r="B282" s="28">
        <f t="shared" si="4"/>
        <v>46025.791666666017</v>
      </c>
      <c r="C282" s="26">
        <v>61847.457480000012</v>
      </c>
      <c r="F282" s="25"/>
      <c r="J282" s="25"/>
    </row>
    <row r="283" spans="2:10" x14ac:dyDescent="0.25">
      <c r="B283" s="28">
        <f t="shared" si="4"/>
        <v>46025.802083332681</v>
      </c>
      <c r="C283" s="26">
        <v>61363.347479999997</v>
      </c>
      <c r="F283" s="25"/>
      <c r="J283" s="25"/>
    </row>
    <row r="284" spans="2:10" x14ac:dyDescent="0.25">
      <c r="B284" s="28">
        <f t="shared" si="4"/>
        <v>46025.812499999345</v>
      </c>
      <c r="C284" s="26">
        <v>73304.671719999984</v>
      </c>
      <c r="F284" s="25"/>
      <c r="J284" s="25"/>
    </row>
    <row r="285" spans="2:10" x14ac:dyDescent="0.25">
      <c r="B285" s="28">
        <f t="shared" si="4"/>
        <v>46025.822916666009</v>
      </c>
      <c r="C285" s="26">
        <v>58532.166560000005</v>
      </c>
      <c r="F285" s="25"/>
      <c r="J285" s="25"/>
    </row>
    <row r="286" spans="2:10" x14ac:dyDescent="0.25">
      <c r="B286" s="28">
        <f t="shared" si="4"/>
        <v>46025.833333332674</v>
      </c>
      <c r="C286" s="26">
        <v>65298.327880000012</v>
      </c>
      <c r="F286" s="25"/>
      <c r="J286" s="25"/>
    </row>
    <row r="287" spans="2:10" x14ac:dyDescent="0.25">
      <c r="B287" s="28">
        <f t="shared" si="4"/>
        <v>46025.843749999338</v>
      </c>
      <c r="C287" s="26">
        <v>61072.983480000003</v>
      </c>
      <c r="F287" s="25"/>
      <c r="J287" s="25"/>
    </row>
    <row r="288" spans="2:10" x14ac:dyDescent="0.25">
      <c r="B288" s="28">
        <f t="shared" si="4"/>
        <v>46025.854166666002</v>
      </c>
      <c r="C288" s="26">
        <v>62164.417719999998</v>
      </c>
      <c r="F288" s="25"/>
      <c r="J288" s="25"/>
    </row>
    <row r="289" spans="2:10" x14ac:dyDescent="0.25">
      <c r="B289" s="28">
        <f t="shared" si="4"/>
        <v>46025.864583332666</v>
      </c>
      <c r="C289" s="26">
        <v>63528.529200000004</v>
      </c>
      <c r="F289" s="25"/>
      <c r="J289" s="25"/>
    </row>
    <row r="290" spans="2:10" x14ac:dyDescent="0.25">
      <c r="B290" s="28">
        <f t="shared" si="4"/>
        <v>46025.874999999331</v>
      </c>
      <c r="C290" s="26">
        <v>64949.129840000001</v>
      </c>
      <c r="F290" s="25"/>
      <c r="J290" s="25"/>
    </row>
    <row r="291" spans="2:10" x14ac:dyDescent="0.25">
      <c r="B291" s="28">
        <f t="shared" si="4"/>
        <v>46025.885416665995</v>
      </c>
      <c r="C291" s="26">
        <v>59659.575800000006</v>
      </c>
      <c r="F291" s="25"/>
      <c r="J291" s="25"/>
    </row>
    <row r="292" spans="2:10" x14ac:dyDescent="0.25">
      <c r="B292" s="28">
        <f t="shared" si="4"/>
        <v>46025.895833332659</v>
      </c>
      <c r="C292" s="26">
        <v>62038.017319999999</v>
      </c>
      <c r="F292" s="25"/>
      <c r="J292" s="25"/>
    </row>
    <row r="293" spans="2:10" x14ac:dyDescent="0.25">
      <c r="B293" s="28">
        <f t="shared" si="4"/>
        <v>46025.906249999323</v>
      </c>
      <c r="C293" s="26">
        <v>55934.026599999997</v>
      </c>
      <c r="F293" s="25"/>
      <c r="J293" s="25"/>
    </row>
    <row r="294" spans="2:10" x14ac:dyDescent="0.25">
      <c r="B294" s="28">
        <f t="shared" si="4"/>
        <v>46025.916666665988</v>
      </c>
      <c r="C294" s="26">
        <v>64107.426679999997</v>
      </c>
      <c r="F294" s="25"/>
      <c r="J294" s="25"/>
    </row>
    <row r="295" spans="2:10" x14ac:dyDescent="0.25">
      <c r="B295" s="28">
        <f t="shared" si="4"/>
        <v>46025.927083332652</v>
      </c>
      <c r="C295" s="26">
        <v>68114.138519999993</v>
      </c>
      <c r="F295" s="25"/>
      <c r="J295" s="25"/>
    </row>
    <row r="296" spans="2:10" x14ac:dyDescent="0.25">
      <c r="B296" s="28">
        <f t="shared" si="4"/>
        <v>46025.937499999316</v>
      </c>
      <c r="C296" s="26">
        <v>61292.776720000009</v>
      </c>
      <c r="F296" s="25"/>
      <c r="J296" s="25"/>
    </row>
    <row r="297" spans="2:10" x14ac:dyDescent="0.25">
      <c r="B297" s="28">
        <f t="shared" si="4"/>
        <v>46025.94791666598</v>
      </c>
      <c r="C297" s="26">
        <v>56664.816160000031</v>
      </c>
      <c r="F297" s="25"/>
      <c r="J297" s="25"/>
    </row>
    <row r="298" spans="2:10" x14ac:dyDescent="0.25">
      <c r="B298" s="28">
        <f t="shared" si="4"/>
        <v>46025.958333332645</v>
      </c>
      <c r="C298" s="26">
        <v>53843.574480000003</v>
      </c>
      <c r="F298" s="25"/>
      <c r="J298" s="25"/>
    </row>
    <row r="299" spans="2:10" x14ac:dyDescent="0.25">
      <c r="B299" s="28">
        <f t="shared" si="4"/>
        <v>46025.968749999309</v>
      </c>
      <c r="C299" s="26">
        <v>52267.098040000004</v>
      </c>
      <c r="F299" s="25"/>
      <c r="J299" s="25"/>
    </row>
    <row r="300" spans="2:10" x14ac:dyDescent="0.25">
      <c r="B300" s="28">
        <f t="shared" si="4"/>
        <v>46025.979166665973</v>
      </c>
      <c r="C300" s="26">
        <v>57282.226799999997</v>
      </c>
      <c r="F300" s="25"/>
      <c r="J300" s="25"/>
    </row>
    <row r="301" spans="2:10" x14ac:dyDescent="0.25">
      <c r="B301" s="28">
        <f t="shared" si="4"/>
        <v>46025.989583332637</v>
      </c>
      <c r="C301" s="26">
        <v>60701.231639999991</v>
      </c>
      <c r="F301" s="25"/>
      <c r="J301" s="25"/>
    </row>
    <row r="302" spans="2:10" x14ac:dyDescent="0.25">
      <c r="B302" s="28">
        <f t="shared" si="4"/>
        <v>46025.999999999302</v>
      </c>
      <c r="C302" s="26">
        <v>52574.063920000008</v>
      </c>
      <c r="F302" s="25"/>
      <c r="J302" s="25"/>
    </row>
    <row r="303" spans="2:10" x14ac:dyDescent="0.25">
      <c r="B303" s="28">
        <f t="shared" si="4"/>
        <v>46026.010416665966</v>
      </c>
      <c r="C303" s="26">
        <v>47440.291039999996</v>
      </c>
      <c r="F303" s="25"/>
      <c r="J303" s="25"/>
    </row>
    <row r="304" spans="2:10" x14ac:dyDescent="0.25">
      <c r="B304" s="28">
        <f t="shared" si="4"/>
        <v>46026.02083333263</v>
      </c>
      <c r="C304" s="26">
        <v>49392.644159999996</v>
      </c>
      <c r="F304" s="25"/>
      <c r="J304" s="25"/>
    </row>
    <row r="305" spans="2:10" x14ac:dyDescent="0.25">
      <c r="B305" s="28">
        <f t="shared" si="4"/>
        <v>46026.031249999294</v>
      </c>
      <c r="C305" s="26">
        <v>45267.287240000005</v>
      </c>
      <c r="F305" s="25"/>
      <c r="J305" s="25"/>
    </row>
    <row r="306" spans="2:10" x14ac:dyDescent="0.25">
      <c r="B306" s="28">
        <f t="shared" si="4"/>
        <v>46026.041666665958</v>
      </c>
      <c r="C306" s="26">
        <v>45016.985239999995</v>
      </c>
      <c r="F306" s="25"/>
      <c r="J306" s="25"/>
    </row>
    <row r="307" spans="2:10" x14ac:dyDescent="0.25">
      <c r="B307" s="28">
        <f t="shared" si="4"/>
        <v>46026.052083332623</v>
      </c>
      <c r="C307" s="26">
        <v>48133.616279999987</v>
      </c>
      <c r="F307" s="25"/>
      <c r="J307" s="25"/>
    </row>
    <row r="308" spans="2:10" x14ac:dyDescent="0.25">
      <c r="B308" s="28">
        <f t="shared" si="4"/>
        <v>46026.062499999287</v>
      </c>
      <c r="C308" s="26">
        <v>35759.745799999997</v>
      </c>
      <c r="F308" s="25"/>
      <c r="J308" s="25"/>
    </row>
    <row r="309" spans="2:10" x14ac:dyDescent="0.25">
      <c r="B309" s="28">
        <f t="shared" si="4"/>
        <v>46026.072916665951</v>
      </c>
      <c r="C309" s="26">
        <v>41986.966280000008</v>
      </c>
      <c r="F309" s="25"/>
      <c r="J309" s="25"/>
    </row>
    <row r="310" spans="2:10" x14ac:dyDescent="0.25">
      <c r="B310" s="28">
        <f t="shared" si="4"/>
        <v>46026.083333332615</v>
      </c>
      <c r="C310" s="26">
        <v>41598.349199999997</v>
      </c>
      <c r="F310" s="25"/>
      <c r="J310" s="25"/>
    </row>
    <row r="311" spans="2:10" x14ac:dyDescent="0.25">
      <c r="B311" s="28">
        <f t="shared" si="4"/>
        <v>46026.09374999928</v>
      </c>
      <c r="C311" s="26">
        <v>42072.65772000001</v>
      </c>
      <c r="F311" s="25"/>
      <c r="J311" s="25"/>
    </row>
    <row r="312" spans="2:10" x14ac:dyDescent="0.25">
      <c r="B312" s="28">
        <f t="shared" si="4"/>
        <v>46026.104166665944</v>
      </c>
      <c r="C312" s="26">
        <v>39545.337719999996</v>
      </c>
      <c r="F312" s="25"/>
      <c r="J312" s="25"/>
    </row>
    <row r="313" spans="2:10" x14ac:dyDescent="0.25">
      <c r="B313" s="28">
        <f t="shared" si="4"/>
        <v>46026.114583332608</v>
      </c>
      <c r="C313" s="26">
        <v>40004.353920000001</v>
      </c>
      <c r="F313" s="25"/>
      <c r="J313" s="25"/>
    </row>
    <row r="314" spans="2:10" x14ac:dyDescent="0.25">
      <c r="B314" s="28">
        <f t="shared" si="4"/>
        <v>46026.124999999272</v>
      </c>
      <c r="C314" s="26">
        <v>38959.988320000004</v>
      </c>
      <c r="F314" s="25"/>
      <c r="J314" s="25"/>
    </row>
    <row r="315" spans="2:10" x14ac:dyDescent="0.25">
      <c r="B315" s="28">
        <f t="shared" si="4"/>
        <v>46026.135416665937</v>
      </c>
      <c r="C315" s="26">
        <v>33933.365640000004</v>
      </c>
      <c r="F315" s="25"/>
      <c r="J315" s="25"/>
    </row>
    <row r="316" spans="2:10" x14ac:dyDescent="0.25">
      <c r="B316" s="28">
        <f t="shared" si="4"/>
        <v>46026.145833332601</v>
      </c>
      <c r="C316" s="26">
        <v>43498.361839999998</v>
      </c>
      <c r="F316" s="25"/>
      <c r="J316" s="25"/>
    </row>
    <row r="317" spans="2:10" x14ac:dyDescent="0.25">
      <c r="B317" s="28">
        <f t="shared" si="4"/>
        <v>46026.156249999265</v>
      </c>
      <c r="C317" s="26">
        <v>46746.317040000016</v>
      </c>
      <c r="F317" s="25"/>
      <c r="J317" s="25"/>
    </row>
    <row r="318" spans="2:10" x14ac:dyDescent="0.25">
      <c r="B318" s="28">
        <f t="shared" si="4"/>
        <v>46026.166666665929</v>
      </c>
      <c r="C318" s="26">
        <v>49259.107960000001</v>
      </c>
      <c r="F318" s="25"/>
      <c r="J318" s="25"/>
    </row>
    <row r="319" spans="2:10" x14ac:dyDescent="0.25">
      <c r="B319" s="28">
        <f t="shared" si="4"/>
        <v>46026.177083332594</v>
      </c>
      <c r="C319" s="26">
        <v>57073.908960000001</v>
      </c>
      <c r="F319" s="25"/>
      <c r="J319" s="25"/>
    </row>
    <row r="320" spans="2:10" x14ac:dyDescent="0.25">
      <c r="B320" s="28">
        <f t="shared" si="4"/>
        <v>46026.187499999258</v>
      </c>
      <c r="C320" s="26">
        <v>59289.004240000002</v>
      </c>
      <c r="F320" s="25"/>
      <c r="J320" s="25"/>
    </row>
    <row r="321" spans="2:10" x14ac:dyDescent="0.25">
      <c r="B321" s="28">
        <f t="shared" si="4"/>
        <v>46026.197916665922</v>
      </c>
      <c r="C321" s="26">
        <v>52038.801639999991</v>
      </c>
      <c r="F321" s="25"/>
      <c r="J321" s="25"/>
    </row>
    <row r="322" spans="2:10" x14ac:dyDescent="0.25">
      <c r="B322" s="28">
        <f t="shared" si="4"/>
        <v>46026.208333332586</v>
      </c>
      <c r="C322" s="26">
        <v>58808.620599999987</v>
      </c>
      <c r="F322" s="25"/>
      <c r="J322" s="25"/>
    </row>
    <row r="323" spans="2:10" x14ac:dyDescent="0.25">
      <c r="B323" s="28">
        <f t="shared" si="4"/>
        <v>46026.218749999251</v>
      </c>
      <c r="C323" s="26">
        <v>56406.058399999994</v>
      </c>
      <c r="F323" s="25"/>
      <c r="J323" s="25"/>
    </row>
    <row r="324" spans="2:10" x14ac:dyDescent="0.25">
      <c r="B324" s="28">
        <f t="shared" si="4"/>
        <v>46026.229166665915</v>
      </c>
      <c r="C324" s="26">
        <v>63010.341840000001</v>
      </c>
      <c r="F324" s="25"/>
      <c r="J324" s="25"/>
    </row>
    <row r="325" spans="2:10" x14ac:dyDescent="0.25">
      <c r="B325" s="28">
        <f t="shared" si="4"/>
        <v>46026.239583332579</v>
      </c>
      <c r="C325" s="26">
        <v>54511.371160000002</v>
      </c>
      <c r="F325" s="25"/>
      <c r="J325" s="25"/>
    </row>
    <row r="326" spans="2:10" x14ac:dyDescent="0.25">
      <c r="B326" s="28">
        <f t="shared" si="4"/>
        <v>46026.249999999243</v>
      </c>
      <c r="C326" s="26">
        <v>51402.725719999988</v>
      </c>
      <c r="F326" s="25"/>
      <c r="J326" s="25"/>
    </row>
    <row r="327" spans="2:10" x14ac:dyDescent="0.25">
      <c r="B327" s="28">
        <f t="shared" si="4"/>
        <v>46026.260416665908</v>
      </c>
      <c r="C327" s="26">
        <v>55756.274039999982</v>
      </c>
      <c r="F327" s="25"/>
      <c r="J327" s="25"/>
    </row>
    <row r="328" spans="2:10" x14ac:dyDescent="0.25">
      <c r="B328" s="28">
        <f t="shared" si="4"/>
        <v>46026.270833332572</v>
      </c>
      <c r="C328" s="26">
        <v>60018.846199999985</v>
      </c>
      <c r="F328" s="25"/>
      <c r="J328" s="25"/>
    </row>
    <row r="329" spans="2:10" x14ac:dyDescent="0.25">
      <c r="B329" s="28">
        <f t="shared" si="4"/>
        <v>46026.281249999236</v>
      </c>
      <c r="C329" s="26">
        <v>68109.595239999995</v>
      </c>
      <c r="F329" s="25"/>
      <c r="J329" s="25"/>
    </row>
    <row r="330" spans="2:10" x14ac:dyDescent="0.25">
      <c r="B330" s="28">
        <f t="shared" si="4"/>
        <v>46026.2916666659</v>
      </c>
      <c r="C330" s="26">
        <v>59079.180720000004</v>
      </c>
      <c r="F330" s="25"/>
      <c r="J330" s="25"/>
    </row>
    <row r="331" spans="2:10" x14ac:dyDescent="0.25">
      <c r="B331" s="28">
        <f t="shared" si="4"/>
        <v>46026.302083332565</v>
      </c>
      <c r="C331" s="26">
        <v>53983.239720000005</v>
      </c>
      <c r="F331" s="25"/>
      <c r="J331" s="25"/>
    </row>
    <row r="332" spans="2:10" x14ac:dyDescent="0.25">
      <c r="B332" s="28">
        <f t="shared" si="4"/>
        <v>46026.312499999229</v>
      </c>
      <c r="C332" s="26">
        <v>68061.62883999999</v>
      </c>
      <c r="F332" s="25"/>
      <c r="J332" s="25"/>
    </row>
    <row r="333" spans="2:10" x14ac:dyDescent="0.25">
      <c r="B333" s="28">
        <f t="shared" si="4"/>
        <v>46026.322916665893</v>
      </c>
      <c r="C333" s="26">
        <v>65848.981479999988</v>
      </c>
      <c r="F333" s="25"/>
      <c r="J333" s="25"/>
    </row>
    <row r="334" spans="2:10" x14ac:dyDescent="0.25">
      <c r="B334" s="28">
        <f t="shared" si="4"/>
        <v>46026.333333332557</v>
      </c>
      <c r="C334" s="26">
        <v>60636.305200000003</v>
      </c>
      <c r="F334" s="25"/>
      <c r="J334" s="25"/>
    </row>
    <row r="335" spans="2:10" x14ac:dyDescent="0.25">
      <c r="B335" s="28">
        <f t="shared" si="4"/>
        <v>46026.343749999221</v>
      </c>
      <c r="C335" s="26">
        <v>55560.951880000008</v>
      </c>
      <c r="F335" s="25"/>
      <c r="J335" s="25"/>
    </row>
    <row r="336" spans="2:10" x14ac:dyDescent="0.25">
      <c r="B336" s="28">
        <f t="shared" si="4"/>
        <v>46026.354166665886</v>
      </c>
      <c r="C336" s="26">
        <v>59086.985600000015</v>
      </c>
      <c r="F336" s="25"/>
      <c r="J336" s="25"/>
    </row>
    <row r="337" spans="2:10" x14ac:dyDescent="0.25">
      <c r="B337" s="28">
        <f t="shared" si="4"/>
        <v>46026.36458333255</v>
      </c>
      <c r="C337" s="26">
        <v>59741.878720000015</v>
      </c>
      <c r="F337" s="25"/>
      <c r="J337" s="25"/>
    </row>
    <row r="338" spans="2:10" x14ac:dyDescent="0.25">
      <c r="B338" s="28">
        <f t="shared" si="4"/>
        <v>46026.374999999214</v>
      </c>
      <c r="C338" s="26">
        <v>69131.239839999995</v>
      </c>
      <c r="F338" s="25"/>
      <c r="J338" s="25"/>
    </row>
    <row r="339" spans="2:10" x14ac:dyDescent="0.25">
      <c r="B339" s="28">
        <f t="shared" si="4"/>
        <v>46026.385416665878</v>
      </c>
      <c r="C339" s="26">
        <v>63350.076280000001</v>
      </c>
      <c r="F339" s="25"/>
      <c r="J339" s="25"/>
    </row>
    <row r="340" spans="2:10" x14ac:dyDescent="0.25">
      <c r="B340" s="28">
        <f t="shared" si="4"/>
        <v>46026.395833332543</v>
      </c>
      <c r="C340" s="26">
        <v>71435.690400000007</v>
      </c>
      <c r="F340" s="25"/>
      <c r="J340" s="25"/>
    </row>
    <row r="341" spans="2:10" x14ac:dyDescent="0.25">
      <c r="B341" s="28">
        <f t="shared" si="4"/>
        <v>46026.406249999207</v>
      </c>
      <c r="C341" s="26">
        <v>65502.308599999997</v>
      </c>
      <c r="F341" s="25"/>
      <c r="J341" s="25"/>
    </row>
    <row r="342" spans="2:10" x14ac:dyDescent="0.25">
      <c r="B342" s="28">
        <f t="shared" si="4"/>
        <v>46026.416666665871</v>
      </c>
      <c r="C342" s="26">
        <v>68989.844799999992</v>
      </c>
      <c r="F342" s="25"/>
      <c r="J342" s="25"/>
    </row>
    <row r="343" spans="2:10" x14ac:dyDescent="0.25">
      <c r="B343" s="28">
        <f t="shared" ref="B343:B406" si="5">IF(AND(DATE(YEAR(B342),MONTH(B342),DAY(B342))+TIME(HOUR(B342),MINUTE(B342),SECOND(B342))=DATE(YEAR(B342),10,IF(WEEKDAY(DATE(YEAR($C$14),10,31),2)=7,31,DAY(31-WEEKDAY(DATE(YEAR($C$14),10,31),2))))+TIME(2,45,0),B342&lt;&gt;B338),B342-0.03125,IF((DATE(YEAR(B342),MONTH(B342),DAY(B342))+TIME(HOUR(B342),MINUTE(B342),SECOND(B342)))=DATE(YEAR(B342),3,IF(WEEKDAY(DATE(YEAR($C$14),3,31),2)=7,31,DAY(31-WEEKDAY(DATE(YEAR($C$14),3,31),2))))+TIME(1,45,0),B342+0.0520833333333333,B342+0.0104166666666667))</f>
        <v>46026.427083332535</v>
      </c>
      <c r="C343" s="26">
        <v>68676.888959999997</v>
      </c>
      <c r="F343" s="25"/>
      <c r="J343" s="25"/>
    </row>
    <row r="344" spans="2:10" x14ac:dyDescent="0.25">
      <c r="B344" s="28">
        <f t="shared" si="5"/>
        <v>46026.4374999992</v>
      </c>
      <c r="C344" s="26">
        <v>70190.444720000014</v>
      </c>
      <c r="F344" s="25"/>
      <c r="J344" s="25"/>
    </row>
    <row r="345" spans="2:10" x14ac:dyDescent="0.25">
      <c r="B345" s="28">
        <f t="shared" si="5"/>
        <v>46026.447916665864</v>
      </c>
      <c r="C345" s="26">
        <v>61411.852920000012</v>
      </c>
      <c r="F345" s="25"/>
      <c r="J345" s="25"/>
    </row>
    <row r="346" spans="2:10" x14ac:dyDescent="0.25">
      <c r="B346" s="28">
        <f t="shared" si="5"/>
        <v>46026.458333332528</v>
      </c>
      <c r="C346" s="26">
        <v>63067.61396000001</v>
      </c>
      <c r="F346" s="25"/>
      <c r="J346" s="25"/>
    </row>
    <row r="347" spans="2:10" x14ac:dyDescent="0.25">
      <c r="B347" s="28">
        <f t="shared" si="5"/>
        <v>46026.468749999192</v>
      </c>
      <c r="C347" s="26">
        <v>63693.478799999997</v>
      </c>
      <c r="F347" s="25"/>
      <c r="J347" s="25"/>
    </row>
    <row r="348" spans="2:10" x14ac:dyDescent="0.25">
      <c r="B348" s="28">
        <f t="shared" si="5"/>
        <v>46026.479166665857</v>
      </c>
      <c r="C348" s="26">
        <v>66145.403720000002</v>
      </c>
      <c r="F348" s="25"/>
      <c r="J348" s="25"/>
    </row>
    <row r="349" spans="2:10" x14ac:dyDescent="0.25">
      <c r="B349" s="28">
        <f t="shared" si="5"/>
        <v>46026.489583332521</v>
      </c>
      <c r="C349" s="26">
        <v>67044.425760000027</v>
      </c>
      <c r="F349" s="25"/>
      <c r="J349" s="25"/>
    </row>
    <row r="350" spans="2:10" x14ac:dyDescent="0.25">
      <c r="B350" s="28">
        <f t="shared" si="5"/>
        <v>46026.499999999185</v>
      </c>
      <c r="C350" s="26">
        <v>73171.603959999979</v>
      </c>
      <c r="F350" s="25"/>
      <c r="J350" s="25"/>
    </row>
    <row r="351" spans="2:10" x14ac:dyDescent="0.25">
      <c r="B351" s="28">
        <f t="shared" si="5"/>
        <v>46026.510416665849</v>
      </c>
      <c r="C351" s="26">
        <v>68643.576919999992</v>
      </c>
      <c r="F351" s="25"/>
      <c r="J351" s="25"/>
    </row>
    <row r="352" spans="2:10" x14ac:dyDescent="0.25">
      <c r="B352" s="28">
        <f t="shared" si="5"/>
        <v>46026.520833332514</v>
      </c>
      <c r="C352" s="26">
        <v>69419.689000000013</v>
      </c>
      <c r="F352" s="25"/>
      <c r="J352" s="25"/>
    </row>
    <row r="353" spans="2:10" x14ac:dyDescent="0.25">
      <c r="B353" s="28">
        <f t="shared" si="5"/>
        <v>46026.531249999178</v>
      </c>
      <c r="C353" s="26">
        <v>61107.759240000007</v>
      </c>
      <c r="F353" s="25"/>
      <c r="J353" s="25"/>
    </row>
    <row r="354" spans="2:10" x14ac:dyDescent="0.25">
      <c r="B354" s="28">
        <f t="shared" si="5"/>
        <v>46026.541666665842</v>
      </c>
      <c r="C354" s="26">
        <v>63023.645200000006</v>
      </c>
      <c r="F354" s="25"/>
      <c r="J354" s="25"/>
    </row>
    <row r="355" spans="2:10" x14ac:dyDescent="0.25">
      <c r="B355" s="28">
        <f t="shared" si="5"/>
        <v>46026.552083332506</v>
      </c>
      <c r="C355" s="26">
        <v>59656.462040000013</v>
      </c>
      <c r="F355" s="25"/>
      <c r="J355" s="25"/>
    </row>
    <row r="356" spans="2:10" x14ac:dyDescent="0.25">
      <c r="B356" s="28">
        <f t="shared" si="5"/>
        <v>46026.562499999171</v>
      </c>
      <c r="C356" s="26">
        <v>64086.130839999998</v>
      </c>
      <c r="F356" s="25"/>
      <c r="J356" s="25"/>
    </row>
    <row r="357" spans="2:10" x14ac:dyDescent="0.25">
      <c r="B357" s="28">
        <f t="shared" si="5"/>
        <v>46026.572916665835</v>
      </c>
      <c r="C357" s="26">
        <v>62316.340039999988</v>
      </c>
      <c r="F357" s="25"/>
      <c r="J357" s="25"/>
    </row>
    <row r="358" spans="2:10" x14ac:dyDescent="0.25">
      <c r="B358" s="28">
        <f t="shared" si="5"/>
        <v>46026.583333332499</v>
      </c>
      <c r="C358" s="26">
        <v>67414.524479999993</v>
      </c>
      <c r="F358" s="25"/>
      <c r="J358" s="25"/>
    </row>
    <row r="359" spans="2:10" x14ac:dyDescent="0.25">
      <c r="B359" s="28">
        <f t="shared" si="5"/>
        <v>46026.593749999163</v>
      </c>
      <c r="C359" s="26">
        <v>58169.245559999988</v>
      </c>
      <c r="F359" s="25"/>
      <c r="J359" s="25"/>
    </row>
    <row r="360" spans="2:10" x14ac:dyDescent="0.25">
      <c r="B360" s="28">
        <f t="shared" si="5"/>
        <v>46026.604166665828</v>
      </c>
      <c r="C360" s="26">
        <v>77662.487560000023</v>
      </c>
      <c r="F360" s="25"/>
      <c r="J360" s="25"/>
    </row>
    <row r="361" spans="2:10" x14ac:dyDescent="0.25">
      <c r="B361" s="28">
        <f t="shared" si="5"/>
        <v>46026.614583332492</v>
      </c>
      <c r="C361" s="26">
        <v>69322.828999999998</v>
      </c>
      <c r="F361" s="25"/>
      <c r="J361" s="25"/>
    </row>
    <row r="362" spans="2:10" x14ac:dyDescent="0.25">
      <c r="B362" s="28">
        <f t="shared" si="5"/>
        <v>46026.624999999156</v>
      </c>
      <c r="C362" s="26">
        <v>68085.344519999999</v>
      </c>
      <c r="F362" s="25"/>
      <c r="J362" s="25"/>
    </row>
    <row r="363" spans="2:10" x14ac:dyDescent="0.25">
      <c r="B363" s="28">
        <f t="shared" si="5"/>
        <v>46026.63541666582</v>
      </c>
      <c r="C363" s="26">
        <v>62793.004679999984</v>
      </c>
      <c r="F363" s="25"/>
      <c r="J363" s="25"/>
    </row>
    <row r="364" spans="2:10" x14ac:dyDescent="0.25">
      <c r="B364" s="28">
        <f t="shared" si="5"/>
        <v>46026.645833332484</v>
      </c>
      <c r="C364" s="26">
        <v>69682.795400000003</v>
      </c>
      <c r="F364" s="25"/>
      <c r="J364" s="25"/>
    </row>
    <row r="365" spans="2:10" x14ac:dyDescent="0.25">
      <c r="B365" s="28">
        <f t="shared" si="5"/>
        <v>46026.656249999149</v>
      </c>
      <c r="C365" s="26">
        <v>70816.370639999994</v>
      </c>
      <c r="F365" s="25"/>
      <c r="J365" s="25"/>
    </row>
    <row r="366" spans="2:10" x14ac:dyDescent="0.25">
      <c r="B366" s="28">
        <f t="shared" si="5"/>
        <v>46026.666666665813</v>
      </c>
      <c r="C366" s="26">
        <v>68202.488840000005</v>
      </c>
      <c r="F366" s="25"/>
      <c r="J366" s="25"/>
    </row>
    <row r="367" spans="2:10" x14ac:dyDescent="0.25">
      <c r="B367" s="28">
        <f t="shared" si="5"/>
        <v>46026.677083332477</v>
      </c>
      <c r="C367" s="26">
        <v>67815.631039999978</v>
      </c>
      <c r="F367" s="25"/>
      <c r="J367" s="25"/>
    </row>
    <row r="368" spans="2:10" x14ac:dyDescent="0.25">
      <c r="B368" s="28">
        <f t="shared" si="5"/>
        <v>46026.687499999141</v>
      </c>
      <c r="C368" s="26">
        <v>68154.146959999998</v>
      </c>
      <c r="F368" s="25"/>
      <c r="J368" s="25"/>
    </row>
    <row r="369" spans="2:10" x14ac:dyDescent="0.25">
      <c r="B369" s="28">
        <f t="shared" si="5"/>
        <v>46026.697916665806</v>
      </c>
      <c r="C369" s="26">
        <v>70643.021520000009</v>
      </c>
      <c r="F369" s="25"/>
      <c r="J369" s="25"/>
    </row>
    <row r="370" spans="2:10" x14ac:dyDescent="0.25">
      <c r="B370" s="28">
        <f t="shared" si="5"/>
        <v>46026.70833333247</v>
      </c>
      <c r="C370" s="26">
        <v>55347.75232</v>
      </c>
      <c r="F370" s="25"/>
      <c r="J370" s="25"/>
    </row>
    <row r="371" spans="2:10" x14ac:dyDescent="0.25">
      <c r="B371" s="28">
        <f t="shared" si="5"/>
        <v>46026.718749999134</v>
      </c>
      <c r="C371" s="26">
        <v>64520.414840000005</v>
      </c>
      <c r="F371" s="25"/>
      <c r="J371" s="25"/>
    </row>
    <row r="372" spans="2:10" x14ac:dyDescent="0.25">
      <c r="B372" s="28">
        <f t="shared" si="5"/>
        <v>46026.729166665798</v>
      </c>
      <c r="C372" s="26">
        <v>77259.458360000004</v>
      </c>
      <c r="F372" s="25"/>
      <c r="J372" s="25"/>
    </row>
    <row r="373" spans="2:10" x14ac:dyDescent="0.25">
      <c r="B373" s="28">
        <f t="shared" si="5"/>
        <v>46026.739583332463</v>
      </c>
      <c r="C373" s="26">
        <v>78389.066360000012</v>
      </c>
      <c r="F373" s="25"/>
      <c r="J373" s="25"/>
    </row>
    <row r="374" spans="2:10" x14ac:dyDescent="0.25">
      <c r="B374" s="28">
        <f t="shared" si="5"/>
        <v>46026.749999999127</v>
      </c>
      <c r="C374" s="26">
        <v>75322.138280000028</v>
      </c>
      <c r="F374" s="25"/>
      <c r="J374" s="25"/>
    </row>
    <row r="375" spans="2:10" x14ac:dyDescent="0.25">
      <c r="B375" s="28">
        <f t="shared" si="5"/>
        <v>46026.760416665791</v>
      </c>
      <c r="C375" s="26">
        <v>70058.839079999991</v>
      </c>
      <c r="F375" s="25"/>
      <c r="J375" s="25"/>
    </row>
    <row r="376" spans="2:10" x14ac:dyDescent="0.25">
      <c r="B376" s="28">
        <f t="shared" si="5"/>
        <v>46026.770833332455</v>
      </c>
      <c r="C376" s="26">
        <v>65923.820160000003</v>
      </c>
      <c r="F376" s="25"/>
      <c r="J376" s="25"/>
    </row>
    <row r="377" spans="2:10" x14ac:dyDescent="0.25">
      <c r="B377" s="28">
        <f t="shared" si="5"/>
        <v>46026.78124999912</v>
      </c>
      <c r="C377" s="26">
        <v>61422.279919999986</v>
      </c>
      <c r="F377" s="25"/>
      <c r="J377" s="25"/>
    </row>
    <row r="378" spans="2:10" x14ac:dyDescent="0.25">
      <c r="B378" s="28">
        <f t="shared" si="5"/>
        <v>46026.791666665784</v>
      </c>
      <c r="C378" s="26">
        <v>59973.159120000011</v>
      </c>
      <c r="F378" s="25"/>
      <c r="J378" s="25"/>
    </row>
    <row r="379" spans="2:10" x14ac:dyDescent="0.25">
      <c r="B379" s="28">
        <f t="shared" si="5"/>
        <v>46026.802083332448</v>
      </c>
      <c r="C379" s="26">
        <v>63200.532439999995</v>
      </c>
      <c r="F379" s="25"/>
      <c r="J379" s="25"/>
    </row>
    <row r="380" spans="2:10" x14ac:dyDescent="0.25">
      <c r="B380" s="28">
        <f t="shared" si="5"/>
        <v>46026.812499999112</v>
      </c>
      <c r="C380" s="26">
        <v>68650.314440000002</v>
      </c>
      <c r="F380" s="25"/>
      <c r="J380" s="25"/>
    </row>
    <row r="381" spans="2:10" x14ac:dyDescent="0.25">
      <c r="B381" s="28">
        <f t="shared" si="5"/>
        <v>46026.822916665777</v>
      </c>
      <c r="C381" s="26">
        <v>64443.748480000002</v>
      </c>
      <c r="F381" s="25"/>
      <c r="J381" s="25"/>
    </row>
    <row r="382" spans="2:10" x14ac:dyDescent="0.25">
      <c r="B382" s="28">
        <f t="shared" si="5"/>
        <v>46026.833333332441</v>
      </c>
      <c r="C382" s="26">
        <v>60712.721760000008</v>
      </c>
      <c r="F382" s="25"/>
      <c r="J382" s="25"/>
    </row>
    <row r="383" spans="2:10" x14ac:dyDescent="0.25">
      <c r="B383" s="28">
        <f t="shared" si="5"/>
        <v>46026.843749999105</v>
      </c>
      <c r="C383" s="26">
        <v>60430.701879999993</v>
      </c>
      <c r="F383" s="25"/>
      <c r="J383" s="25"/>
    </row>
    <row r="384" spans="2:10" x14ac:dyDescent="0.25">
      <c r="B384" s="28">
        <f t="shared" si="5"/>
        <v>46026.854166665769</v>
      </c>
      <c r="C384" s="26">
        <v>72770.661519999994</v>
      </c>
      <c r="F384" s="25"/>
      <c r="J384" s="25"/>
    </row>
    <row r="385" spans="2:10" x14ac:dyDescent="0.25">
      <c r="B385" s="28">
        <f t="shared" si="5"/>
        <v>46026.864583332434</v>
      </c>
      <c r="C385" s="26">
        <v>69011.244040000005</v>
      </c>
      <c r="F385" s="25"/>
      <c r="J385" s="25"/>
    </row>
    <row r="386" spans="2:10" x14ac:dyDescent="0.25">
      <c r="B386" s="28">
        <f t="shared" si="5"/>
        <v>46026.874999999098</v>
      </c>
      <c r="C386" s="26">
        <v>63232.082960000007</v>
      </c>
      <c r="F386" s="25"/>
      <c r="J386" s="25"/>
    </row>
    <row r="387" spans="2:10" x14ac:dyDescent="0.25">
      <c r="B387" s="28">
        <f t="shared" si="5"/>
        <v>46026.885416665762</v>
      </c>
      <c r="C387" s="26">
        <v>68927.240760000001</v>
      </c>
      <c r="F387" s="25"/>
      <c r="J387" s="25"/>
    </row>
    <row r="388" spans="2:10" x14ac:dyDescent="0.25">
      <c r="B388" s="28">
        <f t="shared" si="5"/>
        <v>46026.895833332426</v>
      </c>
      <c r="C388" s="26">
        <v>75024.677240000005</v>
      </c>
      <c r="F388" s="25"/>
      <c r="J388" s="25"/>
    </row>
    <row r="389" spans="2:10" x14ac:dyDescent="0.25">
      <c r="B389" s="28">
        <f t="shared" si="5"/>
        <v>46026.906249999091</v>
      </c>
      <c r="C389" s="26">
        <v>61538.855279999996</v>
      </c>
      <c r="F389" s="25"/>
      <c r="J389" s="25"/>
    </row>
    <row r="390" spans="2:10" x14ac:dyDescent="0.25">
      <c r="B390" s="28">
        <f t="shared" si="5"/>
        <v>46026.916666665755</v>
      </c>
      <c r="C390" s="26">
        <v>60620.26728</v>
      </c>
      <c r="F390" s="25"/>
      <c r="J390" s="25"/>
    </row>
    <row r="391" spans="2:10" x14ac:dyDescent="0.25">
      <c r="B391" s="28">
        <f t="shared" si="5"/>
        <v>46026.927083332419</v>
      </c>
      <c r="C391" s="26">
        <v>58397.234160000015</v>
      </c>
      <c r="F391" s="25"/>
      <c r="J391" s="25"/>
    </row>
    <row r="392" spans="2:10" x14ac:dyDescent="0.25">
      <c r="B392" s="28">
        <f t="shared" si="5"/>
        <v>46026.937499999083</v>
      </c>
      <c r="C392" s="26">
        <v>66088.319279999982</v>
      </c>
      <c r="F392" s="25"/>
      <c r="J392" s="25"/>
    </row>
    <row r="393" spans="2:10" x14ac:dyDescent="0.25">
      <c r="B393" s="28">
        <f t="shared" si="5"/>
        <v>46026.947916665747</v>
      </c>
      <c r="C393" s="26">
        <v>66469.663759999996</v>
      </c>
      <c r="F393" s="25"/>
      <c r="J393" s="25"/>
    </row>
    <row r="394" spans="2:10" x14ac:dyDescent="0.25">
      <c r="B394" s="28">
        <f t="shared" si="5"/>
        <v>46026.958333332412</v>
      </c>
      <c r="C394" s="26">
        <v>60205.428199999995</v>
      </c>
      <c r="F394" s="25"/>
      <c r="J394" s="25"/>
    </row>
    <row r="395" spans="2:10" x14ac:dyDescent="0.25">
      <c r="B395" s="28">
        <f t="shared" si="5"/>
        <v>46026.968749999076</v>
      </c>
      <c r="C395" s="26">
        <v>57210.314759999987</v>
      </c>
      <c r="F395" s="25"/>
      <c r="J395" s="25"/>
    </row>
    <row r="396" spans="2:10" x14ac:dyDescent="0.25">
      <c r="B396" s="28">
        <f t="shared" si="5"/>
        <v>46026.97916666574</v>
      </c>
      <c r="C396" s="26">
        <v>62300.846039999997</v>
      </c>
      <c r="F396" s="25"/>
      <c r="J396" s="25"/>
    </row>
    <row r="397" spans="2:10" x14ac:dyDescent="0.25">
      <c r="B397" s="28">
        <f t="shared" si="5"/>
        <v>46026.989583332404</v>
      </c>
      <c r="C397" s="26">
        <v>66637.800640000001</v>
      </c>
      <c r="F397" s="25"/>
      <c r="J397" s="25"/>
    </row>
    <row r="398" spans="2:10" x14ac:dyDescent="0.25">
      <c r="B398" s="28">
        <f t="shared" si="5"/>
        <v>46026.999999999069</v>
      </c>
      <c r="C398" s="26">
        <v>57400.38308</v>
      </c>
      <c r="F398" s="25"/>
      <c r="J398" s="25"/>
    </row>
    <row r="399" spans="2:10" x14ac:dyDescent="0.25">
      <c r="B399" s="28">
        <f t="shared" si="5"/>
        <v>46027.010416665733</v>
      </c>
      <c r="C399" s="26">
        <v>59546.74884</v>
      </c>
      <c r="F399" s="25"/>
      <c r="J399" s="25"/>
    </row>
    <row r="400" spans="2:10" x14ac:dyDescent="0.25">
      <c r="B400" s="28">
        <f t="shared" si="5"/>
        <v>46027.020833332397</v>
      </c>
      <c r="C400" s="26">
        <v>54239.529519999996</v>
      </c>
      <c r="F400" s="25"/>
      <c r="J400" s="25"/>
    </row>
    <row r="401" spans="2:10" x14ac:dyDescent="0.25">
      <c r="B401" s="28">
        <f t="shared" si="5"/>
        <v>46027.031249999061</v>
      </c>
      <c r="C401" s="26">
        <v>53698.786919999999</v>
      </c>
      <c r="F401" s="25"/>
      <c r="J401" s="25"/>
    </row>
    <row r="402" spans="2:10" x14ac:dyDescent="0.25">
      <c r="B402" s="28">
        <f t="shared" si="5"/>
        <v>46027.041666665726</v>
      </c>
      <c r="C402" s="26">
        <v>54675.230559999996</v>
      </c>
      <c r="F402" s="25"/>
      <c r="J402" s="25"/>
    </row>
    <row r="403" spans="2:10" x14ac:dyDescent="0.25">
      <c r="B403" s="28">
        <f t="shared" si="5"/>
        <v>46027.05208333239</v>
      </c>
      <c r="C403" s="26">
        <v>61336.992760000016</v>
      </c>
      <c r="F403" s="25"/>
      <c r="J403" s="25"/>
    </row>
    <row r="404" spans="2:10" x14ac:dyDescent="0.25">
      <c r="B404" s="28">
        <f t="shared" si="5"/>
        <v>46027.062499999054</v>
      </c>
      <c r="C404" s="26">
        <v>62881.124880000003</v>
      </c>
      <c r="F404" s="25"/>
      <c r="J404" s="25"/>
    </row>
    <row r="405" spans="2:10" x14ac:dyDescent="0.25">
      <c r="B405" s="28">
        <f t="shared" si="5"/>
        <v>46027.072916665718</v>
      </c>
      <c r="C405" s="26">
        <v>49408.088920000002</v>
      </c>
      <c r="F405" s="25"/>
      <c r="J405" s="25"/>
    </row>
    <row r="406" spans="2:10" x14ac:dyDescent="0.25">
      <c r="B406" s="28">
        <f t="shared" si="5"/>
        <v>46027.083333332383</v>
      </c>
      <c r="C406" s="26">
        <v>56707.314599999991</v>
      </c>
      <c r="F406" s="25"/>
      <c r="J406" s="25"/>
    </row>
    <row r="407" spans="2:10" x14ac:dyDescent="0.25">
      <c r="B407" s="28">
        <f t="shared" ref="B407:B470" si="6">IF(AND(DATE(YEAR(B406),MONTH(B406),DAY(B406))+TIME(HOUR(B406),MINUTE(B406),SECOND(B406))=DATE(YEAR(B406),10,IF(WEEKDAY(DATE(YEAR($C$14),10,31),2)=7,31,DAY(31-WEEKDAY(DATE(YEAR($C$14),10,31),2))))+TIME(2,45,0),B406&lt;&gt;B402),B406-0.03125,IF((DATE(YEAR(B406),MONTH(B406),DAY(B406))+TIME(HOUR(B406),MINUTE(B406),SECOND(B406)))=DATE(YEAR(B406),3,IF(WEEKDAY(DATE(YEAR($C$14),3,31),2)=7,31,DAY(31-WEEKDAY(DATE(YEAR($C$14),3,31),2))))+TIME(1,45,0),B406+0.0520833333333333,B406+0.0104166666666667))</f>
        <v>46027.093749999047</v>
      </c>
      <c r="C407" s="26">
        <v>49384.939800000015</v>
      </c>
      <c r="F407" s="25"/>
      <c r="J407" s="25"/>
    </row>
    <row r="408" spans="2:10" x14ac:dyDescent="0.25">
      <c r="B408" s="28">
        <f t="shared" si="6"/>
        <v>46027.104166665711</v>
      </c>
      <c r="C408" s="26">
        <v>55833.5098</v>
      </c>
      <c r="F408" s="25"/>
      <c r="J408" s="25"/>
    </row>
    <row r="409" spans="2:10" x14ac:dyDescent="0.25">
      <c r="B409" s="28">
        <f t="shared" si="6"/>
        <v>46027.114583332375</v>
      </c>
      <c r="C409" s="26">
        <v>51290.10312</v>
      </c>
      <c r="F409" s="25"/>
      <c r="J409" s="25"/>
    </row>
    <row r="410" spans="2:10" x14ac:dyDescent="0.25">
      <c r="B410" s="28">
        <f t="shared" si="6"/>
        <v>46027.12499999904</v>
      </c>
      <c r="C410" s="26">
        <v>51141.407320000006</v>
      </c>
      <c r="F410" s="25"/>
      <c r="J410" s="25"/>
    </row>
    <row r="411" spans="2:10" x14ac:dyDescent="0.25">
      <c r="B411" s="28">
        <f t="shared" si="6"/>
        <v>46027.135416665704</v>
      </c>
      <c r="C411" s="26">
        <v>48702.080239999988</v>
      </c>
      <c r="F411" s="25"/>
      <c r="J411" s="25"/>
    </row>
    <row r="412" spans="2:10" x14ac:dyDescent="0.25">
      <c r="B412" s="28">
        <f t="shared" si="6"/>
        <v>46027.145833332368</v>
      </c>
      <c r="C412" s="26">
        <v>49041.73720000001</v>
      </c>
      <c r="F412" s="25"/>
      <c r="J412" s="25"/>
    </row>
    <row r="413" spans="2:10" x14ac:dyDescent="0.25">
      <c r="B413" s="28">
        <f t="shared" si="6"/>
        <v>46027.156249999032</v>
      </c>
      <c r="C413" s="26">
        <v>50767.856079999983</v>
      </c>
      <c r="F413" s="25"/>
      <c r="J413" s="25"/>
    </row>
    <row r="414" spans="2:10" x14ac:dyDescent="0.25">
      <c r="B414" s="28">
        <f t="shared" si="6"/>
        <v>46027.166666665697</v>
      </c>
      <c r="C414" s="26">
        <v>51358.654080000015</v>
      </c>
      <c r="F414" s="25"/>
      <c r="J414" s="25"/>
    </row>
    <row r="415" spans="2:10" x14ac:dyDescent="0.25">
      <c r="B415" s="28">
        <f t="shared" si="6"/>
        <v>46027.177083332361</v>
      </c>
      <c r="C415" s="26">
        <v>55728.047119999988</v>
      </c>
      <c r="F415" s="25"/>
      <c r="J415" s="25"/>
    </row>
    <row r="416" spans="2:10" x14ac:dyDescent="0.25">
      <c r="B416" s="28">
        <f t="shared" si="6"/>
        <v>46027.187499999025</v>
      </c>
      <c r="C416" s="26">
        <v>56732.339279999993</v>
      </c>
      <c r="F416" s="25"/>
      <c r="J416" s="25"/>
    </row>
    <row r="417" spans="2:10" x14ac:dyDescent="0.25">
      <c r="B417" s="28">
        <f t="shared" si="6"/>
        <v>46027.197916665689</v>
      </c>
      <c r="C417" s="26">
        <v>59528.279280000017</v>
      </c>
      <c r="F417" s="25"/>
      <c r="J417" s="25"/>
    </row>
    <row r="418" spans="2:10" x14ac:dyDescent="0.25">
      <c r="B418" s="28">
        <f t="shared" si="6"/>
        <v>46027.208333332354</v>
      </c>
      <c r="C418" s="26">
        <v>54934.161759999988</v>
      </c>
      <c r="F418" s="25"/>
      <c r="J418" s="25"/>
    </row>
    <row r="419" spans="2:10" x14ac:dyDescent="0.25">
      <c r="B419" s="28">
        <f t="shared" si="6"/>
        <v>46027.218749999018</v>
      </c>
      <c r="C419" s="26">
        <v>57626.987760000011</v>
      </c>
      <c r="F419" s="25"/>
      <c r="J419" s="25"/>
    </row>
    <row r="420" spans="2:10" x14ac:dyDescent="0.25">
      <c r="B420" s="28">
        <f t="shared" si="6"/>
        <v>46027.229166665682</v>
      </c>
      <c r="C420" s="26">
        <v>70575.476879999987</v>
      </c>
      <c r="F420" s="25"/>
      <c r="J420" s="25"/>
    </row>
    <row r="421" spans="2:10" x14ac:dyDescent="0.25">
      <c r="B421" s="28">
        <f t="shared" si="6"/>
        <v>46027.239583332346</v>
      </c>
      <c r="C421" s="26">
        <v>64134.161679999997</v>
      </c>
      <c r="F421" s="25"/>
      <c r="J421" s="25"/>
    </row>
    <row r="422" spans="2:10" x14ac:dyDescent="0.25">
      <c r="B422" s="28">
        <f t="shared" si="6"/>
        <v>46027.24999999901</v>
      </c>
      <c r="C422" s="26">
        <v>61198.514679999993</v>
      </c>
      <c r="F422" s="25"/>
      <c r="J422" s="25"/>
    </row>
    <row r="423" spans="2:10" x14ac:dyDescent="0.25">
      <c r="B423" s="28">
        <f t="shared" si="6"/>
        <v>46027.260416665675</v>
      </c>
      <c r="C423" s="26">
        <v>62851.452960000002</v>
      </c>
      <c r="F423" s="25"/>
      <c r="J423" s="25"/>
    </row>
    <row r="424" spans="2:10" x14ac:dyDescent="0.25">
      <c r="B424" s="28">
        <f t="shared" si="6"/>
        <v>46027.270833332339</v>
      </c>
      <c r="C424" s="26">
        <v>66958.35924000002</v>
      </c>
      <c r="F424" s="25"/>
      <c r="J424" s="25"/>
    </row>
    <row r="425" spans="2:10" x14ac:dyDescent="0.25">
      <c r="B425" s="28">
        <f t="shared" si="6"/>
        <v>46027.281249999003</v>
      </c>
      <c r="C425" s="26">
        <v>63613.903439999995</v>
      </c>
      <c r="F425" s="25"/>
      <c r="J425" s="25"/>
    </row>
    <row r="426" spans="2:10" x14ac:dyDescent="0.25">
      <c r="B426" s="28">
        <f t="shared" si="6"/>
        <v>46027.291666665667</v>
      </c>
      <c r="C426" s="26">
        <v>60547.954679999988</v>
      </c>
      <c r="F426" s="25"/>
      <c r="J426" s="25"/>
    </row>
    <row r="427" spans="2:10" x14ac:dyDescent="0.25">
      <c r="B427" s="28">
        <f t="shared" si="6"/>
        <v>46027.302083332332</v>
      </c>
      <c r="C427" s="26">
        <v>67766.246239999993</v>
      </c>
      <c r="F427" s="25"/>
      <c r="J427" s="25"/>
    </row>
    <row r="428" spans="2:10" x14ac:dyDescent="0.25">
      <c r="B428" s="28">
        <f t="shared" si="6"/>
        <v>46027.312499998996</v>
      </c>
      <c r="C428" s="26">
        <v>69629.61712000001</v>
      </c>
      <c r="F428" s="25"/>
      <c r="J428" s="25"/>
    </row>
    <row r="429" spans="2:10" x14ac:dyDescent="0.25">
      <c r="B429" s="28">
        <f t="shared" si="6"/>
        <v>46027.32291666566</v>
      </c>
      <c r="C429" s="26">
        <v>72624.441919999997</v>
      </c>
      <c r="F429" s="25"/>
      <c r="J429" s="25"/>
    </row>
    <row r="430" spans="2:10" x14ac:dyDescent="0.25">
      <c r="B430" s="28">
        <f t="shared" si="6"/>
        <v>46027.333333332324</v>
      </c>
      <c r="C430" s="26">
        <v>73806.456279999984</v>
      </c>
      <c r="F430" s="25"/>
      <c r="J430" s="25"/>
    </row>
    <row r="431" spans="2:10" x14ac:dyDescent="0.25">
      <c r="B431" s="28">
        <f t="shared" si="6"/>
        <v>46027.343749998989</v>
      </c>
      <c r="C431" s="26">
        <v>67486.372479999991</v>
      </c>
      <c r="F431" s="25"/>
      <c r="J431" s="25"/>
    </row>
    <row r="432" spans="2:10" x14ac:dyDescent="0.25">
      <c r="B432" s="28">
        <f t="shared" si="6"/>
        <v>46027.354166665653</v>
      </c>
      <c r="C432" s="26">
        <v>70324.39787999999</v>
      </c>
      <c r="F432" s="25"/>
      <c r="J432" s="25"/>
    </row>
    <row r="433" spans="2:10" x14ac:dyDescent="0.25">
      <c r="B433" s="28">
        <f t="shared" si="6"/>
        <v>46027.364583332317</v>
      </c>
      <c r="C433" s="26">
        <v>67566.770840000012</v>
      </c>
      <c r="F433" s="25"/>
      <c r="J433" s="25"/>
    </row>
    <row r="434" spans="2:10" x14ac:dyDescent="0.25">
      <c r="B434" s="28">
        <f t="shared" si="6"/>
        <v>46027.374999998981</v>
      </c>
      <c r="C434" s="26">
        <v>60341.090439999985</v>
      </c>
      <c r="F434" s="25"/>
      <c r="J434" s="25"/>
    </row>
    <row r="435" spans="2:10" x14ac:dyDescent="0.25">
      <c r="B435" s="28">
        <f t="shared" si="6"/>
        <v>46027.385416665646</v>
      </c>
      <c r="C435" s="26">
        <v>66798.411200000002</v>
      </c>
      <c r="F435" s="25"/>
      <c r="J435" s="25"/>
    </row>
    <row r="436" spans="2:10" x14ac:dyDescent="0.25">
      <c r="B436" s="28">
        <f t="shared" si="6"/>
        <v>46027.39583333231</v>
      </c>
      <c r="C436" s="26">
        <v>70251.096640000003</v>
      </c>
      <c r="F436" s="25"/>
      <c r="J436" s="25"/>
    </row>
    <row r="437" spans="2:10" x14ac:dyDescent="0.25">
      <c r="B437" s="28">
        <f t="shared" si="6"/>
        <v>46027.406249998974</v>
      </c>
      <c r="C437" s="26">
        <v>63159.341560000008</v>
      </c>
      <c r="F437" s="25"/>
      <c r="J437" s="25"/>
    </row>
    <row r="438" spans="2:10" x14ac:dyDescent="0.25">
      <c r="B438" s="28">
        <f t="shared" si="6"/>
        <v>46027.416666665638</v>
      </c>
      <c r="C438" s="26">
        <v>69682.217400000009</v>
      </c>
      <c r="F438" s="25"/>
      <c r="J438" s="25"/>
    </row>
    <row r="439" spans="2:10" x14ac:dyDescent="0.25">
      <c r="B439" s="28">
        <f t="shared" si="6"/>
        <v>46027.427083332303</v>
      </c>
      <c r="C439" s="26">
        <v>66318.283000000025</v>
      </c>
      <c r="F439" s="25"/>
      <c r="J439" s="25"/>
    </row>
    <row r="440" spans="2:10" x14ac:dyDescent="0.25">
      <c r="B440" s="28">
        <f t="shared" si="6"/>
        <v>46027.437499998967</v>
      </c>
      <c r="C440" s="26">
        <v>70676.748919999998</v>
      </c>
      <c r="F440" s="25"/>
      <c r="J440" s="25"/>
    </row>
    <row r="441" spans="2:10" x14ac:dyDescent="0.25">
      <c r="B441" s="28">
        <f t="shared" si="6"/>
        <v>46027.447916665631</v>
      </c>
      <c r="C441" s="26">
        <v>78367.397560000012</v>
      </c>
      <c r="F441" s="25"/>
      <c r="J441" s="25"/>
    </row>
    <row r="442" spans="2:10" x14ac:dyDescent="0.25">
      <c r="B442" s="28">
        <f t="shared" si="6"/>
        <v>46027.458333332295</v>
      </c>
      <c r="C442" s="26">
        <v>67622.80028000001</v>
      </c>
      <c r="F442" s="25"/>
      <c r="J442" s="25"/>
    </row>
    <row r="443" spans="2:10" x14ac:dyDescent="0.25">
      <c r="B443" s="28">
        <f t="shared" si="6"/>
        <v>46027.46874999896</v>
      </c>
      <c r="C443" s="26">
        <v>71973.924799999993</v>
      </c>
      <c r="F443" s="25"/>
      <c r="J443" s="25"/>
    </row>
    <row r="444" spans="2:10" x14ac:dyDescent="0.25">
      <c r="B444" s="28">
        <f t="shared" si="6"/>
        <v>46027.479166665624</v>
      </c>
      <c r="C444" s="26">
        <v>71575.463480000006</v>
      </c>
      <c r="F444" s="25"/>
      <c r="J444" s="25"/>
    </row>
    <row r="445" spans="2:10" x14ac:dyDescent="0.25">
      <c r="B445" s="28">
        <f t="shared" si="6"/>
        <v>46027.489583332288</v>
      </c>
      <c r="C445" s="26">
        <v>74065.175880000024</v>
      </c>
      <c r="F445" s="25"/>
      <c r="J445" s="25"/>
    </row>
    <row r="446" spans="2:10" x14ac:dyDescent="0.25">
      <c r="B446" s="28">
        <f t="shared" si="6"/>
        <v>46027.499999998952</v>
      </c>
      <c r="C446" s="26">
        <v>76043.158199999991</v>
      </c>
      <c r="F446" s="25"/>
      <c r="J446" s="25"/>
    </row>
    <row r="447" spans="2:10" x14ac:dyDescent="0.25">
      <c r="B447" s="28">
        <f t="shared" si="6"/>
        <v>46027.510416665617</v>
      </c>
      <c r="C447" s="26">
        <v>84039.342680000002</v>
      </c>
      <c r="F447" s="25"/>
      <c r="J447" s="25"/>
    </row>
    <row r="448" spans="2:10" x14ac:dyDescent="0.25">
      <c r="B448" s="28">
        <f t="shared" si="6"/>
        <v>46027.520833332281</v>
      </c>
      <c r="C448" s="26">
        <v>83885.879680000013</v>
      </c>
      <c r="F448" s="25"/>
      <c r="J448" s="25"/>
    </row>
    <row r="449" spans="2:10" x14ac:dyDescent="0.25">
      <c r="B449" s="28">
        <f t="shared" si="6"/>
        <v>46027.531249998945</v>
      </c>
      <c r="C449" s="26">
        <v>78970.944799999983</v>
      </c>
      <c r="F449" s="25"/>
      <c r="J449" s="25"/>
    </row>
    <row r="450" spans="2:10" x14ac:dyDescent="0.25">
      <c r="B450" s="28">
        <f t="shared" si="6"/>
        <v>46027.541666665609</v>
      </c>
      <c r="C450" s="26">
        <v>74999.736279999997</v>
      </c>
      <c r="F450" s="25"/>
      <c r="J450" s="25"/>
    </row>
    <row r="451" spans="2:10" x14ac:dyDescent="0.25">
      <c r="B451" s="28">
        <f t="shared" si="6"/>
        <v>46027.552083332273</v>
      </c>
      <c r="C451" s="26">
        <v>67389.203800000003</v>
      </c>
      <c r="F451" s="25"/>
      <c r="J451" s="25"/>
    </row>
    <row r="452" spans="2:10" x14ac:dyDescent="0.25">
      <c r="B452" s="28">
        <f t="shared" si="6"/>
        <v>46027.562499998938</v>
      </c>
      <c r="C452" s="26">
        <v>70664.883839999995</v>
      </c>
      <c r="F452" s="25"/>
      <c r="J452" s="25"/>
    </row>
    <row r="453" spans="2:10" x14ac:dyDescent="0.25">
      <c r="B453" s="28">
        <f t="shared" si="6"/>
        <v>46027.572916665602</v>
      </c>
      <c r="C453" s="26">
        <v>74314.711160000006</v>
      </c>
      <c r="F453" s="25"/>
      <c r="J453" s="25"/>
    </row>
    <row r="454" spans="2:10" x14ac:dyDescent="0.25">
      <c r="B454" s="28">
        <f t="shared" si="6"/>
        <v>46027.583333332266</v>
      </c>
      <c r="C454" s="26">
        <v>77387.535760000013</v>
      </c>
      <c r="F454" s="25"/>
      <c r="J454" s="25"/>
    </row>
    <row r="455" spans="2:10" x14ac:dyDescent="0.25">
      <c r="B455" s="28">
        <f t="shared" si="6"/>
        <v>46027.59374999893</v>
      </c>
      <c r="C455" s="26">
        <v>73010.936040000015</v>
      </c>
      <c r="F455" s="25"/>
      <c r="J455" s="25"/>
    </row>
    <row r="456" spans="2:10" x14ac:dyDescent="0.25">
      <c r="B456" s="28">
        <f t="shared" si="6"/>
        <v>46027.604166665595</v>
      </c>
      <c r="C456" s="26">
        <v>66291.072919999991</v>
      </c>
      <c r="F456" s="25"/>
      <c r="J456" s="25"/>
    </row>
    <row r="457" spans="2:10" x14ac:dyDescent="0.25">
      <c r="B457" s="28">
        <f t="shared" si="6"/>
        <v>46027.614583332259</v>
      </c>
      <c r="C457" s="26">
        <v>63694.742920000004</v>
      </c>
      <c r="F457" s="25"/>
      <c r="J457" s="25"/>
    </row>
    <row r="458" spans="2:10" x14ac:dyDescent="0.25">
      <c r="B458" s="28">
        <f t="shared" si="6"/>
        <v>46027.624999998923</v>
      </c>
      <c r="C458" s="26">
        <v>70250.065359999993</v>
      </c>
      <c r="F458" s="25"/>
      <c r="J458" s="25"/>
    </row>
    <row r="459" spans="2:10" x14ac:dyDescent="0.25">
      <c r="B459" s="28">
        <f t="shared" si="6"/>
        <v>46027.635416665587</v>
      </c>
      <c r="C459" s="26">
        <v>71453.246000000014</v>
      </c>
      <c r="F459" s="25"/>
      <c r="J459" s="25"/>
    </row>
    <row r="460" spans="2:10" x14ac:dyDescent="0.25">
      <c r="B460" s="28">
        <f t="shared" si="6"/>
        <v>46027.645833332252</v>
      </c>
      <c r="C460" s="26">
        <v>67959.91551999998</v>
      </c>
      <c r="F460" s="25"/>
      <c r="J460" s="25"/>
    </row>
    <row r="461" spans="2:10" x14ac:dyDescent="0.25">
      <c r="B461" s="28">
        <f t="shared" si="6"/>
        <v>46027.656249998916</v>
      </c>
      <c r="C461" s="26">
        <v>65380.990640000018</v>
      </c>
      <c r="F461" s="25"/>
      <c r="J461" s="25"/>
    </row>
    <row r="462" spans="2:10" x14ac:dyDescent="0.25">
      <c r="B462" s="28">
        <f t="shared" si="6"/>
        <v>46027.66666666558</v>
      </c>
      <c r="C462" s="26">
        <v>65480.219880000004</v>
      </c>
      <c r="F462" s="25"/>
      <c r="J462" s="25"/>
    </row>
    <row r="463" spans="2:10" x14ac:dyDescent="0.25">
      <c r="B463" s="28">
        <f t="shared" si="6"/>
        <v>46027.677083332244</v>
      </c>
      <c r="C463" s="26">
        <v>70971.539319999982</v>
      </c>
      <c r="F463" s="25"/>
      <c r="J463" s="25"/>
    </row>
    <row r="464" spans="2:10" x14ac:dyDescent="0.25">
      <c r="B464" s="28">
        <f t="shared" si="6"/>
        <v>46027.687499998909</v>
      </c>
      <c r="C464" s="26">
        <v>72895.767880000014</v>
      </c>
      <c r="F464" s="25"/>
      <c r="J464" s="25"/>
    </row>
    <row r="465" spans="2:10" x14ac:dyDescent="0.25">
      <c r="B465" s="28">
        <f t="shared" si="6"/>
        <v>46027.697916665573</v>
      </c>
      <c r="C465" s="26">
        <v>61645.275120000006</v>
      </c>
      <c r="F465" s="25"/>
      <c r="J465" s="25"/>
    </row>
    <row r="466" spans="2:10" x14ac:dyDescent="0.25">
      <c r="B466" s="28">
        <f t="shared" si="6"/>
        <v>46027.708333332237</v>
      </c>
      <c r="C466" s="26">
        <v>64624.488440000008</v>
      </c>
      <c r="F466" s="25"/>
      <c r="J466" s="25"/>
    </row>
    <row r="467" spans="2:10" x14ac:dyDescent="0.25">
      <c r="B467" s="28">
        <f t="shared" si="6"/>
        <v>46027.718749998901</v>
      </c>
      <c r="C467" s="26">
        <v>67531.255240000013</v>
      </c>
      <c r="F467" s="25"/>
      <c r="J467" s="25"/>
    </row>
    <row r="468" spans="2:10" x14ac:dyDescent="0.25">
      <c r="B468" s="28">
        <f t="shared" si="6"/>
        <v>46027.729166665566</v>
      </c>
      <c r="C468" s="26">
        <v>77321.050520000004</v>
      </c>
      <c r="F468" s="25"/>
      <c r="J468" s="25"/>
    </row>
    <row r="469" spans="2:10" x14ac:dyDescent="0.25">
      <c r="B469" s="28">
        <f t="shared" si="6"/>
        <v>46027.73958333223</v>
      </c>
      <c r="C469" s="26">
        <v>73571.068200000009</v>
      </c>
      <c r="F469" s="25"/>
      <c r="J469" s="25"/>
    </row>
    <row r="470" spans="2:10" x14ac:dyDescent="0.25">
      <c r="B470" s="28">
        <f t="shared" si="6"/>
        <v>46027.749999998894</v>
      </c>
      <c r="C470" s="26">
        <v>76564.347760000019</v>
      </c>
      <c r="F470" s="25"/>
      <c r="J470" s="25"/>
    </row>
    <row r="471" spans="2:10" x14ac:dyDescent="0.25">
      <c r="B471" s="28">
        <f t="shared" ref="B471:B534" si="7">IF(AND(DATE(YEAR(B470),MONTH(B470),DAY(B470))+TIME(HOUR(B470),MINUTE(B470),SECOND(B470))=DATE(YEAR(B470),10,IF(WEEKDAY(DATE(YEAR($C$14),10,31),2)=7,31,DAY(31-WEEKDAY(DATE(YEAR($C$14),10,31),2))))+TIME(2,45,0),B470&lt;&gt;B466),B470-0.03125,IF((DATE(YEAR(B470),MONTH(B470),DAY(B470))+TIME(HOUR(B470),MINUTE(B470),SECOND(B470)))=DATE(YEAR(B470),3,IF(WEEKDAY(DATE(YEAR($C$14),3,31),2)=7,31,DAY(31-WEEKDAY(DATE(YEAR($C$14),3,31),2))))+TIME(1,45,0),B470+0.0520833333333333,B470+0.0104166666666667))</f>
        <v>46027.760416665558</v>
      </c>
      <c r="C471" s="26">
        <v>68807.065279999981</v>
      </c>
      <c r="F471" s="25"/>
      <c r="J471" s="25"/>
    </row>
    <row r="472" spans="2:10" x14ac:dyDescent="0.25">
      <c r="B472" s="28">
        <f t="shared" si="7"/>
        <v>46027.770833332223</v>
      </c>
      <c r="C472" s="26">
        <v>67019.894119999997</v>
      </c>
      <c r="F472" s="25"/>
      <c r="J472" s="25"/>
    </row>
    <row r="473" spans="2:10" x14ac:dyDescent="0.25">
      <c r="B473" s="28">
        <f t="shared" si="7"/>
        <v>46027.781249998887</v>
      </c>
      <c r="C473" s="26">
        <v>67657.821039999995</v>
      </c>
      <c r="F473" s="25"/>
      <c r="J473" s="25"/>
    </row>
    <row r="474" spans="2:10" x14ac:dyDescent="0.25">
      <c r="B474" s="28">
        <f t="shared" si="7"/>
        <v>46027.791666665551</v>
      </c>
      <c r="C474" s="26">
        <v>76318.781399999993</v>
      </c>
      <c r="F474" s="25"/>
      <c r="J474" s="25"/>
    </row>
    <row r="475" spans="2:10" x14ac:dyDescent="0.25">
      <c r="B475" s="28">
        <f t="shared" si="7"/>
        <v>46027.802083332215</v>
      </c>
      <c r="C475" s="26">
        <v>66904.650319999986</v>
      </c>
      <c r="F475" s="25"/>
      <c r="J475" s="25"/>
    </row>
    <row r="476" spans="2:10" x14ac:dyDescent="0.25">
      <c r="B476" s="28">
        <f t="shared" si="7"/>
        <v>46027.81249999888</v>
      </c>
      <c r="C476" s="26">
        <v>67537.656640000001</v>
      </c>
      <c r="F476" s="25"/>
      <c r="J476" s="25"/>
    </row>
    <row r="477" spans="2:10" x14ac:dyDescent="0.25">
      <c r="B477" s="28">
        <f t="shared" si="7"/>
        <v>46027.822916665544</v>
      </c>
      <c r="C477" s="26">
        <v>69244.329360000003</v>
      </c>
      <c r="F477" s="25"/>
      <c r="J477" s="25"/>
    </row>
    <row r="478" spans="2:10" x14ac:dyDescent="0.25">
      <c r="B478" s="28">
        <f t="shared" si="7"/>
        <v>46027.833333332208</v>
      </c>
      <c r="C478" s="26">
        <v>71011.672040000005</v>
      </c>
      <c r="F478" s="25"/>
      <c r="J478" s="25"/>
    </row>
    <row r="479" spans="2:10" x14ac:dyDescent="0.25">
      <c r="B479" s="28">
        <f t="shared" si="7"/>
        <v>46027.843749998872</v>
      </c>
      <c r="C479" s="26">
        <v>74059.302080000023</v>
      </c>
      <c r="F479" s="25"/>
      <c r="J479" s="25"/>
    </row>
    <row r="480" spans="2:10" x14ac:dyDescent="0.25">
      <c r="B480" s="28">
        <f t="shared" si="7"/>
        <v>46027.854166665536</v>
      </c>
      <c r="C480" s="26">
        <v>77148.324359999999</v>
      </c>
      <c r="F480" s="25"/>
      <c r="J480" s="25"/>
    </row>
    <row r="481" spans="2:10" x14ac:dyDescent="0.25">
      <c r="B481" s="28">
        <f t="shared" si="7"/>
        <v>46027.864583332201</v>
      </c>
      <c r="C481" s="26">
        <v>78395.44219999999</v>
      </c>
      <c r="F481" s="25"/>
      <c r="J481" s="25"/>
    </row>
    <row r="482" spans="2:10" x14ac:dyDescent="0.25">
      <c r="B482" s="28">
        <f t="shared" si="7"/>
        <v>46027.874999998865</v>
      </c>
      <c r="C482" s="26">
        <v>75096.192759999991</v>
      </c>
      <c r="F482" s="25"/>
      <c r="J482" s="25"/>
    </row>
    <row r="483" spans="2:10" x14ac:dyDescent="0.25">
      <c r="B483" s="28">
        <f t="shared" si="7"/>
        <v>46027.885416665529</v>
      </c>
      <c r="C483" s="26">
        <v>68616.936959999992</v>
      </c>
      <c r="F483" s="25"/>
      <c r="J483" s="25"/>
    </row>
    <row r="484" spans="2:10" x14ac:dyDescent="0.25">
      <c r="B484" s="28">
        <f t="shared" si="7"/>
        <v>46027.895833332193</v>
      </c>
      <c r="C484" s="26">
        <v>68916.07144</v>
      </c>
      <c r="F484" s="25"/>
      <c r="J484" s="25"/>
    </row>
    <row r="485" spans="2:10" x14ac:dyDescent="0.25">
      <c r="B485" s="28">
        <f t="shared" si="7"/>
        <v>46027.906249998858</v>
      </c>
      <c r="C485" s="26">
        <v>74018.519079999998</v>
      </c>
      <c r="F485" s="25"/>
      <c r="J485" s="25"/>
    </row>
    <row r="486" spans="2:10" x14ac:dyDescent="0.25">
      <c r="B486" s="28">
        <f t="shared" si="7"/>
        <v>46027.916666665522</v>
      </c>
      <c r="C486" s="26">
        <v>66247.198439999993</v>
      </c>
      <c r="F486" s="25"/>
      <c r="J486" s="25"/>
    </row>
    <row r="487" spans="2:10" x14ac:dyDescent="0.25">
      <c r="B487" s="28">
        <f t="shared" si="7"/>
        <v>46027.927083332186</v>
      </c>
      <c r="C487" s="26">
        <v>80209.449440000011</v>
      </c>
      <c r="F487" s="25"/>
      <c r="J487" s="25"/>
    </row>
    <row r="488" spans="2:10" x14ac:dyDescent="0.25">
      <c r="B488" s="28">
        <f t="shared" si="7"/>
        <v>46027.93749999885</v>
      </c>
      <c r="C488" s="26">
        <v>78231.379440000019</v>
      </c>
      <c r="F488" s="25"/>
      <c r="J488" s="25"/>
    </row>
    <row r="489" spans="2:10" x14ac:dyDescent="0.25">
      <c r="B489" s="28">
        <f t="shared" si="7"/>
        <v>46027.947916665515</v>
      </c>
      <c r="C489" s="26">
        <v>70335.680080000006</v>
      </c>
      <c r="F489" s="25"/>
      <c r="J489" s="25"/>
    </row>
    <row r="490" spans="2:10" x14ac:dyDescent="0.25">
      <c r="B490" s="28">
        <f t="shared" si="7"/>
        <v>46027.958333332179</v>
      </c>
      <c r="C490" s="26">
        <v>73077.440199999997</v>
      </c>
      <c r="F490" s="25"/>
      <c r="J490" s="25"/>
    </row>
    <row r="491" spans="2:10" x14ac:dyDescent="0.25">
      <c r="B491" s="28">
        <f t="shared" si="7"/>
        <v>46027.968749998843</v>
      </c>
      <c r="C491" s="26">
        <v>73740.043680000002</v>
      </c>
      <c r="F491" s="25"/>
      <c r="J491" s="25"/>
    </row>
    <row r="492" spans="2:10" x14ac:dyDescent="0.25">
      <c r="B492" s="28">
        <f t="shared" si="7"/>
        <v>46027.979166665507</v>
      </c>
      <c r="C492" s="26">
        <v>60287.752560000001</v>
      </c>
      <c r="F492" s="25"/>
      <c r="J492" s="25"/>
    </row>
    <row r="493" spans="2:10" x14ac:dyDescent="0.25">
      <c r="B493" s="28">
        <f t="shared" si="7"/>
        <v>46027.989583332172</v>
      </c>
      <c r="C493" s="26">
        <v>55380.79975999998</v>
      </c>
      <c r="F493" s="25"/>
      <c r="J493" s="25"/>
    </row>
    <row r="494" spans="2:10" x14ac:dyDescent="0.25">
      <c r="B494" s="28">
        <f t="shared" si="7"/>
        <v>46027.999999998836</v>
      </c>
      <c r="C494" s="26">
        <v>58744.024520000014</v>
      </c>
      <c r="F494" s="25"/>
      <c r="J494" s="25"/>
    </row>
    <row r="495" spans="2:10" x14ac:dyDescent="0.25">
      <c r="B495" s="28">
        <f t="shared" si="7"/>
        <v>46028.0104166655</v>
      </c>
      <c r="C495" s="26">
        <v>56356.929880000011</v>
      </c>
      <c r="F495" s="25"/>
      <c r="J495" s="25"/>
    </row>
    <row r="496" spans="2:10" x14ac:dyDescent="0.25">
      <c r="B496" s="28">
        <f t="shared" si="7"/>
        <v>46028.020833332164</v>
      </c>
      <c r="C496" s="26">
        <v>46982.020599999996</v>
      </c>
      <c r="F496" s="25"/>
      <c r="J496" s="25"/>
    </row>
    <row r="497" spans="2:10" x14ac:dyDescent="0.25">
      <c r="B497" s="28">
        <f t="shared" si="7"/>
        <v>46028.031249998829</v>
      </c>
      <c r="C497" s="26">
        <v>51187.823920000017</v>
      </c>
      <c r="F497" s="25"/>
      <c r="J497" s="25"/>
    </row>
    <row r="498" spans="2:10" x14ac:dyDescent="0.25">
      <c r="B498" s="28">
        <f t="shared" si="7"/>
        <v>46028.041666665493</v>
      </c>
      <c r="C498" s="26">
        <v>55615.392040000013</v>
      </c>
      <c r="F498" s="25"/>
      <c r="J498" s="25"/>
    </row>
    <row r="499" spans="2:10" x14ac:dyDescent="0.25">
      <c r="B499" s="28">
        <f t="shared" si="7"/>
        <v>46028.052083332157</v>
      </c>
      <c r="C499" s="26">
        <v>58026.071400000008</v>
      </c>
      <c r="F499" s="25"/>
      <c r="J499" s="25"/>
    </row>
    <row r="500" spans="2:10" x14ac:dyDescent="0.25">
      <c r="B500" s="28">
        <f t="shared" si="7"/>
        <v>46028.062499998821</v>
      </c>
      <c r="C500" s="26">
        <v>50497.490079999981</v>
      </c>
      <c r="F500" s="25"/>
      <c r="J500" s="25"/>
    </row>
    <row r="501" spans="2:10" x14ac:dyDescent="0.25">
      <c r="B501" s="28">
        <f t="shared" si="7"/>
        <v>46028.072916665486</v>
      </c>
      <c r="C501" s="26">
        <v>59253.213959999994</v>
      </c>
      <c r="F501" s="25"/>
      <c r="J501" s="25"/>
    </row>
    <row r="502" spans="2:10" x14ac:dyDescent="0.25">
      <c r="B502" s="28">
        <f t="shared" si="7"/>
        <v>46028.08333333215</v>
      </c>
      <c r="C502" s="26">
        <v>50483.78639999999</v>
      </c>
      <c r="F502" s="25"/>
      <c r="J502" s="25"/>
    </row>
    <row r="503" spans="2:10" x14ac:dyDescent="0.25">
      <c r="B503" s="28">
        <f t="shared" si="7"/>
        <v>46028.093749998814</v>
      </c>
      <c r="C503" s="26">
        <v>49300.676240000015</v>
      </c>
      <c r="F503" s="25"/>
      <c r="J503" s="25"/>
    </row>
    <row r="504" spans="2:10" x14ac:dyDescent="0.25">
      <c r="B504" s="28">
        <f t="shared" si="7"/>
        <v>46028.104166665478</v>
      </c>
      <c r="C504" s="26">
        <v>44941.772720000008</v>
      </c>
      <c r="F504" s="25"/>
      <c r="J504" s="25"/>
    </row>
    <row r="505" spans="2:10" x14ac:dyDescent="0.25">
      <c r="B505" s="28">
        <f t="shared" si="7"/>
        <v>46028.114583332143</v>
      </c>
      <c r="C505" s="26">
        <v>45105.058680000002</v>
      </c>
      <c r="F505" s="25"/>
      <c r="J505" s="25"/>
    </row>
    <row r="506" spans="2:10" x14ac:dyDescent="0.25">
      <c r="B506" s="28">
        <f t="shared" si="7"/>
        <v>46028.124999998807</v>
      </c>
      <c r="C506" s="26">
        <v>47777.404999999984</v>
      </c>
      <c r="F506" s="25"/>
      <c r="J506" s="25"/>
    </row>
    <row r="507" spans="2:10" x14ac:dyDescent="0.25">
      <c r="B507" s="28">
        <f t="shared" si="7"/>
        <v>46028.135416665471</v>
      </c>
      <c r="C507" s="26">
        <v>39422.363639999996</v>
      </c>
      <c r="F507" s="25"/>
      <c r="J507" s="25"/>
    </row>
    <row r="508" spans="2:10" x14ac:dyDescent="0.25">
      <c r="B508" s="28">
        <f t="shared" si="7"/>
        <v>46028.145833332135</v>
      </c>
      <c r="C508" s="26">
        <v>45538.69711999999</v>
      </c>
      <c r="F508" s="25"/>
      <c r="J508" s="25"/>
    </row>
    <row r="509" spans="2:10" x14ac:dyDescent="0.25">
      <c r="B509" s="28">
        <f t="shared" si="7"/>
        <v>46028.156249998799</v>
      </c>
      <c r="C509" s="26">
        <v>50914.298319999994</v>
      </c>
      <c r="F509" s="25"/>
      <c r="J509" s="25"/>
    </row>
    <row r="510" spans="2:10" x14ac:dyDescent="0.25">
      <c r="B510" s="28">
        <f t="shared" si="7"/>
        <v>46028.166666665464</v>
      </c>
      <c r="C510" s="26">
        <v>52077.47424000001</v>
      </c>
      <c r="F510" s="25"/>
      <c r="J510" s="25"/>
    </row>
    <row r="511" spans="2:10" x14ac:dyDescent="0.25">
      <c r="B511" s="28">
        <f t="shared" si="7"/>
        <v>46028.177083332128</v>
      </c>
      <c r="C511" s="26">
        <v>53035.982799999976</v>
      </c>
      <c r="F511" s="25"/>
      <c r="J511" s="25"/>
    </row>
    <row r="512" spans="2:10" x14ac:dyDescent="0.25">
      <c r="B512" s="28">
        <f t="shared" si="7"/>
        <v>46028.187499998792</v>
      </c>
      <c r="C512" s="26">
        <v>56675.92</v>
      </c>
      <c r="F512" s="25"/>
      <c r="J512" s="25"/>
    </row>
    <row r="513" spans="2:10" x14ac:dyDescent="0.25">
      <c r="B513" s="28">
        <f t="shared" si="7"/>
        <v>46028.197916665456</v>
      </c>
      <c r="C513" s="26">
        <v>63586.776639999989</v>
      </c>
      <c r="F513" s="25"/>
      <c r="J513" s="25"/>
    </row>
    <row r="514" spans="2:10" x14ac:dyDescent="0.25">
      <c r="B514" s="28">
        <f t="shared" si="7"/>
        <v>46028.208333332121</v>
      </c>
      <c r="C514" s="26">
        <v>60685.327120000009</v>
      </c>
      <c r="F514" s="25"/>
      <c r="J514" s="25"/>
    </row>
    <row r="515" spans="2:10" x14ac:dyDescent="0.25">
      <c r="B515" s="28">
        <f t="shared" si="7"/>
        <v>46028.218749998785</v>
      </c>
      <c r="C515" s="26">
        <v>60394.285039999988</v>
      </c>
      <c r="F515" s="25"/>
      <c r="J515" s="25"/>
    </row>
    <row r="516" spans="2:10" x14ac:dyDescent="0.25">
      <c r="B516" s="28">
        <f t="shared" si="7"/>
        <v>46028.229166665449</v>
      </c>
      <c r="C516" s="26">
        <v>66222.721239999999</v>
      </c>
      <c r="F516" s="25"/>
      <c r="J516" s="25"/>
    </row>
    <row r="517" spans="2:10" x14ac:dyDescent="0.25">
      <c r="B517" s="28">
        <f t="shared" si="7"/>
        <v>46028.239583332113</v>
      </c>
      <c r="C517" s="26">
        <v>76293.739759999997</v>
      </c>
      <c r="F517" s="25"/>
      <c r="J517" s="25"/>
    </row>
    <row r="518" spans="2:10" x14ac:dyDescent="0.25">
      <c r="B518" s="28">
        <f t="shared" si="7"/>
        <v>46028.249999998778</v>
      </c>
      <c r="C518" s="26">
        <v>69033.308560000005</v>
      </c>
      <c r="F518" s="25"/>
      <c r="J518" s="25"/>
    </row>
    <row r="519" spans="2:10" x14ac:dyDescent="0.25">
      <c r="B519" s="28">
        <f t="shared" si="7"/>
        <v>46028.260416665442</v>
      </c>
      <c r="C519" s="26">
        <v>65530.791920000003</v>
      </c>
      <c r="F519" s="25"/>
      <c r="J519" s="25"/>
    </row>
    <row r="520" spans="2:10" x14ac:dyDescent="0.25">
      <c r="B520" s="28">
        <f t="shared" si="7"/>
        <v>46028.270833332106</v>
      </c>
      <c r="C520" s="26">
        <v>62586.591160000011</v>
      </c>
      <c r="F520" s="25"/>
      <c r="J520" s="25"/>
    </row>
    <row r="521" spans="2:10" x14ac:dyDescent="0.25">
      <c r="B521" s="28">
        <f t="shared" si="7"/>
        <v>46028.28124999877</v>
      </c>
      <c r="C521" s="26">
        <v>67456.772000000012</v>
      </c>
      <c r="F521" s="25"/>
      <c r="J521" s="25"/>
    </row>
    <row r="522" spans="2:10" x14ac:dyDescent="0.25">
      <c r="B522" s="28">
        <f t="shared" si="7"/>
        <v>46028.291666665435</v>
      </c>
      <c r="C522" s="26">
        <v>72875.539759999985</v>
      </c>
      <c r="F522" s="25"/>
      <c r="J522" s="25"/>
    </row>
    <row r="523" spans="2:10" x14ac:dyDescent="0.25">
      <c r="B523" s="28">
        <f t="shared" si="7"/>
        <v>46028.302083332099</v>
      </c>
      <c r="C523" s="26">
        <v>68045.01691999998</v>
      </c>
      <c r="F523" s="25"/>
      <c r="J523" s="25"/>
    </row>
    <row r="524" spans="2:10" x14ac:dyDescent="0.25">
      <c r="B524" s="28">
        <f t="shared" si="7"/>
        <v>46028.312499998763</v>
      </c>
      <c r="C524" s="26">
        <v>70716.893519999998</v>
      </c>
      <c r="F524" s="25"/>
      <c r="J524" s="25"/>
    </row>
    <row r="525" spans="2:10" x14ac:dyDescent="0.25">
      <c r="B525" s="28">
        <f t="shared" si="7"/>
        <v>46028.322916665427</v>
      </c>
      <c r="C525" s="26">
        <v>72677.833960000004</v>
      </c>
      <c r="F525" s="25"/>
      <c r="J525" s="25"/>
    </row>
    <row r="526" spans="2:10" x14ac:dyDescent="0.25">
      <c r="B526" s="28">
        <f t="shared" si="7"/>
        <v>46028.333333332092</v>
      </c>
      <c r="C526" s="26">
        <v>72943.748600000021</v>
      </c>
      <c r="F526" s="25"/>
      <c r="J526" s="25"/>
    </row>
    <row r="527" spans="2:10" x14ac:dyDescent="0.25">
      <c r="B527" s="28">
        <f t="shared" si="7"/>
        <v>46028.343749998756</v>
      </c>
      <c r="C527" s="26">
        <v>64812.053239999994</v>
      </c>
      <c r="F527" s="25"/>
      <c r="J527" s="25"/>
    </row>
    <row r="528" spans="2:10" x14ac:dyDescent="0.25">
      <c r="B528" s="28">
        <f t="shared" si="7"/>
        <v>46028.35416666542</v>
      </c>
      <c r="C528" s="26">
        <v>72028.506919999985</v>
      </c>
      <c r="F528" s="25"/>
      <c r="J528" s="25"/>
    </row>
    <row r="529" spans="2:10" x14ac:dyDescent="0.25">
      <c r="B529" s="28">
        <f t="shared" si="7"/>
        <v>46028.364583332084</v>
      </c>
      <c r="C529" s="26">
        <v>65069.619760000001</v>
      </c>
      <c r="F529" s="25"/>
      <c r="J529" s="25"/>
    </row>
    <row r="530" spans="2:10" x14ac:dyDescent="0.25">
      <c r="B530" s="28">
        <f t="shared" si="7"/>
        <v>46028.374999998749</v>
      </c>
      <c r="C530" s="26">
        <v>66307.825599999982</v>
      </c>
      <c r="F530" s="25"/>
      <c r="J530" s="25"/>
    </row>
    <row r="531" spans="2:10" x14ac:dyDescent="0.25">
      <c r="B531" s="28">
        <f t="shared" si="7"/>
        <v>46028.385416665413</v>
      </c>
      <c r="C531" s="26">
        <v>61293.983440000004</v>
      </c>
      <c r="F531" s="25"/>
      <c r="J531" s="25"/>
    </row>
    <row r="532" spans="2:10" x14ac:dyDescent="0.25">
      <c r="B532" s="28">
        <f t="shared" si="7"/>
        <v>46028.395833332077</v>
      </c>
      <c r="C532" s="26">
        <v>68567.977799999993</v>
      </c>
      <c r="F532" s="25"/>
      <c r="J532" s="25"/>
    </row>
    <row r="533" spans="2:10" x14ac:dyDescent="0.25">
      <c r="B533" s="28">
        <f t="shared" si="7"/>
        <v>46028.406249998741</v>
      </c>
      <c r="C533" s="26">
        <v>72607.981239999994</v>
      </c>
      <c r="F533" s="25"/>
      <c r="J533" s="25"/>
    </row>
    <row r="534" spans="2:10" x14ac:dyDescent="0.25">
      <c r="B534" s="28">
        <f t="shared" si="7"/>
        <v>46028.416666665406</v>
      </c>
      <c r="C534" s="26">
        <v>64282.166800000006</v>
      </c>
      <c r="F534" s="25"/>
      <c r="J534" s="25"/>
    </row>
    <row r="535" spans="2:10" x14ac:dyDescent="0.25">
      <c r="B535" s="28">
        <f t="shared" ref="B535:B598" si="8">IF(AND(DATE(YEAR(B534),MONTH(B534),DAY(B534))+TIME(HOUR(B534),MINUTE(B534),SECOND(B534))=DATE(YEAR(B534),10,IF(WEEKDAY(DATE(YEAR($C$14),10,31),2)=7,31,DAY(31-WEEKDAY(DATE(YEAR($C$14),10,31),2))))+TIME(2,45,0),B534&lt;&gt;B530),B534-0.03125,IF((DATE(YEAR(B534),MONTH(B534),DAY(B534))+TIME(HOUR(B534),MINUTE(B534),SECOND(B534)))=DATE(YEAR(B534),3,IF(WEEKDAY(DATE(YEAR($C$14),3,31),2)=7,31,DAY(31-WEEKDAY(DATE(YEAR($C$14),3,31),2))))+TIME(1,45,0),B534+0.0520833333333333,B534+0.0104166666666667))</f>
        <v>46028.42708333207</v>
      </c>
      <c r="C535" s="26">
        <v>61924.482120000008</v>
      </c>
      <c r="F535" s="25"/>
      <c r="J535" s="25"/>
    </row>
    <row r="536" spans="2:10" x14ac:dyDescent="0.25">
      <c r="B536" s="28">
        <f t="shared" si="8"/>
        <v>46028.437499998734</v>
      </c>
      <c r="C536" s="26">
        <v>68625.881560000009</v>
      </c>
      <c r="F536" s="25"/>
      <c r="J536" s="25"/>
    </row>
    <row r="537" spans="2:10" x14ac:dyDescent="0.25">
      <c r="B537" s="28">
        <f t="shared" si="8"/>
        <v>46028.447916665398</v>
      </c>
      <c r="C537" s="26">
        <v>75153.221080000003</v>
      </c>
      <c r="F537" s="25"/>
      <c r="J537" s="25"/>
    </row>
    <row r="538" spans="2:10" x14ac:dyDescent="0.25">
      <c r="B538" s="28">
        <f t="shared" si="8"/>
        <v>46028.458333332062</v>
      </c>
      <c r="C538" s="26">
        <v>70884.351919999986</v>
      </c>
      <c r="F538" s="25"/>
      <c r="J538" s="25"/>
    </row>
    <row r="539" spans="2:10" x14ac:dyDescent="0.25">
      <c r="B539" s="28">
        <f t="shared" si="8"/>
        <v>46028.468749998727</v>
      </c>
      <c r="C539" s="26">
        <v>81900.089439999982</v>
      </c>
      <c r="F539" s="25"/>
      <c r="J539" s="25"/>
    </row>
    <row r="540" spans="2:10" x14ac:dyDescent="0.25">
      <c r="B540" s="28">
        <f t="shared" si="8"/>
        <v>46028.479166665391</v>
      </c>
      <c r="C540" s="26">
        <v>92551.692480000012</v>
      </c>
      <c r="F540" s="25"/>
      <c r="J540" s="25"/>
    </row>
    <row r="541" spans="2:10" x14ac:dyDescent="0.25">
      <c r="B541" s="28">
        <f t="shared" si="8"/>
        <v>46028.489583332055</v>
      </c>
      <c r="C541" s="26">
        <v>84027.399799999999</v>
      </c>
      <c r="F541" s="25"/>
      <c r="J541" s="25"/>
    </row>
    <row r="542" spans="2:10" x14ac:dyDescent="0.25">
      <c r="B542" s="28">
        <f t="shared" si="8"/>
        <v>46028.499999998719</v>
      </c>
      <c r="C542" s="26">
        <v>86831.066640000005</v>
      </c>
      <c r="F542" s="25"/>
      <c r="J542" s="25"/>
    </row>
    <row r="543" spans="2:10" x14ac:dyDescent="0.25">
      <c r="B543" s="28">
        <f t="shared" si="8"/>
        <v>46028.510416665384</v>
      </c>
      <c r="C543" s="26">
        <v>90679.930120000019</v>
      </c>
      <c r="F543" s="25"/>
      <c r="J543" s="25"/>
    </row>
    <row r="544" spans="2:10" x14ac:dyDescent="0.25">
      <c r="B544" s="28">
        <f t="shared" si="8"/>
        <v>46028.520833332048</v>
      </c>
      <c r="C544" s="26">
        <v>74889.449959999998</v>
      </c>
      <c r="F544" s="25"/>
      <c r="J544" s="25"/>
    </row>
    <row r="545" spans="2:10" x14ac:dyDescent="0.25">
      <c r="B545" s="28">
        <f t="shared" si="8"/>
        <v>46028.531249998712</v>
      </c>
      <c r="C545" s="26">
        <v>63352.291159999986</v>
      </c>
      <c r="F545" s="25"/>
      <c r="J545" s="25"/>
    </row>
    <row r="546" spans="2:10" x14ac:dyDescent="0.25">
      <c r="B546" s="28">
        <f t="shared" si="8"/>
        <v>46028.541666665376</v>
      </c>
      <c r="C546" s="26">
        <v>63694.419479999997</v>
      </c>
      <c r="F546" s="25"/>
      <c r="J546" s="25"/>
    </row>
    <row r="547" spans="2:10" x14ac:dyDescent="0.25">
      <c r="B547" s="28">
        <f t="shared" si="8"/>
        <v>46028.552083332041</v>
      </c>
      <c r="C547" s="26">
        <v>65008.114679999999</v>
      </c>
      <c r="F547" s="25"/>
      <c r="J547" s="25"/>
    </row>
    <row r="548" spans="2:10" x14ac:dyDescent="0.25">
      <c r="B548" s="28">
        <f t="shared" si="8"/>
        <v>46028.562499998705</v>
      </c>
      <c r="C548" s="26">
        <v>65972.12807999998</v>
      </c>
      <c r="F548" s="25"/>
      <c r="J548" s="25"/>
    </row>
    <row r="549" spans="2:10" x14ac:dyDescent="0.25">
      <c r="B549" s="28">
        <f t="shared" si="8"/>
        <v>46028.572916665369</v>
      </c>
      <c r="C549" s="26">
        <v>64292.212360000005</v>
      </c>
      <c r="F549" s="25"/>
      <c r="J549" s="25"/>
    </row>
    <row r="550" spans="2:10" x14ac:dyDescent="0.25">
      <c r="B550" s="28">
        <f t="shared" si="8"/>
        <v>46028.583333332033</v>
      </c>
      <c r="C550" s="26">
        <v>65780.986999999994</v>
      </c>
      <c r="F550" s="25"/>
      <c r="J550" s="25"/>
    </row>
    <row r="551" spans="2:10" x14ac:dyDescent="0.25">
      <c r="B551" s="28">
        <f t="shared" si="8"/>
        <v>46028.593749998698</v>
      </c>
      <c r="C551" s="26">
        <v>63790.758679999992</v>
      </c>
      <c r="F551" s="25"/>
      <c r="J551" s="25"/>
    </row>
    <row r="552" spans="2:10" x14ac:dyDescent="0.25">
      <c r="B552" s="28">
        <f t="shared" si="8"/>
        <v>46028.604166665362</v>
      </c>
      <c r="C552" s="26">
        <v>64801.758640000007</v>
      </c>
      <c r="F552" s="25"/>
      <c r="J552" s="25"/>
    </row>
    <row r="553" spans="2:10" x14ac:dyDescent="0.25">
      <c r="B553" s="28">
        <f t="shared" si="8"/>
        <v>46028.614583332026</v>
      </c>
      <c r="C553" s="26">
        <v>62358.904239999996</v>
      </c>
      <c r="F553" s="25"/>
      <c r="J553" s="25"/>
    </row>
    <row r="554" spans="2:10" x14ac:dyDescent="0.25">
      <c r="B554" s="28">
        <f t="shared" si="8"/>
        <v>46028.62499999869</v>
      </c>
      <c r="C554" s="26">
        <v>68796.379239999995</v>
      </c>
      <c r="F554" s="25"/>
      <c r="J554" s="25"/>
    </row>
    <row r="555" spans="2:10" x14ac:dyDescent="0.25">
      <c r="B555" s="28">
        <f t="shared" si="8"/>
        <v>46028.635416665355</v>
      </c>
      <c r="C555" s="26">
        <v>64225.962119999989</v>
      </c>
      <c r="F555" s="25"/>
      <c r="J555" s="25"/>
    </row>
    <row r="556" spans="2:10" x14ac:dyDescent="0.25">
      <c r="B556" s="28">
        <f t="shared" si="8"/>
        <v>46028.645833332019</v>
      </c>
      <c r="C556" s="26">
        <v>75609.49368</v>
      </c>
      <c r="F556" s="25"/>
      <c r="J556" s="25"/>
    </row>
    <row r="557" spans="2:10" x14ac:dyDescent="0.25">
      <c r="B557" s="28">
        <f t="shared" si="8"/>
        <v>46028.656249998683</v>
      </c>
      <c r="C557" s="26">
        <v>70311.291400000002</v>
      </c>
      <c r="F557" s="25"/>
      <c r="J557" s="25"/>
    </row>
    <row r="558" spans="2:10" x14ac:dyDescent="0.25">
      <c r="B558" s="28">
        <f t="shared" si="8"/>
        <v>46028.666666665347</v>
      </c>
      <c r="C558" s="26">
        <v>71267.676679999975</v>
      </c>
      <c r="F558" s="25"/>
      <c r="J558" s="25"/>
    </row>
    <row r="559" spans="2:10" x14ac:dyDescent="0.25">
      <c r="B559" s="28">
        <f t="shared" si="8"/>
        <v>46028.677083332012</v>
      </c>
      <c r="C559" s="26">
        <v>73365.170359999989</v>
      </c>
      <c r="F559" s="25"/>
      <c r="J559" s="25"/>
    </row>
    <row r="560" spans="2:10" x14ac:dyDescent="0.25">
      <c r="B560" s="28">
        <f t="shared" si="8"/>
        <v>46028.687499998676</v>
      </c>
      <c r="C560" s="26">
        <v>66070.724080000015</v>
      </c>
      <c r="F560" s="25"/>
      <c r="J560" s="25"/>
    </row>
    <row r="561" spans="2:10" x14ac:dyDescent="0.25">
      <c r="B561" s="28">
        <f t="shared" si="8"/>
        <v>46028.69791666534</v>
      </c>
      <c r="C561" s="26">
        <v>59963.220879999993</v>
      </c>
      <c r="F561" s="25"/>
      <c r="J561" s="25"/>
    </row>
    <row r="562" spans="2:10" x14ac:dyDescent="0.25">
      <c r="B562" s="28">
        <f t="shared" si="8"/>
        <v>46028.708333332004</v>
      </c>
      <c r="C562" s="26">
        <v>72497.564239999992</v>
      </c>
      <c r="F562" s="25"/>
      <c r="J562" s="25"/>
    </row>
    <row r="563" spans="2:10" x14ac:dyDescent="0.25">
      <c r="B563" s="28">
        <f t="shared" si="8"/>
        <v>46028.718749998668</v>
      </c>
      <c r="C563" s="26">
        <v>69278.158559999996</v>
      </c>
      <c r="F563" s="25"/>
      <c r="J563" s="25"/>
    </row>
    <row r="564" spans="2:10" x14ac:dyDescent="0.25">
      <c r="B564" s="28">
        <f t="shared" si="8"/>
        <v>46028.729166665333</v>
      </c>
      <c r="C564" s="26">
        <v>84386.949920000028</v>
      </c>
      <c r="F564" s="25"/>
      <c r="J564" s="25"/>
    </row>
    <row r="565" spans="2:10" x14ac:dyDescent="0.25">
      <c r="B565" s="28">
        <f t="shared" si="8"/>
        <v>46028.739583331997</v>
      </c>
      <c r="C565" s="26">
        <v>73591.642919999984</v>
      </c>
      <c r="F565" s="25"/>
      <c r="J565" s="25"/>
    </row>
    <row r="566" spans="2:10" x14ac:dyDescent="0.25">
      <c r="B566" s="28">
        <f t="shared" si="8"/>
        <v>46028.749999998661</v>
      </c>
      <c r="C566" s="26">
        <v>66677.37632000001</v>
      </c>
      <c r="F566" s="25"/>
      <c r="J566" s="25"/>
    </row>
    <row r="567" spans="2:10" x14ac:dyDescent="0.25">
      <c r="B567" s="28">
        <f t="shared" si="8"/>
        <v>46028.760416665325</v>
      </c>
      <c r="C567" s="26">
        <v>73225.511239999993</v>
      </c>
      <c r="F567" s="25"/>
      <c r="J567" s="25"/>
    </row>
    <row r="568" spans="2:10" x14ac:dyDescent="0.25">
      <c r="B568" s="28">
        <f t="shared" si="8"/>
        <v>46028.77083333199</v>
      </c>
      <c r="C568" s="26">
        <v>76814.51532000002</v>
      </c>
      <c r="F568" s="25"/>
      <c r="J568" s="25"/>
    </row>
    <row r="569" spans="2:10" x14ac:dyDescent="0.25">
      <c r="B569" s="28">
        <f t="shared" si="8"/>
        <v>46028.781249998654</v>
      </c>
      <c r="C569" s="26">
        <v>85964.09491999996</v>
      </c>
      <c r="F569" s="25"/>
      <c r="J569" s="25"/>
    </row>
    <row r="570" spans="2:10" x14ac:dyDescent="0.25">
      <c r="B570" s="28">
        <f t="shared" si="8"/>
        <v>46028.791666665318</v>
      </c>
      <c r="C570" s="26">
        <v>76195.861120000016</v>
      </c>
      <c r="F570" s="25"/>
      <c r="J570" s="25"/>
    </row>
    <row r="571" spans="2:10" x14ac:dyDescent="0.25">
      <c r="B571" s="28">
        <f t="shared" si="8"/>
        <v>46028.802083331982</v>
      </c>
      <c r="C571" s="26">
        <v>61540.907040000013</v>
      </c>
      <c r="F571" s="25"/>
      <c r="J571" s="25"/>
    </row>
    <row r="572" spans="2:10" x14ac:dyDescent="0.25">
      <c r="B572" s="28">
        <f t="shared" si="8"/>
        <v>46028.812499998647</v>
      </c>
      <c r="C572" s="26">
        <v>70621.745719999977</v>
      </c>
      <c r="F572" s="25"/>
      <c r="J572" s="25"/>
    </row>
    <row r="573" spans="2:10" x14ac:dyDescent="0.25">
      <c r="B573" s="28">
        <f t="shared" si="8"/>
        <v>46028.822916665311</v>
      </c>
      <c r="C573" s="26">
        <v>76115.539480000007</v>
      </c>
      <c r="F573" s="25"/>
      <c r="J573" s="25"/>
    </row>
    <row r="574" spans="2:10" x14ac:dyDescent="0.25">
      <c r="B574" s="28">
        <f t="shared" si="8"/>
        <v>46028.833333331975</v>
      </c>
      <c r="C574" s="26">
        <v>66767.915919999999</v>
      </c>
      <c r="F574" s="25"/>
      <c r="J574" s="25"/>
    </row>
    <row r="575" spans="2:10" x14ac:dyDescent="0.25">
      <c r="B575" s="28">
        <f t="shared" si="8"/>
        <v>46028.843749998639</v>
      </c>
      <c r="C575" s="26">
        <v>66824.967519999977</v>
      </c>
      <c r="F575" s="25"/>
      <c r="J575" s="25"/>
    </row>
    <row r="576" spans="2:10" x14ac:dyDescent="0.25">
      <c r="B576" s="28">
        <f t="shared" si="8"/>
        <v>46028.854166665304</v>
      </c>
      <c r="C576" s="26">
        <v>77932.54088</v>
      </c>
      <c r="F576" s="25"/>
      <c r="J576" s="25"/>
    </row>
    <row r="577" spans="2:10" x14ac:dyDescent="0.25">
      <c r="B577" s="28">
        <f t="shared" si="8"/>
        <v>46028.864583331968</v>
      </c>
      <c r="C577" s="26">
        <v>62538.566920000005</v>
      </c>
      <c r="F577" s="25"/>
      <c r="J577" s="25"/>
    </row>
    <row r="578" spans="2:10" x14ac:dyDescent="0.25">
      <c r="B578" s="28">
        <f t="shared" si="8"/>
        <v>46028.874999998632</v>
      </c>
      <c r="C578" s="26">
        <v>67727.276719999994</v>
      </c>
      <c r="F578" s="25"/>
      <c r="J578" s="25"/>
    </row>
    <row r="579" spans="2:10" x14ac:dyDescent="0.25">
      <c r="B579" s="28">
        <f t="shared" si="8"/>
        <v>46028.885416665296</v>
      </c>
      <c r="C579" s="26">
        <v>64973.378320000018</v>
      </c>
      <c r="F579" s="25"/>
      <c r="J579" s="25"/>
    </row>
    <row r="580" spans="2:10" x14ac:dyDescent="0.25">
      <c r="B580" s="28">
        <f t="shared" si="8"/>
        <v>46028.895833331961</v>
      </c>
      <c r="C580" s="26">
        <v>68610.9476</v>
      </c>
      <c r="F580" s="25"/>
      <c r="J580" s="25"/>
    </row>
    <row r="581" spans="2:10" x14ac:dyDescent="0.25">
      <c r="B581" s="28">
        <f t="shared" si="8"/>
        <v>46028.906249998625</v>
      </c>
      <c r="C581" s="26">
        <v>66374.885559999981</v>
      </c>
      <c r="F581" s="25"/>
      <c r="J581" s="25"/>
    </row>
    <row r="582" spans="2:10" x14ac:dyDescent="0.25">
      <c r="B582" s="28">
        <f t="shared" si="8"/>
        <v>46028.916666665289</v>
      </c>
      <c r="C582" s="26">
        <v>64492.857960000001</v>
      </c>
      <c r="F582" s="25"/>
      <c r="J582" s="25"/>
    </row>
    <row r="583" spans="2:10" x14ac:dyDescent="0.25">
      <c r="B583" s="28">
        <f t="shared" si="8"/>
        <v>46028.927083331953</v>
      </c>
      <c r="C583" s="26">
        <v>61864.398279999994</v>
      </c>
      <c r="F583" s="25"/>
      <c r="J583" s="25"/>
    </row>
    <row r="584" spans="2:10" x14ac:dyDescent="0.25">
      <c r="B584" s="28">
        <f t="shared" si="8"/>
        <v>46028.937499998618</v>
      </c>
      <c r="C584" s="26">
        <v>65908.127919999999</v>
      </c>
      <c r="F584" s="25"/>
      <c r="J584" s="25"/>
    </row>
    <row r="585" spans="2:10" x14ac:dyDescent="0.25">
      <c r="B585" s="28">
        <f t="shared" si="8"/>
        <v>46028.947916665282</v>
      </c>
      <c r="C585" s="26">
        <v>59841.966639999999</v>
      </c>
      <c r="F585" s="25"/>
      <c r="J585" s="25"/>
    </row>
    <row r="586" spans="2:10" x14ac:dyDescent="0.25">
      <c r="B586" s="28">
        <f t="shared" si="8"/>
        <v>46028.958333331946</v>
      </c>
      <c r="C586" s="26">
        <v>61088.357960000008</v>
      </c>
      <c r="F586" s="25"/>
      <c r="J586" s="25"/>
    </row>
    <row r="587" spans="2:10" x14ac:dyDescent="0.25">
      <c r="B587" s="28">
        <f t="shared" si="8"/>
        <v>46028.96874999861</v>
      </c>
      <c r="C587" s="26">
        <v>67387.247400000007</v>
      </c>
      <c r="F587" s="25"/>
      <c r="J587" s="25"/>
    </row>
    <row r="588" spans="2:10" x14ac:dyDescent="0.25">
      <c r="B588" s="28">
        <f t="shared" si="8"/>
        <v>46028.979166665275</v>
      </c>
      <c r="C588" s="26">
        <v>65918.135999999999</v>
      </c>
      <c r="F588" s="25"/>
      <c r="J588" s="25"/>
    </row>
    <row r="589" spans="2:10" x14ac:dyDescent="0.25">
      <c r="B589" s="28">
        <f t="shared" si="8"/>
        <v>46028.989583331939</v>
      </c>
      <c r="C589" s="26">
        <v>66027.39804</v>
      </c>
      <c r="F589" s="25"/>
      <c r="J589" s="25"/>
    </row>
    <row r="590" spans="2:10" x14ac:dyDescent="0.25">
      <c r="B590" s="28">
        <f t="shared" si="8"/>
        <v>46028.999999998603</v>
      </c>
      <c r="C590" s="26">
        <v>50645.597679999992</v>
      </c>
      <c r="F590" s="25"/>
      <c r="J590" s="25"/>
    </row>
    <row r="591" spans="2:10" x14ac:dyDescent="0.25">
      <c r="B591" s="28">
        <f t="shared" si="8"/>
        <v>46029.010416665267</v>
      </c>
      <c r="C591" s="26">
        <v>58784.079720000002</v>
      </c>
      <c r="F591" s="25"/>
      <c r="J591" s="25"/>
    </row>
    <row r="592" spans="2:10" x14ac:dyDescent="0.25">
      <c r="B592" s="28">
        <f t="shared" si="8"/>
        <v>46029.020833331931</v>
      </c>
      <c r="C592" s="26">
        <v>61467.69804000001</v>
      </c>
      <c r="F592" s="25"/>
      <c r="J592" s="25"/>
    </row>
    <row r="593" spans="2:10" x14ac:dyDescent="0.25">
      <c r="B593" s="28">
        <f t="shared" si="8"/>
        <v>46029.031249998596</v>
      </c>
      <c r="C593" s="26">
        <v>59898.761880000013</v>
      </c>
      <c r="F593" s="25"/>
      <c r="J593" s="25"/>
    </row>
    <row r="594" spans="2:10" x14ac:dyDescent="0.25">
      <c r="B594" s="28">
        <f t="shared" si="8"/>
        <v>46029.04166666526</v>
      </c>
      <c r="C594" s="26">
        <v>58647.928280000007</v>
      </c>
      <c r="F594" s="25"/>
      <c r="J594" s="25"/>
    </row>
    <row r="595" spans="2:10" x14ac:dyDescent="0.25">
      <c r="B595" s="28">
        <f t="shared" si="8"/>
        <v>46029.052083331924</v>
      </c>
      <c r="C595" s="26">
        <v>50882.427520000012</v>
      </c>
      <c r="F595" s="25"/>
      <c r="J595" s="25"/>
    </row>
    <row r="596" spans="2:10" x14ac:dyDescent="0.25">
      <c r="B596" s="28">
        <f t="shared" si="8"/>
        <v>46029.062499998588</v>
      </c>
      <c r="C596" s="26">
        <v>42156.189920000004</v>
      </c>
      <c r="F596" s="25"/>
      <c r="J596" s="25"/>
    </row>
    <row r="597" spans="2:10" x14ac:dyDescent="0.25">
      <c r="B597" s="28">
        <f t="shared" si="8"/>
        <v>46029.072916665253</v>
      </c>
      <c r="C597" s="26">
        <v>35511.386480000001</v>
      </c>
      <c r="F597" s="25"/>
      <c r="J597" s="25"/>
    </row>
    <row r="598" spans="2:10" x14ac:dyDescent="0.25">
      <c r="B598" s="28">
        <f t="shared" si="8"/>
        <v>46029.083333331917</v>
      </c>
      <c r="C598" s="26">
        <v>47918.624760000006</v>
      </c>
      <c r="F598" s="25"/>
      <c r="J598" s="25"/>
    </row>
    <row r="599" spans="2:10" x14ac:dyDescent="0.25">
      <c r="B599" s="28">
        <f t="shared" ref="B599:B662" si="9">IF(AND(DATE(YEAR(B598),MONTH(B598),DAY(B598))+TIME(HOUR(B598),MINUTE(B598),SECOND(B598))=DATE(YEAR(B598),10,IF(WEEKDAY(DATE(YEAR($C$14),10,31),2)=7,31,DAY(31-WEEKDAY(DATE(YEAR($C$14),10,31),2))))+TIME(2,45,0),B598&lt;&gt;B594),B598-0.03125,IF((DATE(YEAR(B598),MONTH(B598),DAY(B598))+TIME(HOUR(B598),MINUTE(B598),SECOND(B598)))=DATE(YEAR(B598),3,IF(WEEKDAY(DATE(YEAR($C$14),3,31),2)=7,31,DAY(31-WEEKDAY(DATE(YEAR($C$14),3,31),2))))+TIME(1,45,0),B598+0.0520833333333333,B598+0.0104166666666667))</f>
        <v>46029.093749998581</v>
      </c>
      <c r="C599" s="26">
        <v>40198.913280000001</v>
      </c>
      <c r="F599" s="25"/>
      <c r="J599" s="25"/>
    </row>
    <row r="600" spans="2:10" x14ac:dyDescent="0.25">
      <c r="B600" s="28">
        <f t="shared" si="9"/>
        <v>46029.104166665245</v>
      </c>
      <c r="C600" s="26">
        <v>35548.721559999998</v>
      </c>
      <c r="F600" s="25"/>
      <c r="J600" s="25"/>
    </row>
    <row r="601" spans="2:10" x14ac:dyDescent="0.25">
      <c r="B601" s="28">
        <f t="shared" si="9"/>
        <v>46029.11458333191</v>
      </c>
      <c r="C601" s="26">
        <v>39107.689240000007</v>
      </c>
      <c r="F601" s="25"/>
      <c r="J601" s="25"/>
    </row>
    <row r="602" spans="2:10" x14ac:dyDescent="0.25">
      <c r="B602" s="28">
        <f t="shared" si="9"/>
        <v>46029.124999998574</v>
      </c>
      <c r="C602" s="26">
        <v>36644.996440000017</v>
      </c>
      <c r="F602" s="25"/>
      <c r="J602" s="25"/>
    </row>
    <row r="603" spans="2:10" x14ac:dyDescent="0.25">
      <c r="B603" s="28">
        <f t="shared" si="9"/>
        <v>46029.135416665238</v>
      </c>
      <c r="C603" s="26">
        <v>39354.43576</v>
      </c>
      <c r="F603" s="25"/>
      <c r="J603" s="25"/>
    </row>
    <row r="604" spans="2:10" x14ac:dyDescent="0.25">
      <c r="B604" s="28">
        <f t="shared" si="9"/>
        <v>46029.145833331902</v>
      </c>
      <c r="C604" s="26">
        <v>40031.954600000012</v>
      </c>
      <c r="F604" s="25"/>
      <c r="J604" s="25"/>
    </row>
    <row r="605" spans="2:10" x14ac:dyDescent="0.25">
      <c r="B605" s="28">
        <f t="shared" si="9"/>
        <v>46029.156249998567</v>
      </c>
      <c r="C605" s="26">
        <v>46962.28456</v>
      </c>
      <c r="F605" s="25"/>
      <c r="J605" s="25"/>
    </row>
    <row r="606" spans="2:10" x14ac:dyDescent="0.25">
      <c r="B606" s="28">
        <f t="shared" si="9"/>
        <v>46029.166666665231</v>
      </c>
      <c r="C606" s="26">
        <v>50543.895440000015</v>
      </c>
      <c r="F606" s="25"/>
      <c r="J606" s="25"/>
    </row>
    <row r="607" spans="2:10" x14ac:dyDescent="0.25">
      <c r="B607" s="28">
        <f t="shared" si="9"/>
        <v>46029.177083331895</v>
      </c>
      <c r="C607" s="26">
        <v>57192.797640000012</v>
      </c>
      <c r="F607" s="25"/>
      <c r="J607" s="25"/>
    </row>
    <row r="608" spans="2:10" x14ac:dyDescent="0.25">
      <c r="B608" s="28">
        <f t="shared" si="9"/>
        <v>46029.187499998559</v>
      </c>
      <c r="C608" s="26">
        <v>58486.902440000005</v>
      </c>
      <c r="F608" s="25"/>
      <c r="J608" s="25"/>
    </row>
    <row r="609" spans="2:10" x14ac:dyDescent="0.25">
      <c r="B609" s="28">
        <f t="shared" si="9"/>
        <v>46029.197916665224</v>
      </c>
      <c r="C609" s="26">
        <v>56482.572880000014</v>
      </c>
      <c r="F609" s="25"/>
      <c r="J609" s="25"/>
    </row>
    <row r="610" spans="2:10" x14ac:dyDescent="0.25">
      <c r="B610" s="28">
        <f t="shared" si="9"/>
        <v>46029.208333331888</v>
      </c>
      <c r="C610" s="26">
        <v>56242.543160000001</v>
      </c>
      <c r="F610" s="25"/>
      <c r="J610" s="25"/>
    </row>
    <row r="611" spans="2:10" x14ac:dyDescent="0.25">
      <c r="B611" s="28">
        <f t="shared" si="9"/>
        <v>46029.218749998552</v>
      </c>
      <c r="C611" s="26">
        <v>66519.338600000003</v>
      </c>
      <c r="F611" s="25"/>
      <c r="J611" s="25"/>
    </row>
    <row r="612" spans="2:10" x14ac:dyDescent="0.25">
      <c r="B612" s="28">
        <f t="shared" si="9"/>
        <v>46029.229166665216</v>
      </c>
      <c r="C612" s="26">
        <v>68028.602320000005</v>
      </c>
      <c r="F612" s="25"/>
      <c r="J612" s="25"/>
    </row>
    <row r="613" spans="2:10" x14ac:dyDescent="0.25">
      <c r="B613" s="28">
        <f t="shared" si="9"/>
        <v>46029.239583331881</v>
      </c>
      <c r="C613" s="26">
        <v>74951.314039999997</v>
      </c>
      <c r="F613" s="25"/>
      <c r="J613" s="25"/>
    </row>
    <row r="614" spans="2:10" x14ac:dyDescent="0.25">
      <c r="B614" s="28">
        <f t="shared" si="9"/>
        <v>46029.249999998545</v>
      </c>
      <c r="C614" s="26">
        <v>74216.595759999982</v>
      </c>
      <c r="F614" s="25"/>
      <c r="J614" s="25"/>
    </row>
    <row r="615" spans="2:10" x14ac:dyDescent="0.25">
      <c r="B615" s="28">
        <f t="shared" si="9"/>
        <v>46029.260416665209</v>
      </c>
      <c r="C615" s="26">
        <v>78487.003519999998</v>
      </c>
      <c r="F615" s="25"/>
      <c r="J615" s="25"/>
    </row>
    <row r="616" spans="2:10" x14ac:dyDescent="0.25">
      <c r="B616" s="28">
        <f t="shared" si="9"/>
        <v>46029.270833331873</v>
      </c>
      <c r="C616" s="26">
        <v>77954.660240000012</v>
      </c>
      <c r="F616" s="25"/>
      <c r="J616" s="25"/>
    </row>
    <row r="617" spans="2:10" x14ac:dyDescent="0.25">
      <c r="B617" s="28">
        <f t="shared" si="9"/>
        <v>46029.281249998538</v>
      </c>
      <c r="C617" s="26">
        <v>73000.48715999999</v>
      </c>
      <c r="F617" s="25"/>
      <c r="J617" s="25"/>
    </row>
    <row r="618" spans="2:10" x14ac:dyDescent="0.25">
      <c r="B618" s="28">
        <f t="shared" si="9"/>
        <v>46029.291666665202</v>
      </c>
      <c r="C618" s="26">
        <v>80059.096720000001</v>
      </c>
      <c r="F618" s="25"/>
      <c r="J618" s="25"/>
    </row>
    <row r="619" spans="2:10" x14ac:dyDescent="0.25">
      <c r="B619" s="28">
        <f t="shared" si="9"/>
        <v>46029.302083331866</v>
      </c>
      <c r="C619" s="26">
        <v>75924.631519999995</v>
      </c>
      <c r="F619" s="25"/>
      <c r="J619" s="25"/>
    </row>
    <row r="620" spans="2:10" x14ac:dyDescent="0.25">
      <c r="B620" s="28">
        <f t="shared" si="9"/>
        <v>46029.31249999853</v>
      </c>
      <c r="C620" s="26">
        <v>71344.193760000024</v>
      </c>
      <c r="F620" s="25"/>
      <c r="J620" s="25"/>
    </row>
    <row r="621" spans="2:10" x14ac:dyDescent="0.25">
      <c r="B621" s="28">
        <f t="shared" si="9"/>
        <v>46029.322916665194</v>
      </c>
      <c r="C621" s="26">
        <v>68020.382399999988</v>
      </c>
      <c r="F621" s="25"/>
      <c r="J621" s="25"/>
    </row>
    <row r="622" spans="2:10" x14ac:dyDescent="0.25">
      <c r="B622" s="28">
        <f t="shared" si="9"/>
        <v>46029.333333331859</v>
      </c>
      <c r="C622" s="26">
        <v>63183.908359999994</v>
      </c>
      <c r="F622" s="25"/>
      <c r="J622" s="25"/>
    </row>
    <row r="623" spans="2:10" x14ac:dyDescent="0.25">
      <c r="B623" s="28">
        <f t="shared" si="9"/>
        <v>46029.343749998523</v>
      </c>
      <c r="C623" s="26">
        <v>62836.917519999995</v>
      </c>
      <c r="F623" s="25"/>
      <c r="J623" s="25"/>
    </row>
    <row r="624" spans="2:10" x14ac:dyDescent="0.25">
      <c r="B624" s="28">
        <f t="shared" si="9"/>
        <v>46029.354166665187</v>
      </c>
      <c r="C624" s="26">
        <v>63783.623559999993</v>
      </c>
      <c r="F624" s="25"/>
      <c r="J624" s="25"/>
    </row>
    <row r="625" spans="2:10" x14ac:dyDescent="0.25">
      <c r="B625" s="28">
        <f t="shared" si="9"/>
        <v>46029.364583331851</v>
      </c>
      <c r="C625" s="26">
        <v>68311.819559999989</v>
      </c>
      <c r="F625" s="25"/>
      <c r="J625" s="25"/>
    </row>
    <row r="626" spans="2:10" x14ac:dyDescent="0.25">
      <c r="B626" s="28">
        <f t="shared" si="9"/>
        <v>46029.374999998516</v>
      </c>
      <c r="C626" s="26">
        <v>70475.726360000001</v>
      </c>
      <c r="F626" s="25"/>
      <c r="J626" s="25"/>
    </row>
    <row r="627" spans="2:10" x14ac:dyDescent="0.25">
      <c r="B627" s="28">
        <f t="shared" si="9"/>
        <v>46029.38541666518</v>
      </c>
      <c r="C627" s="26">
        <v>65084.358159999996</v>
      </c>
      <c r="F627" s="25"/>
      <c r="J627" s="25"/>
    </row>
    <row r="628" spans="2:10" x14ac:dyDescent="0.25">
      <c r="B628" s="28">
        <f t="shared" si="9"/>
        <v>46029.395833331844</v>
      </c>
      <c r="C628" s="26">
        <v>62315.90015999999</v>
      </c>
      <c r="F628" s="25"/>
      <c r="J628" s="25"/>
    </row>
    <row r="629" spans="2:10" x14ac:dyDescent="0.25">
      <c r="B629" s="28">
        <f t="shared" si="9"/>
        <v>46029.406249998508</v>
      </c>
      <c r="C629" s="26">
        <v>62894.319080000008</v>
      </c>
      <c r="F629" s="25"/>
      <c r="J629" s="25"/>
    </row>
    <row r="630" spans="2:10" x14ac:dyDescent="0.25">
      <c r="B630" s="28">
        <f t="shared" si="9"/>
        <v>46029.416666665173</v>
      </c>
      <c r="C630" s="26">
        <v>65804.227760000009</v>
      </c>
      <c r="F630" s="25"/>
      <c r="J630" s="25"/>
    </row>
    <row r="631" spans="2:10" x14ac:dyDescent="0.25">
      <c r="B631" s="28">
        <f t="shared" si="9"/>
        <v>46029.427083331837</v>
      </c>
      <c r="C631" s="26">
        <v>58814.195680000004</v>
      </c>
      <c r="F631" s="25"/>
      <c r="J631" s="25"/>
    </row>
    <row r="632" spans="2:10" x14ac:dyDescent="0.25">
      <c r="B632" s="28">
        <f t="shared" si="9"/>
        <v>46029.437499998501</v>
      </c>
      <c r="C632" s="26">
        <v>67209.136079999997</v>
      </c>
      <c r="F632" s="25"/>
      <c r="J632" s="25"/>
    </row>
    <row r="633" spans="2:10" x14ac:dyDescent="0.25">
      <c r="B633" s="28">
        <f t="shared" si="9"/>
        <v>46029.447916665165</v>
      </c>
      <c r="C633" s="26">
        <v>66069.213759999999</v>
      </c>
      <c r="F633" s="25"/>
      <c r="J633" s="25"/>
    </row>
    <row r="634" spans="2:10" x14ac:dyDescent="0.25">
      <c r="B634" s="28">
        <f t="shared" si="9"/>
        <v>46029.45833333183</v>
      </c>
      <c r="C634" s="26">
        <v>66176.047359999997</v>
      </c>
      <c r="F634" s="25"/>
      <c r="J634" s="25"/>
    </row>
    <row r="635" spans="2:10" x14ac:dyDescent="0.25">
      <c r="B635" s="28">
        <f t="shared" si="9"/>
        <v>46029.468749998494</v>
      </c>
      <c r="C635" s="26">
        <v>67199.058320000011</v>
      </c>
      <c r="F635" s="25"/>
      <c r="J635" s="25"/>
    </row>
    <row r="636" spans="2:10" x14ac:dyDescent="0.25">
      <c r="B636" s="28">
        <f t="shared" si="9"/>
        <v>46029.479166665158</v>
      </c>
      <c r="C636" s="26">
        <v>70307.559959999999</v>
      </c>
      <c r="F636" s="25"/>
      <c r="J636" s="25"/>
    </row>
    <row r="637" spans="2:10" x14ac:dyDescent="0.25">
      <c r="B637" s="28">
        <f t="shared" si="9"/>
        <v>46029.489583331822</v>
      </c>
      <c r="C637" s="26">
        <v>74786.432520000017</v>
      </c>
      <c r="F637" s="25"/>
      <c r="J637" s="25"/>
    </row>
    <row r="638" spans="2:10" x14ac:dyDescent="0.25">
      <c r="B638" s="28">
        <f t="shared" si="9"/>
        <v>46029.499999998487</v>
      </c>
      <c r="C638" s="26">
        <v>76544.057279999994</v>
      </c>
      <c r="F638" s="25"/>
      <c r="J638" s="25"/>
    </row>
    <row r="639" spans="2:10" x14ac:dyDescent="0.25">
      <c r="B639" s="28">
        <f t="shared" si="9"/>
        <v>46029.510416665151</v>
      </c>
      <c r="C639" s="26">
        <v>61903.840640000002</v>
      </c>
      <c r="F639" s="25"/>
      <c r="J639" s="25"/>
    </row>
    <row r="640" spans="2:10" x14ac:dyDescent="0.25">
      <c r="B640" s="28">
        <f t="shared" si="9"/>
        <v>46029.520833331815</v>
      </c>
      <c r="C640" s="26">
        <v>76497.781719999999</v>
      </c>
      <c r="F640" s="25"/>
      <c r="J640" s="25"/>
    </row>
    <row r="641" spans="2:10" x14ac:dyDescent="0.25">
      <c r="B641" s="28">
        <f t="shared" si="9"/>
        <v>46029.531249998479</v>
      </c>
      <c r="C641" s="26">
        <v>76001.898920000007</v>
      </c>
      <c r="F641" s="25"/>
      <c r="J641" s="25"/>
    </row>
    <row r="642" spans="2:10" x14ac:dyDescent="0.25">
      <c r="B642" s="28">
        <f t="shared" si="9"/>
        <v>46029.541666665144</v>
      </c>
      <c r="C642" s="26">
        <v>83383.890119999982</v>
      </c>
      <c r="F642" s="25"/>
      <c r="J642" s="25"/>
    </row>
    <row r="643" spans="2:10" x14ac:dyDescent="0.25">
      <c r="B643" s="28">
        <f t="shared" si="9"/>
        <v>46029.552083331808</v>
      </c>
      <c r="C643" s="26">
        <v>85804.324839999972</v>
      </c>
      <c r="F643" s="25"/>
      <c r="J643" s="25"/>
    </row>
    <row r="644" spans="2:10" x14ac:dyDescent="0.25">
      <c r="B644" s="28">
        <f t="shared" si="9"/>
        <v>46029.562499998472</v>
      </c>
      <c r="C644" s="26">
        <v>87891.415600000008</v>
      </c>
      <c r="F644" s="25"/>
      <c r="J644" s="25"/>
    </row>
    <row r="645" spans="2:10" x14ac:dyDescent="0.25">
      <c r="B645" s="28">
        <f t="shared" si="9"/>
        <v>46029.572916665136</v>
      </c>
      <c r="C645" s="26">
        <v>71228.527199999982</v>
      </c>
      <c r="F645" s="25"/>
      <c r="J645" s="25"/>
    </row>
    <row r="646" spans="2:10" x14ac:dyDescent="0.25">
      <c r="B646" s="28">
        <f t="shared" si="9"/>
        <v>46029.583333331801</v>
      </c>
      <c r="C646" s="26">
        <v>75089.531640000001</v>
      </c>
      <c r="F646" s="25"/>
      <c r="J646" s="25"/>
    </row>
    <row r="647" spans="2:10" x14ac:dyDescent="0.25">
      <c r="B647" s="28">
        <f t="shared" si="9"/>
        <v>46029.593749998465</v>
      </c>
      <c r="C647" s="26">
        <v>74462.341680000012</v>
      </c>
      <c r="F647" s="25"/>
      <c r="J647" s="25"/>
    </row>
    <row r="648" spans="2:10" x14ac:dyDescent="0.25">
      <c r="B648" s="28">
        <f t="shared" si="9"/>
        <v>46029.604166665129</v>
      </c>
      <c r="C648" s="26">
        <v>76328.467600000004</v>
      </c>
      <c r="F648" s="25"/>
      <c r="J648" s="25"/>
    </row>
    <row r="649" spans="2:10" x14ac:dyDescent="0.25">
      <c r="B649" s="28">
        <f t="shared" si="9"/>
        <v>46029.614583331793</v>
      </c>
      <c r="C649" s="26">
        <v>74091.764880000002</v>
      </c>
      <c r="F649" s="25"/>
      <c r="J649" s="25"/>
    </row>
    <row r="650" spans="2:10" x14ac:dyDescent="0.25">
      <c r="B650" s="28">
        <f t="shared" si="9"/>
        <v>46029.624999998457</v>
      </c>
      <c r="C650" s="26">
        <v>80605.031879999995</v>
      </c>
      <c r="F650" s="25"/>
      <c r="J650" s="25"/>
    </row>
    <row r="651" spans="2:10" x14ac:dyDescent="0.25">
      <c r="B651" s="28">
        <f t="shared" si="9"/>
        <v>46029.635416665122</v>
      </c>
      <c r="C651" s="26">
        <v>67522.280279999977</v>
      </c>
      <c r="F651" s="25"/>
      <c r="J651" s="25"/>
    </row>
    <row r="652" spans="2:10" x14ac:dyDescent="0.25">
      <c r="B652" s="28">
        <f t="shared" si="9"/>
        <v>46029.645833331786</v>
      </c>
      <c r="C652" s="26">
        <v>79000.279440000028</v>
      </c>
      <c r="F652" s="25"/>
      <c r="J652" s="25"/>
    </row>
    <row r="653" spans="2:10" x14ac:dyDescent="0.25">
      <c r="B653" s="28">
        <f t="shared" si="9"/>
        <v>46029.65624999845</v>
      </c>
      <c r="C653" s="26">
        <v>82364.373880000014</v>
      </c>
      <c r="F653" s="25"/>
      <c r="J653" s="25"/>
    </row>
    <row r="654" spans="2:10" x14ac:dyDescent="0.25">
      <c r="B654" s="28">
        <f t="shared" si="9"/>
        <v>46029.666666665114</v>
      </c>
      <c r="C654" s="26">
        <v>74208.206919999982</v>
      </c>
      <c r="F654" s="25"/>
      <c r="J654" s="25"/>
    </row>
    <row r="655" spans="2:10" x14ac:dyDescent="0.25">
      <c r="B655" s="28">
        <f t="shared" si="9"/>
        <v>46029.677083331779</v>
      </c>
      <c r="C655" s="26">
        <v>68471.104720000018</v>
      </c>
      <c r="F655" s="25"/>
      <c r="J655" s="25"/>
    </row>
    <row r="656" spans="2:10" x14ac:dyDescent="0.25">
      <c r="B656" s="28">
        <f t="shared" si="9"/>
        <v>46029.687499998443</v>
      </c>
      <c r="C656" s="26">
        <v>75031.522200000007</v>
      </c>
      <c r="F656" s="25"/>
      <c r="J656" s="25"/>
    </row>
    <row r="657" spans="2:10" x14ac:dyDescent="0.25">
      <c r="B657" s="28">
        <f t="shared" si="9"/>
        <v>46029.697916665107</v>
      </c>
      <c r="C657" s="26">
        <v>75579.201920000021</v>
      </c>
      <c r="F657" s="25"/>
      <c r="J657" s="25"/>
    </row>
    <row r="658" spans="2:10" x14ac:dyDescent="0.25">
      <c r="B658" s="28">
        <f t="shared" si="9"/>
        <v>46029.708333331771</v>
      </c>
      <c r="C658" s="26">
        <v>72531.713479999991</v>
      </c>
      <c r="F658" s="25"/>
      <c r="J658" s="25"/>
    </row>
    <row r="659" spans="2:10" x14ac:dyDescent="0.25">
      <c r="B659" s="28">
        <f t="shared" si="9"/>
        <v>46029.718749998436</v>
      </c>
      <c r="C659" s="26">
        <v>72940.746439999988</v>
      </c>
      <c r="F659" s="25"/>
      <c r="J659" s="25"/>
    </row>
    <row r="660" spans="2:10" x14ac:dyDescent="0.25">
      <c r="B660" s="28">
        <f t="shared" si="9"/>
        <v>46029.7291666651</v>
      </c>
      <c r="C660" s="26">
        <v>78167.34752000001</v>
      </c>
      <c r="F660" s="25"/>
      <c r="J660" s="25"/>
    </row>
    <row r="661" spans="2:10" x14ac:dyDescent="0.25">
      <c r="B661" s="28">
        <f t="shared" si="9"/>
        <v>46029.739583331764</v>
      </c>
      <c r="C661" s="26">
        <v>74249.736480000007</v>
      </c>
      <c r="F661" s="25"/>
      <c r="J661" s="25"/>
    </row>
    <row r="662" spans="2:10" x14ac:dyDescent="0.25">
      <c r="B662" s="28">
        <f t="shared" si="9"/>
        <v>46029.749999998428</v>
      </c>
      <c r="C662" s="26">
        <v>74074.651200000008</v>
      </c>
      <c r="F662" s="25"/>
      <c r="J662" s="25"/>
    </row>
    <row r="663" spans="2:10" x14ac:dyDescent="0.25">
      <c r="B663" s="28">
        <f t="shared" ref="B663:B726" si="10">IF(AND(DATE(YEAR(B662),MONTH(B662),DAY(B662))+TIME(HOUR(B662),MINUTE(B662),SECOND(B662))=DATE(YEAR(B662),10,IF(WEEKDAY(DATE(YEAR($C$14),10,31),2)=7,31,DAY(31-WEEKDAY(DATE(YEAR($C$14),10,31),2))))+TIME(2,45,0),B662&lt;&gt;B658),B662-0.03125,IF((DATE(YEAR(B662),MONTH(B662),DAY(B662))+TIME(HOUR(B662),MINUTE(B662),SECOND(B662)))=DATE(YEAR(B662),3,IF(WEEKDAY(DATE(YEAR($C$14),3,31),2)=7,31,DAY(31-WEEKDAY(DATE(YEAR($C$14),3,31),2))))+TIME(1,45,0),B662+0.0520833333333333,B662+0.0104166666666667))</f>
        <v>46029.760416665093</v>
      </c>
      <c r="C663" s="26">
        <v>69427.840279999989</v>
      </c>
      <c r="F663" s="25"/>
      <c r="J663" s="25"/>
    </row>
    <row r="664" spans="2:10" x14ac:dyDescent="0.25">
      <c r="B664" s="28">
        <f t="shared" si="10"/>
        <v>46029.770833331757</v>
      </c>
      <c r="C664" s="26">
        <v>73199.626640000002</v>
      </c>
      <c r="F664" s="25"/>
      <c r="J664" s="25"/>
    </row>
    <row r="665" spans="2:10" x14ac:dyDescent="0.25">
      <c r="B665" s="28">
        <f t="shared" si="10"/>
        <v>46029.781249998421</v>
      </c>
      <c r="C665" s="26">
        <v>65346.008319999979</v>
      </c>
      <c r="F665" s="25"/>
      <c r="J665" s="25"/>
    </row>
    <row r="666" spans="2:10" x14ac:dyDescent="0.25">
      <c r="B666" s="28">
        <f t="shared" si="10"/>
        <v>46029.791666665085</v>
      </c>
      <c r="C666" s="26">
        <v>62118.935400000009</v>
      </c>
      <c r="F666" s="25"/>
      <c r="J666" s="25"/>
    </row>
    <row r="667" spans="2:10" x14ac:dyDescent="0.25">
      <c r="B667" s="28">
        <f t="shared" si="10"/>
        <v>46029.80208333175</v>
      </c>
      <c r="C667" s="26">
        <v>61319.284319999992</v>
      </c>
      <c r="F667" s="25"/>
      <c r="J667" s="25"/>
    </row>
    <row r="668" spans="2:10" x14ac:dyDescent="0.25">
      <c r="B668" s="28">
        <f t="shared" si="10"/>
        <v>46029.812499998414</v>
      </c>
      <c r="C668" s="26">
        <v>73719.202919999982</v>
      </c>
      <c r="F668" s="25"/>
      <c r="J668" s="25"/>
    </row>
    <row r="669" spans="2:10" x14ac:dyDescent="0.25">
      <c r="B669" s="28">
        <f t="shared" si="10"/>
        <v>46029.822916665078</v>
      </c>
      <c r="C669" s="26">
        <v>73144.893720000022</v>
      </c>
      <c r="F669" s="25"/>
      <c r="J669" s="25"/>
    </row>
    <row r="670" spans="2:10" x14ac:dyDescent="0.25">
      <c r="B670" s="28">
        <f t="shared" si="10"/>
        <v>46029.833333331742</v>
      </c>
      <c r="C670" s="26">
        <v>73060.1394</v>
      </c>
      <c r="F670" s="25"/>
      <c r="J670" s="25"/>
    </row>
    <row r="671" spans="2:10" x14ac:dyDescent="0.25">
      <c r="B671" s="28">
        <f t="shared" si="10"/>
        <v>46029.843749998407</v>
      </c>
      <c r="C671" s="26">
        <v>73492.046640000015</v>
      </c>
      <c r="F671" s="25"/>
      <c r="J671" s="25"/>
    </row>
    <row r="672" spans="2:10" x14ac:dyDescent="0.25">
      <c r="B672" s="28">
        <f t="shared" si="10"/>
        <v>46029.854166665071</v>
      </c>
      <c r="C672" s="26">
        <v>73984.153919999982</v>
      </c>
      <c r="F672" s="25"/>
      <c r="J672" s="25"/>
    </row>
    <row r="673" spans="2:10" x14ac:dyDescent="0.25">
      <c r="B673" s="28">
        <f t="shared" si="10"/>
        <v>46029.864583331735</v>
      </c>
      <c r="C673" s="26">
        <v>68581.265640000012</v>
      </c>
      <c r="F673" s="25"/>
      <c r="J673" s="25"/>
    </row>
    <row r="674" spans="2:10" x14ac:dyDescent="0.25">
      <c r="B674" s="28">
        <f t="shared" si="10"/>
        <v>46029.874999998399</v>
      </c>
      <c r="C674" s="26">
        <v>75554.858520000009</v>
      </c>
      <c r="F674" s="25"/>
      <c r="J674" s="25"/>
    </row>
    <row r="675" spans="2:10" x14ac:dyDescent="0.25">
      <c r="B675" s="28">
        <f t="shared" si="10"/>
        <v>46029.885416665064</v>
      </c>
      <c r="C675" s="26">
        <v>72238.46308000003</v>
      </c>
      <c r="F675" s="25"/>
      <c r="J675" s="25"/>
    </row>
    <row r="676" spans="2:10" x14ac:dyDescent="0.25">
      <c r="B676" s="28">
        <f t="shared" si="10"/>
        <v>46029.895833331728</v>
      </c>
      <c r="C676" s="26">
        <v>68892.670480000001</v>
      </c>
      <c r="F676" s="25"/>
      <c r="J676" s="25"/>
    </row>
    <row r="677" spans="2:10" x14ac:dyDescent="0.25">
      <c r="B677" s="28">
        <f t="shared" si="10"/>
        <v>46029.906249998392</v>
      </c>
      <c r="C677" s="26">
        <v>70800.879759999982</v>
      </c>
      <c r="F677" s="25"/>
      <c r="J677" s="25"/>
    </row>
    <row r="678" spans="2:10" x14ac:dyDescent="0.25">
      <c r="B678" s="28">
        <f t="shared" si="10"/>
        <v>46029.916666665056</v>
      </c>
      <c r="C678" s="26">
        <v>67843.357080000016</v>
      </c>
      <c r="F678" s="25"/>
      <c r="J678" s="25"/>
    </row>
    <row r="679" spans="2:10" x14ac:dyDescent="0.25">
      <c r="B679" s="28">
        <f t="shared" si="10"/>
        <v>46029.92708333172</v>
      </c>
      <c r="C679" s="26">
        <v>68614.740600000005</v>
      </c>
      <c r="F679" s="25"/>
      <c r="J679" s="25"/>
    </row>
    <row r="680" spans="2:10" x14ac:dyDescent="0.25">
      <c r="B680" s="28">
        <f t="shared" si="10"/>
        <v>46029.937499998385</v>
      </c>
      <c r="C680" s="26">
        <v>69621.963240000012</v>
      </c>
      <c r="F680" s="25"/>
      <c r="J680" s="25"/>
    </row>
    <row r="681" spans="2:10" x14ac:dyDescent="0.25">
      <c r="B681" s="28">
        <f t="shared" si="10"/>
        <v>46029.947916665049</v>
      </c>
      <c r="C681" s="26">
        <v>69888.818200000009</v>
      </c>
      <c r="F681" s="25"/>
      <c r="J681" s="25"/>
    </row>
    <row r="682" spans="2:10" x14ac:dyDescent="0.25">
      <c r="B682" s="28">
        <f t="shared" si="10"/>
        <v>46029.958333331713</v>
      </c>
      <c r="C682" s="26">
        <v>68681.520520000005</v>
      </c>
      <c r="F682" s="25"/>
      <c r="J682" s="25"/>
    </row>
    <row r="683" spans="2:10" x14ac:dyDescent="0.25">
      <c r="B683" s="28">
        <f t="shared" si="10"/>
        <v>46029.968749998377</v>
      </c>
      <c r="C683" s="26">
        <v>61191.824800000002</v>
      </c>
      <c r="F683" s="25"/>
      <c r="J683" s="25"/>
    </row>
    <row r="684" spans="2:10" x14ac:dyDescent="0.25">
      <c r="B684" s="28">
        <f t="shared" si="10"/>
        <v>46029.979166665042</v>
      </c>
      <c r="C684" s="26">
        <v>68852.550279999996</v>
      </c>
      <c r="F684" s="25"/>
      <c r="J684" s="25"/>
    </row>
    <row r="685" spans="2:10" x14ac:dyDescent="0.25">
      <c r="B685" s="28">
        <f t="shared" si="10"/>
        <v>46029.989583331706</v>
      </c>
      <c r="C685" s="26">
        <v>61903.851999999999</v>
      </c>
      <c r="F685" s="25"/>
      <c r="J685" s="25"/>
    </row>
    <row r="686" spans="2:10" x14ac:dyDescent="0.25">
      <c r="B686" s="28">
        <f t="shared" si="10"/>
        <v>46029.99999999837</v>
      </c>
      <c r="C686" s="26">
        <v>58552.366439999998</v>
      </c>
      <c r="F686" s="25"/>
      <c r="J686" s="25"/>
    </row>
    <row r="687" spans="2:10" x14ac:dyDescent="0.25">
      <c r="B687" s="28">
        <f t="shared" si="10"/>
        <v>46030.010416665034</v>
      </c>
      <c r="C687" s="26">
        <v>66946.717600000004</v>
      </c>
      <c r="F687" s="25"/>
      <c r="J687" s="25"/>
    </row>
    <row r="688" spans="2:10" x14ac:dyDescent="0.25">
      <c r="B688" s="28">
        <f t="shared" si="10"/>
        <v>46030.020833331699</v>
      </c>
      <c r="C688" s="26">
        <v>60197.063919999986</v>
      </c>
      <c r="F688" s="25"/>
      <c r="J688" s="25"/>
    </row>
    <row r="689" spans="2:10" x14ac:dyDescent="0.25">
      <c r="B689" s="28">
        <f t="shared" si="10"/>
        <v>46030.031249998363</v>
      </c>
      <c r="C689" s="26">
        <v>52929.896119999983</v>
      </c>
      <c r="F689" s="25"/>
      <c r="J689" s="25"/>
    </row>
    <row r="690" spans="2:10" x14ac:dyDescent="0.25">
      <c r="B690" s="28">
        <f t="shared" si="10"/>
        <v>46030.041666665027</v>
      </c>
      <c r="C690" s="26">
        <v>53733.487960000006</v>
      </c>
      <c r="F690" s="25"/>
      <c r="J690" s="25"/>
    </row>
    <row r="691" spans="2:10" x14ac:dyDescent="0.25">
      <c r="B691" s="28">
        <f t="shared" si="10"/>
        <v>46030.052083331691</v>
      </c>
      <c r="C691" s="26">
        <v>50406.213280000004</v>
      </c>
      <c r="F691" s="25"/>
      <c r="J691" s="25"/>
    </row>
    <row r="692" spans="2:10" x14ac:dyDescent="0.25">
      <c r="B692" s="28">
        <f t="shared" si="10"/>
        <v>46030.062499998356</v>
      </c>
      <c r="C692" s="26">
        <v>56563.891560000011</v>
      </c>
      <c r="F692" s="25"/>
      <c r="J692" s="25"/>
    </row>
    <row r="693" spans="2:10" x14ac:dyDescent="0.25">
      <c r="B693" s="28">
        <f t="shared" si="10"/>
        <v>46030.07291666502</v>
      </c>
      <c r="C693" s="26">
        <v>55580.573160000007</v>
      </c>
      <c r="F693" s="25"/>
      <c r="J693" s="25"/>
    </row>
    <row r="694" spans="2:10" x14ac:dyDescent="0.25">
      <c r="B694" s="28">
        <f t="shared" si="10"/>
        <v>46030.083333331684</v>
      </c>
      <c r="C694" s="26">
        <v>56492.792279999994</v>
      </c>
      <c r="F694" s="25"/>
      <c r="J694" s="25"/>
    </row>
    <row r="695" spans="2:10" x14ac:dyDescent="0.25">
      <c r="B695" s="28">
        <f t="shared" si="10"/>
        <v>46030.093749998348</v>
      </c>
      <c r="C695" s="26">
        <v>61375.656799999997</v>
      </c>
      <c r="F695" s="25"/>
      <c r="J695" s="25"/>
    </row>
    <row r="696" spans="2:10" x14ac:dyDescent="0.25">
      <c r="B696" s="28">
        <f t="shared" si="10"/>
        <v>46030.104166665013</v>
      </c>
      <c r="C696" s="26">
        <v>54723.840079999994</v>
      </c>
      <c r="F696" s="25"/>
      <c r="J696" s="25"/>
    </row>
    <row r="697" spans="2:10" x14ac:dyDescent="0.25">
      <c r="B697" s="28">
        <f t="shared" si="10"/>
        <v>46030.114583331677</v>
      </c>
      <c r="C697" s="26">
        <v>47224.386840000006</v>
      </c>
      <c r="F697" s="25"/>
      <c r="J697" s="25"/>
    </row>
    <row r="698" spans="2:10" x14ac:dyDescent="0.25">
      <c r="B698" s="28">
        <f t="shared" si="10"/>
        <v>46030.124999998341</v>
      </c>
      <c r="C698" s="26">
        <v>45813.765919999998</v>
      </c>
      <c r="F698" s="25"/>
      <c r="J698" s="25"/>
    </row>
    <row r="699" spans="2:10" x14ac:dyDescent="0.25">
      <c r="B699" s="28">
        <f t="shared" si="10"/>
        <v>46030.135416665005</v>
      </c>
      <c r="C699" s="26">
        <v>45279.682719999997</v>
      </c>
      <c r="F699" s="25"/>
      <c r="J699" s="25"/>
    </row>
    <row r="700" spans="2:10" x14ac:dyDescent="0.25">
      <c r="B700" s="28">
        <f t="shared" si="10"/>
        <v>46030.14583333167</v>
      </c>
      <c r="C700" s="26">
        <v>44552.907999999996</v>
      </c>
      <c r="F700" s="25"/>
      <c r="J700" s="25"/>
    </row>
    <row r="701" spans="2:10" x14ac:dyDescent="0.25">
      <c r="B701" s="28">
        <f t="shared" si="10"/>
        <v>46030.156249998334</v>
      </c>
      <c r="C701" s="26">
        <v>49210.307799999995</v>
      </c>
      <c r="F701" s="25"/>
      <c r="J701" s="25"/>
    </row>
    <row r="702" spans="2:10" x14ac:dyDescent="0.25">
      <c r="B702" s="28">
        <f t="shared" si="10"/>
        <v>46030.166666664998</v>
      </c>
      <c r="C702" s="26">
        <v>61570.401800000007</v>
      </c>
      <c r="F702" s="25"/>
      <c r="J702" s="25"/>
    </row>
    <row r="703" spans="2:10" x14ac:dyDescent="0.25">
      <c r="B703" s="28">
        <f t="shared" si="10"/>
        <v>46030.177083331662</v>
      </c>
      <c r="C703" s="26">
        <v>64645.861920000018</v>
      </c>
      <c r="F703" s="25"/>
      <c r="J703" s="25"/>
    </row>
    <row r="704" spans="2:10" x14ac:dyDescent="0.25">
      <c r="B704" s="28">
        <f t="shared" si="10"/>
        <v>46030.187499998327</v>
      </c>
      <c r="C704" s="26">
        <v>74801.542920000022</v>
      </c>
      <c r="F704" s="25"/>
      <c r="J704" s="25"/>
    </row>
    <row r="705" spans="2:10" x14ac:dyDescent="0.25">
      <c r="B705" s="28">
        <f t="shared" si="10"/>
        <v>46030.197916664991</v>
      </c>
      <c r="C705" s="26">
        <v>67588.450480000014</v>
      </c>
      <c r="F705" s="25"/>
      <c r="J705" s="25"/>
    </row>
    <row r="706" spans="2:10" x14ac:dyDescent="0.25">
      <c r="B706" s="28">
        <f t="shared" si="10"/>
        <v>46030.208333331655</v>
      </c>
      <c r="C706" s="26">
        <v>65393.612759999989</v>
      </c>
      <c r="F706" s="25"/>
      <c r="J706" s="25"/>
    </row>
    <row r="707" spans="2:10" x14ac:dyDescent="0.25">
      <c r="B707" s="28">
        <f t="shared" si="10"/>
        <v>46030.218749998319</v>
      </c>
      <c r="C707" s="26">
        <v>65810.500720000011</v>
      </c>
      <c r="F707" s="25"/>
      <c r="J707" s="25"/>
    </row>
    <row r="708" spans="2:10" x14ac:dyDescent="0.25">
      <c r="B708" s="28">
        <f t="shared" si="10"/>
        <v>46030.229166664983</v>
      </c>
      <c r="C708" s="26">
        <v>71683.140240000008</v>
      </c>
      <c r="F708" s="25"/>
      <c r="J708" s="25"/>
    </row>
    <row r="709" spans="2:10" x14ac:dyDescent="0.25">
      <c r="B709" s="28">
        <f t="shared" si="10"/>
        <v>46030.239583331648</v>
      </c>
      <c r="C709" s="26">
        <v>78588.757720000023</v>
      </c>
      <c r="F709" s="25"/>
      <c r="J709" s="25"/>
    </row>
    <row r="710" spans="2:10" x14ac:dyDescent="0.25">
      <c r="B710" s="28">
        <f t="shared" si="10"/>
        <v>46030.249999998312</v>
      </c>
      <c r="C710" s="26">
        <v>72790.896399999998</v>
      </c>
      <c r="F710" s="25"/>
      <c r="J710" s="25"/>
    </row>
    <row r="711" spans="2:10" x14ac:dyDescent="0.25">
      <c r="B711" s="28">
        <f t="shared" si="10"/>
        <v>46030.260416664976</v>
      </c>
      <c r="C711" s="26">
        <v>74192.685640000011</v>
      </c>
      <c r="F711" s="25"/>
      <c r="J711" s="25"/>
    </row>
    <row r="712" spans="2:10" x14ac:dyDescent="0.25">
      <c r="B712" s="28">
        <f t="shared" si="10"/>
        <v>46030.27083333164</v>
      </c>
      <c r="C712" s="26">
        <v>85261.687279999998</v>
      </c>
      <c r="F712" s="25"/>
      <c r="J712" s="25"/>
    </row>
    <row r="713" spans="2:10" x14ac:dyDescent="0.25">
      <c r="B713" s="28">
        <f t="shared" si="10"/>
        <v>46030.281249998305</v>
      </c>
      <c r="C713" s="26">
        <v>73452.586479999998</v>
      </c>
      <c r="F713" s="25"/>
      <c r="J713" s="25"/>
    </row>
    <row r="714" spans="2:10" x14ac:dyDescent="0.25">
      <c r="B714" s="28">
        <f t="shared" si="10"/>
        <v>46030.291666664969</v>
      </c>
      <c r="C714" s="26">
        <v>74662.837679999982</v>
      </c>
      <c r="F714" s="25"/>
      <c r="J714" s="25"/>
    </row>
    <row r="715" spans="2:10" x14ac:dyDescent="0.25">
      <c r="B715" s="28">
        <f t="shared" si="10"/>
        <v>46030.302083331633</v>
      </c>
      <c r="C715" s="26">
        <v>69145.199839999987</v>
      </c>
      <c r="F715" s="25"/>
      <c r="J715" s="25"/>
    </row>
    <row r="716" spans="2:10" x14ac:dyDescent="0.25">
      <c r="B716" s="28">
        <f t="shared" si="10"/>
        <v>46030.312499998297</v>
      </c>
      <c r="C716" s="26">
        <v>68298.920199999993</v>
      </c>
      <c r="F716" s="25"/>
      <c r="J716" s="25"/>
    </row>
    <row r="717" spans="2:10" x14ac:dyDescent="0.25">
      <c r="B717" s="28">
        <f t="shared" si="10"/>
        <v>46030.322916664962</v>
      </c>
      <c r="C717" s="26">
        <v>69950.823039999988</v>
      </c>
      <c r="F717" s="25"/>
      <c r="J717" s="25"/>
    </row>
    <row r="718" spans="2:10" x14ac:dyDescent="0.25">
      <c r="B718" s="28">
        <f t="shared" si="10"/>
        <v>46030.333333331626</v>
      </c>
      <c r="C718" s="26">
        <v>68624.088799999998</v>
      </c>
      <c r="F718" s="25"/>
      <c r="J718" s="25"/>
    </row>
    <row r="719" spans="2:10" x14ac:dyDescent="0.25">
      <c r="B719" s="28">
        <f t="shared" si="10"/>
        <v>46030.34374999829</v>
      </c>
      <c r="C719" s="26">
        <v>74138.657560000007</v>
      </c>
      <c r="F719" s="25"/>
      <c r="J719" s="25"/>
    </row>
    <row r="720" spans="2:10" x14ac:dyDescent="0.25">
      <c r="B720" s="28">
        <f t="shared" si="10"/>
        <v>46030.354166664954</v>
      </c>
      <c r="C720" s="26">
        <v>68708.559240000002</v>
      </c>
      <c r="F720" s="25"/>
      <c r="J720" s="25"/>
    </row>
    <row r="721" spans="2:10" x14ac:dyDescent="0.25">
      <c r="B721" s="28">
        <f t="shared" si="10"/>
        <v>46030.364583331619</v>
      </c>
      <c r="C721" s="26">
        <v>65396.210960000004</v>
      </c>
      <c r="F721" s="25"/>
      <c r="J721" s="25"/>
    </row>
    <row r="722" spans="2:10" x14ac:dyDescent="0.25">
      <c r="B722" s="28">
        <f t="shared" si="10"/>
        <v>46030.374999998283</v>
      </c>
      <c r="C722" s="26">
        <v>67485.411839999986</v>
      </c>
      <c r="F722" s="25"/>
      <c r="J722" s="25"/>
    </row>
    <row r="723" spans="2:10" x14ac:dyDescent="0.25">
      <c r="B723" s="28">
        <f t="shared" si="10"/>
        <v>46030.385416664947</v>
      </c>
      <c r="C723" s="26">
        <v>73554.992760000008</v>
      </c>
      <c r="F723" s="25"/>
      <c r="J723" s="25"/>
    </row>
    <row r="724" spans="2:10" x14ac:dyDescent="0.25">
      <c r="B724" s="28">
        <f t="shared" si="10"/>
        <v>46030.395833331611</v>
      </c>
      <c r="C724" s="26">
        <v>67183.273719999983</v>
      </c>
      <c r="F724" s="25"/>
      <c r="J724" s="25"/>
    </row>
    <row r="725" spans="2:10" x14ac:dyDescent="0.25">
      <c r="B725" s="28">
        <f t="shared" si="10"/>
        <v>46030.406249998276</v>
      </c>
      <c r="C725" s="26">
        <v>76402.685879999975</v>
      </c>
      <c r="F725" s="25"/>
      <c r="J725" s="25"/>
    </row>
    <row r="726" spans="2:10" x14ac:dyDescent="0.25">
      <c r="B726" s="28">
        <f t="shared" si="10"/>
        <v>46030.41666666494</v>
      </c>
      <c r="C726" s="26">
        <v>80697.111799999984</v>
      </c>
      <c r="F726" s="25"/>
      <c r="J726" s="25"/>
    </row>
    <row r="727" spans="2:10" x14ac:dyDescent="0.25">
      <c r="B727" s="28">
        <f t="shared" ref="B727:B790" si="11">IF(AND(DATE(YEAR(B726),MONTH(B726),DAY(B726))+TIME(HOUR(B726),MINUTE(B726),SECOND(B726))=DATE(YEAR(B726),10,IF(WEEKDAY(DATE(YEAR($C$14),10,31),2)=7,31,DAY(31-WEEKDAY(DATE(YEAR($C$14),10,31),2))))+TIME(2,45,0),B726&lt;&gt;B722),B726-0.03125,IF((DATE(YEAR(B726),MONTH(B726),DAY(B726))+TIME(HOUR(B726),MINUTE(B726),SECOND(B726)))=DATE(YEAR(B726),3,IF(WEEKDAY(DATE(YEAR($C$14),3,31),2)=7,31,DAY(31-WEEKDAY(DATE(YEAR($C$14),3,31),2))))+TIME(1,45,0),B726+0.0520833333333333,B726+0.0104166666666667))</f>
        <v>46030.427083331604</v>
      </c>
      <c r="C727" s="26">
        <v>74817.716400000034</v>
      </c>
      <c r="F727" s="25"/>
      <c r="J727" s="25"/>
    </row>
    <row r="728" spans="2:10" x14ac:dyDescent="0.25">
      <c r="B728" s="28">
        <f t="shared" si="11"/>
        <v>46030.437499998268</v>
      </c>
      <c r="C728" s="26">
        <v>71613.006760000033</v>
      </c>
      <c r="F728" s="25"/>
      <c r="J728" s="25"/>
    </row>
    <row r="729" spans="2:10" x14ac:dyDescent="0.25">
      <c r="B729" s="28">
        <f t="shared" si="11"/>
        <v>46030.447916664933</v>
      </c>
      <c r="C729" s="26">
        <v>68217.185919999989</v>
      </c>
      <c r="F729" s="25"/>
      <c r="J729" s="25"/>
    </row>
    <row r="730" spans="2:10" x14ac:dyDescent="0.25">
      <c r="B730" s="28">
        <f t="shared" si="11"/>
        <v>46030.458333331597</v>
      </c>
      <c r="C730" s="26">
        <v>67944.281559999989</v>
      </c>
      <c r="F730" s="25"/>
      <c r="J730" s="25"/>
    </row>
    <row r="731" spans="2:10" x14ac:dyDescent="0.25">
      <c r="B731" s="28">
        <f t="shared" si="11"/>
        <v>46030.468749998261</v>
      </c>
      <c r="C731" s="26">
        <v>68891.98828000002</v>
      </c>
      <c r="F731" s="25"/>
      <c r="J731" s="25"/>
    </row>
    <row r="732" spans="2:10" x14ac:dyDescent="0.25">
      <c r="B732" s="28">
        <f t="shared" si="11"/>
        <v>46030.479166664925</v>
      </c>
      <c r="C732" s="26">
        <v>70170.016039999988</v>
      </c>
      <c r="F732" s="25"/>
      <c r="J732" s="25"/>
    </row>
    <row r="733" spans="2:10" x14ac:dyDescent="0.25">
      <c r="B733" s="28">
        <f t="shared" si="11"/>
        <v>46030.48958333159</v>
      </c>
      <c r="C733" s="26">
        <v>74505.885679999992</v>
      </c>
      <c r="F733" s="25"/>
      <c r="J733" s="25"/>
    </row>
    <row r="734" spans="2:10" x14ac:dyDescent="0.25">
      <c r="B734" s="28">
        <f t="shared" si="11"/>
        <v>46030.499999998254</v>
      </c>
      <c r="C734" s="26">
        <v>73040.76400000001</v>
      </c>
      <c r="F734" s="25"/>
      <c r="J734" s="25"/>
    </row>
    <row r="735" spans="2:10" x14ac:dyDescent="0.25">
      <c r="B735" s="28">
        <f t="shared" si="11"/>
        <v>46030.510416664918</v>
      </c>
      <c r="C735" s="26">
        <v>69217.457999999999</v>
      </c>
      <c r="F735" s="25"/>
      <c r="J735" s="25"/>
    </row>
    <row r="736" spans="2:10" x14ac:dyDescent="0.25">
      <c r="B736" s="28">
        <f t="shared" si="11"/>
        <v>46030.520833331582</v>
      </c>
      <c r="C736" s="26">
        <v>75064.008720000013</v>
      </c>
      <c r="F736" s="25"/>
      <c r="J736" s="25"/>
    </row>
    <row r="737" spans="2:10" x14ac:dyDescent="0.25">
      <c r="B737" s="28">
        <f t="shared" si="11"/>
        <v>46030.531249998246</v>
      </c>
      <c r="C737" s="26">
        <v>85489.952760000015</v>
      </c>
      <c r="F737" s="25"/>
      <c r="J737" s="25"/>
    </row>
    <row r="738" spans="2:10" x14ac:dyDescent="0.25">
      <c r="B738" s="28">
        <f t="shared" si="11"/>
        <v>46030.541666664911</v>
      </c>
      <c r="C738" s="26">
        <v>83956.671639999986</v>
      </c>
      <c r="F738" s="25"/>
      <c r="J738" s="25"/>
    </row>
    <row r="739" spans="2:10" x14ac:dyDescent="0.25">
      <c r="B739" s="28">
        <f t="shared" si="11"/>
        <v>46030.552083331575</v>
      </c>
      <c r="C739" s="26">
        <v>73903.462560000014</v>
      </c>
      <c r="F739" s="25"/>
      <c r="J739" s="25"/>
    </row>
    <row r="740" spans="2:10" x14ac:dyDescent="0.25">
      <c r="B740" s="28">
        <f t="shared" si="11"/>
        <v>46030.562499998239</v>
      </c>
      <c r="C740" s="26">
        <v>69512.938799999989</v>
      </c>
      <c r="F740" s="25"/>
      <c r="J740" s="25"/>
    </row>
    <row r="741" spans="2:10" x14ac:dyDescent="0.25">
      <c r="B741" s="28">
        <f t="shared" si="11"/>
        <v>46030.572916664903</v>
      </c>
      <c r="C741" s="26">
        <v>77961.035520000005</v>
      </c>
      <c r="F741" s="25"/>
      <c r="J741" s="25"/>
    </row>
    <row r="742" spans="2:10" x14ac:dyDescent="0.25">
      <c r="B742" s="28">
        <f t="shared" si="11"/>
        <v>46030.583333331568</v>
      </c>
      <c r="C742" s="26">
        <v>79896.147400000016</v>
      </c>
      <c r="F742" s="25"/>
      <c r="J742" s="25"/>
    </row>
    <row r="743" spans="2:10" x14ac:dyDescent="0.25">
      <c r="B743" s="28">
        <f t="shared" si="11"/>
        <v>46030.593749998232</v>
      </c>
      <c r="C743" s="26">
        <v>75765.277600000016</v>
      </c>
      <c r="F743" s="25"/>
      <c r="J743" s="25"/>
    </row>
    <row r="744" spans="2:10" x14ac:dyDescent="0.25">
      <c r="B744" s="28">
        <f t="shared" si="11"/>
        <v>46030.604166664896</v>
      </c>
      <c r="C744" s="26">
        <v>87163.847040000008</v>
      </c>
      <c r="F744" s="25"/>
      <c r="J744" s="25"/>
    </row>
    <row r="745" spans="2:10" x14ac:dyDescent="0.25">
      <c r="B745" s="28">
        <f t="shared" si="11"/>
        <v>46030.61458333156</v>
      </c>
      <c r="C745" s="26">
        <v>76604.778920000012</v>
      </c>
      <c r="F745" s="25"/>
      <c r="J745" s="25"/>
    </row>
    <row r="746" spans="2:10" x14ac:dyDescent="0.25">
      <c r="B746" s="28">
        <f t="shared" si="11"/>
        <v>46030.624999998225</v>
      </c>
      <c r="C746" s="26">
        <v>79498.816200000001</v>
      </c>
      <c r="F746" s="25"/>
      <c r="J746" s="25"/>
    </row>
    <row r="747" spans="2:10" x14ac:dyDescent="0.25">
      <c r="B747" s="28">
        <f t="shared" si="11"/>
        <v>46030.635416664889</v>
      </c>
      <c r="C747" s="26">
        <v>84002.587120000011</v>
      </c>
      <c r="F747" s="25"/>
      <c r="J747" s="25"/>
    </row>
    <row r="748" spans="2:10" x14ac:dyDescent="0.25">
      <c r="B748" s="28">
        <f t="shared" si="11"/>
        <v>46030.645833331553</v>
      </c>
      <c r="C748" s="26">
        <v>80949.161840000015</v>
      </c>
      <c r="F748" s="25"/>
      <c r="J748" s="25"/>
    </row>
    <row r="749" spans="2:10" x14ac:dyDescent="0.25">
      <c r="B749" s="28">
        <f t="shared" si="11"/>
        <v>46030.656249998217</v>
      </c>
      <c r="C749" s="26">
        <v>75681.435759999978</v>
      </c>
      <c r="F749" s="25"/>
      <c r="J749" s="25"/>
    </row>
    <row r="750" spans="2:10" x14ac:dyDescent="0.25">
      <c r="B750" s="28">
        <f t="shared" si="11"/>
        <v>46030.666666664882</v>
      </c>
      <c r="C750" s="26">
        <v>79693.230399999986</v>
      </c>
      <c r="F750" s="25"/>
      <c r="J750" s="25"/>
    </row>
    <row r="751" spans="2:10" x14ac:dyDescent="0.25">
      <c r="B751" s="28">
        <f t="shared" si="11"/>
        <v>46030.677083331546</v>
      </c>
      <c r="C751" s="26">
        <v>76641.535880000025</v>
      </c>
      <c r="F751" s="25"/>
      <c r="J751" s="25"/>
    </row>
    <row r="752" spans="2:10" x14ac:dyDescent="0.25">
      <c r="B752" s="28">
        <f t="shared" si="11"/>
        <v>46030.68749999821</v>
      </c>
      <c r="C752" s="26">
        <v>73030.446760000006</v>
      </c>
      <c r="F752" s="25"/>
      <c r="J752" s="25"/>
    </row>
    <row r="753" spans="2:10" x14ac:dyDescent="0.25">
      <c r="B753" s="28">
        <f t="shared" si="11"/>
        <v>46030.697916664874</v>
      </c>
      <c r="C753" s="26">
        <v>78292.061319999993</v>
      </c>
      <c r="F753" s="25"/>
      <c r="J753" s="25"/>
    </row>
    <row r="754" spans="2:10" x14ac:dyDescent="0.25">
      <c r="B754" s="28">
        <f t="shared" si="11"/>
        <v>46030.708333331539</v>
      </c>
      <c r="C754" s="26">
        <v>88488.96984000002</v>
      </c>
      <c r="F754" s="25"/>
      <c r="J754" s="25"/>
    </row>
    <row r="755" spans="2:10" x14ac:dyDescent="0.25">
      <c r="B755" s="28">
        <f t="shared" si="11"/>
        <v>46030.718749998203</v>
      </c>
      <c r="C755" s="26">
        <v>82748.37</v>
      </c>
      <c r="F755" s="25"/>
      <c r="J755" s="25"/>
    </row>
    <row r="756" spans="2:10" x14ac:dyDescent="0.25">
      <c r="B756" s="28">
        <f t="shared" si="11"/>
        <v>46030.729166664867</v>
      </c>
      <c r="C756" s="26">
        <v>85134.431920000003</v>
      </c>
      <c r="F756" s="25"/>
      <c r="J756" s="25"/>
    </row>
    <row r="757" spans="2:10" x14ac:dyDescent="0.25">
      <c r="B757" s="28">
        <f t="shared" si="11"/>
        <v>46030.739583331531</v>
      </c>
      <c r="C757" s="26">
        <v>82479.993400000007</v>
      </c>
      <c r="F757" s="25"/>
      <c r="J757" s="25"/>
    </row>
    <row r="758" spans="2:10" x14ac:dyDescent="0.25">
      <c r="B758" s="28">
        <f t="shared" si="11"/>
        <v>46030.749999998196</v>
      </c>
      <c r="C758" s="26">
        <v>76657.568919999976</v>
      </c>
      <c r="F758" s="25"/>
      <c r="J758" s="25"/>
    </row>
    <row r="759" spans="2:10" x14ac:dyDescent="0.25">
      <c r="B759" s="28">
        <f t="shared" si="11"/>
        <v>46030.76041666486</v>
      </c>
      <c r="C759" s="26">
        <v>69644.882880000005</v>
      </c>
      <c r="F759" s="25"/>
      <c r="J759" s="25"/>
    </row>
    <row r="760" spans="2:10" x14ac:dyDescent="0.25">
      <c r="B760" s="28">
        <f t="shared" si="11"/>
        <v>46030.770833331524</v>
      </c>
      <c r="C760" s="26">
        <v>70164.657600000006</v>
      </c>
      <c r="F760" s="25"/>
      <c r="J760" s="25"/>
    </row>
    <row r="761" spans="2:10" x14ac:dyDescent="0.25">
      <c r="B761" s="28">
        <f t="shared" si="11"/>
        <v>46030.781249998188</v>
      </c>
      <c r="C761" s="26">
        <v>68323.92396</v>
      </c>
      <c r="F761" s="25"/>
      <c r="J761" s="25"/>
    </row>
    <row r="762" spans="2:10" x14ac:dyDescent="0.25">
      <c r="B762" s="28">
        <f t="shared" si="11"/>
        <v>46030.791666664853</v>
      </c>
      <c r="C762" s="26">
        <v>79425.566839999985</v>
      </c>
      <c r="F762" s="25"/>
      <c r="J762" s="25"/>
    </row>
    <row r="763" spans="2:10" x14ac:dyDescent="0.25">
      <c r="B763" s="28">
        <f t="shared" si="11"/>
        <v>46030.802083331517</v>
      </c>
      <c r="C763" s="26">
        <v>69232.941720000017</v>
      </c>
      <c r="F763" s="25"/>
      <c r="J763" s="25"/>
    </row>
    <row r="764" spans="2:10" x14ac:dyDescent="0.25">
      <c r="B764" s="28">
        <f t="shared" si="11"/>
        <v>46030.812499998181</v>
      </c>
      <c r="C764" s="26">
        <v>80653.619440000009</v>
      </c>
      <c r="F764" s="25"/>
      <c r="J764" s="25"/>
    </row>
    <row r="765" spans="2:10" x14ac:dyDescent="0.25">
      <c r="B765" s="28">
        <f t="shared" si="11"/>
        <v>46030.822916664845</v>
      </c>
      <c r="C765" s="26">
        <v>74017.568239999979</v>
      </c>
      <c r="F765" s="25"/>
      <c r="J765" s="25"/>
    </row>
    <row r="766" spans="2:10" x14ac:dyDescent="0.25">
      <c r="B766" s="28">
        <f t="shared" si="11"/>
        <v>46030.833333331509</v>
      </c>
      <c r="C766" s="26">
        <v>84446.853760000013</v>
      </c>
      <c r="F766" s="25"/>
      <c r="J766" s="25"/>
    </row>
    <row r="767" spans="2:10" x14ac:dyDescent="0.25">
      <c r="B767" s="28">
        <f t="shared" si="11"/>
        <v>46030.843749998174</v>
      </c>
      <c r="C767" s="26">
        <v>70285.187000000005</v>
      </c>
      <c r="F767" s="25"/>
      <c r="J767" s="25"/>
    </row>
    <row r="768" spans="2:10" x14ac:dyDescent="0.25">
      <c r="B768" s="28">
        <f t="shared" si="11"/>
        <v>46030.854166664838</v>
      </c>
      <c r="C768" s="26">
        <v>74857.147120000009</v>
      </c>
      <c r="F768" s="25"/>
      <c r="J768" s="25"/>
    </row>
    <row r="769" spans="2:10" x14ac:dyDescent="0.25">
      <c r="B769" s="28">
        <f t="shared" si="11"/>
        <v>46030.864583331502</v>
      </c>
      <c r="C769" s="26">
        <v>77779.937120000002</v>
      </c>
      <c r="F769" s="25"/>
      <c r="J769" s="25"/>
    </row>
    <row r="770" spans="2:10" x14ac:dyDescent="0.25">
      <c r="B770" s="28">
        <f t="shared" si="11"/>
        <v>46030.874999998166</v>
      </c>
      <c r="C770" s="26">
        <v>66146.055600000007</v>
      </c>
      <c r="F770" s="25"/>
      <c r="J770" s="25"/>
    </row>
    <row r="771" spans="2:10" x14ac:dyDescent="0.25">
      <c r="B771" s="28">
        <f t="shared" si="11"/>
        <v>46030.885416664831</v>
      </c>
      <c r="C771" s="26">
        <v>66859.179120000001</v>
      </c>
      <c r="F771" s="25"/>
      <c r="J771" s="25"/>
    </row>
    <row r="772" spans="2:10" x14ac:dyDescent="0.25">
      <c r="B772" s="28">
        <f t="shared" si="11"/>
        <v>46030.895833331495</v>
      </c>
      <c r="C772" s="26">
        <v>68944.595319999993</v>
      </c>
      <c r="F772" s="25"/>
      <c r="J772" s="25"/>
    </row>
    <row r="773" spans="2:10" x14ac:dyDescent="0.25">
      <c r="B773" s="28">
        <f t="shared" si="11"/>
        <v>46030.906249998159</v>
      </c>
      <c r="C773" s="26">
        <v>69352.607920000009</v>
      </c>
      <c r="F773" s="25"/>
      <c r="J773" s="25"/>
    </row>
    <row r="774" spans="2:10" x14ac:dyDescent="0.25">
      <c r="B774" s="28">
        <f t="shared" si="11"/>
        <v>46030.916666664823</v>
      </c>
      <c r="C774" s="26">
        <v>65605.748720000003</v>
      </c>
      <c r="F774" s="25"/>
      <c r="J774" s="25"/>
    </row>
    <row r="775" spans="2:10" x14ac:dyDescent="0.25">
      <c r="B775" s="28">
        <f t="shared" si="11"/>
        <v>46030.927083331488</v>
      </c>
      <c r="C775" s="26">
        <v>64038.372960000001</v>
      </c>
      <c r="F775" s="25"/>
      <c r="J775" s="25"/>
    </row>
    <row r="776" spans="2:10" x14ac:dyDescent="0.25">
      <c r="B776" s="28">
        <f t="shared" si="11"/>
        <v>46030.937499998152</v>
      </c>
      <c r="C776" s="26">
        <v>68682.844880000019</v>
      </c>
      <c r="F776" s="25"/>
      <c r="J776" s="25"/>
    </row>
    <row r="777" spans="2:10" x14ac:dyDescent="0.25">
      <c r="B777" s="28">
        <f t="shared" si="11"/>
        <v>46030.947916664816</v>
      </c>
      <c r="C777" s="26">
        <v>70764.824720000004</v>
      </c>
      <c r="F777" s="25"/>
      <c r="J777" s="25"/>
    </row>
    <row r="778" spans="2:10" x14ac:dyDescent="0.25">
      <c r="B778" s="28">
        <f t="shared" si="11"/>
        <v>46030.95833333148</v>
      </c>
      <c r="C778" s="26">
        <v>55511.751560000012</v>
      </c>
      <c r="F778" s="25"/>
      <c r="J778" s="25"/>
    </row>
    <row r="779" spans="2:10" x14ac:dyDescent="0.25">
      <c r="B779" s="28">
        <f t="shared" si="11"/>
        <v>46030.968749998145</v>
      </c>
      <c r="C779" s="26">
        <v>63651.950879999989</v>
      </c>
      <c r="F779" s="25"/>
      <c r="J779" s="25"/>
    </row>
    <row r="780" spans="2:10" x14ac:dyDescent="0.25">
      <c r="B780" s="28">
        <f t="shared" si="11"/>
        <v>46030.979166664809</v>
      </c>
      <c r="C780" s="26">
        <v>65566.515400000004</v>
      </c>
      <c r="F780" s="25"/>
      <c r="J780" s="25"/>
    </row>
    <row r="781" spans="2:10" x14ac:dyDescent="0.25">
      <c r="B781" s="28">
        <f t="shared" si="11"/>
        <v>46030.989583331473</v>
      </c>
      <c r="C781" s="26">
        <v>68864.193639999998</v>
      </c>
      <c r="F781" s="25"/>
      <c r="J781" s="25"/>
    </row>
    <row r="782" spans="2:10" x14ac:dyDescent="0.25">
      <c r="B782" s="28">
        <f t="shared" si="11"/>
        <v>46030.999999998137</v>
      </c>
      <c r="C782" s="26">
        <v>62721.59244</v>
      </c>
      <c r="F782" s="25"/>
      <c r="J782" s="25"/>
    </row>
    <row r="783" spans="2:10" x14ac:dyDescent="0.25">
      <c r="B783" s="28">
        <f t="shared" si="11"/>
        <v>46031.010416664802</v>
      </c>
      <c r="C783" s="26">
        <v>66999.982040000003</v>
      </c>
      <c r="F783" s="25"/>
      <c r="J783" s="25"/>
    </row>
    <row r="784" spans="2:10" x14ac:dyDescent="0.25">
      <c r="B784" s="28">
        <f t="shared" si="11"/>
        <v>46031.020833331466</v>
      </c>
      <c r="C784" s="26">
        <v>49399.308639999996</v>
      </c>
      <c r="F784" s="25"/>
      <c r="J784" s="25"/>
    </row>
    <row r="785" spans="2:10" x14ac:dyDescent="0.25">
      <c r="B785" s="28">
        <f t="shared" si="11"/>
        <v>46031.03124999813</v>
      </c>
      <c r="C785" s="26">
        <v>51120.498239999986</v>
      </c>
      <c r="F785" s="25"/>
      <c r="J785" s="25"/>
    </row>
    <row r="786" spans="2:10" x14ac:dyDescent="0.25">
      <c r="B786" s="28">
        <f t="shared" si="11"/>
        <v>46031.041666664794</v>
      </c>
      <c r="C786" s="26">
        <v>45684.338799999998</v>
      </c>
      <c r="F786" s="25"/>
      <c r="J786" s="25"/>
    </row>
    <row r="787" spans="2:10" x14ac:dyDescent="0.25">
      <c r="B787" s="28">
        <f t="shared" si="11"/>
        <v>46031.052083331459</v>
      </c>
      <c r="C787" s="26">
        <v>44414.160719999993</v>
      </c>
      <c r="F787" s="25"/>
      <c r="J787" s="25"/>
    </row>
    <row r="788" spans="2:10" x14ac:dyDescent="0.25">
      <c r="B788" s="28">
        <f t="shared" si="11"/>
        <v>46031.062499998123</v>
      </c>
      <c r="C788" s="26">
        <v>50602.973159999987</v>
      </c>
      <c r="F788" s="25"/>
      <c r="J788" s="25"/>
    </row>
    <row r="789" spans="2:10" x14ac:dyDescent="0.25">
      <c r="B789" s="28">
        <f t="shared" si="11"/>
        <v>46031.072916664787</v>
      </c>
      <c r="C789" s="26">
        <v>61995.499920000017</v>
      </c>
      <c r="F789" s="25"/>
      <c r="J789" s="25"/>
    </row>
    <row r="790" spans="2:10" x14ac:dyDescent="0.25">
      <c r="B790" s="28">
        <f t="shared" si="11"/>
        <v>46031.083333331451</v>
      </c>
      <c r="C790" s="26">
        <v>61745.551999999989</v>
      </c>
      <c r="F790" s="25"/>
      <c r="J790" s="25"/>
    </row>
    <row r="791" spans="2:10" x14ac:dyDescent="0.25">
      <c r="B791" s="28">
        <f t="shared" ref="B791:B854" si="12">IF(AND(DATE(YEAR(B790),MONTH(B790),DAY(B790))+TIME(HOUR(B790),MINUTE(B790),SECOND(B790))=DATE(YEAR(B790),10,IF(WEEKDAY(DATE(YEAR($C$14),10,31),2)=7,31,DAY(31-WEEKDAY(DATE(YEAR($C$14),10,31),2))))+TIME(2,45,0),B790&lt;&gt;B786),B790-0.03125,IF((DATE(YEAR(B790),MONTH(B790),DAY(B790))+TIME(HOUR(B790),MINUTE(B790),SECOND(B790)))=DATE(YEAR(B790),3,IF(WEEKDAY(DATE(YEAR($C$14),3,31),2)=7,31,DAY(31-WEEKDAY(DATE(YEAR($C$14),3,31),2))))+TIME(1,45,0),B790+0.0520833333333333,B790+0.0104166666666667))</f>
        <v>46031.093749998116</v>
      </c>
      <c r="C791" s="26">
        <v>70691.261600000013</v>
      </c>
      <c r="F791" s="25"/>
      <c r="J791" s="25"/>
    </row>
    <row r="792" spans="2:10" x14ac:dyDescent="0.25">
      <c r="B792" s="28">
        <f t="shared" si="12"/>
        <v>46031.10416666478</v>
      </c>
      <c r="C792" s="26">
        <v>57328.028239999992</v>
      </c>
      <c r="F792" s="25"/>
      <c r="J792" s="25"/>
    </row>
    <row r="793" spans="2:10" x14ac:dyDescent="0.25">
      <c r="B793" s="28">
        <f t="shared" si="12"/>
        <v>46031.114583331444</v>
      </c>
      <c r="C793" s="26">
        <v>51684.23176000001</v>
      </c>
      <c r="F793" s="25"/>
      <c r="J793" s="25"/>
    </row>
    <row r="794" spans="2:10" x14ac:dyDescent="0.25">
      <c r="B794" s="28">
        <f t="shared" si="12"/>
        <v>46031.124999998108</v>
      </c>
      <c r="C794" s="26">
        <v>51968.288760000003</v>
      </c>
      <c r="F794" s="25"/>
      <c r="J794" s="25"/>
    </row>
    <row r="795" spans="2:10" x14ac:dyDescent="0.25">
      <c r="B795" s="28">
        <f t="shared" si="12"/>
        <v>46031.135416664772</v>
      </c>
      <c r="C795" s="26">
        <v>49901.687239999999</v>
      </c>
      <c r="F795" s="25"/>
      <c r="J795" s="25"/>
    </row>
    <row r="796" spans="2:10" x14ac:dyDescent="0.25">
      <c r="B796" s="28">
        <f t="shared" si="12"/>
        <v>46031.145833331437</v>
      </c>
      <c r="C796" s="26">
        <v>51896.151920000004</v>
      </c>
      <c r="F796" s="25"/>
      <c r="J796" s="25"/>
    </row>
    <row r="797" spans="2:10" x14ac:dyDescent="0.25">
      <c r="B797" s="28">
        <f t="shared" si="12"/>
        <v>46031.156249998101</v>
      </c>
      <c r="C797" s="26">
        <v>57396.349919999993</v>
      </c>
      <c r="F797" s="25"/>
      <c r="J797" s="25"/>
    </row>
    <row r="798" spans="2:10" x14ac:dyDescent="0.25">
      <c r="B798" s="28">
        <f t="shared" si="12"/>
        <v>46031.166666664765</v>
      </c>
      <c r="C798" s="26">
        <v>62119.007959999995</v>
      </c>
      <c r="F798" s="25"/>
      <c r="J798" s="25"/>
    </row>
    <row r="799" spans="2:10" x14ac:dyDescent="0.25">
      <c r="B799" s="28">
        <f t="shared" si="12"/>
        <v>46031.177083331429</v>
      </c>
      <c r="C799" s="26">
        <v>64670.879599999993</v>
      </c>
      <c r="F799" s="25"/>
      <c r="J799" s="25"/>
    </row>
    <row r="800" spans="2:10" x14ac:dyDescent="0.25">
      <c r="B800" s="28">
        <f t="shared" si="12"/>
        <v>46031.187499998094</v>
      </c>
      <c r="C800" s="26">
        <v>78660.608240000001</v>
      </c>
      <c r="F800" s="25"/>
      <c r="J800" s="25"/>
    </row>
    <row r="801" spans="2:10" x14ac:dyDescent="0.25">
      <c r="B801" s="28">
        <f t="shared" si="12"/>
        <v>46031.197916664758</v>
      </c>
      <c r="C801" s="26">
        <v>74975.786320000014</v>
      </c>
      <c r="F801" s="25"/>
      <c r="J801" s="25"/>
    </row>
    <row r="802" spans="2:10" x14ac:dyDescent="0.25">
      <c r="B802" s="28">
        <f t="shared" si="12"/>
        <v>46031.208333331422</v>
      </c>
      <c r="C802" s="26">
        <v>75325.000799999994</v>
      </c>
      <c r="F802" s="25"/>
      <c r="J802" s="25"/>
    </row>
    <row r="803" spans="2:10" x14ac:dyDescent="0.25">
      <c r="B803" s="28">
        <f t="shared" si="12"/>
        <v>46031.218749998086</v>
      </c>
      <c r="C803" s="26">
        <v>65203.07736000001</v>
      </c>
      <c r="F803" s="25"/>
      <c r="J803" s="25"/>
    </row>
    <row r="804" spans="2:10" x14ac:dyDescent="0.25">
      <c r="B804" s="28">
        <f t="shared" si="12"/>
        <v>46031.229166664751</v>
      </c>
      <c r="C804" s="26">
        <v>73139.524239999999</v>
      </c>
      <c r="F804" s="25"/>
      <c r="J804" s="25"/>
    </row>
    <row r="805" spans="2:10" x14ac:dyDescent="0.25">
      <c r="B805" s="28">
        <f t="shared" si="12"/>
        <v>46031.239583331415</v>
      </c>
      <c r="C805" s="26">
        <v>76905.945639999991</v>
      </c>
      <c r="F805" s="25"/>
      <c r="J805" s="25"/>
    </row>
    <row r="806" spans="2:10" x14ac:dyDescent="0.25">
      <c r="B806" s="28">
        <f t="shared" si="12"/>
        <v>46031.249999998079</v>
      </c>
      <c r="C806" s="26">
        <v>85918.502840000001</v>
      </c>
      <c r="F806" s="25"/>
      <c r="J806" s="25"/>
    </row>
    <row r="807" spans="2:10" x14ac:dyDescent="0.25">
      <c r="B807" s="28">
        <f t="shared" si="12"/>
        <v>46031.260416664743</v>
      </c>
      <c r="C807" s="26">
        <v>85946.368800000011</v>
      </c>
      <c r="F807" s="25"/>
      <c r="J807" s="25"/>
    </row>
    <row r="808" spans="2:10" x14ac:dyDescent="0.25">
      <c r="B808" s="28">
        <f t="shared" si="12"/>
        <v>46031.270833331408</v>
      </c>
      <c r="C808" s="26">
        <v>89160.327920000011</v>
      </c>
      <c r="F808" s="25"/>
      <c r="J808" s="25"/>
    </row>
    <row r="809" spans="2:10" x14ac:dyDescent="0.25">
      <c r="B809" s="28">
        <f t="shared" si="12"/>
        <v>46031.281249998072</v>
      </c>
      <c r="C809" s="26">
        <v>91911.099959999978</v>
      </c>
      <c r="F809" s="25"/>
      <c r="J809" s="25"/>
    </row>
    <row r="810" spans="2:10" x14ac:dyDescent="0.25">
      <c r="B810" s="28">
        <f t="shared" si="12"/>
        <v>46031.291666664736</v>
      </c>
      <c r="C810" s="26">
        <v>89543.272159999964</v>
      </c>
      <c r="F810" s="25"/>
      <c r="J810" s="25"/>
    </row>
    <row r="811" spans="2:10" x14ac:dyDescent="0.25">
      <c r="B811" s="28">
        <f t="shared" si="12"/>
        <v>46031.3020833314</v>
      </c>
      <c r="C811" s="26">
        <v>82380.989320000008</v>
      </c>
      <c r="F811" s="25"/>
      <c r="J811" s="25"/>
    </row>
    <row r="812" spans="2:10" x14ac:dyDescent="0.25">
      <c r="B812" s="28">
        <f t="shared" si="12"/>
        <v>46031.312499998065</v>
      </c>
      <c r="C812" s="26">
        <v>77097.928039999999</v>
      </c>
      <c r="F812" s="25"/>
      <c r="J812" s="25"/>
    </row>
    <row r="813" spans="2:10" x14ac:dyDescent="0.25">
      <c r="B813" s="28">
        <f t="shared" si="12"/>
        <v>46031.322916664729</v>
      </c>
      <c r="C813" s="26">
        <v>76420.700960000002</v>
      </c>
      <c r="F813" s="25"/>
      <c r="J813" s="25"/>
    </row>
    <row r="814" spans="2:10" x14ac:dyDescent="0.25">
      <c r="B814" s="28">
        <f t="shared" si="12"/>
        <v>46031.333333331393</v>
      </c>
      <c r="C814" s="26">
        <v>67970.036999999997</v>
      </c>
      <c r="F814" s="25"/>
      <c r="J814" s="25"/>
    </row>
    <row r="815" spans="2:10" x14ac:dyDescent="0.25">
      <c r="B815" s="28">
        <f t="shared" si="12"/>
        <v>46031.343749998057</v>
      </c>
      <c r="C815" s="26">
        <v>73073.093400000012</v>
      </c>
      <c r="F815" s="25"/>
      <c r="J815" s="25"/>
    </row>
    <row r="816" spans="2:10" x14ac:dyDescent="0.25">
      <c r="B816" s="28">
        <f t="shared" si="12"/>
        <v>46031.354166664722</v>
      </c>
      <c r="C816" s="26">
        <v>77415.765560000014</v>
      </c>
      <c r="F816" s="25"/>
      <c r="J816" s="25"/>
    </row>
    <row r="817" spans="2:10" x14ac:dyDescent="0.25">
      <c r="B817" s="28">
        <f t="shared" si="12"/>
        <v>46031.364583331386</v>
      </c>
      <c r="C817" s="26">
        <v>71329.712240000008</v>
      </c>
      <c r="F817" s="25"/>
      <c r="J817" s="25"/>
    </row>
    <row r="818" spans="2:10" x14ac:dyDescent="0.25">
      <c r="B818" s="28">
        <f t="shared" si="12"/>
        <v>46031.37499999805</v>
      </c>
      <c r="C818" s="26">
        <v>75878.816039999991</v>
      </c>
      <c r="F818" s="25"/>
      <c r="J818" s="25"/>
    </row>
    <row r="819" spans="2:10" x14ac:dyDescent="0.25">
      <c r="B819" s="28">
        <f t="shared" si="12"/>
        <v>46031.385416664714</v>
      </c>
      <c r="C819" s="26">
        <v>71649.426199999987</v>
      </c>
      <c r="F819" s="25"/>
      <c r="J819" s="25"/>
    </row>
    <row r="820" spans="2:10" x14ac:dyDescent="0.25">
      <c r="B820" s="28">
        <f t="shared" si="12"/>
        <v>46031.395833331379</v>
      </c>
      <c r="C820" s="26">
        <v>77420.369480000008</v>
      </c>
      <c r="F820" s="25"/>
      <c r="J820" s="25"/>
    </row>
    <row r="821" spans="2:10" x14ac:dyDescent="0.25">
      <c r="B821" s="28">
        <f t="shared" si="12"/>
        <v>46031.406249998043</v>
      </c>
      <c r="C821" s="26">
        <v>63158.664640000017</v>
      </c>
      <c r="F821" s="25"/>
      <c r="J821" s="25"/>
    </row>
    <row r="822" spans="2:10" x14ac:dyDescent="0.25">
      <c r="B822" s="28">
        <f t="shared" si="12"/>
        <v>46031.416666664707</v>
      </c>
      <c r="C822" s="26">
        <v>73852.033880000003</v>
      </c>
      <c r="F822" s="25"/>
      <c r="J822" s="25"/>
    </row>
    <row r="823" spans="2:10" x14ac:dyDescent="0.25">
      <c r="B823" s="28">
        <f t="shared" si="12"/>
        <v>46031.427083331371</v>
      </c>
      <c r="C823" s="26">
        <v>70085.439039999997</v>
      </c>
      <c r="F823" s="25"/>
      <c r="J823" s="25"/>
    </row>
    <row r="824" spans="2:10" x14ac:dyDescent="0.25">
      <c r="B824" s="28">
        <f t="shared" si="12"/>
        <v>46031.437499998035</v>
      </c>
      <c r="C824" s="26">
        <v>73879.504960000006</v>
      </c>
      <c r="F824" s="25"/>
      <c r="J824" s="25"/>
    </row>
    <row r="825" spans="2:10" x14ac:dyDescent="0.25">
      <c r="B825" s="28">
        <f t="shared" si="12"/>
        <v>46031.4479166647</v>
      </c>
      <c r="C825" s="26">
        <v>72657.191279999999</v>
      </c>
      <c r="F825" s="25"/>
      <c r="J825" s="25"/>
    </row>
    <row r="826" spans="2:10" x14ac:dyDescent="0.25">
      <c r="B826" s="28">
        <f t="shared" si="12"/>
        <v>46031.458333331364</v>
      </c>
      <c r="C826" s="26">
        <v>81329.121240000008</v>
      </c>
      <c r="F826" s="25"/>
      <c r="J826" s="25"/>
    </row>
    <row r="827" spans="2:10" x14ac:dyDescent="0.25">
      <c r="B827" s="28">
        <f t="shared" si="12"/>
        <v>46031.468749998028</v>
      </c>
      <c r="C827" s="26">
        <v>71242.282359999997</v>
      </c>
      <c r="F827" s="25"/>
      <c r="J827" s="25"/>
    </row>
    <row r="828" spans="2:10" x14ac:dyDescent="0.25">
      <c r="B828" s="28">
        <f t="shared" si="12"/>
        <v>46031.479166664692</v>
      </c>
      <c r="C828" s="26">
        <v>74255.348400000003</v>
      </c>
      <c r="F828" s="25"/>
      <c r="J828" s="25"/>
    </row>
    <row r="829" spans="2:10" x14ac:dyDescent="0.25">
      <c r="B829" s="28">
        <f t="shared" si="12"/>
        <v>46031.489583331357</v>
      </c>
      <c r="C829" s="26">
        <v>77715.780840000007</v>
      </c>
      <c r="F829" s="25"/>
      <c r="J829" s="25"/>
    </row>
    <row r="830" spans="2:10" x14ac:dyDescent="0.25">
      <c r="B830" s="28">
        <f t="shared" si="12"/>
        <v>46031.499999998021</v>
      </c>
      <c r="C830" s="26">
        <v>75565.829599999997</v>
      </c>
      <c r="F830" s="25"/>
      <c r="J830" s="25"/>
    </row>
    <row r="831" spans="2:10" x14ac:dyDescent="0.25">
      <c r="B831" s="28">
        <f t="shared" si="12"/>
        <v>46031.510416664685</v>
      </c>
      <c r="C831" s="26">
        <v>79580.330559999988</v>
      </c>
      <c r="F831" s="25"/>
      <c r="J831" s="25"/>
    </row>
    <row r="832" spans="2:10" x14ac:dyDescent="0.25">
      <c r="B832" s="28">
        <f t="shared" si="12"/>
        <v>46031.520833331349</v>
      </c>
      <c r="C832" s="26">
        <v>81228.010760000019</v>
      </c>
      <c r="F832" s="25"/>
      <c r="J832" s="25"/>
    </row>
    <row r="833" spans="2:10" x14ac:dyDescent="0.25">
      <c r="B833" s="28">
        <f t="shared" si="12"/>
        <v>46031.531249998014</v>
      </c>
      <c r="C833" s="26">
        <v>71637.744160000002</v>
      </c>
      <c r="F833" s="25"/>
      <c r="J833" s="25"/>
    </row>
    <row r="834" spans="2:10" x14ac:dyDescent="0.25">
      <c r="B834" s="28">
        <f t="shared" si="12"/>
        <v>46031.541666664678</v>
      </c>
      <c r="C834" s="26">
        <v>71122.430440000026</v>
      </c>
      <c r="F834" s="25"/>
      <c r="J834" s="25"/>
    </row>
    <row r="835" spans="2:10" x14ac:dyDescent="0.25">
      <c r="B835" s="28">
        <f t="shared" si="12"/>
        <v>46031.552083331342</v>
      </c>
      <c r="C835" s="26">
        <v>75477.511959999989</v>
      </c>
      <c r="F835" s="25"/>
      <c r="J835" s="25"/>
    </row>
    <row r="836" spans="2:10" x14ac:dyDescent="0.25">
      <c r="B836" s="28">
        <f t="shared" si="12"/>
        <v>46031.562499998006</v>
      </c>
      <c r="C836" s="26">
        <v>78139.599879999994</v>
      </c>
      <c r="F836" s="25"/>
      <c r="J836" s="25"/>
    </row>
    <row r="837" spans="2:10" x14ac:dyDescent="0.25">
      <c r="B837" s="28">
        <f t="shared" si="12"/>
        <v>46031.572916664671</v>
      </c>
      <c r="C837" s="26">
        <v>83997.469559999983</v>
      </c>
      <c r="F837" s="25"/>
      <c r="J837" s="25"/>
    </row>
    <row r="838" spans="2:10" x14ac:dyDescent="0.25">
      <c r="B838" s="28">
        <f t="shared" si="12"/>
        <v>46031.583333331335</v>
      </c>
      <c r="C838" s="26">
        <v>81576.464680000019</v>
      </c>
      <c r="F838" s="25"/>
      <c r="J838" s="25"/>
    </row>
    <row r="839" spans="2:10" x14ac:dyDescent="0.25">
      <c r="B839" s="28">
        <f t="shared" si="12"/>
        <v>46031.593749997999</v>
      </c>
      <c r="C839" s="26">
        <v>77248.064200000008</v>
      </c>
      <c r="F839" s="25"/>
      <c r="J839" s="25"/>
    </row>
    <row r="840" spans="2:10" x14ac:dyDescent="0.25">
      <c r="B840" s="28">
        <f t="shared" si="12"/>
        <v>46031.604166664663</v>
      </c>
      <c r="C840" s="26">
        <v>93166.595359999992</v>
      </c>
      <c r="F840" s="25"/>
      <c r="J840" s="25"/>
    </row>
    <row r="841" spans="2:10" x14ac:dyDescent="0.25">
      <c r="B841" s="28">
        <f t="shared" si="12"/>
        <v>46031.614583331328</v>
      </c>
      <c r="C841" s="26">
        <v>91045.610359999977</v>
      </c>
      <c r="F841" s="25"/>
      <c r="J841" s="25"/>
    </row>
    <row r="842" spans="2:10" x14ac:dyDescent="0.25">
      <c r="B842" s="28">
        <f t="shared" si="12"/>
        <v>46031.624999997992</v>
      </c>
      <c r="C842" s="26">
        <v>88072.574759999989</v>
      </c>
      <c r="F842" s="25"/>
      <c r="J842" s="25"/>
    </row>
    <row r="843" spans="2:10" x14ac:dyDescent="0.25">
      <c r="B843" s="28">
        <f t="shared" si="12"/>
        <v>46031.635416664656</v>
      </c>
      <c r="C843" s="26">
        <v>81541.378919999988</v>
      </c>
      <c r="F843" s="25"/>
      <c r="J843" s="25"/>
    </row>
    <row r="844" spans="2:10" x14ac:dyDescent="0.25">
      <c r="B844" s="28">
        <f t="shared" si="12"/>
        <v>46031.64583333132</v>
      </c>
      <c r="C844" s="26">
        <v>80687.925600000017</v>
      </c>
      <c r="F844" s="25"/>
      <c r="J844" s="25"/>
    </row>
    <row r="845" spans="2:10" x14ac:dyDescent="0.25">
      <c r="B845" s="28">
        <f t="shared" si="12"/>
        <v>46031.656249997985</v>
      </c>
      <c r="C845" s="26">
        <v>72760.914519999991</v>
      </c>
      <c r="F845" s="25"/>
      <c r="J845" s="25"/>
    </row>
    <row r="846" spans="2:10" x14ac:dyDescent="0.25">
      <c r="B846" s="28">
        <f t="shared" si="12"/>
        <v>46031.666666664649</v>
      </c>
      <c r="C846" s="26">
        <v>79818.031520000004</v>
      </c>
      <c r="F846" s="25"/>
      <c r="J846" s="25"/>
    </row>
    <row r="847" spans="2:10" x14ac:dyDescent="0.25">
      <c r="B847" s="28">
        <f t="shared" si="12"/>
        <v>46031.677083331313</v>
      </c>
      <c r="C847" s="26">
        <v>84629.276360000018</v>
      </c>
      <c r="F847" s="25"/>
      <c r="J847" s="25"/>
    </row>
    <row r="848" spans="2:10" x14ac:dyDescent="0.25">
      <c r="B848" s="28">
        <f t="shared" si="12"/>
        <v>46031.687499997977</v>
      </c>
      <c r="C848" s="26">
        <v>86806.714559999993</v>
      </c>
      <c r="F848" s="25"/>
      <c r="J848" s="25"/>
    </row>
    <row r="849" spans="2:10" x14ac:dyDescent="0.25">
      <c r="B849" s="28">
        <f t="shared" si="12"/>
        <v>46031.697916664642</v>
      </c>
      <c r="C849" s="26">
        <v>78185.329600000012</v>
      </c>
      <c r="F849" s="25"/>
      <c r="J849" s="25"/>
    </row>
    <row r="850" spans="2:10" x14ac:dyDescent="0.25">
      <c r="B850" s="28">
        <f t="shared" si="12"/>
        <v>46031.708333331306</v>
      </c>
      <c r="C850" s="26">
        <v>72448.042679999984</v>
      </c>
      <c r="F850" s="25"/>
      <c r="J850" s="25"/>
    </row>
    <row r="851" spans="2:10" x14ac:dyDescent="0.25">
      <c r="B851" s="28">
        <f t="shared" si="12"/>
        <v>46031.71874999797</v>
      </c>
      <c r="C851" s="26">
        <v>83263.415279999987</v>
      </c>
      <c r="F851" s="25"/>
      <c r="J851" s="25"/>
    </row>
    <row r="852" spans="2:10" x14ac:dyDescent="0.25">
      <c r="B852" s="28">
        <f t="shared" si="12"/>
        <v>46031.729166664634</v>
      </c>
      <c r="C852" s="26">
        <v>75349.530480000001</v>
      </c>
      <c r="F852" s="25"/>
      <c r="J852" s="25"/>
    </row>
    <row r="853" spans="2:10" x14ac:dyDescent="0.25">
      <c r="B853" s="28">
        <f t="shared" si="12"/>
        <v>46031.739583331298</v>
      </c>
      <c r="C853" s="26">
        <v>76846.232040000003</v>
      </c>
      <c r="F853" s="25"/>
      <c r="J853" s="25"/>
    </row>
    <row r="854" spans="2:10" x14ac:dyDescent="0.25">
      <c r="B854" s="28">
        <f t="shared" si="12"/>
        <v>46031.749999997963</v>
      </c>
      <c r="C854" s="26">
        <v>76862.050199999983</v>
      </c>
      <c r="F854" s="25"/>
      <c r="J854" s="25"/>
    </row>
    <row r="855" spans="2:10" x14ac:dyDescent="0.25">
      <c r="B855" s="28">
        <f t="shared" ref="B855:B918" si="13">IF(AND(DATE(YEAR(B854),MONTH(B854),DAY(B854))+TIME(HOUR(B854),MINUTE(B854),SECOND(B854))=DATE(YEAR(B854),10,IF(WEEKDAY(DATE(YEAR($C$14),10,31),2)=7,31,DAY(31-WEEKDAY(DATE(YEAR($C$14),10,31),2))))+TIME(2,45,0),B854&lt;&gt;B850),B854-0.03125,IF((DATE(YEAR(B854),MONTH(B854),DAY(B854))+TIME(HOUR(B854),MINUTE(B854),SECOND(B854)))=DATE(YEAR(B854),3,IF(WEEKDAY(DATE(YEAR($C$14),3,31),2)=7,31,DAY(31-WEEKDAY(DATE(YEAR($C$14),3,31),2))))+TIME(1,45,0),B854+0.0520833333333333,B854+0.0104166666666667))</f>
        <v>46031.760416664627</v>
      </c>
      <c r="C855" s="26">
        <v>84118.312920000011</v>
      </c>
      <c r="F855" s="25"/>
      <c r="J855" s="25"/>
    </row>
    <row r="856" spans="2:10" x14ac:dyDescent="0.25">
      <c r="B856" s="28">
        <f t="shared" si="13"/>
        <v>46031.770833331291</v>
      </c>
      <c r="C856" s="26">
        <v>78859.492920000004</v>
      </c>
      <c r="F856" s="25"/>
      <c r="J856" s="25"/>
    </row>
    <row r="857" spans="2:10" x14ac:dyDescent="0.25">
      <c r="B857" s="28">
        <f t="shared" si="13"/>
        <v>46031.781249997955</v>
      </c>
      <c r="C857" s="26">
        <v>74857.221120000017</v>
      </c>
      <c r="F857" s="25"/>
      <c r="J857" s="25"/>
    </row>
    <row r="858" spans="2:10" x14ac:dyDescent="0.25">
      <c r="B858" s="28">
        <f t="shared" si="13"/>
        <v>46031.79166666462</v>
      </c>
      <c r="C858" s="26">
        <v>90644.903960000025</v>
      </c>
      <c r="F858" s="25"/>
      <c r="J858" s="25"/>
    </row>
    <row r="859" spans="2:10" x14ac:dyDescent="0.25">
      <c r="B859" s="28">
        <f t="shared" si="13"/>
        <v>46031.802083331284</v>
      </c>
      <c r="C859" s="26">
        <v>77809.030920000005</v>
      </c>
      <c r="F859" s="25"/>
      <c r="J859" s="25"/>
    </row>
    <row r="860" spans="2:10" x14ac:dyDescent="0.25">
      <c r="B860" s="28">
        <f t="shared" si="13"/>
        <v>46031.812499997948</v>
      </c>
      <c r="C860" s="26">
        <v>82328.240719999987</v>
      </c>
      <c r="F860" s="25"/>
      <c r="J860" s="25"/>
    </row>
    <row r="861" spans="2:10" x14ac:dyDescent="0.25">
      <c r="B861" s="28">
        <f t="shared" si="13"/>
        <v>46031.822916664612</v>
      </c>
      <c r="C861" s="26">
        <v>78091.386199999979</v>
      </c>
      <c r="F861" s="25"/>
      <c r="J861" s="25"/>
    </row>
    <row r="862" spans="2:10" x14ac:dyDescent="0.25">
      <c r="B862" s="28">
        <f t="shared" si="13"/>
        <v>46031.833333331277</v>
      </c>
      <c r="C862" s="26">
        <v>73733.797200000001</v>
      </c>
      <c r="F862" s="25"/>
      <c r="J862" s="25"/>
    </row>
    <row r="863" spans="2:10" x14ac:dyDescent="0.25">
      <c r="B863" s="28">
        <f t="shared" si="13"/>
        <v>46031.843749997941</v>
      </c>
      <c r="C863" s="26">
        <v>67867.812199999986</v>
      </c>
      <c r="F863" s="25"/>
      <c r="J863" s="25"/>
    </row>
    <row r="864" spans="2:10" x14ac:dyDescent="0.25">
      <c r="B864" s="28">
        <f t="shared" si="13"/>
        <v>46031.854166664605</v>
      </c>
      <c r="C864" s="26">
        <v>69212.238560000013</v>
      </c>
      <c r="F864" s="25"/>
      <c r="J864" s="25"/>
    </row>
    <row r="865" spans="2:10" x14ac:dyDescent="0.25">
      <c r="B865" s="28">
        <f t="shared" si="13"/>
        <v>46031.864583331269</v>
      </c>
      <c r="C865" s="26">
        <v>74397.047599999991</v>
      </c>
      <c r="F865" s="25"/>
      <c r="J865" s="25"/>
    </row>
    <row r="866" spans="2:10" x14ac:dyDescent="0.25">
      <c r="B866" s="28">
        <f t="shared" si="13"/>
        <v>46031.874999997934</v>
      </c>
      <c r="C866" s="26">
        <v>79020.644040000014</v>
      </c>
      <c r="F866" s="25"/>
      <c r="J866" s="25"/>
    </row>
    <row r="867" spans="2:10" x14ac:dyDescent="0.25">
      <c r="B867" s="28">
        <f t="shared" si="13"/>
        <v>46031.885416664598</v>
      </c>
      <c r="C867" s="26">
        <v>72297.337039999999</v>
      </c>
      <c r="F867" s="25"/>
      <c r="J867" s="25"/>
    </row>
    <row r="868" spans="2:10" x14ac:dyDescent="0.25">
      <c r="B868" s="28">
        <f t="shared" si="13"/>
        <v>46031.895833331262</v>
      </c>
      <c r="C868" s="26">
        <v>71319.182640000014</v>
      </c>
      <c r="F868" s="25"/>
      <c r="J868" s="25"/>
    </row>
    <row r="869" spans="2:10" x14ac:dyDescent="0.25">
      <c r="B869" s="28">
        <f t="shared" si="13"/>
        <v>46031.906249997926</v>
      </c>
      <c r="C869" s="26">
        <v>68899.952919999996</v>
      </c>
      <c r="F869" s="25"/>
      <c r="J869" s="25"/>
    </row>
    <row r="870" spans="2:10" x14ac:dyDescent="0.25">
      <c r="B870" s="28">
        <f t="shared" si="13"/>
        <v>46031.916666664591</v>
      </c>
      <c r="C870" s="26">
        <v>80773.675719999985</v>
      </c>
      <c r="F870" s="25"/>
      <c r="J870" s="25"/>
    </row>
    <row r="871" spans="2:10" x14ac:dyDescent="0.25">
      <c r="B871" s="28">
        <f t="shared" si="13"/>
        <v>46031.927083331255</v>
      </c>
      <c r="C871" s="26">
        <v>82159.609799999977</v>
      </c>
      <c r="F871" s="25"/>
      <c r="J871" s="25"/>
    </row>
    <row r="872" spans="2:10" x14ac:dyDescent="0.25">
      <c r="B872" s="28">
        <f t="shared" si="13"/>
        <v>46031.937499997919</v>
      </c>
      <c r="C872" s="26">
        <v>74647.095199999996</v>
      </c>
      <c r="F872" s="25"/>
      <c r="J872" s="25"/>
    </row>
    <row r="873" spans="2:10" x14ac:dyDescent="0.25">
      <c r="B873" s="28">
        <f t="shared" si="13"/>
        <v>46031.947916664583</v>
      </c>
      <c r="C873" s="26">
        <v>68452.652880000009</v>
      </c>
      <c r="F873" s="25"/>
      <c r="J873" s="25"/>
    </row>
    <row r="874" spans="2:10" x14ac:dyDescent="0.25">
      <c r="B874" s="28">
        <f t="shared" si="13"/>
        <v>46031.958333331248</v>
      </c>
      <c r="C874" s="26">
        <v>65379.271360000013</v>
      </c>
      <c r="F874" s="25"/>
      <c r="J874" s="25"/>
    </row>
    <row r="875" spans="2:10" x14ac:dyDescent="0.25">
      <c r="B875" s="28">
        <f t="shared" si="13"/>
        <v>46031.968749997912</v>
      </c>
      <c r="C875" s="26">
        <v>70442.385719999991</v>
      </c>
      <c r="F875" s="25"/>
      <c r="J875" s="25"/>
    </row>
    <row r="876" spans="2:10" x14ac:dyDescent="0.25">
      <c r="B876" s="28">
        <f t="shared" si="13"/>
        <v>46031.979166664576</v>
      </c>
      <c r="C876" s="26">
        <v>64461.87864000001</v>
      </c>
      <c r="F876" s="25"/>
      <c r="J876" s="25"/>
    </row>
    <row r="877" spans="2:10" x14ac:dyDescent="0.25">
      <c r="B877" s="28">
        <f t="shared" si="13"/>
        <v>46031.98958333124</v>
      </c>
      <c r="C877" s="26">
        <v>61831.321640000002</v>
      </c>
      <c r="F877" s="25"/>
      <c r="J877" s="25"/>
    </row>
    <row r="878" spans="2:10" x14ac:dyDescent="0.25">
      <c r="B878" s="28">
        <f t="shared" si="13"/>
        <v>46031.999999997905</v>
      </c>
      <c r="C878" s="26">
        <v>58584.465600000003</v>
      </c>
      <c r="F878" s="25"/>
      <c r="J878" s="25"/>
    </row>
    <row r="879" spans="2:10" x14ac:dyDescent="0.25">
      <c r="B879" s="28">
        <f t="shared" si="13"/>
        <v>46032.010416664569</v>
      </c>
      <c r="C879" s="26">
        <v>59463.925199999983</v>
      </c>
      <c r="F879" s="25"/>
      <c r="J879" s="25"/>
    </row>
    <row r="880" spans="2:10" x14ac:dyDescent="0.25">
      <c r="B880" s="28">
        <f t="shared" si="13"/>
        <v>46032.020833331233</v>
      </c>
      <c r="C880" s="26">
        <v>53131.98232000001</v>
      </c>
      <c r="F880" s="25"/>
      <c r="J880" s="25"/>
    </row>
    <row r="881" spans="2:10" x14ac:dyDescent="0.25">
      <c r="B881" s="28">
        <f t="shared" si="13"/>
        <v>46032.031249997897</v>
      </c>
      <c r="C881" s="26">
        <v>49866.395240000005</v>
      </c>
      <c r="F881" s="25"/>
      <c r="J881" s="25"/>
    </row>
    <row r="882" spans="2:10" x14ac:dyDescent="0.25">
      <c r="B882" s="28">
        <f t="shared" si="13"/>
        <v>46032.041666664561</v>
      </c>
      <c r="C882" s="26">
        <v>48054.800759999991</v>
      </c>
      <c r="F882" s="25"/>
      <c r="J882" s="25"/>
    </row>
    <row r="883" spans="2:10" x14ac:dyDescent="0.25">
      <c r="B883" s="28">
        <f t="shared" si="13"/>
        <v>46032.052083331226</v>
      </c>
      <c r="C883" s="26">
        <v>54395.300519999997</v>
      </c>
      <c r="F883" s="25"/>
      <c r="J883" s="25"/>
    </row>
    <row r="884" spans="2:10" x14ac:dyDescent="0.25">
      <c r="B884" s="28">
        <f t="shared" si="13"/>
        <v>46032.06249999789</v>
      </c>
      <c r="C884" s="26">
        <v>46247.205240000003</v>
      </c>
      <c r="F884" s="25"/>
      <c r="J884" s="25"/>
    </row>
    <row r="885" spans="2:10" x14ac:dyDescent="0.25">
      <c r="B885" s="28">
        <f t="shared" si="13"/>
        <v>46032.072916664554</v>
      </c>
      <c r="C885" s="26">
        <v>45438.832759999983</v>
      </c>
      <c r="F885" s="25"/>
      <c r="J885" s="25"/>
    </row>
    <row r="886" spans="2:10" x14ac:dyDescent="0.25">
      <c r="B886" s="28">
        <f t="shared" si="13"/>
        <v>46032.083333331218</v>
      </c>
      <c r="C886" s="26">
        <v>47677.353519999975</v>
      </c>
      <c r="F886" s="25"/>
      <c r="J886" s="25"/>
    </row>
    <row r="887" spans="2:10" x14ac:dyDescent="0.25">
      <c r="B887" s="28">
        <f t="shared" si="13"/>
        <v>46032.093749997883</v>
      </c>
      <c r="C887" s="26">
        <v>55545.250039999992</v>
      </c>
      <c r="F887" s="25"/>
      <c r="J887" s="25"/>
    </row>
    <row r="888" spans="2:10" x14ac:dyDescent="0.25">
      <c r="B888" s="28">
        <f t="shared" si="13"/>
        <v>46032.104166664547</v>
      </c>
      <c r="C888" s="26">
        <v>53350.085720000003</v>
      </c>
      <c r="F888" s="25"/>
      <c r="J888" s="25"/>
    </row>
    <row r="889" spans="2:10" x14ac:dyDescent="0.25">
      <c r="B889" s="28">
        <f t="shared" si="13"/>
        <v>46032.114583331211</v>
      </c>
      <c r="C889" s="26">
        <v>51046.33</v>
      </c>
      <c r="F889" s="25"/>
      <c r="J889" s="25"/>
    </row>
    <row r="890" spans="2:10" x14ac:dyDescent="0.25">
      <c r="B890" s="28">
        <f t="shared" si="13"/>
        <v>46032.124999997875</v>
      </c>
      <c r="C890" s="26">
        <v>43268.521319999985</v>
      </c>
      <c r="F890" s="25"/>
      <c r="J890" s="25"/>
    </row>
    <row r="891" spans="2:10" x14ac:dyDescent="0.25">
      <c r="B891" s="28">
        <f t="shared" si="13"/>
        <v>46032.13541666454</v>
      </c>
      <c r="C891" s="26">
        <v>39221.768999999986</v>
      </c>
      <c r="F891" s="25"/>
      <c r="J891" s="25"/>
    </row>
    <row r="892" spans="2:10" x14ac:dyDescent="0.25">
      <c r="B892" s="28">
        <f t="shared" si="13"/>
        <v>46032.145833331204</v>
      </c>
      <c r="C892" s="26">
        <v>44245.22464</v>
      </c>
      <c r="F892" s="25"/>
      <c r="J892" s="25"/>
    </row>
    <row r="893" spans="2:10" x14ac:dyDescent="0.25">
      <c r="B893" s="28">
        <f t="shared" si="13"/>
        <v>46032.156249997868</v>
      </c>
      <c r="C893" s="26">
        <v>56530.412599999989</v>
      </c>
      <c r="F893" s="25"/>
      <c r="J893" s="25"/>
    </row>
    <row r="894" spans="2:10" x14ac:dyDescent="0.25">
      <c r="B894" s="28">
        <f t="shared" si="13"/>
        <v>46032.166666664532</v>
      </c>
      <c r="C894" s="26">
        <v>58148.169680000014</v>
      </c>
      <c r="F894" s="25"/>
      <c r="J894" s="25"/>
    </row>
    <row r="895" spans="2:10" x14ac:dyDescent="0.25">
      <c r="B895" s="28">
        <f t="shared" si="13"/>
        <v>46032.177083331197</v>
      </c>
      <c r="C895" s="26">
        <v>57531.968879999986</v>
      </c>
      <c r="F895" s="25"/>
      <c r="J895" s="25"/>
    </row>
    <row r="896" spans="2:10" x14ac:dyDescent="0.25">
      <c r="B896" s="28">
        <f t="shared" si="13"/>
        <v>46032.187499997861</v>
      </c>
      <c r="C896" s="26">
        <v>62380.376359999987</v>
      </c>
      <c r="F896" s="25"/>
      <c r="J896" s="25"/>
    </row>
    <row r="897" spans="2:10" x14ac:dyDescent="0.25">
      <c r="B897" s="28">
        <f t="shared" si="13"/>
        <v>46032.197916664525</v>
      </c>
      <c r="C897" s="26">
        <v>61051.743399999999</v>
      </c>
      <c r="F897" s="25"/>
      <c r="J897" s="25"/>
    </row>
    <row r="898" spans="2:10" x14ac:dyDescent="0.25">
      <c r="B898" s="28">
        <f t="shared" si="13"/>
        <v>46032.208333331189</v>
      </c>
      <c r="C898" s="26">
        <v>61338.367439999995</v>
      </c>
      <c r="F898" s="25"/>
      <c r="J898" s="25"/>
    </row>
    <row r="899" spans="2:10" x14ac:dyDescent="0.25">
      <c r="B899" s="28">
        <f t="shared" si="13"/>
        <v>46032.218749997854</v>
      </c>
      <c r="C899" s="26">
        <v>59849.733560000001</v>
      </c>
      <c r="F899" s="25"/>
      <c r="J899" s="25"/>
    </row>
    <row r="900" spans="2:10" x14ac:dyDescent="0.25">
      <c r="B900" s="28">
        <f t="shared" si="13"/>
        <v>46032.229166664518</v>
      </c>
      <c r="C900" s="26">
        <v>58348.453639999992</v>
      </c>
      <c r="F900" s="25"/>
      <c r="J900" s="25"/>
    </row>
    <row r="901" spans="2:10" x14ac:dyDescent="0.25">
      <c r="B901" s="28">
        <f t="shared" si="13"/>
        <v>46032.239583331182</v>
      </c>
      <c r="C901" s="26">
        <v>62377.528839999992</v>
      </c>
      <c r="F901" s="25"/>
      <c r="J901" s="25"/>
    </row>
    <row r="902" spans="2:10" x14ac:dyDescent="0.25">
      <c r="B902" s="28">
        <f t="shared" si="13"/>
        <v>46032.249999997846</v>
      </c>
      <c r="C902" s="26">
        <v>69915.378759999978</v>
      </c>
      <c r="F902" s="25"/>
      <c r="J902" s="25"/>
    </row>
    <row r="903" spans="2:10" x14ac:dyDescent="0.25">
      <c r="B903" s="28">
        <f t="shared" si="13"/>
        <v>46032.260416664511</v>
      </c>
      <c r="C903" s="26">
        <v>59726.288840000001</v>
      </c>
      <c r="F903" s="25"/>
      <c r="J903" s="25"/>
    </row>
    <row r="904" spans="2:10" x14ac:dyDescent="0.25">
      <c r="B904" s="28">
        <f t="shared" si="13"/>
        <v>46032.270833331175</v>
      </c>
      <c r="C904" s="26">
        <v>60942.459279999995</v>
      </c>
      <c r="F904" s="25"/>
      <c r="J904" s="25"/>
    </row>
    <row r="905" spans="2:10" x14ac:dyDescent="0.25">
      <c r="B905" s="28">
        <f t="shared" si="13"/>
        <v>46032.281249997839</v>
      </c>
      <c r="C905" s="26">
        <v>66168.715519999998</v>
      </c>
      <c r="F905" s="25"/>
      <c r="J905" s="25"/>
    </row>
    <row r="906" spans="2:10" x14ac:dyDescent="0.25">
      <c r="B906" s="28">
        <f t="shared" si="13"/>
        <v>46032.291666664503</v>
      </c>
      <c r="C906" s="26">
        <v>74933.315439999991</v>
      </c>
      <c r="F906" s="25"/>
      <c r="J906" s="25"/>
    </row>
    <row r="907" spans="2:10" x14ac:dyDescent="0.25">
      <c r="B907" s="28">
        <f t="shared" si="13"/>
        <v>46032.302083331168</v>
      </c>
      <c r="C907" s="26">
        <v>69971.957679999992</v>
      </c>
      <c r="F907" s="25"/>
      <c r="J907" s="25"/>
    </row>
    <row r="908" spans="2:10" x14ac:dyDescent="0.25">
      <c r="B908" s="28">
        <f t="shared" si="13"/>
        <v>46032.312499997832</v>
      </c>
      <c r="C908" s="26">
        <v>78283.668999999994</v>
      </c>
      <c r="F908" s="25"/>
      <c r="J908" s="25"/>
    </row>
    <row r="909" spans="2:10" x14ac:dyDescent="0.25">
      <c r="B909" s="28">
        <f t="shared" si="13"/>
        <v>46032.322916664496</v>
      </c>
      <c r="C909" s="26">
        <v>73082.938559999995</v>
      </c>
      <c r="F909" s="25"/>
      <c r="J909" s="25"/>
    </row>
    <row r="910" spans="2:10" x14ac:dyDescent="0.25">
      <c r="B910" s="28">
        <f t="shared" si="13"/>
        <v>46032.33333333116</v>
      </c>
      <c r="C910" s="26">
        <v>73950.165600000008</v>
      </c>
      <c r="F910" s="25"/>
      <c r="J910" s="25"/>
    </row>
    <row r="911" spans="2:10" x14ac:dyDescent="0.25">
      <c r="B911" s="28">
        <f t="shared" si="13"/>
        <v>46032.343749997824</v>
      </c>
      <c r="C911" s="26">
        <v>75144.620200000005</v>
      </c>
      <c r="F911" s="25"/>
      <c r="J911" s="25"/>
    </row>
    <row r="912" spans="2:10" x14ac:dyDescent="0.25">
      <c r="B912" s="28">
        <f t="shared" si="13"/>
        <v>46032.354166664489</v>
      </c>
      <c r="C912" s="26">
        <v>69492.980479999998</v>
      </c>
      <c r="F912" s="25"/>
      <c r="J912" s="25"/>
    </row>
    <row r="913" spans="2:10" x14ac:dyDescent="0.25">
      <c r="B913" s="28">
        <f t="shared" si="13"/>
        <v>46032.364583331153</v>
      </c>
      <c r="C913" s="26">
        <v>68870.25884000001</v>
      </c>
      <c r="F913" s="25"/>
      <c r="J913" s="25"/>
    </row>
    <row r="914" spans="2:10" x14ac:dyDescent="0.25">
      <c r="B914" s="28">
        <f t="shared" si="13"/>
        <v>46032.374999997817</v>
      </c>
      <c r="C914" s="26">
        <v>68592.877160000004</v>
      </c>
      <c r="F914" s="25"/>
      <c r="J914" s="25"/>
    </row>
    <row r="915" spans="2:10" x14ac:dyDescent="0.25">
      <c r="B915" s="28">
        <f t="shared" si="13"/>
        <v>46032.385416664481</v>
      </c>
      <c r="C915" s="26">
        <v>61306.966079999998</v>
      </c>
      <c r="F915" s="25"/>
      <c r="J915" s="25"/>
    </row>
    <row r="916" spans="2:10" x14ac:dyDescent="0.25">
      <c r="B916" s="28">
        <f t="shared" si="13"/>
        <v>46032.395833331146</v>
      </c>
      <c r="C916" s="26">
        <v>65988.960640000005</v>
      </c>
      <c r="F916" s="25"/>
      <c r="J916" s="25"/>
    </row>
    <row r="917" spans="2:10" x14ac:dyDescent="0.25">
      <c r="B917" s="28">
        <f t="shared" si="13"/>
        <v>46032.40624999781</v>
      </c>
      <c r="C917" s="26">
        <v>68706.814399999988</v>
      </c>
      <c r="F917" s="25"/>
      <c r="J917" s="25"/>
    </row>
    <row r="918" spans="2:10" x14ac:dyDescent="0.25">
      <c r="B918" s="28">
        <f t="shared" si="13"/>
        <v>46032.416666664474</v>
      </c>
      <c r="C918" s="26">
        <v>65758.105759999991</v>
      </c>
      <c r="F918" s="25"/>
      <c r="J918" s="25"/>
    </row>
    <row r="919" spans="2:10" x14ac:dyDescent="0.25">
      <c r="B919" s="28">
        <f t="shared" ref="B919:B982" si="14">IF(AND(DATE(YEAR(B918),MONTH(B918),DAY(B918))+TIME(HOUR(B918),MINUTE(B918),SECOND(B918))=DATE(YEAR(B918),10,IF(WEEKDAY(DATE(YEAR($C$14),10,31),2)=7,31,DAY(31-WEEKDAY(DATE(YEAR($C$14),10,31),2))))+TIME(2,45,0),B918&lt;&gt;B914),B918-0.03125,IF((DATE(YEAR(B918),MONTH(B918),DAY(B918))+TIME(HOUR(B918),MINUTE(B918),SECOND(B918)))=DATE(YEAR(B918),3,IF(WEEKDAY(DATE(YEAR($C$14),3,31),2)=7,31,DAY(31-WEEKDAY(DATE(YEAR($C$14),3,31),2))))+TIME(1,45,0),B918+0.0520833333333333,B918+0.0104166666666667))</f>
        <v>46032.427083331138</v>
      </c>
      <c r="C919" s="26">
        <v>64234.571560000011</v>
      </c>
      <c r="F919" s="25"/>
      <c r="J919" s="25"/>
    </row>
    <row r="920" spans="2:10" x14ac:dyDescent="0.25">
      <c r="B920" s="28">
        <f t="shared" si="14"/>
        <v>46032.437499997803</v>
      </c>
      <c r="C920" s="26">
        <v>73674.152199999997</v>
      </c>
      <c r="F920" s="25"/>
      <c r="J920" s="25"/>
    </row>
    <row r="921" spans="2:10" x14ac:dyDescent="0.25">
      <c r="B921" s="28">
        <f t="shared" si="14"/>
        <v>46032.447916664467</v>
      </c>
      <c r="C921" s="26">
        <v>81003.148119999983</v>
      </c>
      <c r="F921" s="25"/>
      <c r="J921" s="25"/>
    </row>
    <row r="922" spans="2:10" x14ac:dyDescent="0.25">
      <c r="B922" s="28">
        <f t="shared" si="14"/>
        <v>46032.458333331131</v>
      </c>
      <c r="C922" s="26">
        <v>66581.065719999984</v>
      </c>
      <c r="F922" s="25"/>
      <c r="J922" s="25"/>
    </row>
    <row r="923" spans="2:10" x14ac:dyDescent="0.25">
      <c r="B923" s="28">
        <f t="shared" si="14"/>
        <v>46032.468749997795</v>
      </c>
      <c r="C923" s="26">
        <v>61800.99296000001</v>
      </c>
      <c r="F923" s="25"/>
      <c r="J923" s="25"/>
    </row>
    <row r="924" spans="2:10" x14ac:dyDescent="0.25">
      <c r="B924" s="28">
        <f t="shared" si="14"/>
        <v>46032.47916666446</v>
      </c>
      <c r="C924" s="26">
        <v>70282.925840000011</v>
      </c>
      <c r="F924" s="25"/>
      <c r="J924" s="25"/>
    </row>
    <row r="925" spans="2:10" x14ac:dyDescent="0.25">
      <c r="B925" s="28">
        <f t="shared" si="14"/>
        <v>46032.489583331124</v>
      </c>
      <c r="C925" s="26">
        <v>84501.455000000002</v>
      </c>
      <c r="F925" s="25"/>
      <c r="J925" s="25"/>
    </row>
    <row r="926" spans="2:10" x14ac:dyDescent="0.25">
      <c r="B926" s="28">
        <f t="shared" si="14"/>
        <v>46032.499999997788</v>
      </c>
      <c r="C926" s="26">
        <v>81908.96004000002</v>
      </c>
      <c r="F926" s="25"/>
      <c r="J926" s="25"/>
    </row>
    <row r="927" spans="2:10" x14ac:dyDescent="0.25">
      <c r="B927" s="28">
        <f t="shared" si="14"/>
        <v>46032.510416664452</v>
      </c>
      <c r="C927" s="26">
        <v>72970.245519999982</v>
      </c>
      <c r="F927" s="25"/>
      <c r="J927" s="25"/>
    </row>
    <row r="928" spans="2:10" x14ac:dyDescent="0.25">
      <c r="B928" s="28">
        <f t="shared" si="14"/>
        <v>46032.520833331117</v>
      </c>
      <c r="C928" s="26">
        <v>73780.740119999988</v>
      </c>
      <c r="F928" s="25"/>
      <c r="J928" s="25"/>
    </row>
    <row r="929" spans="2:10" x14ac:dyDescent="0.25">
      <c r="B929" s="28">
        <f t="shared" si="14"/>
        <v>46032.531249997781</v>
      </c>
      <c r="C929" s="26">
        <v>65539.66896000001</v>
      </c>
      <c r="F929" s="25"/>
      <c r="J929" s="25"/>
    </row>
    <row r="930" spans="2:10" x14ac:dyDescent="0.25">
      <c r="B930" s="28">
        <f t="shared" si="14"/>
        <v>46032.541666664445</v>
      </c>
      <c r="C930" s="26">
        <v>66540.269560000015</v>
      </c>
      <c r="F930" s="25"/>
      <c r="J930" s="25"/>
    </row>
    <row r="931" spans="2:10" x14ac:dyDescent="0.25">
      <c r="B931" s="28">
        <f t="shared" si="14"/>
        <v>46032.552083331109</v>
      </c>
      <c r="C931" s="26">
        <v>73830.240120000017</v>
      </c>
      <c r="F931" s="25"/>
      <c r="J931" s="25"/>
    </row>
    <row r="932" spans="2:10" x14ac:dyDescent="0.25">
      <c r="B932" s="28">
        <f t="shared" si="14"/>
        <v>46032.562499997774</v>
      </c>
      <c r="C932" s="26">
        <v>82332.582840000003</v>
      </c>
      <c r="F932" s="25"/>
      <c r="J932" s="25"/>
    </row>
    <row r="933" spans="2:10" x14ac:dyDescent="0.25">
      <c r="B933" s="28">
        <f t="shared" si="14"/>
        <v>46032.572916664438</v>
      </c>
      <c r="C933" s="26">
        <v>76461.242759999979</v>
      </c>
      <c r="F933" s="25"/>
      <c r="J933" s="25"/>
    </row>
    <row r="934" spans="2:10" x14ac:dyDescent="0.25">
      <c r="B934" s="28">
        <f t="shared" si="14"/>
        <v>46032.583333331102</v>
      </c>
      <c r="C934" s="26">
        <v>89763.491360000029</v>
      </c>
      <c r="F934" s="25"/>
      <c r="J934" s="25"/>
    </row>
    <row r="935" spans="2:10" x14ac:dyDescent="0.25">
      <c r="B935" s="28">
        <f t="shared" si="14"/>
        <v>46032.593749997766</v>
      </c>
      <c r="C935" s="26">
        <v>74929.219200000007</v>
      </c>
      <c r="F935" s="25"/>
      <c r="J935" s="25"/>
    </row>
    <row r="936" spans="2:10" x14ac:dyDescent="0.25">
      <c r="B936" s="28">
        <f t="shared" si="14"/>
        <v>46032.604166664431</v>
      </c>
      <c r="C936" s="26">
        <v>69396.523919999992</v>
      </c>
      <c r="F936" s="25"/>
      <c r="J936" s="25"/>
    </row>
    <row r="937" spans="2:10" x14ac:dyDescent="0.25">
      <c r="B937" s="28">
        <f t="shared" si="14"/>
        <v>46032.614583331095</v>
      </c>
      <c r="C937" s="26">
        <v>67127.55876</v>
      </c>
      <c r="F937" s="25"/>
      <c r="J937" s="25"/>
    </row>
    <row r="938" spans="2:10" x14ac:dyDescent="0.25">
      <c r="B938" s="28">
        <f t="shared" si="14"/>
        <v>46032.624999997759</v>
      </c>
      <c r="C938" s="26">
        <v>66990.71583999999</v>
      </c>
      <c r="F938" s="25"/>
      <c r="J938" s="25"/>
    </row>
    <row r="939" spans="2:10" x14ac:dyDescent="0.25">
      <c r="B939" s="28">
        <f t="shared" si="14"/>
        <v>46032.635416664423</v>
      </c>
      <c r="C939" s="26">
        <v>65994.593799999988</v>
      </c>
      <c r="F939" s="25"/>
      <c r="J939" s="25"/>
    </row>
    <row r="940" spans="2:10" x14ac:dyDescent="0.25">
      <c r="B940" s="28">
        <f t="shared" si="14"/>
        <v>46032.645833331087</v>
      </c>
      <c r="C940" s="26">
        <v>73713.859599999996</v>
      </c>
      <c r="F940" s="25"/>
      <c r="J940" s="25"/>
    </row>
    <row r="941" spans="2:10" x14ac:dyDescent="0.25">
      <c r="B941" s="28">
        <f t="shared" si="14"/>
        <v>46032.656249997752</v>
      </c>
      <c r="C941" s="26">
        <v>84345.460439999981</v>
      </c>
      <c r="F941" s="25"/>
      <c r="J941" s="25"/>
    </row>
    <row r="942" spans="2:10" x14ac:dyDescent="0.25">
      <c r="B942" s="28">
        <f t="shared" si="14"/>
        <v>46032.666666664416</v>
      </c>
      <c r="C942" s="26">
        <v>86770.880160000001</v>
      </c>
      <c r="F942" s="25"/>
      <c r="J942" s="25"/>
    </row>
    <row r="943" spans="2:10" x14ac:dyDescent="0.25">
      <c r="B943" s="28">
        <f t="shared" si="14"/>
        <v>46032.67708333108</v>
      </c>
      <c r="C943" s="26">
        <v>81102.143999999986</v>
      </c>
      <c r="F943" s="25"/>
      <c r="J943" s="25"/>
    </row>
    <row r="944" spans="2:10" x14ac:dyDescent="0.25">
      <c r="B944" s="28">
        <f t="shared" si="14"/>
        <v>46032.687499997744</v>
      </c>
      <c r="C944" s="26">
        <v>76836.391479999991</v>
      </c>
      <c r="F944" s="25"/>
      <c r="J944" s="25"/>
    </row>
    <row r="945" spans="2:10" x14ac:dyDescent="0.25">
      <c r="B945" s="28">
        <f t="shared" si="14"/>
        <v>46032.697916664409</v>
      </c>
      <c r="C945" s="26">
        <v>76589.609479999999</v>
      </c>
      <c r="F945" s="25"/>
      <c r="J945" s="25"/>
    </row>
    <row r="946" spans="2:10" x14ac:dyDescent="0.25">
      <c r="B946" s="28">
        <f t="shared" si="14"/>
        <v>46032.708333331073</v>
      </c>
      <c r="C946" s="26">
        <v>70687.457559999995</v>
      </c>
      <c r="F946" s="25"/>
      <c r="J946" s="25"/>
    </row>
    <row r="947" spans="2:10" x14ac:dyDescent="0.25">
      <c r="B947" s="28">
        <f t="shared" si="14"/>
        <v>46032.718749997737</v>
      </c>
      <c r="C947" s="26">
        <v>68561.17144000002</v>
      </c>
      <c r="F947" s="25"/>
      <c r="J947" s="25"/>
    </row>
    <row r="948" spans="2:10" x14ac:dyDescent="0.25">
      <c r="B948" s="28">
        <f t="shared" si="14"/>
        <v>46032.729166664401</v>
      </c>
      <c r="C948" s="26">
        <v>80457.260999999999</v>
      </c>
      <c r="F948" s="25"/>
      <c r="J948" s="25"/>
    </row>
    <row r="949" spans="2:10" x14ac:dyDescent="0.25">
      <c r="B949" s="28">
        <f t="shared" si="14"/>
        <v>46032.739583331066</v>
      </c>
      <c r="C949" s="26">
        <v>83686.734280000019</v>
      </c>
      <c r="F949" s="25"/>
      <c r="J949" s="25"/>
    </row>
    <row r="950" spans="2:10" x14ac:dyDescent="0.25">
      <c r="B950" s="28">
        <f t="shared" si="14"/>
        <v>46032.74999999773</v>
      </c>
      <c r="C950" s="26">
        <v>86023.509560000006</v>
      </c>
      <c r="F950" s="25"/>
      <c r="J950" s="25"/>
    </row>
    <row r="951" spans="2:10" x14ac:dyDescent="0.25">
      <c r="B951" s="28">
        <f t="shared" si="14"/>
        <v>46032.760416664394</v>
      </c>
      <c r="C951" s="26">
        <v>81021.707719999977</v>
      </c>
      <c r="F951" s="25"/>
      <c r="J951" s="25"/>
    </row>
    <row r="952" spans="2:10" x14ac:dyDescent="0.25">
      <c r="B952" s="28">
        <f t="shared" si="14"/>
        <v>46032.770833331058</v>
      </c>
      <c r="C952" s="26">
        <v>86957.645640000017</v>
      </c>
      <c r="F952" s="25"/>
      <c r="J952" s="25"/>
    </row>
    <row r="953" spans="2:10" x14ac:dyDescent="0.25">
      <c r="B953" s="28">
        <f t="shared" si="14"/>
        <v>46032.781249997723</v>
      </c>
      <c r="C953" s="26">
        <v>60732.442479999998</v>
      </c>
      <c r="F953" s="25"/>
      <c r="J953" s="25"/>
    </row>
    <row r="954" spans="2:10" x14ac:dyDescent="0.25">
      <c r="B954" s="28">
        <f t="shared" si="14"/>
        <v>46032.791666664387</v>
      </c>
      <c r="C954" s="26">
        <v>64891.786</v>
      </c>
      <c r="F954" s="25"/>
      <c r="J954" s="25"/>
    </row>
    <row r="955" spans="2:10" x14ac:dyDescent="0.25">
      <c r="B955" s="28">
        <f t="shared" si="14"/>
        <v>46032.802083331051</v>
      </c>
      <c r="C955" s="26">
        <v>70601.801320000013</v>
      </c>
      <c r="F955" s="25"/>
      <c r="J955" s="25"/>
    </row>
    <row r="956" spans="2:10" x14ac:dyDescent="0.25">
      <c r="B956" s="28">
        <f t="shared" si="14"/>
        <v>46032.812499997715</v>
      </c>
      <c r="C956" s="26">
        <v>78050.025760000019</v>
      </c>
      <c r="F956" s="25"/>
      <c r="J956" s="25"/>
    </row>
    <row r="957" spans="2:10" x14ac:dyDescent="0.25">
      <c r="B957" s="28">
        <f t="shared" si="14"/>
        <v>46032.82291666438</v>
      </c>
      <c r="C957" s="26">
        <v>74470.126680000001</v>
      </c>
      <c r="F957" s="25"/>
      <c r="J957" s="25"/>
    </row>
    <row r="958" spans="2:10" x14ac:dyDescent="0.25">
      <c r="B958" s="28">
        <f t="shared" si="14"/>
        <v>46032.833333331044</v>
      </c>
      <c r="C958" s="26">
        <v>76664.103679999986</v>
      </c>
      <c r="F958" s="25"/>
      <c r="J958" s="25"/>
    </row>
    <row r="959" spans="2:10" x14ac:dyDescent="0.25">
      <c r="B959" s="28">
        <f t="shared" si="14"/>
        <v>46032.843749997708</v>
      </c>
      <c r="C959" s="26">
        <v>71268.227719999995</v>
      </c>
      <c r="F959" s="25"/>
      <c r="J959" s="25"/>
    </row>
    <row r="960" spans="2:10" x14ac:dyDescent="0.25">
      <c r="B960" s="28">
        <f t="shared" si="14"/>
        <v>46032.854166664372</v>
      </c>
      <c r="C960" s="26">
        <v>69446.004560000001</v>
      </c>
      <c r="F960" s="25"/>
      <c r="J960" s="25"/>
    </row>
    <row r="961" spans="2:10" x14ac:dyDescent="0.25">
      <c r="B961" s="28">
        <f t="shared" si="14"/>
        <v>46032.864583331037</v>
      </c>
      <c r="C961" s="26">
        <v>75364.617959999989</v>
      </c>
      <c r="F961" s="25"/>
      <c r="J961" s="25"/>
    </row>
    <row r="962" spans="2:10" x14ac:dyDescent="0.25">
      <c r="B962" s="28">
        <f t="shared" si="14"/>
        <v>46032.874999997701</v>
      </c>
      <c r="C962" s="26">
        <v>80578.581479999993</v>
      </c>
      <c r="F962" s="25"/>
      <c r="J962" s="25"/>
    </row>
    <row r="963" spans="2:10" x14ac:dyDescent="0.25">
      <c r="B963" s="28">
        <f t="shared" si="14"/>
        <v>46032.885416664365</v>
      </c>
      <c r="C963" s="26">
        <v>69656.77592</v>
      </c>
      <c r="F963" s="25"/>
      <c r="J963" s="25"/>
    </row>
    <row r="964" spans="2:10" x14ac:dyDescent="0.25">
      <c r="B964" s="28">
        <f t="shared" si="14"/>
        <v>46032.895833331029</v>
      </c>
      <c r="C964" s="26">
        <v>72136.876159999985</v>
      </c>
      <c r="F964" s="25"/>
      <c r="J964" s="25"/>
    </row>
    <row r="965" spans="2:10" x14ac:dyDescent="0.25">
      <c r="B965" s="28">
        <f t="shared" si="14"/>
        <v>46032.906249997694</v>
      </c>
      <c r="C965" s="26">
        <v>66915.378960000002</v>
      </c>
      <c r="F965" s="25"/>
      <c r="J965" s="25"/>
    </row>
    <row r="966" spans="2:10" x14ac:dyDescent="0.25">
      <c r="B966" s="28">
        <f t="shared" si="14"/>
        <v>46032.916666664358</v>
      </c>
      <c r="C966" s="26">
        <v>71472.143319999988</v>
      </c>
      <c r="F966" s="25"/>
      <c r="J966" s="25"/>
    </row>
    <row r="967" spans="2:10" x14ac:dyDescent="0.25">
      <c r="B967" s="28">
        <f t="shared" si="14"/>
        <v>46032.927083331022</v>
      </c>
      <c r="C967" s="26">
        <v>65064.45624</v>
      </c>
      <c r="F967" s="25"/>
      <c r="J967" s="25"/>
    </row>
    <row r="968" spans="2:10" x14ac:dyDescent="0.25">
      <c r="B968" s="28">
        <f t="shared" si="14"/>
        <v>46032.937499997686</v>
      </c>
      <c r="C968" s="26">
        <v>69066.705679999999</v>
      </c>
      <c r="F968" s="25"/>
      <c r="J968" s="25"/>
    </row>
    <row r="969" spans="2:10" x14ac:dyDescent="0.25">
      <c r="B969" s="28">
        <f t="shared" si="14"/>
        <v>46032.94791666435</v>
      </c>
      <c r="C969" s="26">
        <v>71434.626160000014</v>
      </c>
      <c r="F969" s="25"/>
      <c r="J969" s="25"/>
    </row>
    <row r="970" spans="2:10" x14ac:dyDescent="0.25">
      <c r="B970" s="28">
        <f t="shared" si="14"/>
        <v>46032.958333331015</v>
      </c>
      <c r="C970" s="26">
        <v>66309.831279999999</v>
      </c>
      <c r="F970" s="25"/>
      <c r="J970" s="25"/>
    </row>
    <row r="971" spans="2:10" x14ac:dyDescent="0.25">
      <c r="B971" s="28">
        <f t="shared" si="14"/>
        <v>46032.968749997679</v>
      </c>
      <c r="C971" s="26">
        <v>53188.567159999999</v>
      </c>
      <c r="F971" s="25"/>
      <c r="J971" s="25"/>
    </row>
    <row r="972" spans="2:10" x14ac:dyDescent="0.25">
      <c r="B972" s="28">
        <f t="shared" si="14"/>
        <v>46032.979166664343</v>
      </c>
      <c r="C972" s="26">
        <v>58459.043840000006</v>
      </c>
      <c r="F972" s="25"/>
      <c r="J972" s="25"/>
    </row>
    <row r="973" spans="2:10" x14ac:dyDescent="0.25">
      <c r="B973" s="28">
        <f t="shared" si="14"/>
        <v>46032.989583331007</v>
      </c>
      <c r="C973" s="26">
        <v>59109.818999999967</v>
      </c>
      <c r="F973" s="25"/>
      <c r="J973" s="25"/>
    </row>
    <row r="974" spans="2:10" x14ac:dyDescent="0.25">
      <c r="B974" s="28">
        <f t="shared" si="14"/>
        <v>46032.999999997672</v>
      </c>
      <c r="C974" s="26">
        <v>53555.370399999993</v>
      </c>
      <c r="F974" s="25"/>
      <c r="J974" s="25"/>
    </row>
    <row r="975" spans="2:10" x14ac:dyDescent="0.25">
      <c r="B975" s="28">
        <f t="shared" si="14"/>
        <v>46033.010416664336</v>
      </c>
      <c r="C975" s="26">
        <v>54788.776480000015</v>
      </c>
      <c r="F975" s="25"/>
      <c r="J975" s="25"/>
    </row>
    <row r="976" spans="2:10" x14ac:dyDescent="0.25">
      <c r="B976" s="28">
        <f t="shared" si="14"/>
        <v>46033.020833331</v>
      </c>
      <c r="C976" s="26">
        <v>51530.048720000006</v>
      </c>
      <c r="F976" s="25"/>
      <c r="J976" s="25"/>
    </row>
    <row r="977" spans="2:10" x14ac:dyDescent="0.25">
      <c r="B977" s="28">
        <f t="shared" si="14"/>
        <v>46033.031249997664</v>
      </c>
      <c r="C977" s="26">
        <v>52485.275480000011</v>
      </c>
      <c r="F977" s="25"/>
      <c r="J977" s="25"/>
    </row>
    <row r="978" spans="2:10" x14ac:dyDescent="0.25">
      <c r="B978" s="28">
        <f t="shared" si="14"/>
        <v>46033.041666664329</v>
      </c>
      <c r="C978" s="26">
        <v>44519.279520000004</v>
      </c>
      <c r="F978" s="25"/>
      <c r="J978" s="25"/>
    </row>
    <row r="979" spans="2:10" x14ac:dyDescent="0.25">
      <c r="B979" s="28">
        <f t="shared" si="14"/>
        <v>46033.052083330993</v>
      </c>
      <c r="C979" s="26">
        <v>42947.425559999996</v>
      </c>
      <c r="F979" s="25"/>
      <c r="J979" s="25"/>
    </row>
    <row r="980" spans="2:10" x14ac:dyDescent="0.25">
      <c r="B980" s="28">
        <f t="shared" si="14"/>
        <v>46033.062499997657</v>
      </c>
      <c r="C980" s="26">
        <v>46395.795079999996</v>
      </c>
      <c r="F980" s="25"/>
      <c r="J980" s="25"/>
    </row>
    <row r="981" spans="2:10" x14ac:dyDescent="0.25">
      <c r="B981" s="28">
        <f t="shared" si="14"/>
        <v>46033.072916664321</v>
      </c>
      <c r="C981" s="26">
        <v>57191.738080000003</v>
      </c>
      <c r="F981" s="25"/>
      <c r="J981" s="25"/>
    </row>
    <row r="982" spans="2:10" x14ac:dyDescent="0.25">
      <c r="B982" s="28">
        <f t="shared" si="14"/>
        <v>46033.083333330986</v>
      </c>
      <c r="C982" s="26">
        <v>54359.542960000013</v>
      </c>
      <c r="F982" s="25"/>
      <c r="J982" s="25"/>
    </row>
    <row r="983" spans="2:10" x14ac:dyDescent="0.25">
      <c r="B983" s="28">
        <f t="shared" ref="B983:B1046" si="15">IF(AND(DATE(YEAR(B982),MONTH(B982),DAY(B982))+TIME(HOUR(B982),MINUTE(B982),SECOND(B982))=DATE(YEAR(B982),10,IF(WEEKDAY(DATE(YEAR($C$14),10,31),2)=7,31,DAY(31-WEEKDAY(DATE(YEAR($C$14),10,31),2))))+TIME(2,45,0),B982&lt;&gt;B978),B982-0.03125,IF((DATE(YEAR(B982),MONTH(B982),DAY(B982))+TIME(HOUR(B982),MINUTE(B982),SECOND(B982)))=DATE(YEAR(B982),3,IF(WEEKDAY(DATE(YEAR($C$14),3,31),2)=7,31,DAY(31-WEEKDAY(DATE(YEAR($C$14),3,31),2))))+TIME(1,45,0),B982+0.0520833333333333,B982+0.0104166666666667))</f>
        <v>46033.09374999765</v>
      </c>
      <c r="C983" s="26">
        <v>55838.573559999983</v>
      </c>
      <c r="F983" s="25"/>
      <c r="J983" s="25"/>
    </row>
    <row r="984" spans="2:10" x14ac:dyDescent="0.25">
      <c r="B984" s="28">
        <f t="shared" si="15"/>
        <v>46033.104166664314</v>
      </c>
      <c r="C984" s="26">
        <v>51305.232959999994</v>
      </c>
      <c r="F984" s="25"/>
      <c r="J984" s="25"/>
    </row>
    <row r="985" spans="2:10" x14ac:dyDescent="0.25">
      <c r="B985" s="28">
        <f t="shared" si="15"/>
        <v>46033.114583330978</v>
      </c>
      <c r="C985" s="26">
        <v>44730.291080000003</v>
      </c>
      <c r="F985" s="25"/>
      <c r="J985" s="25"/>
    </row>
    <row r="986" spans="2:10" x14ac:dyDescent="0.25">
      <c r="B986" s="28">
        <f t="shared" si="15"/>
        <v>46033.124999997643</v>
      </c>
      <c r="C986" s="26">
        <v>49880.739319999993</v>
      </c>
      <c r="F986" s="25"/>
      <c r="J986" s="25"/>
    </row>
    <row r="987" spans="2:10" x14ac:dyDescent="0.25">
      <c r="B987" s="28">
        <f t="shared" si="15"/>
        <v>46033.135416664307</v>
      </c>
      <c r="C987" s="26">
        <v>42805.543999999994</v>
      </c>
      <c r="F987" s="25"/>
      <c r="J987" s="25"/>
    </row>
    <row r="988" spans="2:10" x14ac:dyDescent="0.25">
      <c r="B988" s="28">
        <f t="shared" si="15"/>
        <v>46033.145833330971</v>
      </c>
      <c r="C988" s="26">
        <v>41256.450800000006</v>
      </c>
      <c r="F988" s="25"/>
      <c r="J988" s="25"/>
    </row>
    <row r="989" spans="2:10" x14ac:dyDescent="0.25">
      <c r="B989" s="28">
        <f t="shared" si="15"/>
        <v>46033.156249997635</v>
      </c>
      <c r="C989" s="26">
        <v>43784.439599999998</v>
      </c>
      <c r="F989" s="25"/>
      <c r="J989" s="25"/>
    </row>
    <row r="990" spans="2:10" x14ac:dyDescent="0.25">
      <c r="B990" s="28">
        <f t="shared" si="15"/>
        <v>46033.1666666643</v>
      </c>
      <c r="C990" s="26">
        <v>48734.777799999982</v>
      </c>
      <c r="F990" s="25"/>
      <c r="J990" s="25"/>
    </row>
    <row r="991" spans="2:10" x14ac:dyDescent="0.25">
      <c r="B991" s="28">
        <f t="shared" si="15"/>
        <v>46033.177083330964</v>
      </c>
      <c r="C991" s="26">
        <v>52158.41320000001</v>
      </c>
      <c r="F991" s="25"/>
      <c r="J991" s="25"/>
    </row>
    <row r="992" spans="2:10" x14ac:dyDescent="0.25">
      <c r="B992" s="28">
        <f t="shared" si="15"/>
        <v>46033.187499997628</v>
      </c>
      <c r="C992" s="26">
        <v>59245.562159999994</v>
      </c>
      <c r="F992" s="25"/>
      <c r="J992" s="25"/>
    </row>
    <row r="993" spans="2:10" x14ac:dyDescent="0.25">
      <c r="B993" s="28">
        <f t="shared" si="15"/>
        <v>46033.197916664292</v>
      </c>
      <c r="C993" s="26">
        <v>58735.411639999998</v>
      </c>
      <c r="F993" s="25"/>
      <c r="J993" s="25"/>
    </row>
    <row r="994" spans="2:10" x14ac:dyDescent="0.25">
      <c r="B994" s="28">
        <f t="shared" si="15"/>
        <v>46033.208333330957</v>
      </c>
      <c r="C994" s="26">
        <v>59034.383200000011</v>
      </c>
      <c r="F994" s="25"/>
      <c r="J994" s="25"/>
    </row>
    <row r="995" spans="2:10" x14ac:dyDescent="0.25">
      <c r="B995" s="28">
        <f t="shared" si="15"/>
        <v>46033.218749997621</v>
      </c>
      <c r="C995" s="26">
        <v>58197.435160000001</v>
      </c>
      <c r="F995" s="25"/>
      <c r="J995" s="25"/>
    </row>
    <row r="996" spans="2:10" x14ac:dyDescent="0.25">
      <c r="B996" s="28">
        <f t="shared" si="15"/>
        <v>46033.229166664285</v>
      </c>
      <c r="C996" s="26">
        <v>64741.523840000002</v>
      </c>
      <c r="F996" s="25"/>
      <c r="J996" s="25"/>
    </row>
    <row r="997" spans="2:10" x14ac:dyDescent="0.25">
      <c r="B997" s="28">
        <f t="shared" si="15"/>
        <v>46033.239583330949</v>
      </c>
      <c r="C997" s="26">
        <v>67086.569679999986</v>
      </c>
      <c r="F997" s="25"/>
      <c r="J997" s="25"/>
    </row>
    <row r="998" spans="2:10" x14ac:dyDescent="0.25">
      <c r="B998" s="28">
        <f t="shared" si="15"/>
        <v>46033.249999997613</v>
      </c>
      <c r="C998" s="26">
        <v>75093.558799999984</v>
      </c>
      <c r="F998" s="25"/>
      <c r="J998" s="25"/>
    </row>
    <row r="999" spans="2:10" x14ac:dyDescent="0.25">
      <c r="B999" s="28">
        <f t="shared" si="15"/>
        <v>46033.260416664278</v>
      </c>
      <c r="C999" s="26">
        <v>77576.340799999991</v>
      </c>
      <c r="F999" s="25"/>
      <c r="J999" s="25"/>
    </row>
    <row r="1000" spans="2:10" x14ac:dyDescent="0.25">
      <c r="B1000" s="28">
        <f t="shared" si="15"/>
        <v>46033.270833330942</v>
      </c>
      <c r="C1000" s="26">
        <v>73548.790960000013</v>
      </c>
      <c r="F1000" s="25"/>
      <c r="J1000" s="25"/>
    </row>
    <row r="1001" spans="2:10" x14ac:dyDescent="0.25">
      <c r="B1001" s="28">
        <f t="shared" si="15"/>
        <v>46033.281249997606</v>
      </c>
      <c r="C1001" s="26">
        <v>65520.656520000011</v>
      </c>
      <c r="F1001" s="25"/>
      <c r="J1001" s="25"/>
    </row>
    <row r="1002" spans="2:10" x14ac:dyDescent="0.25">
      <c r="B1002" s="28">
        <f t="shared" si="15"/>
        <v>46033.29166666427</v>
      </c>
      <c r="C1002" s="26">
        <v>63876.128199999992</v>
      </c>
      <c r="F1002" s="25"/>
      <c r="J1002" s="25"/>
    </row>
    <row r="1003" spans="2:10" x14ac:dyDescent="0.25">
      <c r="B1003" s="28">
        <f t="shared" si="15"/>
        <v>46033.302083330935</v>
      </c>
      <c r="C1003" s="26">
        <v>76254.916719999994</v>
      </c>
      <c r="F1003" s="25"/>
      <c r="J1003" s="25"/>
    </row>
    <row r="1004" spans="2:10" x14ac:dyDescent="0.25">
      <c r="B1004" s="28">
        <f t="shared" si="15"/>
        <v>46033.312499997599</v>
      </c>
      <c r="C1004" s="26">
        <v>70618.670439999987</v>
      </c>
      <c r="F1004" s="25"/>
      <c r="J1004" s="25"/>
    </row>
    <row r="1005" spans="2:10" x14ac:dyDescent="0.25">
      <c r="B1005" s="28">
        <f t="shared" si="15"/>
        <v>46033.322916664263</v>
      </c>
      <c r="C1005" s="26">
        <v>72355.208960000004</v>
      </c>
      <c r="F1005" s="25"/>
      <c r="J1005" s="25"/>
    </row>
    <row r="1006" spans="2:10" x14ac:dyDescent="0.25">
      <c r="B1006" s="28">
        <f t="shared" si="15"/>
        <v>46033.333333330927</v>
      </c>
      <c r="C1006" s="26">
        <v>68947.806679999994</v>
      </c>
      <c r="F1006" s="25"/>
      <c r="J1006" s="25"/>
    </row>
    <row r="1007" spans="2:10" x14ac:dyDescent="0.25">
      <c r="B1007" s="28">
        <f t="shared" si="15"/>
        <v>46033.343749997592</v>
      </c>
      <c r="C1007" s="26">
        <v>65207.224560000002</v>
      </c>
      <c r="F1007" s="25"/>
      <c r="J1007" s="25"/>
    </row>
    <row r="1008" spans="2:10" x14ac:dyDescent="0.25">
      <c r="B1008" s="28">
        <f t="shared" si="15"/>
        <v>46033.354166664256</v>
      </c>
      <c r="C1008" s="26">
        <v>65269.287640000002</v>
      </c>
      <c r="F1008" s="25"/>
      <c r="J1008" s="25"/>
    </row>
    <row r="1009" spans="2:10" x14ac:dyDescent="0.25">
      <c r="B1009" s="28">
        <f t="shared" si="15"/>
        <v>46033.36458333092</v>
      </c>
      <c r="C1009" s="26">
        <v>59632.58275999999</v>
      </c>
      <c r="F1009" s="25"/>
      <c r="J1009" s="25"/>
    </row>
    <row r="1010" spans="2:10" x14ac:dyDescent="0.25">
      <c r="B1010" s="28">
        <f t="shared" si="15"/>
        <v>46033.374999997584</v>
      </c>
      <c r="C1010" s="26">
        <v>66418.530839999992</v>
      </c>
      <c r="F1010" s="25"/>
      <c r="J1010" s="25"/>
    </row>
    <row r="1011" spans="2:10" x14ac:dyDescent="0.25">
      <c r="B1011" s="28">
        <f t="shared" si="15"/>
        <v>46033.385416664249</v>
      </c>
      <c r="C1011" s="26">
        <v>66217.146840000001</v>
      </c>
      <c r="F1011" s="25"/>
      <c r="J1011" s="25"/>
    </row>
    <row r="1012" spans="2:10" x14ac:dyDescent="0.25">
      <c r="B1012" s="28">
        <f t="shared" si="15"/>
        <v>46033.395833330913</v>
      </c>
      <c r="C1012" s="26">
        <v>73098.756920000014</v>
      </c>
      <c r="F1012" s="25"/>
      <c r="J1012" s="25"/>
    </row>
    <row r="1013" spans="2:10" x14ac:dyDescent="0.25">
      <c r="B1013" s="28">
        <f t="shared" si="15"/>
        <v>46033.406249997577</v>
      </c>
      <c r="C1013" s="26">
        <v>67916.16072</v>
      </c>
      <c r="F1013" s="25"/>
      <c r="J1013" s="25"/>
    </row>
    <row r="1014" spans="2:10" x14ac:dyDescent="0.25">
      <c r="B1014" s="28">
        <f t="shared" si="15"/>
        <v>46033.416666664241</v>
      </c>
      <c r="C1014" s="26">
        <v>67706.982160000014</v>
      </c>
      <c r="F1014" s="25"/>
      <c r="J1014" s="25"/>
    </row>
    <row r="1015" spans="2:10" x14ac:dyDescent="0.25">
      <c r="B1015" s="28">
        <f t="shared" si="15"/>
        <v>46033.427083330906</v>
      </c>
      <c r="C1015" s="26">
        <v>66722.65400000001</v>
      </c>
      <c r="F1015" s="25"/>
      <c r="J1015" s="25"/>
    </row>
    <row r="1016" spans="2:10" x14ac:dyDescent="0.25">
      <c r="B1016" s="28">
        <f t="shared" si="15"/>
        <v>46033.43749999757</v>
      </c>
      <c r="C1016" s="26">
        <v>70263.673079999993</v>
      </c>
      <c r="F1016" s="25"/>
      <c r="J1016" s="25"/>
    </row>
    <row r="1017" spans="2:10" x14ac:dyDescent="0.25">
      <c r="B1017" s="28">
        <f t="shared" si="15"/>
        <v>46033.447916664234</v>
      </c>
      <c r="C1017" s="26">
        <v>79427.654840000003</v>
      </c>
      <c r="F1017" s="25"/>
      <c r="J1017" s="25"/>
    </row>
    <row r="1018" spans="2:10" x14ac:dyDescent="0.25">
      <c r="B1018" s="28">
        <f t="shared" si="15"/>
        <v>46033.458333330898</v>
      </c>
      <c r="C1018" s="26">
        <v>69754.774720000001</v>
      </c>
      <c r="F1018" s="25"/>
      <c r="J1018" s="25"/>
    </row>
    <row r="1019" spans="2:10" x14ac:dyDescent="0.25">
      <c r="B1019" s="28">
        <f t="shared" si="15"/>
        <v>46033.468749997563</v>
      </c>
      <c r="C1019" s="26">
        <v>73618.673519999997</v>
      </c>
      <c r="F1019" s="25"/>
      <c r="J1019" s="25"/>
    </row>
    <row r="1020" spans="2:10" x14ac:dyDescent="0.25">
      <c r="B1020" s="28">
        <f t="shared" si="15"/>
        <v>46033.479166664227</v>
      </c>
      <c r="C1020" s="26">
        <v>79099.138319999998</v>
      </c>
      <c r="F1020" s="25"/>
      <c r="J1020" s="25"/>
    </row>
    <row r="1021" spans="2:10" x14ac:dyDescent="0.25">
      <c r="B1021" s="28">
        <f t="shared" si="15"/>
        <v>46033.489583330891</v>
      </c>
      <c r="C1021" s="26">
        <v>80059.036600000007</v>
      </c>
      <c r="F1021" s="25"/>
      <c r="J1021" s="25"/>
    </row>
    <row r="1022" spans="2:10" x14ac:dyDescent="0.25">
      <c r="B1022" s="28">
        <f t="shared" si="15"/>
        <v>46033.499999997555</v>
      </c>
      <c r="C1022" s="26">
        <v>87401.495999999999</v>
      </c>
      <c r="F1022" s="25"/>
      <c r="J1022" s="25"/>
    </row>
    <row r="1023" spans="2:10" x14ac:dyDescent="0.25">
      <c r="B1023" s="28">
        <f t="shared" si="15"/>
        <v>46033.51041666422</v>
      </c>
      <c r="C1023" s="26">
        <v>85041.259880000027</v>
      </c>
      <c r="F1023" s="25"/>
      <c r="J1023" s="25"/>
    </row>
    <row r="1024" spans="2:10" x14ac:dyDescent="0.25">
      <c r="B1024" s="28">
        <f t="shared" si="15"/>
        <v>46033.520833330884</v>
      </c>
      <c r="C1024" s="26">
        <v>88095.841480000017</v>
      </c>
      <c r="F1024" s="25"/>
      <c r="J1024" s="25"/>
    </row>
    <row r="1025" spans="2:10" x14ac:dyDescent="0.25">
      <c r="B1025" s="28">
        <f t="shared" si="15"/>
        <v>46033.531249997548</v>
      </c>
      <c r="C1025" s="26">
        <v>77639.629039999985</v>
      </c>
      <c r="F1025" s="25"/>
      <c r="J1025" s="25"/>
    </row>
    <row r="1026" spans="2:10" x14ac:dyDescent="0.25">
      <c r="B1026" s="28">
        <f t="shared" si="15"/>
        <v>46033.541666664212</v>
      </c>
      <c r="C1026" s="26">
        <v>82072.830119999984</v>
      </c>
      <c r="F1026" s="25"/>
      <c r="J1026" s="25"/>
    </row>
    <row r="1027" spans="2:10" x14ac:dyDescent="0.25">
      <c r="B1027" s="28">
        <f t="shared" si="15"/>
        <v>46033.552083330876</v>
      </c>
      <c r="C1027" s="26">
        <v>78667.63559999998</v>
      </c>
      <c r="F1027" s="25"/>
      <c r="J1027" s="25"/>
    </row>
    <row r="1028" spans="2:10" x14ac:dyDescent="0.25">
      <c r="B1028" s="28">
        <f t="shared" si="15"/>
        <v>46033.562499997541</v>
      </c>
      <c r="C1028" s="26">
        <v>78690.259399999981</v>
      </c>
      <c r="F1028" s="25"/>
      <c r="J1028" s="25"/>
    </row>
    <row r="1029" spans="2:10" x14ac:dyDescent="0.25">
      <c r="B1029" s="28">
        <f t="shared" si="15"/>
        <v>46033.572916664205</v>
      </c>
      <c r="C1029" s="26">
        <v>66931.086240000019</v>
      </c>
      <c r="F1029" s="25"/>
      <c r="J1029" s="25"/>
    </row>
    <row r="1030" spans="2:10" x14ac:dyDescent="0.25">
      <c r="B1030" s="28">
        <f t="shared" si="15"/>
        <v>46033.583333330869</v>
      </c>
      <c r="C1030" s="26">
        <v>74574.222040000008</v>
      </c>
      <c r="F1030" s="25"/>
      <c r="J1030" s="25"/>
    </row>
    <row r="1031" spans="2:10" x14ac:dyDescent="0.25">
      <c r="B1031" s="28">
        <f t="shared" si="15"/>
        <v>46033.593749997533</v>
      </c>
      <c r="C1031" s="26">
        <v>69626.81700000001</v>
      </c>
      <c r="F1031" s="25"/>
      <c r="J1031" s="25"/>
    </row>
    <row r="1032" spans="2:10" x14ac:dyDescent="0.25">
      <c r="B1032" s="28">
        <f t="shared" si="15"/>
        <v>46033.604166664198</v>
      </c>
      <c r="C1032" s="26">
        <v>70415.877919999999</v>
      </c>
      <c r="F1032" s="25"/>
      <c r="J1032" s="25"/>
    </row>
    <row r="1033" spans="2:10" x14ac:dyDescent="0.25">
      <c r="B1033" s="28">
        <f t="shared" si="15"/>
        <v>46033.614583330862</v>
      </c>
      <c r="C1033" s="26">
        <v>78026.790880000015</v>
      </c>
      <c r="F1033" s="25"/>
      <c r="J1033" s="25"/>
    </row>
    <row r="1034" spans="2:10" x14ac:dyDescent="0.25">
      <c r="B1034" s="28">
        <f t="shared" si="15"/>
        <v>46033.624999997526</v>
      </c>
      <c r="C1034" s="26">
        <v>72971.634840000013</v>
      </c>
      <c r="F1034" s="25"/>
      <c r="J1034" s="25"/>
    </row>
    <row r="1035" spans="2:10" x14ac:dyDescent="0.25">
      <c r="B1035" s="28">
        <f t="shared" si="15"/>
        <v>46033.63541666419</v>
      </c>
      <c r="C1035" s="26">
        <v>79397.720719999954</v>
      </c>
      <c r="F1035" s="25"/>
      <c r="J1035" s="25"/>
    </row>
    <row r="1036" spans="2:10" x14ac:dyDescent="0.25">
      <c r="B1036" s="28">
        <f t="shared" si="15"/>
        <v>46033.645833330855</v>
      </c>
      <c r="C1036" s="26">
        <v>86283.048160000006</v>
      </c>
      <c r="F1036" s="25"/>
      <c r="J1036" s="25"/>
    </row>
    <row r="1037" spans="2:10" x14ac:dyDescent="0.25">
      <c r="B1037" s="28">
        <f t="shared" si="15"/>
        <v>46033.656249997519</v>
      </c>
      <c r="C1037" s="26">
        <v>80364.185159999979</v>
      </c>
      <c r="F1037" s="25"/>
      <c r="J1037" s="25"/>
    </row>
    <row r="1038" spans="2:10" x14ac:dyDescent="0.25">
      <c r="B1038" s="28">
        <f t="shared" si="15"/>
        <v>46033.666666664183</v>
      </c>
      <c r="C1038" s="26">
        <v>78607.603359999994</v>
      </c>
      <c r="F1038" s="25"/>
      <c r="J1038" s="25"/>
    </row>
    <row r="1039" spans="2:10" x14ac:dyDescent="0.25">
      <c r="B1039" s="28">
        <f t="shared" si="15"/>
        <v>46033.677083330847</v>
      </c>
      <c r="C1039" s="26">
        <v>74806.701560000001</v>
      </c>
      <c r="F1039" s="25"/>
      <c r="J1039" s="25"/>
    </row>
    <row r="1040" spans="2:10" x14ac:dyDescent="0.25">
      <c r="B1040" s="28">
        <f t="shared" si="15"/>
        <v>46033.687499997512</v>
      </c>
      <c r="C1040" s="26">
        <v>77630.128239999991</v>
      </c>
      <c r="F1040" s="25"/>
      <c r="J1040" s="25"/>
    </row>
    <row r="1041" spans="2:10" x14ac:dyDescent="0.25">
      <c r="B1041" s="28">
        <f t="shared" si="15"/>
        <v>46033.697916664176</v>
      </c>
      <c r="C1041" s="26">
        <v>70535.916880000019</v>
      </c>
      <c r="F1041" s="25"/>
      <c r="J1041" s="25"/>
    </row>
    <row r="1042" spans="2:10" x14ac:dyDescent="0.25">
      <c r="B1042" s="28">
        <f t="shared" si="15"/>
        <v>46033.70833333084</v>
      </c>
      <c r="C1042" s="26">
        <v>75994.244760000001</v>
      </c>
      <c r="F1042" s="25"/>
      <c r="J1042" s="25"/>
    </row>
    <row r="1043" spans="2:10" x14ac:dyDescent="0.25">
      <c r="B1043" s="28">
        <f t="shared" si="15"/>
        <v>46033.718749997504</v>
      </c>
      <c r="C1043" s="26">
        <v>75070.341680000012</v>
      </c>
      <c r="F1043" s="25"/>
      <c r="J1043" s="25"/>
    </row>
    <row r="1044" spans="2:10" x14ac:dyDescent="0.25">
      <c r="B1044" s="28">
        <f t="shared" si="15"/>
        <v>46033.729166664169</v>
      </c>
      <c r="C1044" s="26">
        <v>83453.500360000005</v>
      </c>
      <c r="F1044" s="25"/>
      <c r="J1044" s="25"/>
    </row>
    <row r="1045" spans="2:10" x14ac:dyDescent="0.25">
      <c r="B1045" s="28">
        <f t="shared" si="15"/>
        <v>46033.739583330833</v>
      </c>
      <c r="C1045" s="26">
        <v>76155.327319999982</v>
      </c>
      <c r="F1045" s="25"/>
      <c r="J1045" s="25"/>
    </row>
    <row r="1046" spans="2:10" x14ac:dyDescent="0.25">
      <c r="B1046" s="28">
        <f t="shared" si="15"/>
        <v>46033.749999997497</v>
      </c>
      <c r="C1046" s="26">
        <v>79426.989440000019</v>
      </c>
      <c r="F1046" s="25"/>
      <c r="J1046" s="25"/>
    </row>
    <row r="1047" spans="2:10" x14ac:dyDescent="0.25">
      <c r="B1047" s="28">
        <f t="shared" ref="B1047:B1110" si="16">IF(AND(DATE(YEAR(B1046),MONTH(B1046),DAY(B1046))+TIME(HOUR(B1046),MINUTE(B1046),SECOND(B1046))=DATE(YEAR(B1046),10,IF(WEEKDAY(DATE(YEAR($C$14),10,31),2)=7,31,DAY(31-WEEKDAY(DATE(YEAR($C$14),10,31),2))))+TIME(2,45,0),B1046&lt;&gt;B1042),B1046-0.03125,IF((DATE(YEAR(B1046),MONTH(B1046),DAY(B1046))+TIME(HOUR(B1046),MINUTE(B1046),SECOND(B1046)))=DATE(YEAR(B1046),3,IF(WEEKDAY(DATE(YEAR($C$14),3,31),2)=7,31,DAY(31-WEEKDAY(DATE(YEAR($C$14),3,31),2))))+TIME(1,45,0),B1046+0.0520833333333333,B1046+0.0104166666666667))</f>
        <v>46033.760416664161</v>
      </c>
      <c r="C1047" s="26">
        <v>73505.234880000004</v>
      </c>
      <c r="F1047" s="25"/>
      <c r="J1047" s="25"/>
    </row>
    <row r="1048" spans="2:10" x14ac:dyDescent="0.25">
      <c r="B1048" s="28">
        <f t="shared" si="16"/>
        <v>46033.770833330826</v>
      </c>
      <c r="C1048" s="26">
        <v>75354.639119999993</v>
      </c>
      <c r="F1048" s="25"/>
      <c r="J1048" s="25"/>
    </row>
    <row r="1049" spans="2:10" x14ac:dyDescent="0.25">
      <c r="B1049" s="28">
        <f t="shared" si="16"/>
        <v>46033.78124999749</v>
      </c>
      <c r="C1049" s="26">
        <v>73616.612479999982</v>
      </c>
      <c r="F1049" s="25"/>
      <c r="J1049" s="25"/>
    </row>
    <row r="1050" spans="2:10" x14ac:dyDescent="0.25">
      <c r="B1050" s="28">
        <f t="shared" si="16"/>
        <v>46033.791666664154</v>
      </c>
      <c r="C1050" s="26">
        <v>71895.950519999999</v>
      </c>
      <c r="F1050" s="25"/>
      <c r="J1050" s="25"/>
    </row>
    <row r="1051" spans="2:10" x14ac:dyDescent="0.25">
      <c r="B1051" s="28">
        <f t="shared" si="16"/>
        <v>46033.802083330818</v>
      </c>
      <c r="C1051" s="26">
        <v>65846.041479999985</v>
      </c>
      <c r="F1051" s="25"/>
      <c r="J1051" s="25"/>
    </row>
    <row r="1052" spans="2:10" x14ac:dyDescent="0.25">
      <c r="B1052" s="28">
        <f t="shared" si="16"/>
        <v>46033.812499997483</v>
      </c>
      <c r="C1052" s="26">
        <v>67547.194919999994</v>
      </c>
      <c r="F1052" s="25"/>
      <c r="J1052" s="25"/>
    </row>
    <row r="1053" spans="2:10" x14ac:dyDescent="0.25">
      <c r="B1053" s="28">
        <f t="shared" si="16"/>
        <v>46033.822916664147</v>
      </c>
      <c r="C1053" s="26">
        <v>72342.65648000002</v>
      </c>
      <c r="F1053" s="25"/>
      <c r="J1053" s="25"/>
    </row>
    <row r="1054" spans="2:10" x14ac:dyDescent="0.25">
      <c r="B1054" s="28">
        <f t="shared" si="16"/>
        <v>46033.833333330811</v>
      </c>
      <c r="C1054" s="26">
        <v>71468.94356</v>
      </c>
      <c r="F1054" s="25"/>
      <c r="J1054" s="25"/>
    </row>
    <row r="1055" spans="2:10" x14ac:dyDescent="0.25">
      <c r="B1055" s="28">
        <f t="shared" si="16"/>
        <v>46033.843749997475</v>
      </c>
      <c r="C1055" s="26">
        <v>72828.835039999991</v>
      </c>
      <c r="F1055" s="25"/>
      <c r="J1055" s="25"/>
    </row>
    <row r="1056" spans="2:10" x14ac:dyDescent="0.25">
      <c r="B1056" s="28">
        <f t="shared" si="16"/>
        <v>46033.854166664139</v>
      </c>
      <c r="C1056" s="26">
        <v>70040.249519999983</v>
      </c>
      <c r="F1056" s="25"/>
      <c r="J1056" s="25"/>
    </row>
    <row r="1057" spans="2:10" x14ac:dyDescent="0.25">
      <c r="B1057" s="28">
        <f t="shared" si="16"/>
        <v>46033.864583330804</v>
      </c>
      <c r="C1057" s="26">
        <v>67455.237559999994</v>
      </c>
      <c r="F1057" s="25"/>
      <c r="J1057" s="25"/>
    </row>
    <row r="1058" spans="2:10" x14ac:dyDescent="0.25">
      <c r="B1058" s="28">
        <f t="shared" si="16"/>
        <v>46033.874999997468</v>
      </c>
      <c r="C1058" s="26">
        <v>68068.622199999998</v>
      </c>
      <c r="F1058" s="25"/>
      <c r="J1058" s="25"/>
    </row>
    <row r="1059" spans="2:10" x14ac:dyDescent="0.25">
      <c r="B1059" s="28">
        <f t="shared" si="16"/>
        <v>46033.885416664132</v>
      </c>
      <c r="C1059" s="26">
        <v>66230.94335999999</v>
      </c>
      <c r="F1059" s="25"/>
      <c r="J1059" s="25"/>
    </row>
    <row r="1060" spans="2:10" x14ac:dyDescent="0.25">
      <c r="B1060" s="28">
        <f t="shared" si="16"/>
        <v>46033.895833330796</v>
      </c>
      <c r="C1060" s="26">
        <v>69402.985959999976</v>
      </c>
      <c r="F1060" s="25"/>
      <c r="J1060" s="25"/>
    </row>
    <row r="1061" spans="2:10" x14ac:dyDescent="0.25">
      <c r="B1061" s="28">
        <f t="shared" si="16"/>
        <v>46033.906249997461</v>
      </c>
      <c r="C1061" s="26">
        <v>71052.664119999987</v>
      </c>
      <c r="F1061" s="25"/>
      <c r="J1061" s="25"/>
    </row>
    <row r="1062" spans="2:10" x14ac:dyDescent="0.25">
      <c r="B1062" s="28">
        <f t="shared" si="16"/>
        <v>46033.916666664125</v>
      </c>
      <c r="C1062" s="26">
        <v>69607.326240000009</v>
      </c>
      <c r="F1062" s="25"/>
      <c r="J1062" s="25"/>
    </row>
    <row r="1063" spans="2:10" x14ac:dyDescent="0.25">
      <c r="B1063" s="28">
        <f t="shared" si="16"/>
        <v>46033.927083330789</v>
      </c>
      <c r="C1063" s="26">
        <v>70061.369600000005</v>
      </c>
      <c r="F1063" s="25"/>
      <c r="J1063" s="25"/>
    </row>
    <row r="1064" spans="2:10" x14ac:dyDescent="0.25">
      <c r="B1064" s="28">
        <f t="shared" si="16"/>
        <v>46033.937499997453</v>
      </c>
      <c r="C1064" s="26">
        <v>65017.653320000005</v>
      </c>
      <c r="F1064" s="25"/>
      <c r="J1064" s="25"/>
    </row>
    <row r="1065" spans="2:10" x14ac:dyDescent="0.25">
      <c r="B1065" s="28">
        <f t="shared" si="16"/>
        <v>46033.947916664118</v>
      </c>
      <c r="C1065" s="26">
        <v>63279.236719999994</v>
      </c>
      <c r="F1065" s="25"/>
      <c r="J1065" s="25"/>
    </row>
    <row r="1066" spans="2:10" x14ac:dyDescent="0.25">
      <c r="B1066" s="28">
        <f t="shared" si="16"/>
        <v>46033.958333330782</v>
      </c>
      <c r="C1066" s="26">
        <v>59345.471879999997</v>
      </c>
      <c r="F1066" s="25"/>
      <c r="J1066" s="25"/>
    </row>
    <row r="1067" spans="2:10" x14ac:dyDescent="0.25">
      <c r="B1067" s="28">
        <f t="shared" si="16"/>
        <v>46033.968749997446</v>
      </c>
      <c r="C1067" s="26">
        <v>70782.895040000003</v>
      </c>
      <c r="F1067" s="25"/>
      <c r="J1067" s="25"/>
    </row>
    <row r="1068" spans="2:10" x14ac:dyDescent="0.25">
      <c r="B1068" s="28">
        <f t="shared" si="16"/>
        <v>46033.97916666411</v>
      </c>
      <c r="C1068" s="26">
        <v>78950.041400000002</v>
      </c>
      <c r="F1068" s="25"/>
      <c r="J1068" s="25"/>
    </row>
    <row r="1069" spans="2:10" x14ac:dyDescent="0.25">
      <c r="B1069" s="28">
        <f t="shared" si="16"/>
        <v>46033.989583330775</v>
      </c>
      <c r="C1069" s="26">
        <v>62734.377760000003</v>
      </c>
      <c r="F1069" s="25"/>
      <c r="J1069" s="25"/>
    </row>
    <row r="1070" spans="2:10" x14ac:dyDescent="0.25">
      <c r="B1070" s="28">
        <f t="shared" si="16"/>
        <v>46033.999999997439</v>
      </c>
      <c r="C1070" s="26">
        <v>67900.05276000002</v>
      </c>
      <c r="F1070" s="25"/>
      <c r="J1070" s="25"/>
    </row>
    <row r="1071" spans="2:10" x14ac:dyDescent="0.25">
      <c r="B1071" s="28">
        <f t="shared" si="16"/>
        <v>46034.010416664103</v>
      </c>
      <c r="C1071" s="26">
        <v>66026.302640000009</v>
      </c>
      <c r="F1071" s="25"/>
      <c r="J1071" s="25"/>
    </row>
    <row r="1072" spans="2:10" x14ac:dyDescent="0.25">
      <c r="B1072" s="28">
        <f t="shared" si="16"/>
        <v>46034.020833330767</v>
      </c>
      <c r="C1072" s="26">
        <v>60803.002960000005</v>
      </c>
      <c r="F1072" s="25"/>
      <c r="J1072" s="25"/>
    </row>
    <row r="1073" spans="2:10" x14ac:dyDescent="0.25">
      <c r="B1073" s="28">
        <f t="shared" si="16"/>
        <v>46034.031249997432</v>
      </c>
      <c r="C1073" s="26">
        <v>63710.168279999991</v>
      </c>
      <c r="F1073" s="25"/>
      <c r="J1073" s="25"/>
    </row>
    <row r="1074" spans="2:10" x14ac:dyDescent="0.25">
      <c r="B1074" s="28">
        <f t="shared" si="16"/>
        <v>46034.041666664096</v>
      </c>
      <c r="C1074" s="26">
        <v>64666.074600000007</v>
      </c>
      <c r="F1074" s="25"/>
      <c r="J1074" s="25"/>
    </row>
    <row r="1075" spans="2:10" x14ac:dyDescent="0.25">
      <c r="B1075" s="28">
        <f t="shared" si="16"/>
        <v>46034.05208333076</v>
      </c>
      <c r="C1075" s="26">
        <v>66686.585199999987</v>
      </c>
      <c r="F1075" s="25"/>
      <c r="J1075" s="25"/>
    </row>
    <row r="1076" spans="2:10" x14ac:dyDescent="0.25">
      <c r="B1076" s="28">
        <f t="shared" si="16"/>
        <v>46034.062499997424</v>
      </c>
      <c r="C1076" s="26">
        <v>49924.703479999996</v>
      </c>
      <c r="F1076" s="25"/>
      <c r="J1076" s="25"/>
    </row>
    <row r="1077" spans="2:10" x14ac:dyDescent="0.25">
      <c r="B1077" s="28">
        <f t="shared" si="16"/>
        <v>46034.072916664089</v>
      </c>
      <c r="C1077" s="26">
        <v>59497.737800000003</v>
      </c>
      <c r="F1077" s="25"/>
      <c r="J1077" s="25"/>
    </row>
    <row r="1078" spans="2:10" x14ac:dyDescent="0.25">
      <c r="B1078" s="28">
        <f t="shared" si="16"/>
        <v>46034.083333330753</v>
      </c>
      <c r="C1078" s="26">
        <v>52290.486239999991</v>
      </c>
      <c r="F1078" s="25"/>
      <c r="J1078" s="25"/>
    </row>
    <row r="1079" spans="2:10" x14ac:dyDescent="0.25">
      <c r="B1079" s="28">
        <f t="shared" si="16"/>
        <v>46034.093749997417</v>
      </c>
      <c r="C1079" s="26">
        <v>59903.130879999997</v>
      </c>
      <c r="F1079" s="25"/>
      <c r="J1079" s="25"/>
    </row>
    <row r="1080" spans="2:10" x14ac:dyDescent="0.25">
      <c r="B1080" s="28">
        <f t="shared" si="16"/>
        <v>46034.104166664081</v>
      </c>
      <c r="C1080" s="26">
        <v>46767.585040000013</v>
      </c>
      <c r="F1080" s="25"/>
      <c r="J1080" s="25"/>
    </row>
    <row r="1081" spans="2:10" x14ac:dyDescent="0.25">
      <c r="B1081" s="28">
        <f t="shared" si="16"/>
        <v>46034.114583330746</v>
      </c>
      <c r="C1081" s="26">
        <v>45492.162520000013</v>
      </c>
      <c r="F1081" s="25"/>
      <c r="J1081" s="25"/>
    </row>
    <row r="1082" spans="2:10" x14ac:dyDescent="0.25">
      <c r="B1082" s="28">
        <f t="shared" si="16"/>
        <v>46034.12499999741</v>
      </c>
      <c r="C1082" s="26">
        <v>44819.103280000003</v>
      </c>
      <c r="F1082" s="25"/>
      <c r="J1082" s="25"/>
    </row>
    <row r="1083" spans="2:10" x14ac:dyDescent="0.25">
      <c r="B1083" s="28">
        <f t="shared" si="16"/>
        <v>46034.135416664074</v>
      </c>
      <c r="C1083" s="26">
        <v>46096.842799999999</v>
      </c>
      <c r="F1083" s="25"/>
      <c r="J1083" s="25"/>
    </row>
    <row r="1084" spans="2:10" x14ac:dyDescent="0.25">
      <c r="B1084" s="28">
        <f t="shared" si="16"/>
        <v>46034.145833330738</v>
      </c>
      <c r="C1084" s="26">
        <v>48227.201520000002</v>
      </c>
      <c r="F1084" s="25"/>
      <c r="J1084" s="25"/>
    </row>
    <row r="1085" spans="2:10" x14ac:dyDescent="0.25">
      <c r="B1085" s="28">
        <f t="shared" si="16"/>
        <v>46034.156249997402</v>
      </c>
      <c r="C1085" s="26">
        <v>51461.676159999995</v>
      </c>
      <c r="F1085" s="25"/>
      <c r="J1085" s="25"/>
    </row>
    <row r="1086" spans="2:10" x14ac:dyDescent="0.25">
      <c r="B1086" s="28">
        <f t="shared" si="16"/>
        <v>46034.166666664067</v>
      </c>
      <c r="C1086" s="26">
        <v>62377.342680000002</v>
      </c>
      <c r="F1086" s="25"/>
      <c r="J1086" s="25"/>
    </row>
    <row r="1087" spans="2:10" x14ac:dyDescent="0.25">
      <c r="B1087" s="28">
        <f t="shared" si="16"/>
        <v>46034.177083330731</v>
      </c>
      <c r="C1087" s="26">
        <v>59050.405839999999</v>
      </c>
      <c r="F1087" s="25"/>
      <c r="J1087" s="25"/>
    </row>
    <row r="1088" spans="2:10" x14ac:dyDescent="0.25">
      <c r="B1088" s="28">
        <f t="shared" si="16"/>
        <v>46034.187499997395</v>
      </c>
      <c r="C1088" s="26">
        <v>64344.261279999992</v>
      </c>
      <c r="F1088" s="25"/>
      <c r="J1088" s="25"/>
    </row>
    <row r="1089" spans="2:10" x14ac:dyDescent="0.25">
      <c r="B1089" s="28">
        <f t="shared" si="16"/>
        <v>46034.197916664059</v>
      </c>
      <c r="C1089" s="26">
        <v>71422.47851999999</v>
      </c>
      <c r="F1089" s="25"/>
      <c r="J1089" s="25"/>
    </row>
    <row r="1090" spans="2:10" x14ac:dyDescent="0.25">
      <c r="B1090" s="28">
        <f t="shared" si="16"/>
        <v>46034.208333330724</v>
      </c>
      <c r="C1090" s="26">
        <v>68595.863840000005</v>
      </c>
      <c r="F1090" s="25"/>
      <c r="J1090" s="25"/>
    </row>
    <row r="1091" spans="2:10" x14ac:dyDescent="0.25">
      <c r="B1091" s="28">
        <f t="shared" si="16"/>
        <v>46034.218749997388</v>
      </c>
      <c r="C1091" s="26">
        <v>73543.559119999991</v>
      </c>
      <c r="F1091" s="25"/>
      <c r="J1091" s="25"/>
    </row>
    <row r="1092" spans="2:10" x14ac:dyDescent="0.25">
      <c r="B1092" s="28">
        <f t="shared" si="16"/>
        <v>46034.229166664052</v>
      </c>
      <c r="C1092" s="26">
        <v>73415.181879999975</v>
      </c>
      <c r="F1092" s="25"/>
      <c r="J1092" s="25"/>
    </row>
    <row r="1093" spans="2:10" x14ac:dyDescent="0.25">
      <c r="B1093" s="28">
        <f t="shared" si="16"/>
        <v>46034.239583330716</v>
      </c>
      <c r="C1093" s="26">
        <v>72652.109440000015</v>
      </c>
      <c r="F1093" s="25"/>
      <c r="J1093" s="25"/>
    </row>
    <row r="1094" spans="2:10" x14ac:dyDescent="0.25">
      <c r="B1094" s="28">
        <f t="shared" si="16"/>
        <v>46034.249999997381</v>
      </c>
      <c r="C1094" s="26">
        <v>82745.407399999996</v>
      </c>
      <c r="F1094" s="25"/>
      <c r="J1094" s="25"/>
    </row>
    <row r="1095" spans="2:10" x14ac:dyDescent="0.25">
      <c r="B1095" s="28">
        <f t="shared" si="16"/>
        <v>46034.260416664045</v>
      </c>
      <c r="C1095" s="26">
        <v>76695.624359999973</v>
      </c>
      <c r="F1095" s="25"/>
      <c r="J1095" s="25"/>
    </row>
    <row r="1096" spans="2:10" x14ac:dyDescent="0.25">
      <c r="B1096" s="28">
        <f t="shared" si="16"/>
        <v>46034.270833330709</v>
      </c>
      <c r="C1096" s="26">
        <v>87524.469519999999</v>
      </c>
      <c r="F1096" s="25"/>
      <c r="J1096" s="25"/>
    </row>
    <row r="1097" spans="2:10" x14ac:dyDescent="0.25">
      <c r="B1097" s="28">
        <f t="shared" si="16"/>
        <v>46034.281249997373</v>
      </c>
      <c r="C1097" s="26">
        <v>75388.142920000013</v>
      </c>
      <c r="F1097" s="25"/>
      <c r="J1097" s="25"/>
    </row>
    <row r="1098" spans="2:10" x14ac:dyDescent="0.25">
      <c r="B1098" s="28">
        <f t="shared" si="16"/>
        <v>46034.291666664038</v>
      </c>
      <c r="C1098" s="26">
        <v>83870.101039999994</v>
      </c>
      <c r="F1098" s="25"/>
      <c r="J1098" s="25"/>
    </row>
    <row r="1099" spans="2:10" x14ac:dyDescent="0.25">
      <c r="B1099" s="28">
        <f t="shared" si="16"/>
        <v>46034.302083330702</v>
      </c>
      <c r="C1099" s="26">
        <v>71438.340559999997</v>
      </c>
      <c r="F1099" s="25"/>
      <c r="J1099" s="25"/>
    </row>
    <row r="1100" spans="2:10" x14ac:dyDescent="0.25">
      <c r="B1100" s="28">
        <f t="shared" si="16"/>
        <v>46034.312499997366</v>
      </c>
      <c r="C1100" s="26">
        <v>72039.610239999995</v>
      </c>
      <c r="F1100" s="25"/>
      <c r="J1100" s="25"/>
    </row>
    <row r="1101" spans="2:10" x14ac:dyDescent="0.25">
      <c r="B1101" s="28">
        <f t="shared" si="16"/>
        <v>46034.32291666403</v>
      </c>
      <c r="C1101" s="26">
        <v>69461.069440000021</v>
      </c>
      <c r="F1101" s="25"/>
      <c r="J1101" s="25"/>
    </row>
    <row r="1102" spans="2:10" x14ac:dyDescent="0.25">
      <c r="B1102" s="28">
        <f t="shared" si="16"/>
        <v>46034.333333330695</v>
      </c>
      <c r="C1102" s="26">
        <v>65174.641000000011</v>
      </c>
      <c r="F1102" s="25"/>
      <c r="J1102" s="25"/>
    </row>
    <row r="1103" spans="2:10" x14ac:dyDescent="0.25">
      <c r="B1103" s="28">
        <f t="shared" si="16"/>
        <v>46034.343749997359</v>
      </c>
      <c r="C1103" s="26">
        <v>61922.121760000002</v>
      </c>
      <c r="F1103" s="25"/>
      <c r="J1103" s="25"/>
    </row>
    <row r="1104" spans="2:10" x14ac:dyDescent="0.25">
      <c r="B1104" s="28">
        <f t="shared" si="16"/>
        <v>46034.354166664023</v>
      </c>
      <c r="C1104" s="26">
        <v>64622.336919999994</v>
      </c>
      <c r="F1104" s="25"/>
      <c r="J1104" s="25"/>
    </row>
    <row r="1105" spans="2:10" x14ac:dyDescent="0.25">
      <c r="B1105" s="28">
        <f t="shared" si="16"/>
        <v>46034.364583330687</v>
      </c>
      <c r="C1105" s="26">
        <v>64050.847679999992</v>
      </c>
      <c r="F1105" s="25"/>
      <c r="J1105" s="25"/>
    </row>
    <row r="1106" spans="2:10" x14ac:dyDescent="0.25">
      <c r="B1106" s="28">
        <f t="shared" si="16"/>
        <v>46034.374999997352</v>
      </c>
      <c r="C1106" s="26">
        <v>64635.367439999987</v>
      </c>
      <c r="F1106" s="25"/>
      <c r="J1106" s="25"/>
    </row>
    <row r="1107" spans="2:10" x14ac:dyDescent="0.25">
      <c r="B1107" s="28">
        <f t="shared" si="16"/>
        <v>46034.385416664016</v>
      </c>
      <c r="C1107" s="26">
        <v>79443.272960000002</v>
      </c>
      <c r="F1107" s="25"/>
      <c r="J1107" s="25"/>
    </row>
    <row r="1108" spans="2:10" x14ac:dyDescent="0.25">
      <c r="B1108" s="28">
        <f t="shared" si="16"/>
        <v>46034.39583333068</v>
      </c>
      <c r="C1108" s="26">
        <v>86006.221839999969</v>
      </c>
      <c r="F1108" s="25"/>
      <c r="J1108" s="25"/>
    </row>
    <row r="1109" spans="2:10" x14ac:dyDescent="0.25">
      <c r="B1109" s="28">
        <f t="shared" si="16"/>
        <v>46034.406249997344</v>
      </c>
      <c r="C1109" s="26">
        <v>71516.839399999997</v>
      </c>
      <c r="F1109" s="25"/>
      <c r="J1109" s="25"/>
    </row>
    <row r="1110" spans="2:10" x14ac:dyDescent="0.25">
      <c r="B1110" s="28">
        <f t="shared" si="16"/>
        <v>46034.416666664009</v>
      </c>
      <c r="C1110" s="26">
        <v>81717.845480000004</v>
      </c>
      <c r="F1110" s="25"/>
      <c r="J1110" s="25"/>
    </row>
    <row r="1111" spans="2:10" x14ac:dyDescent="0.25">
      <c r="B1111" s="28">
        <f t="shared" ref="B1111:B1174" si="17">IF(AND(DATE(YEAR(B1110),MONTH(B1110),DAY(B1110))+TIME(HOUR(B1110),MINUTE(B1110),SECOND(B1110))=DATE(YEAR(B1110),10,IF(WEEKDAY(DATE(YEAR($C$14),10,31),2)=7,31,DAY(31-WEEKDAY(DATE(YEAR($C$14),10,31),2))))+TIME(2,45,0),B1110&lt;&gt;B1106),B1110-0.03125,IF((DATE(YEAR(B1110),MONTH(B1110),DAY(B1110))+TIME(HOUR(B1110),MINUTE(B1110),SECOND(B1110)))=DATE(YEAR(B1110),3,IF(WEEKDAY(DATE(YEAR($C$14),3,31),2)=7,31,DAY(31-WEEKDAY(DATE(YEAR($C$14),3,31),2))))+TIME(1,45,0),B1110+0.0520833333333333,B1110+0.0104166666666667))</f>
        <v>46034.427083330673</v>
      </c>
      <c r="C1111" s="26">
        <v>76373.254399999976</v>
      </c>
      <c r="F1111" s="25"/>
      <c r="J1111" s="25"/>
    </row>
    <row r="1112" spans="2:10" x14ac:dyDescent="0.25">
      <c r="B1112" s="28">
        <f t="shared" si="17"/>
        <v>46034.437499997337</v>
      </c>
      <c r="C1112" s="26">
        <v>74308.898560000001</v>
      </c>
      <c r="F1112" s="25"/>
      <c r="J1112" s="25"/>
    </row>
    <row r="1113" spans="2:10" x14ac:dyDescent="0.25">
      <c r="B1113" s="28">
        <f t="shared" si="17"/>
        <v>46034.447916664001</v>
      </c>
      <c r="C1113" s="26">
        <v>75802.093359999999</v>
      </c>
      <c r="F1113" s="25"/>
      <c r="J1113" s="25"/>
    </row>
    <row r="1114" spans="2:10" x14ac:dyDescent="0.25">
      <c r="B1114" s="28">
        <f t="shared" si="17"/>
        <v>46034.458333330665</v>
      </c>
      <c r="C1114" s="26">
        <v>74870.048479999998</v>
      </c>
      <c r="F1114" s="25"/>
      <c r="J1114" s="25"/>
    </row>
    <row r="1115" spans="2:10" x14ac:dyDescent="0.25">
      <c r="B1115" s="28">
        <f t="shared" si="17"/>
        <v>46034.46874999733</v>
      </c>
      <c r="C1115" s="26">
        <v>74546.078720000005</v>
      </c>
      <c r="F1115" s="25"/>
      <c r="J1115" s="25"/>
    </row>
    <row r="1116" spans="2:10" x14ac:dyDescent="0.25">
      <c r="B1116" s="28">
        <f t="shared" si="17"/>
        <v>46034.479166663994</v>
      </c>
      <c r="C1116" s="26">
        <v>80520.848159999994</v>
      </c>
      <c r="F1116" s="25"/>
      <c r="J1116" s="25"/>
    </row>
    <row r="1117" spans="2:10" x14ac:dyDescent="0.25">
      <c r="B1117" s="28">
        <f t="shared" si="17"/>
        <v>46034.489583330658</v>
      </c>
      <c r="C1117" s="26">
        <v>72807.274640000003</v>
      </c>
      <c r="F1117" s="25"/>
      <c r="J1117" s="25"/>
    </row>
    <row r="1118" spans="2:10" x14ac:dyDescent="0.25">
      <c r="B1118" s="28">
        <f t="shared" si="17"/>
        <v>46034.499999997322</v>
      </c>
      <c r="C1118" s="26">
        <v>73308.782200000001</v>
      </c>
      <c r="F1118" s="25"/>
      <c r="J1118" s="25"/>
    </row>
    <row r="1119" spans="2:10" x14ac:dyDescent="0.25">
      <c r="B1119" s="28">
        <f t="shared" si="17"/>
        <v>46034.510416663987</v>
      </c>
      <c r="C1119" s="26">
        <v>66336.92068000001</v>
      </c>
      <c r="F1119" s="25"/>
      <c r="J1119" s="25"/>
    </row>
    <row r="1120" spans="2:10" x14ac:dyDescent="0.25">
      <c r="B1120" s="28">
        <f t="shared" si="17"/>
        <v>46034.520833330651</v>
      </c>
      <c r="C1120" s="26">
        <v>75927.13784000001</v>
      </c>
      <c r="F1120" s="25"/>
      <c r="J1120" s="25"/>
    </row>
    <row r="1121" spans="2:10" x14ac:dyDescent="0.25">
      <c r="B1121" s="28">
        <f t="shared" si="17"/>
        <v>46034.531249997315</v>
      </c>
      <c r="C1121" s="26">
        <v>70441.61020000001</v>
      </c>
      <c r="F1121" s="25"/>
      <c r="J1121" s="25"/>
    </row>
    <row r="1122" spans="2:10" x14ac:dyDescent="0.25">
      <c r="B1122" s="28">
        <f t="shared" si="17"/>
        <v>46034.541666663979</v>
      </c>
      <c r="C1122" s="26">
        <v>78013.599640000015</v>
      </c>
      <c r="F1122" s="25"/>
      <c r="J1122" s="25"/>
    </row>
    <row r="1123" spans="2:10" x14ac:dyDescent="0.25">
      <c r="B1123" s="28">
        <f t="shared" si="17"/>
        <v>46034.552083330644</v>
      </c>
      <c r="C1123" s="26">
        <v>69437.780079999997</v>
      </c>
      <c r="F1123" s="25"/>
      <c r="J1123" s="25"/>
    </row>
    <row r="1124" spans="2:10" x14ac:dyDescent="0.25">
      <c r="B1124" s="28">
        <f t="shared" si="17"/>
        <v>46034.562499997308</v>
      </c>
      <c r="C1124" s="26">
        <v>72781.752800000017</v>
      </c>
      <c r="F1124" s="25"/>
      <c r="J1124" s="25"/>
    </row>
    <row r="1125" spans="2:10" x14ac:dyDescent="0.25">
      <c r="B1125" s="28">
        <f t="shared" si="17"/>
        <v>46034.572916663972</v>
      </c>
      <c r="C1125" s="26">
        <v>80648.512640000001</v>
      </c>
      <c r="F1125" s="25"/>
      <c r="J1125" s="25"/>
    </row>
    <row r="1126" spans="2:10" x14ac:dyDescent="0.25">
      <c r="B1126" s="28">
        <f t="shared" si="17"/>
        <v>46034.583333330636</v>
      </c>
      <c r="C1126" s="26">
        <v>87501.204119999995</v>
      </c>
      <c r="F1126" s="25"/>
      <c r="J1126" s="25"/>
    </row>
    <row r="1127" spans="2:10" x14ac:dyDescent="0.25">
      <c r="B1127" s="28">
        <f t="shared" si="17"/>
        <v>46034.593749997301</v>
      </c>
      <c r="C1127" s="26">
        <v>72726.062959999996</v>
      </c>
      <c r="F1127" s="25"/>
      <c r="J1127" s="25"/>
    </row>
    <row r="1128" spans="2:10" x14ac:dyDescent="0.25">
      <c r="B1128" s="28">
        <f t="shared" si="17"/>
        <v>46034.604166663965</v>
      </c>
      <c r="C1128" s="26">
        <v>79244.598279999962</v>
      </c>
      <c r="F1128" s="25"/>
      <c r="J1128" s="25"/>
    </row>
    <row r="1129" spans="2:10" x14ac:dyDescent="0.25">
      <c r="B1129" s="28">
        <f t="shared" si="17"/>
        <v>46034.614583330629</v>
      </c>
      <c r="C1129" s="26">
        <v>74095.560519999999</v>
      </c>
      <c r="F1129" s="25"/>
      <c r="J1129" s="25"/>
    </row>
    <row r="1130" spans="2:10" x14ac:dyDescent="0.25">
      <c r="B1130" s="28">
        <f t="shared" si="17"/>
        <v>46034.624999997293</v>
      </c>
      <c r="C1130" s="26">
        <v>72763.140599999999</v>
      </c>
      <c r="F1130" s="25"/>
      <c r="J1130" s="25"/>
    </row>
    <row r="1131" spans="2:10" x14ac:dyDescent="0.25">
      <c r="B1131" s="28">
        <f t="shared" si="17"/>
        <v>46034.635416663958</v>
      </c>
      <c r="C1131" s="26">
        <v>75156.133599999972</v>
      </c>
      <c r="F1131" s="25"/>
      <c r="J1131" s="25"/>
    </row>
    <row r="1132" spans="2:10" x14ac:dyDescent="0.25">
      <c r="B1132" s="28">
        <f t="shared" si="17"/>
        <v>46034.645833330622</v>
      </c>
      <c r="C1132" s="26">
        <v>75955.81816000001</v>
      </c>
      <c r="F1132" s="25"/>
      <c r="J1132" s="25"/>
    </row>
    <row r="1133" spans="2:10" x14ac:dyDescent="0.25">
      <c r="B1133" s="28">
        <f t="shared" si="17"/>
        <v>46034.656249997286</v>
      </c>
      <c r="C1133" s="26">
        <v>80673.52687999999</v>
      </c>
      <c r="F1133" s="25"/>
      <c r="J1133" s="25"/>
    </row>
    <row r="1134" spans="2:10" x14ac:dyDescent="0.25">
      <c r="B1134" s="28">
        <f t="shared" si="17"/>
        <v>46034.66666666395</v>
      </c>
      <c r="C1134" s="26">
        <v>81502.058640000017</v>
      </c>
      <c r="F1134" s="25"/>
      <c r="J1134" s="25"/>
    </row>
    <row r="1135" spans="2:10" x14ac:dyDescent="0.25">
      <c r="B1135" s="28">
        <f t="shared" si="17"/>
        <v>46034.677083330615</v>
      </c>
      <c r="C1135" s="26">
        <v>81976.139520000041</v>
      </c>
      <c r="F1135" s="25"/>
      <c r="J1135" s="25"/>
    </row>
    <row r="1136" spans="2:10" x14ac:dyDescent="0.25">
      <c r="B1136" s="28">
        <f t="shared" si="17"/>
        <v>46034.687499997279</v>
      </c>
      <c r="C1136" s="26">
        <v>82299.000600000014</v>
      </c>
      <c r="F1136" s="25"/>
      <c r="J1136" s="25"/>
    </row>
    <row r="1137" spans="2:10" x14ac:dyDescent="0.25">
      <c r="B1137" s="28">
        <f t="shared" si="17"/>
        <v>46034.697916663943</v>
      </c>
      <c r="C1137" s="26">
        <v>73226.880560000005</v>
      </c>
      <c r="F1137" s="25"/>
      <c r="J1137" s="25"/>
    </row>
    <row r="1138" spans="2:10" x14ac:dyDescent="0.25">
      <c r="B1138" s="28">
        <f t="shared" si="17"/>
        <v>46034.708333330607</v>
      </c>
      <c r="C1138" s="26">
        <v>76632.44104000002</v>
      </c>
      <c r="F1138" s="25"/>
      <c r="J1138" s="25"/>
    </row>
    <row r="1139" spans="2:10" x14ac:dyDescent="0.25">
      <c r="B1139" s="28">
        <f t="shared" si="17"/>
        <v>46034.718749997272</v>
      </c>
      <c r="C1139" s="26">
        <v>74954.582599999994</v>
      </c>
      <c r="F1139" s="25"/>
      <c r="J1139" s="25"/>
    </row>
    <row r="1140" spans="2:10" x14ac:dyDescent="0.25">
      <c r="B1140" s="28">
        <f t="shared" si="17"/>
        <v>46034.729166663936</v>
      </c>
      <c r="C1140" s="26">
        <v>75604.499319999988</v>
      </c>
      <c r="F1140" s="25"/>
      <c r="J1140" s="25"/>
    </row>
    <row r="1141" spans="2:10" x14ac:dyDescent="0.25">
      <c r="B1141" s="28">
        <f t="shared" si="17"/>
        <v>46034.7395833306</v>
      </c>
      <c r="C1141" s="26">
        <v>73684.22</v>
      </c>
      <c r="F1141" s="25"/>
      <c r="J1141" s="25"/>
    </row>
    <row r="1142" spans="2:10" x14ac:dyDescent="0.25">
      <c r="B1142" s="28">
        <f t="shared" si="17"/>
        <v>46034.749999997264</v>
      </c>
      <c r="C1142" s="26">
        <v>71749.421040000016</v>
      </c>
      <c r="F1142" s="25"/>
      <c r="J1142" s="25"/>
    </row>
    <row r="1143" spans="2:10" x14ac:dyDescent="0.25">
      <c r="B1143" s="28">
        <f t="shared" si="17"/>
        <v>46034.760416663928</v>
      </c>
      <c r="C1143" s="26">
        <v>79301.0674</v>
      </c>
      <c r="F1143" s="25"/>
      <c r="J1143" s="25"/>
    </row>
    <row r="1144" spans="2:10" x14ac:dyDescent="0.25">
      <c r="B1144" s="28">
        <f t="shared" si="17"/>
        <v>46034.770833330593</v>
      </c>
      <c r="C1144" s="26">
        <v>80934.040600000008</v>
      </c>
      <c r="F1144" s="25"/>
      <c r="J1144" s="25"/>
    </row>
    <row r="1145" spans="2:10" x14ac:dyDescent="0.25">
      <c r="B1145" s="28">
        <f t="shared" si="17"/>
        <v>46034.781249997257</v>
      </c>
      <c r="C1145" s="26">
        <v>76353.893320000032</v>
      </c>
      <c r="F1145" s="25"/>
      <c r="J1145" s="25"/>
    </row>
    <row r="1146" spans="2:10" x14ac:dyDescent="0.25">
      <c r="B1146" s="28">
        <f t="shared" si="17"/>
        <v>46034.791666663921</v>
      </c>
      <c r="C1146" s="26">
        <v>78112.003520000027</v>
      </c>
      <c r="F1146" s="25"/>
      <c r="J1146" s="25"/>
    </row>
    <row r="1147" spans="2:10" x14ac:dyDescent="0.25">
      <c r="B1147" s="28">
        <f t="shared" si="17"/>
        <v>46034.802083330585</v>
      </c>
      <c r="C1147" s="26">
        <v>65666.889680000008</v>
      </c>
      <c r="F1147" s="25"/>
      <c r="J1147" s="25"/>
    </row>
    <row r="1148" spans="2:10" x14ac:dyDescent="0.25">
      <c r="B1148" s="28">
        <f t="shared" si="17"/>
        <v>46034.81249999725</v>
      </c>
      <c r="C1148" s="26">
        <v>69488.89804</v>
      </c>
      <c r="F1148" s="25"/>
      <c r="J1148" s="25"/>
    </row>
    <row r="1149" spans="2:10" x14ac:dyDescent="0.25">
      <c r="B1149" s="28">
        <f t="shared" si="17"/>
        <v>46034.822916663914</v>
      </c>
      <c r="C1149" s="26">
        <v>67813.886479999986</v>
      </c>
      <c r="F1149" s="25"/>
      <c r="J1149" s="25"/>
    </row>
    <row r="1150" spans="2:10" x14ac:dyDescent="0.25">
      <c r="B1150" s="28">
        <f t="shared" si="17"/>
        <v>46034.833333330578</v>
      </c>
      <c r="C1150" s="26">
        <v>68089.583680000011</v>
      </c>
      <c r="F1150" s="25"/>
      <c r="J1150" s="25"/>
    </row>
    <row r="1151" spans="2:10" x14ac:dyDescent="0.25">
      <c r="B1151" s="28">
        <f t="shared" si="17"/>
        <v>46034.843749997242</v>
      </c>
      <c r="C1151" s="26">
        <v>64748.293239999992</v>
      </c>
      <c r="F1151" s="25"/>
      <c r="J1151" s="25"/>
    </row>
    <row r="1152" spans="2:10" x14ac:dyDescent="0.25">
      <c r="B1152" s="28">
        <f t="shared" si="17"/>
        <v>46034.854166663907</v>
      </c>
      <c r="C1152" s="26">
        <v>76954.705199999997</v>
      </c>
      <c r="F1152" s="25"/>
      <c r="J1152" s="25"/>
    </row>
    <row r="1153" spans="2:10" x14ac:dyDescent="0.25">
      <c r="B1153" s="28">
        <f t="shared" si="17"/>
        <v>46034.864583330571</v>
      </c>
      <c r="C1153" s="26">
        <v>70441.097680000021</v>
      </c>
      <c r="F1153" s="25"/>
      <c r="J1153" s="25"/>
    </row>
    <row r="1154" spans="2:10" x14ac:dyDescent="0.25">
      <c r="B1154" s="28">
        <f t="shared" si="17"/>
        <v>46034.874999997235</v>
      </c>
      <c r="C1154" s="26">
        <v>66550.247400000022</v>
      </c>
      <c r="F1154" s="25"/>
      <c r="J1154" s="25"/>
    </row>
    <row r="1155" spans="2:10" x14ac:dyDescent="0.25">
      <c r="B1155" s="28">
        <f t="shared" si="17"/>
        <v>46034.885416663899</v>
      </c>
      <c r="C1155" s="26">
        <v>72755.412200000006</v>
      </c>
      <c r="F1155" s="25"/>
      <c r="J1155" s="25"/>
    </row>
    <row r="1156" spans="2:10" x14ac:dyDescent="0.25">
      <c r="B1156" s="28">
        <f t="shared" si="17"/>
        <v>46034.895833330564</v>
      </c>
      <c r="C1156" s="26">
        <v>78173.277320000008</v>
      </c>
      <c r="F1156" s="25"/>
      <c r="J1156" s="25"/>
    </row>
    <row r="1157" spans="2:10" x14ac:dyDescent="0.25">
      <c r="B1157" s="28">
        <f t="shared" si="17"/>
        <v>46034.906249997228</v>
      </c>
      <c r="C1157" s="26">
        <v>74179.966799999995</v>
      </c>
      <c r="F1157" s="25"/>
      <c r="J1157" s="25"/>
    </row>
    <row r="1158" spans="2:10" x14ac:dyDescent="0.25">
      <c r="B1158" s="28">
        <f t="shared" si="17"/>
        <v>46034.916666663892</v>
      </c>
      <c r="C1158" s="26">
        <v>73366.439040000041</v>
      </c>
      <c r="F1158" s="25"/>
      <c r="J1158" s="25"/>
    </row>
    <row r="1159" spans="2:10" x14ac:dyDescent="0.25">
      <c r="B1159" s="28">
        <f t="shared" si="17"/>
        <v>46034.927083330556</v>
      </c>
      <c r="C1159" s="26">
        <v>67011.977639999997</v>
      </c>
      <c r="F1159" s="25"/>
      <c r="J1159" s="25"/>
    </row>
    <row r="1160" spans="2:10" x14ac:dyDescent="0.25">
      <c r="B1160" s="28">
        <f t="shared" si="17"/>
        <v>46034.937499997221</v>
      </c>
      <c r="C1160" s="26">
        <v>57932.545239999985</v>
      </c>
      <c r="F1160" s="25"/>
      <c r="J1160" s="25"/>
    </row>
    <row r="1161" spans="2:10" x14ac:dyDescent="0.25">
      <c r="B1161" s="28">
        <f t="shared" si="17"/>
        <v>46034.947916663885</v>
      </c>
      <c r="C1161" s="26">
        <v>74539.803119999997</v>
      </c>
      <c r="F1161" s="25"/>
      <c r="J1161" s="25"/>
    </row>
    <row r="1162" spans="2:10" x14ac:dyDescent="0.25">
      <c r="B1162" s="28">
        <f t="shared" si="17"/>
        <v>46034.958333330549</v>
      </c>
      <c r="C1162" s="26">
        <v>71802.61308000001</v>
      </c>
      <c r="F1162" s="25"/>
      <c r="J1162" s="25"/>
    </row>
    <row r="1163" spans="2:10" x14ac:dyDescent="0.25">
      <c r="B1163" s="28">
        <f t="shared" si="17"/>
        <v>46034.968749997213</v>
      </c>
      <c r="C1163" s="26">
        <v>71864.223920000019</v>
      </c>
      <c r="F1163" s="25"/>
      <c r="J1163" s="25"/>
    </row>
    <row r="1164" spans="2:10" x14ac:dyDescent="0.25">
      <c r="B1164" s="28">
        <f t="shared" si="17"/>
        <v>46034.979166663878</v>
      </c>
      <c r="C1164" s="26">
        <v>55548.599119999992</v>
      </c>
      <c r="F1164" s="25"/>
      <c r="J1164" s="25"/>
    </row>
    <row r="1165" spans="2:10" x14ac:dyDescent="0.25">
      <c r="B1165" s="28">
        <f t="shared" si="17"/>
        <v>46034.989583330542</v>
      </c>
      <c r="C1165" s="26">
        <v>54174.226159999998</v>
      </c>
      <c r="F1165" s="25"/>
      <c r="J1165" s="25"/>
    </row>
    <row r="1166" spans="2:10" x14ac:dyDescent="0.25">
      <c r="B1166" s="28">
        <f t="shared" si="17"/>
        <v>46034.999999997206</v>
      </c>
      <c r="C1166" s="26">
        <v>54781.680359999984</v>
      </c>
      <c r="F1166" s="25"/>
      <c r="J1166" s="25"/>
    </row>
    <row r="1167" spans="2:10" x14ac:dyDescent="0.25">
      <c r="B1167" s="28">
        <f t="shared" si="17"/>
        <v>46035.01041666387</v>
      </c>
      <c r="C1167" s="26">
        <v>47260.883640000015</v>
      </c>
      <c r="F1167" s="25"/>
      <c r="J1167" s="25"/>
    </row>
    <row r="1168" spans="2:10" x14ac:dyDescent="0.25">
      <c r="B1168" s="28">
        <f t="shared" si="17"/>
        <v>46035.020833330535</v>
      </c>
      <c r="C1168" s="26">
        <v>50998.553400000004</v>
      </c>
      <c r="F1168" s="25"/>
      <c r="J1168" s="25"/>
    </row>
    <row r="1169" spans="2:10" x14ac:dyDescent="0.25">
      <c r="B1169" s="28">
        <f t="shared" si="17"/>
        <v>46035.031249997199</v>
      </c>
      <c r="C1169" s="26">
        <v>41442.516679999993</v>
      </c>
      <c r="F1169" s="25"/>
      <c r="J1169" s="25"/>
    </row>
    <row r="1170" spans="2:10" x14ac:dyDescent="0.25">
      <c r="B1170" s="28">
        <f t="shared" si="17"/>
        <v>46035.041666663863</v>
      </c>
      <c r="C1170" s="26">
        <v>48908.881520000003</v>
      </c>
      <c r="F1170" s="25"/>
      <c r="J1170" s="25"/>
    </row>
    <row r="1171" spans="2:10" x14ac:dyDescent="0.25">
      <c r="B1171" s="28">
        <f t="shared" si="17"/>
        <v>46035.052083330527</v>
      </c>
      <c r="C1171" s="26">
        <v>56566.194000000003</v>
      </c>
      <c r="F1171" s="25"/>
      <c r="J1171" s="25"/>
    </row>
    <row r="1172" spans="2:10" x14ac:dyDescent="0.25">
      <c r="B1172" s="28">
        <f t="shared" si="17"/>
        <v>46035.062499997191</v>
      </c>
      <c r="C1172" s="26">
        <v>51907.81856</v>
      </c>
      <c r="F1172" s="25"/>
      <c r="J1172" s="25"/>
    </row>
    <row r="1173" spans="2:10" x14ac:dyDescent="0.25">
      <c r="B1173" s="28">
        <f t="shared" si="17"/>
        <v>46035.072916663856</v>
      </c>
      <c r="C1173" s="26">
        <v>56487.986960000009</v>
      </c>
      <c r="F1173" s="25"/>
      <c r="J1173" s="25"/>
    </row>
    <row r="1174" spans="2:10" x14ac:dyDescent="0.25">
      <c r="B1174" s="28">
        <f t="shared" si="17"/>
        <v>46035.08333333052</v>
      </c>
      <c r="C1174" s="26">
        <v>52834.408040000002</v>
      </c>
      <c r="F1174" s="25"/>
      <c r="J1174" s="25"/>
    </row>
    <row r="1175" spans="2:10" x14ac:dyDescent="0.25">
      <c r="B1175" s="28">
        <f t="shared" ref="B1175:B1238" si="18">IF(AND(DATE(YEAR(B1174),MONTH(B1174),DAY(B1174))+TIME(HOUR(B1174),MINUTE(B1174),SECOND(B1174))=DATE(YEAR(B1174),10,IF(WEEKDAY(DATE(YEAR($C$14),10,31),2)=7,31,DAY(31-WEEKDAY(DATE(YEAR($C$14),10,31),2))))+TIME(2,45,0),B1174&lt;&gt;B1170),B1174-0.03125,IF((DATE(YEAR(B1174),MONTH(B1174),DAY(B1174))+TIME(HOUR(B1174),MINUTE(B1174),SECOND(B1174)))=DATE(YEAR(B1174),3,IF(WEEKDAY(DATE(YEAR($C$14),3,31),2)=7,31,DAY(31-WEEKDAY(DATE(YEAR($C$14),3,31),2))))+TIME(1,45,0),B1174+0.0520833333333333,B1174+0.0104166666666667))</f>
        <v>46035.093749997184</v>
      </c>
      <c r="C1175" s="26">
        <v>52627.529760000005</v>
      </c>
      <c r="F1175" s="25"/>
      <c r="J1175" s="25"/>
    </row>
    <row r="1176" spans="2:10" x14ac:dyDescent="0.25">
      <c r="B1176" s="28">
        <f t="shared" si="18"/>
        <v>46035.104166663848</v>
      </c>
      <c r="C1176" s="26">
        <v>51405.396360000006</v>
      </c>
      <c r="F1176" s="25"/>
      <c r="J1176" s="25"/>
    </row>
    <row r="1177" spans="2:10" x14ac:dyDescent="0.25">
      <c r="B1177" s="28">
        <f t="shared" si="18"/>
        <v>46035.114583330513</v>
      </c>
      <c r="C1177" s="26">
        <v>52399.629400000013</v>
      </c>
      <c r="F1177" s="25"/>
      <c r="J1177" s="25"/>
    </row>
    <row r="1178" spans="2:10" x14ac:dyDescent="0.25">
      <c r="B1178" s="28">
        <f t="shared" si="18"/>
        <v>46035.124999997177</v>
      </c>
      <c r="C1178" s="26">
        <v>50464.403279999977</v>
      </c>
      <c r="F1178" s="25"/>
      <c r="J1178" s="25"/>
    </row>
    <row r="1179" spans="2:10" x14ac:dyDescent="0.25">
      <c r="B1179" s="28">
        <f t="shared" si="18"/>
        <v>46035.135416663841</v>
      </c>
      <c r="C1179" s="26">
        <v>50797.411440000011</v>
      </c>
      <c r="F1179" s="25"/>
      <c r="J1179" s="25"/>
    </row>
    <row r="1180" spans="2:10" x14ac:dyDescent="0.25">
      <c r="B1180" s="28">
        <f t="shared" si="18"/>
        <v>46035.145833330505</v>
      </c>
      <c r="C1180" s="26">
        <v>55044.905319999998</v>
      </c>
      <c r="F1180" s="25"/>
      <c r="J1180" s="25"/>
    </row>
    <row r="1181" spans="2:10" x14ac:dyDescent="0.25">
      <c r="B1181" s="28">
        <f t="shared" si="18"/>
        <v>46035.15624999717</v>
      </c>
      <c r="C1181" s="26">
        <v>57202.010560000017</v>
      </c>
      <c r="F1181" s="25"/>
      <c r="J1181" s="25"/>
    </row>
    <row r="1182" spans="2:10" x14ac:dyDescent="0.25">
      <c r="B1182" s="28">
        <f t="shared" si="18"/>
        <v>46035.166666663834</v>
      </c>
      <c r="C1182" s="26">
        <v>63405.898680000006</v>
      </c>
      <c r="F1182" s="25"/>
      <c r="J1182" s="25"/>
    </row>
    <row r="1183" spans="2:10" x14ac:dyDescent="0.25">
      <c r="B1183" s="28">
        <f t="shared" si="18"/>
        <v>46035.177083330498</v>
      </c>
      <c r="C1183" s="26">
        <v>65589.665000000008</v>
      </c>
      <c r="F1183" s="25"/>
      <c r="J1183" s="25"/>
    </row>
    <row r="1184" spans="2:10" x14ac:dyDescent="0.25">
      <c r="B1184" s="28">
        <f t="shared" si="18"/>
        <v>46035.187499997162</v>
      </c>
      <c r="C1184" s="26">
        <v>68344.941720000017</v>
      </c>
      <c r="F1184" s="25"/>
      <c r="J1184" s="25"/>
    </row>
    <row r="1185" spans="2:10" x14ac:dyDescent="0.25">
      <c r="B1185" s="28">
        <f t="shared" si="18"/>
        <v>46035.197916663827</v>
      </c>
      <c r="C1185" s="26">
        <v>67011.751439999993</v>
      </c>
      <c r="F1185" s="25"/>
      <c r="J1185" s="25"/>
    </row>
    <row r="1186" spans="2:10" x14ac:dyDescent="0.25">
      <c r="B1186" s="28">
        <f t="shared" si="18"/>
        <v>46035.208333330491</v>
      </c>
      <c r="C1186" s="26">
        <v>66141.270520000005</v>
      </c>
      <c r="F1186" s="25"/>
      <c r="J1186" s="25"/>
    </row>
    <row r="1187" spans="2:10" x14ac:dyDescent="0.25">
      <c r="B1187" s="28">
        <f t="shared" si="18"/>
        <v>46035.218749997155</v>
      </c>
      <c r="C1187" s="26">
        <v>67289.906240000026</v>
      </c>
      <c r="F1187" s="25"/>
      <c r="J1187" s="25"/>
    </row>
    <row r="1188" spans="2:10" x14ac:dyDescent="0.25">
      <c r="B1188" s="28">
        <f t="shared" si="18"/>
        <v>46035.229166663819</v>
      </c>
      <c r="C1188" s="26">
        <v>76738.955160000027</v>
      </c>
      <c r="F1188" s="25"/>
      <c r="J1188" s="25"/>
    </row>
    <row r="1189" spans="2:10" x14ac:dyDescent="0.25">
      <c r="B1189" s="28">
        <f t="shared" si="18"/>
        <v>46035.239583330484</v>
      </c>
      <c r="C1189" s="26">
        <v>88376.849199999968</v>
      </c>
      <c r="F1189" s="25"/>
      <c r="J1189" s="25"/>
    </row>
    <row r="1190" spans="2:10" x14ac:dyDescent="0.25">
      <c r="B1190" s="28">
        <f t="shared" si="18"/>
        <v>46035.249999997148</v>
      </c>
      <c r="C1190" s="26">
        <v>87295.700400000002</v>
      </c>
      <c r="F1190" s="25"/>
      <c r="J1190" s="25"/>
    </row>
    <row r="1191" spans="2:10" x14ac:dyDescent="0.25">
      <c r="B1191" s="28">
        <f t="shared" si="18"/>
        <v>46035.260416663812</v>
      </c>
      <c r="C1191" s="26">
        <v>76502.125279999993</v>
      </c>
      <c r="F1191" s="25"/>
      <c r="J1191" s="25"/>
    </row>
    <row r="1192" spans="2:10" x14ac:dyDescent="0.25">
      <c r="B1192" s="28">
        <f t="shared" si="18"/>
        <v>46035.270833330476</v>
      </c>
      <c r="C1192" s="26">
        <v>77318.584319999994</v>
      </c>
      <c r="F1192" s="25"/>
      <c r="J1192" s="25"/>
    </row>
    <row r="1193" spans="2:10" x14ac:dyDescent="0.25">
      <c r="B1193" s="28">
        <f t="shared" si="18"/>
        <v>46035.281249997141</v>
      </c>
      <c r="C1193" s="26">
        <v>79445.829279999991</v>
      </c>
      <c r="F1193" s="25"/>
      <c r="J1193" s="25"/>
    </row>
    <row r="1194" spans="2:10" x14ac:dyDescent="0.25">
      <c r="B1194" s="28">
        <f t="shared" si="18"/>
        <v>46035.291666663805</v>
      </c>
      <c r="C1194" s="26">
        <v>82911.365159999987</v>
      </c>
      <c r="F1194" s="25"/>
      <c r="J1194" s="25"/>
    </row>
    <row r="1195" spans="2:10" x14ac:dyDescent="0.25">
      <c r="B1195" s="28">
        <f t="shared" si="18"/>
        <v>46035.302083330469</v>
      </c>
      <c r="C1195" s="26">
        <v>79385.393199999962</v>
      </c>
      <c r="F1195" s="25"/>
      <c r="J1195" s="25"/>
    </row>
    <row r="1196" spans="2:10" x14ac:dyDescent="0.25">
      <c r="B1196" s="28">
        <f t="shared" si="18"/>
        <v>46035.312499997133</v>
      </c>
      <c r="C1196" s="26">
        <v>78745.250320000021</v>
      </c>
      <c r="F1196" s="25"/>
      <c r="J1196" s="25"/>
    </row>
    <row r="1197" spans="2:10" x14ac:dyDescent="0.25">
      <c r="B1197" s="28">
        <f t="shared" si="18"/>
        <v>46035.322916663798</v>
      </c>
      <c r="C1197" s="26">
        <v>70760.190639999986</v>
      </c>
      <c r="F1197" s="25"/>
      <c r="J1197" s="25"/>
    </row>
    <row r="1198" spans="2:10" x14ac:dyDescent="0.25">
      <c r="B1198" s="28">
        <f t="shared" si="18"/>
        <v>46035.333333330462</v>
      </c>
      <c r="C1198" s="26">
        <v>64196.452639999989</v>
      </c>
      <c r="F1198" s="25"/>
      <c r="J1198" s="25"/>
    </row>
    <row r="1199" spans="2:10" x14ac:dyDescent="0.25">
      <c r="B1199" s="28">
        <f t="shared" si="18"/>
        <v>46035.343749997126</v>
      </c>
      <c r="C1199" s="26">
        <v>66650.990800000014</v>
      </c>
      <c r="F1199" s="25"/>
      <c r="J1199" s="25"/>
    </row>
    <row r="1200" spans="2:10" x14ac:dyDescent="0.25">
      <c r="B1200" s="28">
        <f t="shared" si="18"/>
        <v>46035.35416666379</v>
      </c>
      <c r="C1200" s="26">
        <v>64464.091760000003</v>
      </c>
      <c r="F1200" s="25"/>
      <c r="J1200" s="25"/>
    </row>
    <row r="1201" spans="2:10" x14ac:dyDescent="0.25">
      <c r="B1201" s="28">
        <f t="shared" si="18"/>
        <v>46035.364583330454</v>
      </c>
      <c r="C1201" s="26">
        <v>60293.713200000006</v>
      </c>
      <c r="F1201" s="25"/>
      <c r="J1201" s="25"/>
    </row>
    <row r="1202" spans="2:10" x14ac:dyDescent="0.25">
      <c r="B1202" s="28">
        <f t="shared" si="18"/>
        <v>46035.374999997119</v>
      </c>
      <c r="C1202" s="26">
        <v>59643.135960000007</v>
      </c>
      <c r="F1202" s="25"/>
      <c r="J1202" s="25"/>
    </row>
    <row r="1203" spans="2:10" x14ac:dyDescent="0.25">
      <c r="B1203" s="28">
        <f t="shared" si="18"/>
        <v>46035.385416663783</v>
      </c>
      <c r="C1203" s="26">
        <v>74471.740720000016</v>
      </c>
      <c r="F1203" s="25"/>
      <c r="J1203" s="25"/>
    </row>
    <row r="1204" spans="2:10" x14ac:dyDescent="0.25">
      <c r="B1204" s="28">
        <f t="shared" si="18"/>
        <v>46035.395833330447</v>
      </c>
      <c r="C1204" s="26">
        <v>62704.303799999994</v>
      </c>
      <c r="F1204" s="25"/>
      <c r="J1204" s="25"/>
    </row>
    <row r="1205" spans="2:10" x14ac:dyDescent="0.25">
      <c r="B1205" s="28">
        <f t="shared" si="18"/>
        <v>46035.406249997111</v>
      </c>
      <c r="C1205" s="26">
        <v>72484.963879999996</v>
      </c>
      <c r="F1205" s="25"/>
      <c r="J1205" s="25"/>
    </row>
    <row r="1206" spans="2:10" x14ac:dyDescent="0.25">
      <c r="B1206" s="28">
        <f t="shared" si="18"/>
        <v>46035.416666663776</v>
      </c>
      <c r="C1206" s="26">
        <v>72535.538039999985</v>
      </c>
      <c r="F1206" s="25"/>
      <c r="J1206" s="25"/>
    </row>
    <row r="1207" spans="2:10" x14ac:dyDescent="0.25">
      <c r="B1207" s="28">
        <f t="shared" si="18"/>
        <v>46035.42708333044</v>
      </c>
      <c r="C1207" s="26">
        <v>69021.232800000013</v>
      </c>
      <c r="F1207" s="25"/>
      <c r="J1207" s="25"/>
    </row>
    <row r="1208" spans="2:10" x14ac:dyDescent="0.25">
      <c r="B1208" s="28">
        <f t="shared" si="18"/>
        <v>46035.437499997104</v>
      </c>
      <c r="C1208" s="26">
        <v>64490.698280000011</v>
      </c>
      <c r="F1208" s="25"/>
      <c r="J1208" s="25"/>
    </row>
    <row r="1209" spans="2:10" x14ac:dyDescent="0.25">
      <c r="B1209" s="28">
        <f t="shared" si="18"/>
        <v>46035.447916663768</v>
      </c>
      <c r="C1209" s="26">
        <v>57174.924920000005</v>
      </c>
      <c r="F1209" s="25"/>
      <c r="J1209" s="25"/>
    </row>
    <row r="1210" spans="2:10" x14ac:dyDescent="0.25">
      <c r="B1210" s="28">
        <f t="shared" si="18"/>
        <v>46035.458333330433</v>
      </c>
      <c r="C1210" s="26">
        <v>61058.478920000009</v>
      </c>
      <c r="F1210" s="25"/>
      <c r="J1210" s="25"/>
    </row>
    <row r="1211" spans="2:10" x14ac:dyDescent="0.25">
      <c r="B1211" s="28">
        <f t="shared" si="18"/>
        <v>46035.468749997097</v>
      </c>
      <c r="C1211" s="26">
        <v>65091.551919999998</v>
      </c>
      <c r="F1211" s="25"/>
      <c r="J1211" s="25"/>
    </row>
    <row r="1212" spans="2:10" x14ac:dyDescent="0.25">
      <c r="B1212" s="28">
        <f t="shared" si="18"/>
        <v>46035.479166663761</v>
      </c>
      <c r="C1212" s="26">
        <v>64975.303200000009</v>
      </c>
      <c r="F1212" s="25"/>
      <c r="J1212" s="25"/>
    </row>
    <row r="1213" spans="2:10" x14ac:dyDescent="0.25">
      <c r="B1213" s="28">
        <f t="shared" si="18"/>
        <v>46035.489583330425</v>
      </c>
      <c r="C1213" s="26">
        <v>73806.763800000001</v>
      </c>
      <c r="F1213" s="25"/>
      <c r="J1213" s="25"/>
    </row>
    <row r="1214" spans="2:10" x14ac:dyDescent="0.25">
      <c r="B1214" s="28">
        <f t="shared" si="18"/>
        <v>46035.49999999709</v>
      </c>
      <c r="C1214" s="26">
        <v>66942.561480000018</v>
      </c>
      <c r="F1214" s="25"/>
      <c r="J1214" s="25"/>
    </row>
    <row r="1215" spans="2:10" x14ac:dyDescent="0.25">
      <c r="B1215" s="28">
        <f t="shared" si="18"/>
        <v>46035.510416663754</v>
      </c>
      <c r="C1215" s="26">
        <v>69600.991120000006</v>
      </c>
      <c r="F1215" s="25"/>
      <c r="J1215" s="25"/>
    </row>
    <row r="1216" spans="2:10" x14ac:dyDescent="0.25">
      <c r="B1216" s="28">
        <f t="shared" si="18"/>
        <v>46035.520833330418</v>
      </c>
      <c r="C1216" s="26">
        <v>76282.013600000006</v>
      </c>
      <c r="F1216" s="25"/>
      <c r="J1216" s="25"/>
    </row>
    <row r="1217" spans="2:10" x14ac:dyDescent="0.25">
      <c r="B1217" s="28">
        <f t="shared" si="18"/>
        <v>46035.531249997082</v>
      </c>
      <c r="C1217" s="26">
        <v>73977.486239999998</v>
      </c>
      <c r="F1217" s="25"/>
      <c r="J1217" s="25"/>
    </row>
    <row r="1218" spans="2:10" x14ac:dyDescent="0.25">
      <c r="B1218" s="28">
        <f t="shared" si="18"/>
        <v>46035.541666663747</v>
      </c>
      <c r="C1218" s="26">
        <v>69532.468679999991</v>
      </c>
      <c r="F1218" s="25"/>
      <c r="J1218" s="25"/>
    </row>
    <row r="1219" spans="2:10" x14ac:dyDescent="0.25">
      <c r="B1219" s="28">
        <f t="shared" si="18"/>
        <v>46035.552083330411</v>
      </c>
      <c r="C1219" s="26">
        <v>67079.338640000002</v>
      </c>
      <c r="F1219" s="25"/>
      <c r="J1219" s="25"/>
    </row>
    <row r="1220" spans="2:10" x14ac:dyDescent="0.25">
      <c r="B1220" s="28">
        <f t="shared" si="18"/>
        <v>46035.562499997075</v>
      </c>
      <c r="C1220" s="26">
        <v>68268.214440000011</v>
      </c>
      <c r="F1220" s="25"/>
      <c r="J1220" s="25"/>
    </row>
    <row r="1221" spans="2:10" x14ac:dyDescent="0.25">
      <c r="B1221" s="28">
        <f t="shared" si="18"/>
        <v>46035.572916663739</v>
      </c>
      <c r="C1221" s="26">
        <v>72575.722079999992</v>
      </c>
      <c r="F1221" s="25"/>
      <c r="J1221" s="25"/>
    </row>
    <row r="1222" spans="2:10" x14ac:dyDescent="0.25">
      <c r="B1222" s="28">
        <f t="shared" si="18"/>
        <v>46035.583333330404</v>
      </c>
      <c r="C1222" s="26">
        <v>59083.186239999981</v>
      </c>
      <c r="F1222" s="25"/>
      <c r="J1222" s="25"/>
    </row>
    <row r="1223" spans="2:10" x14ac:dyDescent="0.25">
      <c r="B1223" s="28">
        <f t="shared" si="18"/>
        <v>46035.593749997068</v>
      </c>
      <c r="C1223" s="26">
        <v>58894.254440000012</v>
      </c>
      <c r="F1223" s="25"/>
      <c r="J1223" s="25"/>
    </row>
    <row r="1224" spans="2:10" x14ac:dyDescent="0.25">
      <c r="B1224" s="28">
        <f t="shared" si="18"/>
        <v>46035.604166663732</v>
      </c>
      <c r="C1224" s="26">
        <v>68718.335359999997</v>
      </c>
      <c r="F1224" s="25"/>
      <c r="J1224" s="25"/>
    </row>
    <row r="1225" spans="2:10" x14ac:dyDescent="0.25">
      <c r="B1225" s="28">
        <f t="shared" si="18"/>
        <v>46035.614583330396</v>
      </c>
      <c r="C1225" s="26">
        <v>67455.622319999995</v>
      </c>
      <c r="F1225" s="25"/>
      <c r="J1225" s="25"/>
    </row>
    <row r="1226" spans="2:10" x14ac:dyDescent="0.25">
      <c r="B1226" s="28">
        <f t="shared" si="18"/>
        <v>46035.624999997061</v>
      </c>
      <c r="C1226" s="26">
        <v>70256.315319999994</v>
      </c>
      <c r="F1226" s="25"/>
      <c r="J1226" s="25"/>
    </row>
    <row r="1227" spans="2:10" x14ac:dyDescent="0.25">
      <c r="B1227" s="28">
        <f t="shared" si="18"/>
        <v>46035.635416663725</v>
      </c>
      <c r="C1227" s="26">
        <v>66691.143359999987</v>
      </c>
      <c r="F1227" s="25"/>
      <c r="J1227" s="25"/>
    </row>
    <row r="1228" spans="2:10" x14ac:dyDescent="0.25">
      <c r="B1228" s="28">
        <f t="shared" si="18"/>
        <v>46035.645833330389</v>
      </c>
      <c r="C1228" s="26">
        <v>69932.090760000021</v>
      </c>
      <c r="F1228" s="25"/>
      <c r="J1228" s="25"/>
    </row>
    <row r="1229" spans="2:10" x14ac:dyDescent="0.25">
      <c r="B1229" s="28">
        <f t="shared" si="18"/>
        <v>46035.656249997053</v>
      </c>
      <c r="C1229" s="26">
        <v>73432.816320000013</v>
      </c>
      <c r="F1229" s="25"/>
      <c r="J1229" s="25"/>
    </row>
    <row r="1230" spans="2:10" x14ac:dyDescent="0.25">
      <c r="B1230" s="28">
        <f t="shared" si="18"/>
        <v>46035.666666663717</v>
      </c>
      <c r="C1230" s="26">
        <v>71924.624400000001</v>
      </c>
      <c r="F1230" s="25"/>
      <c r="J1230" s="25"/>
    </row>
    <row r="1231" spans="2:10" x14ac:dyDescent="0.25">
      <c r="B1231" s="28">
        <f t="shared" si="18"/>
        <v>46035.677083330382</v>
      </c>
      <c r="C1231" s="26">
        <v>65679.774279999998</v>
      </c>
      <c r="F1231" s="25"/>
      <c r="J1231" s="25"/>
    </row>
    <row r="1232" spans="2:10" x14ac:dyDescent="0.25">
      <c r="B1232" s="28">
        <f t="shared" si="18"/>
        <v>46035.687499997046</v>
      </c>
      <c r="C1232" s="26">
        <v>69897.596840000013</v>
      </c>
      <c r="F1232" s="25"/>
      <c r="J1232" s="25"/>
    </row>
    <row r="1233" spans="2:10" x14ac:dyDescent="0.25">
      <c r="B1233" s="28">
        <f t="shared" si="18"/>
        <v>46035.69791666371</v>
      </c>
      <c r="C1233" s="26">
        <v>75125.861319999996</v>
      </c>
      <c r="F1233" s="25"/>
      <c r="J1233" s="25"/>
    </row>
    <row r="1234" spans="2:10" x14ac:dyDescent="0.25">
      <c r="B1234" s="28">
        <f t="shared" si="18"/>
        <v>46035.708333330374</v>
      </c>
      <c r="C1234" s="26">
        <v>64041.600160000009</v>
      </c>
      <c r="F1234" s="25"/>
      <c r="J1234" s="25"/>
    </row>
    <row r="1235" spans="2:10" x14ac:dyDescent="0.25">
      <c r="B1235" s="28">
        <f t="shared" si="18"/>
        <v>46035.718749997039</v>
      </c>
      <c r="C1235" s="26">
        <v>73543.981280000007</v>
      </c>
      <c r="F1235" s="25"/>
      <c r="J1235" s="25"/>
    </row>
    <row r="1236" spans="2:10" x14ac:dyDescent="0.25">
      <c r="B1236" s="28">
        <f t="shared" si="18"/>
        <v>46035.729166663703</v>
      </c>
      <c r="C1236" s="26">
        <v>74717.03436000002</v>
      </c>
      <c r="F1236" s="25"/>
      <c r="J1236" s="25"/>
    </row>
    <row r="1237" spans="2:10" x14ac:dyDescent="0.25">
      <c r="B1237" s="28">
        <f t="shared" si="18"/>
        <v>46035.739583330367</v>
      </c>
      <c r="C1237" s="26">
        <v>82417.094959999973</v>
      </c>
      <c r="F1237" s="25"/>
      <c r="J1237" s="25"/>
    </row>
    <row r="1238" spans="2:10" x14ac:dyDescent="0.25">
      <c r="B1238" s="28">
        <f t="shared" si="18"/>
        <v>46035.749999997031</v>
      </c>
      <c r="C1238" s="26">
        <v>82514.47063999997</v>
      </c>
      <c r="F1238" s="25"/>
      <c r="J1238" s="25"/>
    </row>
    <row r="1239" spans="2:10" x14ac:dyDescent="0.25">
      <c r="B1239" s="28">
        <f t="shared" ref="B1239:B1302" si="19">IF(AND(DATE(YEAR(B1238),MONTH(B1238),DAY(B1238))+TIME(HOUR(B1238),MINUTE(B1238),SECOND(B1238))=DATE(YEAR(B1238),10,IF(WEEKDAY(DATE(YEAR($C$14),10,31),2)=7,31,DAY(31-WEEKDAY(DATE(YEAR($C$14),10,31),2))))+TIME(2,45,0),B1238&lt;&gt;B1234),B1238-0.03125,IF((DATE(YEAR(B1238),MONTH(B1238),DAY(B1238))+TIME(HOUR(B1238),MINUTE(B1238),SECOND(B1238)))=DATE(YEAR(B1238),3,IF(WEEKDAY(DATE(YEAR($C$14),3,31),2)=7,31,DAY(31-WEEKDAY(DATE(YEAR($C$14),3,31),2))))+TIME(1,45,0),B1238+0.0520833333333333,B1238+0.0104166666666667))</f>
        <v>46035.760416663696</v>
      </c>
      <c r="C1239" s="26">
        <v>80283.151159999994</v>
      </c>
      <c r="F1239" s="25"/>
      <c r="J1239" s="25"/>
    </row>
    <row r="1240" spans="2:10" x14ac:dyDescent="0.25">
      <c r="B1240" s="28">
        <f t="shared" si="19"/>
        <v>46035.77083333036</v>
      </c>
      <c r="C1240" s="26">
        <v>75251.824239999987</v>
      </c>
      <c r="F1240" s="25"/>
      <c r="J1240" s="25"/>
    </row>
    <row r="1241" spans="2:10" x14ac:dyDescent="0.25">
      <c r="B1241" s="28">
        <f t="shared" si="19"/>
        <v>46035.781249997024</v>
      </c>
      <c r="C1241" s="26">
        <v>70403.131120000005</v>
      </c>
      <c r="F1241" s="25"/>
      <c r="J1241" s="25"/>
    </row>
    <row r="1242" spans="2:10" x14ac:dyDescent="0.25">
      <c r="B1242" s="28">
        <f t="shared" si="19"/>
        <v>46035.791666663688</v>
      </c>
      <c r="C1242" s="26">
        <v>67717.302320000003</v>
      </c>
      <c r="F1242" s="25"/>
      <c r="J1242" s="25"/>
    </row>
    <row r="1243" spans="2:10" x14ac:dyDescent="0.25">
      <c r="B1243" s="28">
        <f t="shared" si="19"/>
        <v>46035.802083330353</v>
      </c>
      <c r="C1243" s="26">
        <v>67131.701520000002</v>
      </c>
      <c r="F1243" s="25"/>
      <c r="J1243" s="25"/>
    </row>
    <row r="1244" spans="2:10" x14ac:dyDescent="0.25">
      <c r="B1244" s="28">
        <f t="shared" si="19"/>
        <v>46035.812499997017</v>
      </c>
      <c r="C1244" s="26">
        <v>76232.445720000003</v>
      </c>
      <c r="F1244" s="25"/>
      <c r="J1244" s="25"/>
    </row>
    <row r="1245" spans="2:10" x14ac:dyDescent="0.25">
      <c r="B1245" s="28">
        <f t="shared" si="19"/>
        <v>46035.822916663681</v>
      </c>
      <c r="C1245" s="26">
        <v>62872.58812</v>
      </c>
      <c r="F1245" s="25"/>
      <c r="J1245" s="25"/>
    </row>
    <row r="1246" spans="2:10" x14ac:dyDescent="0.25">
      <c r="B1246" s="28">
        <f t="shared" si="19"/>
        <v>46035.833333330345</v>
      </c>
      <c r="C1246" s="26">
        <v>61475.805719999997</v>
      </c>
      <c r="F1246" s="25"/>
      <c r="J1246" s="25"/>
    </row>
    <row r="1247" spans="2:10" x14ac:dyDescent="0.25">
      <c r="B1247" s="28">
        <f t="shared" si="19"/>
        <v>46035.84374999701</v>
      </c>
      <c r="C1247" s="26">
        <v>75109.222079999992</v>
      </c>
      <c r="F1247" s="25"/>
      <c r="J1247" s="25"/>
    </row>
    <row r="1248" spans="2:10" x14ac:dyDescent="0.25">
      <c r="B1248" s="28">
        <f t="shared" si="19"/>
        <v>46035.854166663674</v>
      </c>
      <c r="C1248" s="26">
        <v>70290.822119999983</v>
      </c>
      <c r="F1248" s="25"/>
      <c r="J1248" s="25"/>
    </row>
    <row r="1249" spans="2:10" x14ac:dyDescent="0.25">
      <c r="B1249" s="28">
        <f t="shared" si="19"/>
        <v>46035.864583330338</v>
      </c>
      <c r="C1249" s="26">
        <v>62177.904080000015</v>
      </c>
      <c r="F1249" s="25"/>
      <c r="J1249" s="25"/>
    </row>
    <row r="1250" spans="2:10" x14ac:dyDescent="0.25">
      <c r="B1250" s="28">
        <f t="shared" si="19"/>
        <v>46035.874999997002</v>
      </c>
      <c r="C1250" s="26">
        <v>62997.100199999979</v>
      </c>
      <c r="F1250" s="25"/>
      <c r="J1250" s="25"/>
    </row>
    <row r="1251" spans="2:10" x14ac:dyDescent="0.25">
      <c r="B1251" s="28">
        <f t="shared" si="19"/>
        <v>46035.885416663667</v>
      </c>
      <c r="C1251" s="26">
        <v>61764.751599999996</v>
      </c>
      <c r="F1251" s="25"/>
      <c r="J1251" s="25"/>
    </row>
    <row r="1252" spans="2:10" x14ac:dyDescent="0.25">
      <c r="B1252" s="28">
        <f t="shared" si="19"/>
        <v>46035.895833330331</v>
      </c>
      <c r="C1252" s="26">
        <v>72846.916840000005</v>
      </c>
      <c r="F1252" s="25"/>
      <c r="J1252" s="25"/>
    </row>
    <row r="1253" spans="2:10" x14ac:dyDescent="0.25">
      <c r="B1253" s="28">
        <f t="shared" si="19"/>
        <v>46035.906249996995</v>
      </c>
      <c r="C1253" s="26">
        <v>70323.02575999999</v>
      </c>
      <c r="F1253" s="25"/>
      <c r="J1253" s="25"/>
    </row>
    <row r="1254" spans="2:10" x14ac:dyDescent="0.25">
      <c r="B1254" s="28">
        <f t="shared" si="19"/>
        <v>46035.916666663659</v>
      </c>
      <c r="C1254" s="26">
        <v>73520.389840000018</v>
      </c>
      <c r="F1254" s="25"/>
      <c r="J1254" s="25"/>
    </row>
    <row r="1255" spans="2:10" x14ac:dyDescent="0.25">
      <c r="B1255" s="28">
        <f t="shared" si="19"/>
        <v>46035.927083330324</v>
      </c>
      <c r="C1255" s="26">
        <v>72651.283240000004</v>
      </c>
      <c r="F1255" s="25"/>
      <c r="J1255" s="25"/>
    </row>
    <row r="1256" spans="2:10" x14ac:dyDescent="0.25">
      <c r="B1256" s="28">
        <f t="shared" si="19"/>
        <v>46035.937499996988</v>
      </c>
      <c r="C1256" s="26">
        <v>66032.639119999993</v>
      </c>
      <c r="F1256" s="25"/>
      <c r="J1256" s="25"/>
    </row>
    <row r="1257" spans="2:10" x14ac:dyDescent="0.25">
      <c r="B1257" s="28">
        <f t="shared" si="19"/>
        <v>46035.947916663652</v>
      </c>
      <c r="C1257" s="26">
        <v>60008.958439999988</v>
      </c>
      <c r="F1257" s="25"/>
      <c r="J1257" s="25"/>
    </row>
    <row r="1258" spans="2:10" x14ac:dyDescent="0.25">
      <c r="B1258" s="28">
        <f t="shared" si="19"/>
        <v>46035.958333330316</v>
      </c>
      <c r="C1258" s="26">
        <v>59188.234360000002</v>
      </c>
      <c r="F1258" s="25"/>
      <c r="J1258" s="25"/>
    </row>
    <row r="1259" spans="2:10" x14ac:dyDescent="0.25">
      <c r="B1259" s="28">
        <f t="shared" si="19"/>
        <v>46035.96874999698</v>
      </c>
      <c r="C1259" s="26">
        <v>56259.346279999998</v>
      </c>
      <c r="F1259" s="25"/>
      <c r="J1259" s="25"/>
    </row>
    <row r="1260" spans="2:10" x14ac:dyDescent="0.25">
      <c r="B1260" s="28">
        <f t="shared" si="19"/>
        <v>46035.979166663645</v>
      </c>
      <c r="C1260" s="26">
        <v>60621.093120000005</v>
      </c>
      <c r="F1260" s="25"/>
      <c r="J1260" s="25"/>
    </row>
    <row r="1261" spans="2:10" x14ac:dyDescent="0.25">
      <c r="B1261" s="28">
        <f t="shared" si="19"/>
        <v>46035.989583330309</v>
      </c>
      <c r="C1261" s="26">
        <v>59758.181159999993</v>
      </c>
      <c r="F1261" s="25"/>
      <c r="J1261" s="25"/>
    </row>
    <row r="1262" spans="2:10" x14ac:dyDescent="0.25">
      <c r="B1262" s="28">
        <f t="shared" si="19"/>
        <v>46035.999999996973</v>
      </c>
      <c r="C1262" s="26">
        <v>60918.957320000009</v>
      </c>
      <c r="F1262" s="25"/>
      <c r="J1262" s="25"/>
    </row>
    <row r="1263" spans="2:10" x14ac:dyDescent="0.25">
      <c r="B1263" s="28">
        <f t="shared" si="19"/>
        <v>46036.010416663637</v>
      </c>
      <c r="C1263" s="26">
        <v>61799.772880000004</v>
      </c>
      <c r="F1263" s="25"/>
      <c r="J1263" s="25"/>
    </row>
    <row r="1264" spans="2:10" x14ac:dyDescent="0.25">
      <c r="B1264" s="28">
        <f t="shared" si="19"/>
        <v>46036.020833330302</v>
      </c>
      <c r="C1264" s="26">
        <v>53665.186840000009</v>
      </c>
      <c r="F1264" s="25"/>
      <c r="J1264" s="25"/>
    </row>
    <row r="1265" spans="2:10" x14ac:dyDescent="0.25">
      <c r="B1265" s="28">
        <f t="shared" si="19"/>
        <v>46036.031249996966</v>
      </c>
      <c r="C1265" s="26">
        <v>57565.908439999992</v>
      </c>
      <c r="F1265" s="25"/>
      <c r="J1265" s="25"/>
    </row>
    <row r="1266" spans="2:10" x14ac:dyDescent="0.25">
      <c r="B1266" s="28">
        <f t="shared" si="19"/>
        <v>46036.04166666363</v>
      </c>
      <c r="C1266" s="26">
        <v>57326.927680000023</v>
      </c>
      <c r="F1266" s="25"/>
      <c r="J1266" s="25"/>
    </row>
    <row r="1267" spans="2:10" x14ac:dyDescent="0.25">
      <c r="B1267" s="28">
        <f t="shared" si="19"/>
        <v>46036.052083330294</v>
      </c>
      <c r="C1267" s="26">
        <v>61976.384600000012</v>
      </c>
      <c r="F1267" s="25"/>
      <c r="J1267" s="25"/>
    </row>
    <row r="1268" spans="2:10" x14ac:dyDescent="0.25">
      <c r="B1268" s="28">
        <f t="shared" si="19"/>
        <v>46036.062499996959</v>
      </c>
      <c r="C1268" s="26">
        <v>55713.375559999993</v>
      </c>
      <c r="F1268" s="25"/>
      <c r="J1268" s="25"/>
    </row>
    <row r="1269" spans="2:10" x14ac:dyDescent="0.25">
      <c r="B1269" s="28">
        <f t="shared" si="19"/>
        <v>46036.072916663623</v>
      </c>
      <c r="C1269" s="26">
        <v>55011.55672</v>
      </c>
      <c r="F1269" s="25"/>
      <c r="J1269" s="25"/>
    </row>
    <row r="1270" spans="2:10" x14ac:dyDescent="0.25">
      <c r="B1270" s="28">
        <f t="shared" si="19"/>
        <v>46036.083333330287</v>
      </c>
      <c r="C1270" s="26">
        <v>61125.881759999989</v>
      </c>
      <c r="F1270" s="25"/>
      <c r="J1270" s="25"/>
    </row>
    <row r="1271" spans="2:10" x14ac:dyDescent="0.25">
      <c r="B1271" s="28">
        <f t="shared" si="19"/>
        <v>46036.093749996951</v>
      </c>
      <c r="C1271" s="26">
        <v>52833.498399999997</v>
      </c>
      <c r="F1271" s="25"/>
      <c r="J1271" s="25"/>
    </row>
    <row r="1272" spans="2:10" x14ac:dyDescent="0.25">
      <c r="B1272" s="28">
        <f t="shared" si="19"/>
        <v>46036.104166663616</v>
      </c>
      <c r="C1272" s="26">
        <v>46281.05328</v>
      </c>
      <c r="F1272" s="25"/>
      <c r="J1272" s="25"/>
    </row>
    <row r="1273" spans="2:10" x14ac:dyDescent="0.25">
      <c r="B1273" s="28">
        <f t="shared" si="19"/>
        <v>46036.11458333028</v>
      </c>
      <c r="C1273" s="26">
        <v>43385.175759999998</v>
      </c>
      <c r="F1273" s="25"/>
      <c r="J1273" s="25"/>
    </row>
    <row r="1274" spans="2:10" x14ac:dyDescent="0.25">
      <c r="B1274" s="28">
        <f t="shared" si="19"/>
        <v>46036.124999996944</v>
      </c>
      <c r="C1274" s="26">
        <v>49356.080839999988</v>
      </c>
      <c r="F1274" s="25"/>
      <c r="J1274" s="25"/>
    </row>
    <row r="1275" spans="2:10" x14ac:dyDescent="0.25">
      <c r="B1275" s="28">
        <f t="shared" si="19"/>
        <v>46036.135416663608</v>
      </c>
      <c r="C1275" s="26">
        <v>56592.603760000013</v>
      </c>
      <c r="F1275" s="25"/>
      <c r="J1275" s="25"/>
    </row>
    <row r="1276" spans="2:10" x14ac:dyDescent="0.25">
      <c r="B1276" s="28">
        <f t="shared" si="19"/>
        <v>46036.145833330273</v>
      </c>
      <c r="C1276" s="26">
        <v>53215.551959999997</v>
      </c>
      <c r="F1276" s="25"/>
      <c r="J1276" s="25"/>
    </row>
    <row r="1277" spans="2:10" x14ac:dyDescent="0.25">
      <c r="B1277" s="28">
        <f t="shared" si="19"/>
        <v>46036.156249996937</v>
      </c>
      <c r="C1277" s="26">
        <v>53695.041440000015</v>
      </c>
      <c r="F1277" s="25"/>
      <c r="J1277" s="25"/>
    </row>
    <row r="1278" spans="2:10" x14ac:dyDescent="0.25">
      <c r="B1278" s="28">
        <f t="shared" si="19"/>
        <v>46036.166666663601</v>
      </c>
      <c r="C1278" s="26">
        <v>65794.578360000014</v>
      </c>
      <c r="F1278" s="25"/>
      <c r="J1278" s="25"/>
    </row>
    <row r="1279" spans="2:10" x14ac:dyDescent="0.25">
      <c r="B1279" s="28">
        <f t="shared" si="19"/>
        <v>46036.177083330265</v>
      </c>
      <c r="C1279" s="26">
        <v>60525.132399999995</v>
      </c>
      <c r="F1279" s="25"/>
      <c r="J1279" s="25"/>
    </row>
    <row r="1280" spans="2:10" x14ac:dyDescent="0.25">
      <c r="B1280" s="28">
        <f t="shared" si="19"/>
        <v>46036.18749999693</v>
      </c>
      <c r="C1280" s="26">
        <v>71258.766080000001</v>
      </c>
      <c r="F1280" s="25"/>
      <c r="J1280" s="25"/>
    </row>
    <row r="1281" spans="2:10" x14ac:dyDescent="0.25">
      <c r="B1281" s="28">
        <f t="shared" si="19"/>
        <v>46036.197916663594</v>
      </c>
      <c r="C1281" s="26">
        <v>66089.204720000009</v>
      </c>
      <c r="F1281" s="25"/>
      <c r="J1281" s="25"/>
    </row>
    <row r="1282" spans="2:10" x14ac:dyDescent="0.25">
      <c r="B1282" s="28">
        <f t="shared" si="19"/>
        <v>46036.208333330258</v>
      </c>
      <c r="C1282" s="26">
        <v>61961.291000000005</v>
      </c>
      <c r="F1282" s="25"/>
      <c r="J1282" s="25"/>
    </row>
    <row r="1283" spans="2:10" x14ac:dyDescent="0.25">
      <c r="B1283" s="28">
        <f t="shared" si="19"/>
        <v>46036.218749996922</v>
      </c>
      <c r="C1283" s="26">
        <v>61141.243439999991</v>
      </c>
      <c r="F1283" s="25"/>
      <c r="J1283" s="25"/>
    </row>
    <row r="1284" spans="2:10" x14ac:dyDescent="0.25">
      <c r="B1284" s="28">
        <f t="shared" si="19"/>
        <v>46036.229166663587</v>
      </c>
      <c r="C1284" s="26">
        <v>69907.906559999989</v>
      </c>
      <c r="F1284" s="25"/>
      <c r="J1284" s="25"/>
    </row>
    <row r="1285" spans="2:10" x14ac:dyDescent="0.25">
      <c r="B1285" s="28">
        <f t="shared" si="19"/>
        <v>46036.239583330251</v>
      </c>
      <c r="C1285" s="26">
        <v>71900.239519999988</v>
      </c>
      <c r="F1285" s="25"/>
      <c r="J1285" s="25"/>
    </row>
    <row r="1286" spans="2:10" x14ac:dyDescent="0.25">
      <c r="B1286" s="28">
        <f t="shared" si="19"/>
        <v>46036.249999996915</v>
      </c>
      <c r="C1286" s="26">
        <v>78230.656520000004</v>
      </c>
      <c r="F1286" s="25"/>
      <c r="J1286" s="25"/>
    </row>
    <row r="1287" spans="2:10" x14ac:dyDescent="0.25">
      <c r="B1287" s="28">
        <f t="shared" si="19"/>
        <v>46036.260416663579</v>
      </c>
      <c r="C1287" s="26">
        <v>77672.601439999999</v>
      </c>
      <c r="F1287" s="25"/>
      <c r="J1287" s="25"/>
    </row>
    <row r="1288" spans="2:10" x14ac:dyDescent="0.25">
      <c r="B1288" s="28">
        <f t="shared" si="19"/>
        <v>46036.270833330243</v>
      </c>
      <c r="C1288" s="26">
        <v>71111.442039999994</v>
      </c>
      <c r="F1288" s="25"/>
      <c r="J1288" s="25"/>
    </row>
    <row r="1289" spans="2:10" x14ac:dyDescent="0.25">
      <c r="B1289" s="28">
        <f t="shared" si="19"/>
        <v>46036.281249996908</v>
      </c>
      <c r="C1289" s="26">
        <v>72655.619640000004</v>
      </c>
      <c r="F1289" s="25"/>
      <c r="J1289" s="25"/>
    </row>
    <row r="1290" spans="2:10" x14ac:dyDescent="0.25">
      <c r="B1290" s="28">
        <f t="shared" si="19"/>
        <v>46036.291666663572</v>
      </c>
      <c r="C1290" s="26">
        <v>74763.396079999991</v>
      </c>
      <c r="F1290" s="25"/>
      <c r="J1290" s="25"/>
    </row>
    <row r="1291" spans="2:10" x14ac:dyDescent="0.25">
      <c r="B1291" s="28">
        <f t="shared" si="19"/>
        <v>46036.302083330236</v>
      </c>
      <c r="C1291" s="26">
        <v>79596.509759999972</v>
      </c>
      <c r="F1291" s="25"/>
      <c r="J1291" s="25"/>
    </row>
    <row r="1292" spans="2:10" x14ac:dyDescent="0.25">
      <c r="B1292" s="28">
        <f t="shared" si="19"/>
        <v>46036.3124999969</v>
      </c>
      <c r="C1292" s="26">
        <v>85739.617040000012</v>
      </c>
      <c r="F1292" s="25"/>
      <c r="J1292" s="25"/>
    </row>
    <row r="1293" spans="2:10" x14ac:dyDescent="0.25">
      <c r="B1293" s="28">
        <f t="shared" si="19"/>
        <v>46036.322916663565</v>
      </c>
      <c r="C1293" s="26">
        <v>72833.182920000007</v>
      </c>
      <c r="F1293" s="25"/>
      <c r="J1293" s="25"/>
    </row>
    <row r="1294" spans="2:10" x14ac:dyDescent="0.25">
      <c r="B1294" s="28">
        <f t="shared" si="19"/>
        <v>46036.333333330229</v>
      </c>
      <c r="C1294" s="26">
        <v>73826.034920000006</v>
      </c>
      <c r="F1294" s="25"/>
      <c r="J1294" s="25"/>
    </row>
    <row r="1295" spans="2:10" x14ac:dyDescent="0.25">
      <c r="B1295" s="28">
        <f t="shared" si="19"/>
        <v>46036.343749996893</v>
      </c>
      <c r="C1295" s="26">
        <v>77352.079400000002</v>
      </c>
      <c r="F1295" s="25"/>
      <c r="J1295" s="25"/>
    </row>
    <row r="1296" spans="2:10" x14ac:dyDescent="0.25">
      <c r="B1296" s="28">
        <f t="shared" si="19"/>
        <v>46036.354166663557</v>
      </c>
      <c r="C1296" s="26">
        <v>81932.742279999991</v>
      </c>
      <c r="F1296" s="25"/>
      <c r="J1296" s="25"/>
    </row>
    <row r="1297" spans="2:10" x14ac:dyDescent="0.25">
      <c r="B1297" s="28">
        <f t="shared" si="19"/>
        <v>46036.364583330222</v>
      </c>
      <c r="C1297" s="26">
        <v>67195.161199999988</v>
      </c>
      <c r="F1297" s="25"/>
      <c r="J1297" s="25"/>
    </row>
    <row r="1298" spans="2:10" x14ac:dyDescent="0.25">
      <c r="B1298" s="28">
        <f t="shared" si="19"/>
        <v>46036.374999996886</v>
      </c>
      <c r="C1298" s="26">
        <v>65966.777480000004</v>
      </c>
      <c r="F1298" s="25"/>
      <c r="J1298" s="25"/>
    </row>
    <row r="1299" spans="2:10" x14ac:dyDescent="0.25">
      <c r="B1299" s="28">
        <f t="shared" si="19"/>
        <v>46036.38541666355</v>
      </c>
      <c r="C1299" s="26">
        <v>68823.138360000012</v>
      </c>
      <c r="F1299" s="25"/>
      <c r="J1299" s="25"/>
    </row>
    <row r="1300" spans="2:10" x14ac:dyDescent="0.25">
      <c r="B1300" s="28">
        <f t="shared" si="19"/>
        <v>46036.395833330214</v>
      </c>
      <c r="C1300" s="26">
        <v>72947.442559999996</v>
      </c>
      <c r="F1300" s="25"/>
      <c r="J1300" s="25"/>
    </row>
    <row r="1301" spans="2:10" x14ac:dyDescent="0.25">
      <c r="B1301" s="28">
        <f t="shared" si="19"/>
        <v>46036.406249996879</v>
      </c>
      <c r="C1301" s="26">
        <v>60849.667399999998</v>
      </c>
      <c r="F1301" s="25"/>
      <c r="J1301" s="25"/>
    </row>
    <row r="1302" spans="2:10" x14ac:dyDescent="0.25">
      <c r="B1302" s="28">
        <f t="shared" si="19"/>
        <v>46036.416666663543</v>
      </c>
      <c r="C1302" s="26">
        <v>66191.866120000006</v>
      </c>
      <c r="F1302" s="25"/>
      <c r="J1302" s="25"/>
    </row>
    <row r="1303" spans="2:10" x14ac:dyDescent="0.25">
      <c r="B1303" s="28">
        <f t="shared" ref="B1303:B1366" si="20">IF(AND(DATE(YEAR(B1302),MONTH(B1302),DAY(B1302))+TIME(HOUR(B1302),MINUTE(B1302),SECOND(B1302))=DATE(YEAR(B1302),10,IF(WEEKDAY(DATE(YEAR($C$14),10,31),2)=7,31,DAY(31-WEEKDAY(DATE(YEAR($C$14),10,31),2))))+TIME(2,45,0),B1302&lt;&gt;B1298),B1302-0.03125,IF((DATE(YEAR(B1302),MONTH(B1302),DAY(B1302))+TIME(HOUR(B1302),MINUTE(B1302),SECOND(B1302)))=DATE(YEAR(B1302),3,IF(WEEKDAY(DATE(YEAR($C$14),3,31),2)=7,31,DAY(31-WEEKDAY(DATE(YEAR($C$14),3,31),2))))+TIME(1,45,0),B1302+0.0520833333333333,B1302+0.0104166666666667))</f>
        <v>46036.427083330207</v>
      </c>
      <c r="C1303" s="26">
        <v>62544.209640000001</v>
      </c>
      <c r="F1303" s="25"/>
      <c r="J1303" s="25"/>
    </row>
    <row r="1304" spans="2:10" x14ac:dyDescent="0.25">
      <c r="B1304" s="28">
        <f t="shared" si="20"/>
        <v>46036.437499996871</v>
      </c>
      <c r="C1304" s="26">
        <v>65542.678840000008</v>
      </c>
      <c r="F1304" s="25"/>
      <c r="J1304" s="25"/>
    </row>
    <row r="1305" spans="2:10" x14ac:dyDescent="0.25">
      <c r="B1305" s="28">
        <f t="shared" si="20"/>
        <v>46036.447916663536</v>
      </c>
      <c r="C1305" s="26">
        <v>71176.215240000005</v>
      </c>
      <c r="F1305" s="25"/>
      <c r="J1305" s="25"/>
    </row>
    <row r="1306" spans="2:10" x14ac:dyDescent="0.25">
      <c r="B1306" s="28">
        <f t="shared" si="20"/>
        <v>46036.4583333302</v>
      </c>
      <c r="C1306" s="26">
        <v>67109.697079999984</v>
      </c>
      <c r="F1306" s="25"/>
      <c r="J1306" s="25"/>
    </row>
    <row r="1307" spans="2:10" x14ac:dyDescent="0.25">
      <c r="B1307" s="28">
        <f t="shared" si="20"/>
        <v>46036.468749996864</v>
      </c>
      <c r="C1307" s="26">
        <v>72853.268200000006</v>
      </c>
      <c r="F1307" s="25"/>
      <c r="J1307" s="25"/>
    </row>
    <row r="1308" spans="2:10" x14ac:dyDescent="0.25">
      <c r="B1308" s="28">
        <f t="shared" si="20"/>
        <v>46036.479166663528</v>
      </c>
      <c r="C1308" s="26">
        <v>81169.638760000002</v>
      </c>
      <c r="F1308" s="25"/>
      <c r="J1308" s="25"/>
    </row>
    <row r="1309" spans="2:10" x14ac:dyDescent="0.25">
      <c r="B1309" s="28">
        <f t="shared" si="20"/>
        <v>46036.489583330193</v>
      </c>
      <c r="C1309" s="26">
        <v>76697.976720000021</v>
      </c>
      <c r="F1309" s="25"/>
      <c r="J1309" s="25"/>
    </row>
    <row r="1310" spans="2:10" x14ac:dyDescent="0.25">
      <c r="B1310" s="28">
        <f t="shared" si="20"/>
        <v>46036.499999996857</v>
      </c>
      <c r="C1310" s="26">
        <v>83837.139800000004</v>
      </c>
      <c r="F1310" s="25"/>
      <c r="J1310" s="25"/>
    </row>
    <row r="1311" spans="2:10" x14ac:dyDescent="0.25">
      <c r="B1311" s="28">
        <f t="shared" si="20"/>
        <v>46036.510416663521</v>
      </c>
      <c r="C1311" s="26">
        <v>76685.802960000015</v>
      </c>
      <c r="F1311" s="25"/>
      <c r="J1311" s="25"/>
    </row>
    <row r="1312" spans="2:10" x14ac:dyDescent="0.25">
      <c r="B1312" s="28">
        <f t="shared" si="20"/>
        <v>46036.520833330185</v>
      </c>
      <c r="C1312" s="26">
        <v>81554.53284</v>
      </c>
      <c r="F1312" s="25"/>
      <c r="J1312" s="25"/>
    </row>
    <row r="1313" spans="2:10" x14ac:dyDescent="0.25">
      <c r="B1313" s="28">
        <f t="shared" si="20"/>
        <v>46036.53124999685</v>
      </c>
      <c r="C1313" s="26">
        <v>71299.059679999991</v>
      </c>
      <c r="F1313" s="25"/>
      <c r="J1313" s="25"/>
    </row>
    <row r="1314" spans="2:10" x14ac:dyDescent="0.25">
      <c r="B1314" s="28">
        <f t="shared" si="20"/>
        <v>46036.541666663514</v>
      </c>
      <c r="C1314" s="26">
        <v>69970.702119999987</v>
      </c>
      <c r="F1314" s="25"/>
      <c r="J1314" s="25"/>
    </row>
    <row r="1315" spans="2:10" x14ac:dyDescent="0.25">
      <c r="B1315" s="28">
        <f t="shared" si="20"/>
        <v>46036.552083330178</v>
      </c>
      <c r="C1315" s="26">
        <v>70194.830519999989</v>
      </c>
      <c r="F1315" s="25"/>
      <c r="J1315" s="25"/>
    </row>
    <row r="1316" spans="2:10" x14ac:dyDescent="0.25">
      <c r="B1316" s="28">
        <f t="shared" si="20"/>
        <v>46036.562499996842</v>
      </c>
      <c r="C1316" s="26">
        <v>76008.231320000035</v>
      </c>
      <c r="F1316" s="25"/>
      <c r="J1316" s="25"/>
    </row>
    <row r="1317" spans="2:10" x14ac:dyDescent="0.25">
      <c r="B1317" s="28">
        <f t="shared" si="20"/>
        <v>46036.572916663506</v>
      </c>
      <c r="C1317" s="26">
        <v>72548.962879999992</v>
      </c>
      <c r="F1317" s="25"/>
      <c r="J1317" s="25"/>
    </row>
    <row r="1318" spans="2:10" x14ac:dyDescent="0.25">
      <c r="B1318" s="28">
        <f t="shared" si="20"/>
        <v>46036.583333330171</v>
      </c>
      <c r="C1318" s="26">
        <v>72669.304560000004</v>
      </c>
      <c r="F1318" s="25"/>
      <c r="J1318" s="25"/>
    </row>
    <row r="1319" spans="2:10" x14ac:dyDescent="0.25">
      <c r="B1319" s="28">
        <f t="shared" si="20"/>
        <v>46036.593749996835</v>
      </c>
      <c r="C1319" s="26">
        <v>69797.192320000002</v>
      </c>
      <c r="F1319" s="25"/>
      <c r="J1319" s="25"/>
    </row>
    <row r="1320" spans="2:10" x14ac:dyDescent="0.25">
      <c r="B1320" s="28">
        <f t="shared" si="20"/>
        <v>46036.604166663499</v>
      </c>
      <c r="C1320" s="26">
        <v>73967.705319999994</v>
      </c>
      <c r="F1320" s="25"/>
      <c r="J1320" s="25"/>
    </row>
    <row r="1321" spans="2:10" x14ac:dyDescent="0.25">
      <c r="B1321" s="28">
        <f t="shared" si="20"/>
        <v>46036.614583330163</v>
      </c>
      <c r="C1321" s="26">
        <v>81717.147719999994</v>
      </c>
      <c r="F1321" s="25"/>
      <c r="J1321" s="25"/>
    </row>
    <row r="1322" spans="2:10" x14ac:dyDescent="0.25">
      <c r="B1322" s="28">
        <f t="shared" si="20"/>
        <v>46036.624999996828</v>
      </c>
      <c r="C1322" s="26">
        <v>76324.11155999999</v>
      </c>
      <c r="F1322" s="25"/>
      <c r="J1322" s="25"/>
    </row>
    <row r="1323" spans="2:10" x14ac:dyDescent="0.25">
      <c r="B1323" s="28">
        <f t="shared" si="20"/>
        <v>46036.635416663492</v>
      </c>
      <c r="C1323" s="26">
        <v>81332.700079999981</v>
      </c>
      <c r="F1323" s="25"/>
      <c r="J1323" s="25"/>
    </row>
    <row r="1324" spans="2:10" x14ac:dyDescent="0.25">
      <c r="B1324" s="28">
        <f t="shared" si="20"/>
        <v>46036.645833330156</v>
      </c>
      <c r="C1324" s="26">
        <v>79362.501279999997</v>
      </c>
      <c r="F1324" s="25"/>
      <c r="J1324" s="25"/>
    </row>
    <row r="1325" spans="2:10" x14ac:dyDescent="0.25">
      <c r="B1325" s="28">
        <f t="shared" si="20"/>
        <v>46036.65624999682</v>
      </c>
      <c r="C1325" s="26">
        <v>78000.288559999986</v>
      </c>
      <c r="F1325" s="25"/>
      <c r="J1325" s="25"/>
    </row>
    <row r="1326" spans="2:10" x14ac:dyDescent="0.25">
      <c r="B1326" s="28">
        <f t="shared" si="20"/>
        <v>46036.666666663485</v>
      </c>
      <c r="C1326" s="26">
        <v>77442.093360000013</v>
      </c>
      <c r="F1326" s="25"/>
      <c r="J1326" s="25"/>
    </row>
    <row r="1327" spans="2:10" x14ac:dyDescent="0.25">
      <c r="B1327" s="28">
        <f t="shared" si="20"/>
        <v>46036.677083330149</v>
      </c>
      <c r="C1327" s="26">
        <v>75370.410520000019</v>
      </c>
      <c r="F1327" s="25"/>
      <c r="J1327" s="25"/>
    </row>
    <row r="1328" spans="2:10" x14ac:dyDescent="0.25">
      <c r="B1328" s="28">
        <f t="shared" si="20"/>
        <v>46036.687499996813</v>
      </c>
      <c r="C1328" s="26">
        <v>77636.968240000002</v>
      </c>
      <c r="F1328" s="25"/>
      <c r="J1328" s="25"/>
    </row>
    <row r="1329" spans="2:10" x14ac:dyDescent="0.25">
      <c r="B1329" s="28">
        <f t="shared" si="20"/>
        <v>46036.697916663477</v>
      </c>
      <c r="C1329" s="26">
        <v>81239.73576000001</v>
      </c>
      <c r="F1329" s="25"/>
      <c r="J1329" s="25"/>
    </row>
    <row r="1330" spans="2:10" x14ac:dyDescent="0.25">
      <c r="B1330" s="28">
        <f t="shared" si="20"/>
        <v>46036.708333330142</v>
      </c>
      <c r="C1330" s="26">
        <v>74991.82680000001</v>
      </c>
      <c r="F1330" s="25"/>
      <c r="J1330" s="25"/>
    </row>
    <row r="1331" spans="2:10" x14ac:dyDescent="0.25">
      <c r="B1331" s="28">
        <f t="shared" si="20"/>
        <v>46036.718749996806</v>
      </c>
      <c r="C1331" s="26">
        <v>75838.085879999984</v>
      </c>
      <c r="F1331" s="25"/>
      <c r="J1331" s="25"/>
    </row>
    <row r="1332" spans="2:10" x14ac:dyDescent="0.25">
      <c r="B1332" s="28">
        <f t="shared" si="20"/>
        <v>46036.72916666347</v>
      </c>
      <c r="C1332" s="26">
        <v>79987.287880000003</v>
      </c>
      <c r="F1332" s="25"/>
      <c r="J1332" s="25"/>
    </row>
    <row r="1333" spans="2:10" x14ac:dyDescent="0.25">
      <c r="B1333" s="28">
        <f t="shared" si="20"/>
        <v>46036.739583330134</v>
      </c>
      <c r="C1333" s="26">
        <v>73390.457519999996</v>
      </c>
      <c r="F1333" s="25"/>
      <c r="J1333" s="25"/>
    </row>
    <row r="1334" spans="2:10" x14ac:dyDescent="0.25">
      <c r="B1334" s="28">
        <f t="shared" si="20"/>
        <v>46036.749999996799</v>
      </c>
      <c r="C1334" s="26">
        <v>68479.185440000016</v>
      </c>
      <c r="F1334" s="25"/>
      <c r="J1334" s="25"/>
    </row>
    <row r="1335" spans="2:10" x14ac:dyDescent="0.25">
      <c r="B1335" s="28">
        <f t="shared" si="20"/>
        <v>46036.760416663463</v>
      </c>
      <c r="C1335" s="26">
        <v>74675.735119999983</v>
      </c>
      <c r="F1335" s="25"/>
      <c r="J1335" s="25"/>
    </row>
    <row r="1336" spans="2:10" x14ac:dyDescent="0.25">
      <c r="B1336" s="28">
        <f t="shared" si="20"/>
        <v>46036.770833330127</v>
      </c>
      <c r="C1336" s="26">
        <v>75007.211960000001</v>
      </c>
      <c r="F1336" s="25"/>
      <c r="J1336" s="25"/>
    </row>
    <row r="1337" spans="2:10" x14ac:dyDescent="0.25">
      <c r="B1337" s="28">
        <f t="shared" si="20"/>
        <v>46036.781249996791</v>
      </c>
      <c r="C1337" s="26">
        <v>76822.922119999988</v>
      </c>
      <c r="F1337" s="25"/>
      <c r="J1337" s="25"/>
    </row>
    <row r="1338" spans="2:10" x14ac:dyDescent="0.25">
      <c r="B1338" s="28">
        <f t="shared" si="20"/>
        <v>46036.791666663456</v>
      </c>
      <c r="C1338" s="26">
        <v>79017.454240000006</v>
      </c>
      <c r="F1338" s="25"/>
      <c r="J1338" s="25"/>
    </row>
    <row r="1339" spans="2:10" x14ac:dyDescent="0.25">
      <c r="B1339" s="28">
        <f t="shared" si="20"/>
        <v>46036.80208333012</v>
      </c>
      <c r="C1339" s="26">
        <v>73831.556880000018</v>
      </c>
      <c r="F1339" s="25"/>
      <c r="J1339" s="25"/>
    </row>
    <row r="1340" spans="2:10" x14ac:dyDescent="0.25">
      <c r="B1340" s="28">
        <f t="shared" si="20"/>
        <v>46036.812499996784</v>
      </c>
      <c r="C1340" s="26">
        <v>73893.178240000008</v>
      </c>
      <c r="F1340" s="25"/>
      <c r="J1340" s="25"/>
    </row>
    <row r="1341" spans="2:10" x14ac:dyDescent="0.25">
      <c r="B1341" s="28">
        <f t="shared" si="20"/>
        <v>46036.822916663448</v>
      </c>
      <c r="C1341" s="26">
        <v>68859.107640000017</v>
      </c>
      <c r="F1341" s="25"/>
      <c r="J1341" s="25"/>
    </row>
    <row r="1342" spans="2:10" x14ac:dyDescent="0.25">
      <c r="B1342" s="28">
        <f t="shared" si="20"/>
        <v>46036.833333330113</v>
      </c>
      <c r="C1342" s="26">
        <v>65942.850519999993</v>
      </c>
      <c r="F1342" s="25"/>
      <c r="J1342" s="25"/>
    </row>
    <row r="1343" spans="2:10" x14ac:dyDescent="0.25">
      <c r="B1343" s="28">
        <f t="shared" si="20"/>
        <v>46036.843749996777</v>
      </c>
      <c r="C1343" s="26">
        <v>65965.415720000005</v>
      </c>
      <c r="F1343" s="25"/>
      <c r="J1343" s="25"/>
    </row>
    <row r="1344" spans="2:10" x14ac:dyDescent="0.25">
      <c r="B1344" s="28">
        <f t="shared" si="20"/>
        <v>46036.854166663441</v>
      </c>
      <c r="C1344" s="26">
        <v>70378.502400000012</v>
      </c>
      <c r="F1344" s="25"/>
      <c r="J1344" s="25"/>
    </row>
    <row r="1345" spans="2:10" x14ac:dyDescent="0.25">
      <c r="B1345" s="28">
        <f t="shared" si="20"/>
        <v>46036.864583330105</v>
      </c>
      <c r="C1345" s="26">
        <v>66905.841479999988</v>
      </c>
      <c r="F1345" s="25"/>
      <c r="J1345" s="25"/>
    </row>
    <row r="1346" spans="2:10" x14ac:dyDescent="0.25">
      <c r="B1346" s="28">
        <f t="shared" si="20"/>
        <v>46036.874999996769</v>
      </c>
      <c r="C1346" s="26">
        <v>68203.197999999989</v>
      </c>
      <c r="F1346" s="25"/>
      <c r="J1346" s="25"/>
    </row>
    <row r="1347" spans="2:10" x14ac:dyDescent="0.25">
      <c r="B1347" s="28">
        <f t="shared" si="20"/>
        <v>46036.885416663434</v>
      </c>
      <c r="C1347" s="26">
        <v>61574.456520000007</v>
      </c>
      <c r="F1347" s="25"/>
      <c r="J1347" s="25"/>
    </row>
    <row r="1348" spans="2:10" x14ac:dyDescent="0.25">
      <c r="B1348" s="28">
        <f t="shared" si="20"/>
        <v>46036.895833330098</v>
      </c>
      <c r="C1348" s="26">
        <v>69606.83084000001</v>
      </c>
      <c r="F1348" s="25"/>
      <c r="J1348" s="25"/>
    </row>
    <row r="1349" spans="2:10" x14ac:dyDescent="0.25">
      <c r="B1349" s="28">
        <f t="shared" si="20"/>
        <v>46036.906249996762</v>
      </c>
      <c r="C1349" s="26">
        <v>67613.997919999994</v>
      </c>
      <c r="F1349" s="25"/>
      <c r="J1349" s="25"/>
    </row>
    <row r="1350" spans="2:10" x14ac:dyDescent="0.25">
      <c r="B1350" s="28">
        <f t="shared" si="20"/>
        <v>46036.916666663426</v>
      </c>
      <c r="C1350" s="26">
        <v>64765.695760000002</v>
      </c>
      <c r="F1350" s="25"/>
      <c r="J1350" s="25"/>
    </row>
    <row r="1351" spans="2:10" x14ac:dyDescent="0.25">
      <c r="B1351" s="28">
        <f t="shared" si="20"/>
        <v>46036.927083330091</v>
      </c>
      <c r="C1351" s="26">
        <v>62108.561240000003</v>
      </c>
      <c r="F1351" s="25"/>
      <c r="J1351" s="25"/>
    </row>
    <row r="1352" spans="2:10" x14ac:dyDescent="0.25">
      <c r="B1352" s="28">
        <f t="shared" si="20"/>
        <v>46036.937499996755</v>
      </c>
      <c r="C1352" s="26">
        <v>60745.845839999994</v>
      </c>
      <c r="F1352" s="25"/>
      <c r="J1352" s="25"/>
    </row>
    <row r="1353" spans="2:10" x14ac:dyDescent="0.25">
      <c r="B1353" s="28">
        <f t="shared" si="20"/>
        <v>46036.947916663419</v>
      </c>
      <c r="C1353" s="26">
        <v>66952.564720000009</v>
      </c>
      <c r="F1353" s="25"/>
      <c r="J1353" s="25"/>
    </row>
    <row r="1354" spans="2:10" x14ac:dyDescent="0.25">
      <c r="B1354" s="28">
        <f t="shared" si="20"/>
        <v>46036.958333330083</v>
      </c>
      <c r="C1354" s="26">
        <v>57160.51208</v>
      </c>
      <c r="F1354" s="25"/>
      <c r="J1354" s="25"/>
    </row>
    <row r="1355" spans="2:10" x14ac:dyDescent="0.25">
      <c r="B1355" s="28">
        <f t="shared" si="20"/>
        <v>46036.968749996748</v>
      </c>
      <c r="C1355" s="26">
        <v>55024.744960000004</v>
      </c>
      <c r="F1355" s="25"/>
      <c r="J1355" s="25"/>
    </row>
    <row r="1356" spans="2:10" x14ac:dyDescent="0.25">
      <c r="B1356" s="28">
        <f t="shared" si="20"/>
        <v>46036.979166663412</v>
      </c>
      <c r="C1356" s="26">
        <v>54896.152600000001</v>
      </c>
      <c r="F1356" s="25"/>
      <c r="J1356" s="25"/>
    </row>
    <row r="1357" spans="2:10" x14ac:dyDescent="0.25">
      <c r="B1357" s="28">
        <f t="shared" si="20"/>
        <v>46036.989583330076</v>
      </c>
      <c r="C1357" s="26">
        <v>59275.520560000012</v>
      </c>
      <c r="F1357" s="25"/>
      <c r="J1357" s="25"/>
    </row>
    <row r="1358" spans="2:10" x14ac:dyDescent="0.25">
      <c r="B1358" s="28">
        <f t="shared" si="20"/>
        <v>46036.99999999674</v>
      </c>
      <c r="C1358" s="26">
        <v>55665.639879999995</v>
      </c>
      <c r="F1358" s="25"/>
      <c r="J1358" s="25"/>
    </row>
    <row r="1359" spans="2:10" x14ac:dyDescent="0.25">
      <c r="B1359" s="28">
        <f t="shared" si="20"/>
        <v>46037.010416663405</v>
      </c>
      <c r="C1359" s="26">
        <v>48646.168440000009</v>
      </c>
      <c r="F1359" s="25"/>
      <c r="J1359" s="25"/>
    </row>
    <row r="1360" spans="2:10" x14ac:dyDescent="0.25">
      <c r="B1360" s="28">
        <f t="shared" si="20"/>
        <v>46037.020833330069</v>
      </c>
      <c r="C1360" s="26">
        <v>56458.815799999997</v>
      </c>
      <c r="F1360" s="25"/>
      <c r="J1360" s="25"/>
    </row>
    <row r="1361" spans="2:10" x14ac:dyDescent="0.25">
      <c r="B1361" s="28">
        <f t="shared" si="20"/>
        <v>46037.031249996733</v>
      </c>
      <c r="C1361" s="26">
        <v>56237.492599999998</v>
      </c>
      <c r="F1361" s="25"/>
      <c r="J1361" s="25"/>
    </row>
    <row r="1362" spans="2:10" x14ac:dyDescent="0.25">
      <c r="B1362" s="28">
        <f t="shared" si="20"/>
        <v>46037.041666663397</v>
      </c>
      <c r="C1362" s="26">
        <v>48533.843080000006</v>
      </c>
      <c r="F1362" s="25"/>
      <c r="J1362" s="25"/>
    </row>
    <row r="1363" spans="2:10" x14ac:dyDescent="0.25">
      <c r="B1363" s="28">
        <f t="shared" si="20"/>
        <v>46037.052083330062</v>
      </c>
      <c r="C1363" s="26">
        <v>51589.681799999991</v>
      </c>
      <c r="F1363" s="25"/>
      <c r="J1363" s="25"/>
    </row>
    <row r="1364" spans="2:10" x14ac:dyDescent="0.25">
      <c r="B1364" s="28">
        <f t="shared" si="20"/>
        <v>46037.062499996726</v>
      </c>
      <c r="C1364" s="26">
        <v>43216.32439999999</v>
      </c>
      <c r="F1364" s="25"/>
      <c r="J1364" s="25"/>
    </row>
    <row r="1365" spans="2:10" x14ac:dyDescent="0.25">
      <c r="B1365" s="28">
        <f t="shared" si="20"/>
        <v>46037.07291666339</v>
      </c>
      <c r="C1365" s="26">
        <v>51016.818760000009</v>
      </c>
      <c r="F1365" s="25"/>
      <c r="J1365" s="25"/>
    </row>
    <row r="1366" spans="2:10" x14ac:dyDescent="0.25">
      <c r="B1366" s="28">
        <f t="shared" si="20"/>
        <v>46037.083333330054</v>
      </c>
      <c r="C1366" s="26">
        <v>60728.433919999996</v>
      </c>
      <c r="F1366" s="25"/>
      <c r="J1366" s="25"/>
    </row>
    <row r="1367" spans="2:10" x14ac:dyDescent="0.25">
      <c r="B1367" s="28">
        <f t="shared" ref="B1367:B1430" si="21">IF(AND(DATE(YEAR(B1366),MONTH(B1366),DAY(B1366))+TIME(HOUR(B1366),MINUTE(B1366),SECOND(B1366))=DATE(YEAR(B1366),10,IF(WEEKDAY(DATE(YEAR($C$14),10,31),2)=7,31,DAY(31-WEEKDAY(DATE(YEAR($C$14),10,31),2))))+TIME(2,45,0),B1366&lt;&gt;B1362),B1366-0.03125,IF((DATE(YEAR(B1366),MONTH(B1366),DAY(B1366))+TIME(HOUR(B1366),MINUTE(B1366),SECOND(B1366)))=DATE(YEAR(B1366),3,IF(WEEKDAY(DATE(YEAR($C$14),3,31),2)=7,31,DAY(31-WEEKDAY(DATE(YEAR($C$14),3,31),2))))+TIME(1,45,0),B1366+0.0520833333333333,B1366+0.0104166666666667))</f>
        <v>46037.093749996719</v>
      </c>
      <c r="C1367" s="26">
        <v>51869.640479999995</v>
      </c>
      <c r="F1367" s="25"/>
      <c r="J1367" s="25"/>
    </row>
    <row r="1368" spans="2:10" x14ac:dyDescent="0.25">
      <c r="B1368" s="28">
        <f t="shared" si="21"/>
        <v>46037.104166663383</v>
      </c>
      <c r="C1368" s="26">
        <v>40907.789839999998</v>
      </c>
      <c r="F1368" s="25"/>
      <c r="J1368" s="25"/>
    </row>
    <row r="1369" spans="2:10" x14ac:dyDescent="0.25">
      <c r="B1369" s="28">
        <f t="shared" si="21"/>
        <v>46037.114583330047</v>
      </c>
      <c r="C1369" s="26">
        <v>49912.552479999998</v>
      </c>
      <c r="F1369" s="25"/>
      <c r="J1369" s="25"/>
    </row>
    <row r="1370" spans="2:10" x14ac:dyDescent="0.25">
      <c r="B1370" s="28">
        <f t="shared" si="21"/>
        <v>46037.124999996711</v>
      </c>
      <c r="C1370" s="26">
        <v>50003.087</v>
      </c>
      <c r="F1370" s="25"/>
      <c r="J1370" s="25"/>
    </row>
    <row r="1371" spans="2:10" x14ac:dyDescent="0.25">
      <c r="B1371" s="28">
        <f t="shared" si="21"/>
        <v>46037.135416663376</v>
      </c>
      <c r="C1371" s="26">
        <v>40752.794399999999</v>
      </c>
      <c r="F1371" s="25"/>
      <c r="J1371" s="25"/>
    </row>
    <row r="1372" spans="2:10" x14ac:dyDescent="0.25">
      <c r="B1372" s="28">
        <f t="shared" si="21"/>
        <v>46037.14583333004</v>
      </c>
      <c r="C1372" s="26">
        <v>44376.883439999998</v>
      </c>
      <c r="F1372" s="25"/>
      <c r="J1372" s="25"/>
    </row>
    <row r="1373" spans="2:10" x14ac:dyDescent="0.25">
      <c r="B1373" s="28">
        <f t="shared" si="21"/>
        <v>46037.156249996704</v>
      </c>
      <c r="C1373" s="26">
        <v>55469.398839999994</v>
      </c>
      <c r="F1373" s="25"/>
      <c r="J1373" s="25"/>
    </row>
    <row r="1374" spans="2:10" x14ac:dyDescent="0.25">
      <c r="B1374" s="28">
        <f t="shared" si="21"/>
        <v>46037.166666663368</v>
      </c>
      <c r="C1374" s="26">
        <v>62346.091079999998</v>
      </c>
      <c r="F1374" s="25"/>
      <c r="J1374" s="25"/>
    </row>
    <row r="1375" spans="2:10" x14ac:dyDescent="0.25">
      <c r="B1375" s="28">
        <f t="shared" si="21"/>
        <v>46037.177083330032</v>
      </c>
      <c r="C1375" s="26">
        <v>58729.699479999996</v>
      </c>
      <c r="F1375" s="25"/>
      <c r="J1375" s="25"/>
    </row>
    <row r="1376" spans="2:10" x14ac:dyDescent="0.25">
      <c r="B1376" s="28">
        <f t="shared" si="21"/>
        <v>46037.187499996697</v>
      </c>
      <c r="C1376" s="26">
        <v>61854.275279999994</v>
      </c>
      <c r="F1376" s="25"/>
      <c r="J1376" s="25"/>
    </row>
    <row r="1377" spans="2:10" x14ac:dyDescent="0.25">
      <c r="B1377" s="28">
        <f t="shared" si="21"/>
        <v>46037.197916663361</v>
      </c>
      <c r="C1377" s="26">
        <v>57987.934759999996</v>
      </c>
      <c r="F1377" s="25"/>
      <c r="J1377" s="25"/>
    </row>
    <row r="1378" spans="2:10" x14ac:dyDescent="0.25">
      <c r="B1378" s="28">
        <f t="shared" si="21"/>
        <v>46037.208333330025</v>
      </c>
      <c r="C1378" s="26">
        <v>56574.802600000025</v>
      </c>
      <c r="F1378" s="25"/>
      <c r="J1378" s="25"/>
    </row>
    <row r="1379" spans="2:10" x14ac:dyDescent="0.25">
      <c r="B1379" s="28">
        <f t="shared" si="21"/>
        <v>46037.218749996689</v>
      </c>
      <c r="C1379" s="26">
        <v>54655.307520000002</v>
      </c>
      <c r="F1379" s="25"/>
      <c r="J1379" s="25"/>
    </row>
    <row r="1380" spans="2:10" x14ac:dyDescent="0.25">
      <c r="B1380" s="28">
        <f t="shared" si="21"/>
        <v>46037.229166663354</v>
      </c>
      <c r="C1380" s="26">
        <v>63418.093599999993</v>
      </c>
      <c r="F1380" s="25"/>
      <c r="J1380" s="25"/>
    </row>
    <row r="1381" spans="2:10" x14ac:dyDescent="0.25">
      <c r="B1381" s="28">
        <f t="shared" si="21"/>
        <v>46037.239583330018</v>
      </c>
      <c r="C1381" s="26">
        <v>69635.800480000005</v>
      </c>
      <c r="F1381" s="25"/>
      <c r="J1381" s="25"/>
    </row>
    <row r="1382" spans="2:10" x14ac:dyDescent="0.25">
      <c r="B1382" s="28">
        <f t="shared" si="21"/>
        <v>46037.249999996682</v>
      </c>
      <c r="C1382" s="26">
        <v>73518.91627999999</v>
      </c>
      <c r="F1382" s="25"/>
      <c r="J1382" s="25"/>
    </row>
    <row r="1383" spans="2:10" x14ac:dyDescent="0.25">
      <c r="B1383" s="28">
        <f t="shared" si="21"/>
        <v>46037.260416663346</v>
      </c>
      <c r="C1383" s="26">
        <v>71316.094400000016</v>
      </c>
      <c r="F1383" s="25"/>
      <c r="J1383" s="25"/>
    </row>
    <row r="1384" spans="2:10" x14ac:dyDescent="0.25">
      <c r="B1384" s="28">
        <f t="shared" si="21"/>
        <v>46037.270833330011</v>
      </c>
      <c r="C1384" s="26">
        <v>71835.10964000001</v>
      </c>
      <c r="F1384" s="25"/>
      <c r="J1384" s="25"/>
    </row>
    <row r="1385" spans="2:10" x14ac:dyDescent="0.25">
      <c r="B1385" s="28">
        <f t="shared" si="21"/>
        <v>46037.281249996675</v>
      </c>
      <c r="C1385" s="26">
        <v>77122.290399999998</v>
      </c>
      <c r="F1385" s="25"/>
      <c r="J1385" s="25"/>
    </row>
    <row r="1386" spans="2:10" x14ac:dyDescent="0.25">
      <c r="B1386" s="28">
        <f t="shared" si="21"/>
        <v>46037.291666663339</v>
      </c>
      <c r="C1386" s="26">
        <v>80054.362879999986</v>
      </c>
      <c r="F1386" s="25"/>
      <c r="J1386" s="25"/>
    </row>
    <row r="1387" spans="2:10" x14ac:dyDescent="0.25">
      <c r="B1387" s="28">
        <f t="shared" si="21"/>
        <v>46037.302083330003</v>
      </c>
      <c r="C1387" s="26">
        <v>75115.767160000018</v>
      </c>
      <c r="F1387" s="25"/>
      <c r="J1387" s="25"/>
    </row>
    <row r="1388" spans="2:10" x14ac:dyDescent="0.25">
      <c r="B1388" s="28">
        <f t="shared" si="21"/>
        <v>46037.312499996668</v>
      </c>
      <c r="C1388" s="26">
        <v>66154.812720000002</v>
      </c>
      <c r="F1388" s="25"/>
      <c r="J1388" s="25"/>
    </row>
    <row r="1389" spans="2:10" x14ac:dyDescent="0.25">
      <c r="B1389" s="28">
        <f t="shared" si="21"/>
        <v>46037.322916663332</v>
      </c>
      <c r="C1389" s="26">
        <v>68681.878159999993</v>
      </c>
      <c r="F1389" s="25"/>
      <c r="J1389" s="25"/>
    </row>
    <row r="1390" spans="2:10" x14ac:dyDescent="0.25">
      <c r="B1390" s="28">
        <f t="shared" si="21"/>
        <v>46037.333333329996</v>
      </c>
      <c r="C1390" s="26">
        <v>69005.209199999983</v>
      </c>
      <c r="F1390" s="25"/>
      <c r="J1390" s="25"/>
    </row>
    <row r="1391" spans="2:10" x14ac:dyDescent="0.25">
      <c r="B1391" s="28">
        <f t="shared" si="21"/>
        <v>46037.34374999666</v>
      </c>
      <c r="C1391" s="26">
        <v>67709.269879999993</v>
      </c>
      <c r="F1391" s="25"/>
      <c r="J1391" s="25"/>
    </row>
    <row r="1392" spans="2:10" x14ac:dyDescent="0.25">
      <c r="B1392" s="28">
        <f t="shared" si="21"/>
        <v>46037.354166663325</v>
      </c>
      <c r="C1392" s="26">
        <v>65189.554360000009</v>
      </c>
      <c r="F1392" s="25"/>
      <c r="J1392" s="25"/>
    </row>
    <row r="1393" spans="2:10" x14ac:dyDescent="0.25">
      <c r="B1393" s="28">
        <f t="shared" si="21"/>
        <v>46037.364583329989</v>
      </c>
      <c r="C1393" s="26">
        <v>58605.711519999997</v>
      </c>
      <c r="F1393" s="25"/>
      <c r="J1393" s="25"/>
    </row>
    <row r="1394" spans="2:10" x14ac:dyDescent="0.25">
      <c r="B1394" s="28">
        <f t="shared" si="21"/>
        <v>46037.374999996653</v>
      </c>
      <c r="C1394" s="26">
        <v>60489.313999999984</v>
      </c>
      <c r="F1394" s="25"/>
      <c r="J1394" s="25"/>
    </row>
    <row r="1395" spans="2:10" x14ac:dyDescent="0.25">
      <c r="B1395" s="28">
        <f t="shared" si="21"/>
        <v>46037.385416663317</v>
      </c>
      <c r="C1395" s="26">
        <v>65136.697880000029</v>
      </c>
      <c r="F1395" s="25"/>
      <c r="J1395" s="25"/>
    </row>
    <row r="1396" spans="2:10" x14ac:dyDescent="0.25">
      <c r="B1396" s="28">
        <f t="shared" si="21"/>
        <v>46037.395833329982</v>
      </c>
      <c r="C1396" s="26">
        <v>68113.906600000002</v>
      </c>
      <c r="F1396" s="25"/>
      <c r="J1396" s="25"/>
    </row>
    <row r="1397" spans="2:10" x14ac:dyDescent="0.25">
      <c r="B1397" s="28">
        <f t="shared" si="21"/>
        <v>46037.406249996646</v>
      </c>
      <c r="C1397" s="26">
        <v>73780.780880000006</v>
      </c>
      <c r="F1397" s="25"/>
      <c r="J1397" s="25"/>
    </row>
    <row r="1398" spans="2:10" x14ac:dyDescent="0.25">
      <c r="B1398" s="28">
        <f t="shared" si="21"/>
        <v>46037.41666666331</v>
      </c>
      <c r="C1398" s="26">
        <v>69782.543040000004</v>
      </c>
      <c r="F1398" s="25"/>
      <c r="J1398" s="25"/>
    </row>
    <row r="1399" spans="2:10" x14ac:dyDescent="0.25">
      <c r="B1399" s="28">
        <f t="shared" si="21"/>
        <v>46037.427083329974</v>
      </c>
      <c r="C1399" s="26">
        <v>70089.008080000029</v>
      </c>
      <c r="F1399" s="25"/>
      <c r="J1399" s="25"/>
    </row>
    <row r="1400" spans="2:10" x14ac:dyDescent="0.25">
      <c r="B1400" s="28">
        <f t="shared" si="21"/>
        <v>46037.437499996639</v>
      </c>
      <c r="C1400" s="26">
        <v>70736.775639999993</v>
      </c>
      <c r="F1400" s="25"/>
      <c r="J1400" s="25"/>
    </row>
    <row r="1401" spans="2:10" x14ac:dyDescent="0.25">
      <c r="B1401" s="28">
        <f t="shared" si="21"/>
        <v>46037.447916663303</v>
      </c>
      <c r="C1401" s="26">
        <v>66170.516680000001</v>
      </c>
      <c r="F1401" s="25"/>
      <c r="J1401" s="25"/>
    </row>
    <row r="1402" spans="2:10" x14ac:dyDescent="0.25">
      <c r="B1402" s="28">
        <f t="shared" si="21"/>
        <v>46037.458333329967</v>
      </c>
      <c r="C1402" s="26">
        <v>72721.884239999985</v>
      </c>
      <c r="F1402" s="25"/>
      <c r="J1402" s="25"/>
    </row>
    <row r="1403" spans="2:10" x14ac:dyDescent="0.25">
      <c r="B1403" s="28">
        <f t="shared" si="21"/>
        <v>46037.468749996631</v>
      </c>
      <c r="C1403" s="26">
        <v>74457.515640000012</v>
      </c>
      <c r="F1403" s="25"/>
      <c r="J1403" s="25"/>
    </row>
    <row r="1404" spans="2:10" x14ac:dyDescent="0.25">
      <c r="B1404" s="28">
        <f t="shared" si="21"/>
        <v>46037.479166663295</v>
      </c>
      <c r="C1404" s="26">
        <v>70633.45048</v>
      </c>
      <c r="F1404" s="25"/>
      <c r="J1404" s="25"/>
    </row>
    <row r="1405" spans="2:10" x14ac:dyDescent="0.25">
      <c r="B1405" s="28">
        <f t="shared" si="21"/>
        <v>46037.48958332996</v>
      </c>
      <c r="C1405" s="26">
        <v>67649.331839999999</v>
      </c>
      <c r="F1405" s="25"/>
      <c r="J1405" s="25"/>
    </row>
    <row r="1406" spans="2:10" x14ac:dyDescent="0.25">
      <c r="B1406" s="28">
        <f t="shared" si="21"/>
        <v>46037.499999996624</v>
      </c>
      <c r="C1406" s="26">
        <v>67741.273280000023</v>
      </c>
      <c r="F1406" s="25"/>
      <c r="J1406" s="25"/>
    </row>
    <row r="1407" spans="2:10" x14ac:dyDescent="0.25">
      <c r="B1407" s="28">
        <f t="shared" si="21"/>
        <v>46037.510416663288</v>
      </c>
      <c r="C1407" s="26">
        <v>65507.699040000007</v>
      </c>
      <c r="F1407" s="25"/>
      <c r="J1407" s="25"/>
    </row>
    <row r="1408" spans="2:10" x14ac:dyDescent="0.25">
      <c r="B1408" s="28">
        <f t="shared" si="21"/>
        <v>46037.520833329952</v>
      </c>
      <c r="C1408" s="26">
        <v>74522.922120000003</v>
      </c>
      <c r="F1408" s="25"/>
      <c r="J1408" s="25"/>
    </row>
    <row r="1409" spans="2:10" x14ac:dyDescent="0.25">
      <c r="B1409" s="28">
        <f t="shared" si="21"/>
        <v>46037.531249996617</v>
      </c>
      <c r="C1409" s="26">
        <v>65978.825480000014</v>
      </c>
      <c r="F1409" s="25"/>
      <c r="J1409" s="25"/>
    </row>
    <row r="1410" spans="2:10" x14ac:dyDescent="0.25">
      <c r="B1410" s="28">
        <f t="shared" si="21"/>
        <v>46037.541666663281</v>
      </c>
      <c r="C1410" s="26">
        <v>65761.72600000001</v>
      </c>
      <c r="F1410" s="25"/>
      <c r="J1410" s="25"/>
    </row>
    <row r="1411" spans="2:10" x14ac:dyDescent="0.25">
      <c r="B1411" s="28">
        <f t="shared" si="21"/>
        <v>46037.552083329945</v>
      </c>
      <c r="C1411" s="26">
        <v>67159.026359999989</v>
      </c>
      <c r="F1411" s="25"/>
      <c r="J1411" s="25"/>
    </row>
    <row r="1412" spans="2:10" x14ac:dyDescent="0.25">
      <c r="B1412" s="28">
        <f t="shared" si="21"/>
        <v>46037.562499996609</v>
      </c>
      <c r="C1412" s="26">
        <v>75544.85560000001</v>
      </c>
      <c r="F1412" s="25"/>
      <c r="J1412" s="25"/>
    </row>
    <row r="1413" spans="2:10" x14ac:dyDescent="0.25">
      <c r="B1413" s="28">
        <f t="shared" si="21"/>
        <v>46037.572916663274</v>
      </c>
      <c r="C1413" s="26">
        <v>80905.403319999998</v>
      </c>
      <c r="F1413" s="25"/>
      <c r="J1413" s="25"/>
    </row>
    <row r="1414" spans="2:10" x14ac:dyDescent="0.25">
      <c r="B1414" s="28">
        <f t="shared" si="21"/>
        <v>46037.583333329938</v>
      </c>
      <c r="C1414" s="26">
        <v>87371.849559999988</v>
      </c>
      <c r="F1414" s="25"/>
      <c r="J1414" s="25"/>
    </row>
    <row r="1415" spans="2:10" x14ac:dyDescent="0.25">
      <c r="B1415" s="28">
        <f t="shared" si="21"/>
        <v>46037.593749996602</v>
      </c>
      <c r="C1415" s="26">
        <v>81004.09487999999</v>
      </c>
      <c r="F1415" s="25"/>
      <c r="J1415" s="25"/>
    </row>
    <row r="1416" spans="2:10" x14ac:dyDescent="0.25">
      <c r="B1416" s="28">
        <f t="shared" si="21"/>
        <v>46037.604166663266</v>
      </c>
      <c r="C1416" s="26">
        <v>81307.012759999998</v>
      </c>
      <c r="F1416" s="25"/>
      <c r="J1416" s="25"/>
    </row>
    <row r="1417" spans="2:10" x14ac:dyDescent="0.25">
      <c r="B1417" s="28">
        <f t="shared" si="21"/>
        <v>46037.614583329931</v>
      </c>
      <c r="C1417" s="26">
        <v>79876.443999999989</v>
      </c>
      <c r="F1417" s="25"/>
      <c r="J1417" s="25"/>
    </row>
    <row r="1418" spans="2:10" x14ac:dyDescent="0.25">
      <c r="B1418" s="28">
        <f t="shared" si="21"/>
        <v>46037.624999996595</v>
      </c>
      <c r="C1418" s="26">
        <v>77506.264479999998</v>
      </c>
      <c r="F1418" s="25"/>
      <c r="J1418" s="25"/>
    </row>
    <row r="1419" spans="2:10" x14ac:dyDescent="0.25">
      <c r="B1419" s="28">
        <f t="shared" si="21"/>
        <v>46037.635416663259</v>
      </c>
      <c r="C1419" s="26">
        <v>69169.983760000017</v>
      </c>
      <c r="F1419" s="25"/>
      <c r="J1419" s="25"/>
    </row>
    <row r="1420" spans="2:10" x14ac:dyDescent="0.25">
      <c r="B1420" s="28">
        <f t="shared" si="21"/>
        <v>46037.645833329923</v>
      </c>
      <c r="C1420" s="26">
        <v>86258.871399999989</v>
      </c>
      <c r="F1420" s="25"/>
      <c r="J1420" s="25"/>
    </row>
    <row r="1421" spans="2:10" x14ac:dyDescent="0.25">
      <c r="B1421" s="28">
        <f t="shared" si="21"/>
        <v>46037.656249996588</v>
      </c>
      <c r="C1421" s="26">
        <v>78248.920480000001</v>
      </c>
      <c r="F1421" s="25"/>
      <c r="J1421" s="25"/>
    </row>
    <row r="1422" spans="2:10" x14ac:dyDescent="0.25">
      <c r="B1422" s="28">
        <f t="shared" si="21"/>
        <v>46037.666666663252</v>
      </c>
      <c r="C1422" s="26">
        <v>86670.288400000005</v>
      </c>
      <c r="F1422" s="25"/>
      <c r="J1422" s="25"/>
    </row>
    <row r="1423" spans="2:10" x14ac:dyDescent="0.25">
      <c r="B1423" s="28">
        <f t="shared" si="21"/>
        <v>46037.677083329916</v>
      </c>
      <c r="C1423" s="26">
        <v>81984.800959999993</v>
      </c>
      <c r="F1423" s="25"/>
      <c r="J1423" s="25"/>
    </row>
    <row r="1424" spans="2:10" x14ac:dyDescent="0.25">
      <c r="B1424" s="28">
        <f t="shared" si="21"/>
        <v>46037.68749999658</v>
      </c>
      <c r="C1424" s="26">
        <v>76661.129199999996</v>
      </c>
      <c r="F1424" s="25"/>
      <c r="J1424" s="25"/>
    </row>
    <row r="1425" spans="2:10" x14ac:dyDescent="0.25">
      <c r="B1425" s="28">
        <f t="shared" si="21"/>
        <v>46037.697916663245</v>
      </c>
      <c r="C1425" s="26">
        <v>81013.500039999999</v>
      </c>
      <c r="F1425" s="25"/>
      <c r="J1425" s="25"/>
    </row>
    <row r="1426" spans="2:10" x14ac:dyDescent="0.25">
      <c r="B1426" s="28">
        <f t="shared" si="21"/>
        <v>46037.708333329909</v>
      </c>
      <c r="C1426" s="26">
        <v>79699.22043999999</v>
      </c>
      <c r="F1426" s="25"/>
      <c r="J1426" s="25"/>
    </row>
    <row r="1427" spans="2:10" x14ac:dyDescent="0.25">
      <c r="B1427" s="28">
        <f t="shared" si="21"/>
        <v>46037.718749996573</v>
      </c>
      <c r="C1427" s="26">
        <v>77204.023559999987</v>
      </c>
      <c r="F1427" s="25"/>
      <c r="J1427" s="25"/>
    </row>
    <row r="1428" spans="2:10" x14ac:dyDescent="0.25">
      <c r="B1428" s="28">
        <f t="shared" si="21"/>
        <v>46037.729166663237</v>
      </c>
      <c r="C1428" s="26">
        <v>78132.986159999986</v>
      </c>
      <c r="F1428" s="25"/>
      <c r="J1428" s="25"/>
    </row>
    <row r="1429" spans="2:10" x14ac:dyDescent="0.25">
      <c r="B1429" s="28">
        <f t="shared" si="21"/>
        <v>46037.739583329902</v>
      </c>
      <c r="C1429" s="26">
        <v>77484.377599999993</v>
      </c>
      <c r="F1429" s="25"/>
      <c r="J1429" s="25"/>
    </row>
    <row r="1430" spans="2:10" x14ac:dyDescent="0.25">
      <c r="B1430" s="28">
        <f t="shared" si="21"/>
        <v>46037.749999996566</v>
      </c>
      <c r="C1430" s="26">
        <v>78565.152040000001</v>
      </c>
      <c r="F1430" s="25"/>
      <c r="J1430" s="25"/>
    </row>
    <row r="1431" spans="2:10" x14ac:dyDescent="0.25">
      <c r="B1431" s="28">
        <f t="shared" ref="B1431:B1494" si="22">IF(AND(DATE(YEAR(B1430),MONTH(B1430),DAY(B1430))+TIME(HOUR(B1430),MINUTE(B1430),SECOND(B1430))=DATE(YEAR(B1430),10,IF(WEEKDAY(DATE(YEAR($C$14),10,31),2)=7,31,DAY(31-WEEKDAY(DATE(YEAR($C$14),10,31),2))))+TIME(2,45,0),B1430&lt;&gt;B1426),B1430-0.03125,IF((DATE(YEAR(B1430),MONTH(B1430),DAY(B1430))+TIME(HOUR(B1430),MINUTE(B1430),SECOND(B1430)))=DATE(YEAR(B1430),3,IF(WEEKDAY(DATE(YEAR($C$14),3,31),2)=7,31,DAY(31-WEEKDAY(DATE(YEAR($C$14),3,31),2))))+TIME(1,45,0),B1430+0.0520833333333333,B1430+0.0104166666666667))</f>
        <v>46037.76041666323</v>
      </c>
      <c r="C1431" s="26">
        <v>82055.198680000001</v>
      </c>
      <c r="F1431" s="25"/>
      <c r="J1431" s="25"/>
    </row>
    <row r="1432" spans="2:10" x14ac:dyDescent="0.25">
      <c r="B1432" s="28">
        <f t="shared" si="22"/>
        <v>46037.770833329894</v>
      </c>
      <c r="C1432" s="26">
        <v>81598.346959999995</v>
      </c>
      <c r="F1432" s="25"/>
      <c r="J1432" s="25"/>
    </row>
    <row r="1433" spans="2:10" x14ac:dyDescent="0.25">
      <c r="B1433" s="28">
        <f t="shared" si="22"/>
        <v>46037.781249996558</v>
      </c>
      <c r="C1433" s="26">
        <v>79146.443520000015</v>
      </c>
      <c r="F1433" s="25"/>
      <c r="J1433" s="25"/>
    </row>
    <row r="1434" spans="2:10" x14ac:dyDescent="0.25">
      <c r="B1434" s="28">
        <f t="shared" si="22"/>
        <v>46037.791666663223</v>
      </c>
      <c r="C1434" s="26">
        <v>74835.095200000025</v>
      </c>
      <c r="F1434" s="25"/>
      <c r="J1434" s="25"/>
    </row>
    <row r="1435" spans="2:10" x14ac:dyDescent="0.25">
      <c r="B1435" s="28">
        <f t="shared" si="22"/>
        <v>46037.802083329887</v>
      </c>
      <c r="C1435" s="26">
        <v>65985.330879999994</v>
      </c>
      <c r="F1435" s="25"/>
      <c r="J1435" s="25"/>
    </row>
    <row r="1436" spans="2:10" x14ac:dyDescent="0.25">
      <c r="B1436" s="28">
        <f t="shared" si="22"/>
        <v>46037.812499996551</v>
      </c>
      <c r="C1436" s="26">
        <v>67063.770479999992</v>
      </c>
      <c r="F1436" s="25"/>
      <c r="J1436" s="25"/>
    </row>
    <row r="1437" spans="2:10" x14ac:dyDescent="0.25">
      <c r="B1437" s="28">
        <f t="shared" si="22"/>
        <v>46037.822916663215</v>
      </c>
      <c r="C1437" s="26">
        <v>57789.821760000013</v>
      </c>
      <c r="F1437" s="25"/>
      <c r="J1437" s="25"/>
    </row>
    <row r="1438" spans="2:10" x14ac:dyDescent="0.25">
      <c r="B1438" s="28">
        <f t="shared" si="22"/>
        <v>46037.83333332988</v>
      </c>
      <c r="C1438" s="26">
        <v>62056.195960000005</v>
      </c>
      <c r="F1438" s="25"/>
      <c r="J1438" s="25"/>
    </row>
    <row r="1439" spans="2:10" x14ac:dyDescent="0.25">
      <c r="B1439" s="28">
        <f t="shared" si="22"/>
        <v>46037.843749996544</v>
      </c>
      <c r="C1439" s="26">
        <v>64580.261159999987</v>
      </c>
      <c r="F1439" s="25"/>
      <c r="J1439" s="25"/>
    </row>
    <row r="1440" spans="2:10" x14ac:dyDescent="0.25">
      <c r="B1440" s="28">
        <f t="shared" si="22"/>
        <v>46037.854166663208</v>
      </c>
      <c r="C1440" s="26">
        <v>67251.20547999999</v>
      </c>
      <c r="F1440" s="25"/>
      <c r="J1440" s="25"/>
    </row>
    <row r="1441" spans="2:10" x14ac:dyDescent="0.25">
      <c r="B1441" s="28">
        <f t="shared" si="22"/>
        <v>46037.864583329872</v>
      </c>
      <c r="C1441" s="26">
        <v>65675.533360000001</v>
      </c>
      <c r="F1441" s="25"/>
      <c r="J1441" s="25"/>
    </row>
    <row r="1442" spans="2:10" x14ac:dyDescent="0.25">
      <c r="B1442" s="28">
        <f t="shared" si="22"/>
        <v>46037.874999996537</v>
      </c>
      <c r="C1442" s="26">
        <v>66610.88132</v>
      </c>
      <c r="F1442" s="25"/>
      <c r="J1442" s="25"/>
    </row>
    <row r="1443" spans="2:10" x14ac:dyDescent="0.25">
      <c r="B1443" s="28">
        <f t="shared" si="22"/>
        <v>46037.885416663201</v>
      </c>
      <c r="C1443" s="26">
        <v>72155.622320000009</v>
      </c>
      <c r="F1443" s="25"/>
      <c r="J1443" s="25"/>
    </row>
    <row r="1444" spans="2:10" x14ac:dyDescent="0.25">
      <c r="B1444" s="28">
        <f t="shared" si="22"/>
        <v>46037.895833329865</v>
      </c>
      <c r="C1444" s="26">
        <v>67840.067600000009</v>
      </c>
      <c r="F1444" s="25"/>
      <c r="J1444" s="25"/>
    </row>
    <row r="1445" spans="2:10" x14ac:dyDescent="0.25">
      <c r="B1445" s="28">
        <f t="shared" si="22"/>
        <v>46037.906249996529</v>
      </c>
      <c r="C1445" s="26">
        <v>69956.80588</v>
      </c>
      <c r="F1445" s="25"/>
      <c r="J1445" s="25"/>
    </row>
    <row r="1446" spans="2:10" x14ac:dyDescent="0.25">
      <c r="B1446" s="28">
        <f t="shared" si="22"/>
        <v>46037.916666663194</v>
      </c>
      <c r="C1446" s="26">
        <v>72335.743759999998</v>
      </c>
      <c r="F1446" s="25"/>
      <c r="J1446" s="25"/>
    </row>
    <row r="1447" spans="2:10" x14ac:dyDescent="0.25">
      <c r="B1447" s="28">
        <f t="shared" si="22"/>
        <v>46037.927083329858</v>
      </c>
      <c r="C1447" s="26">
        <v>73744.105880000017</v>
      </c>
      <c r="F1447" s="25"/>
      <c r="J1447" s="25"/>
    </row>
    <row r="1448" spans="2:10" x14ac:dyDescent="0.25">
      <c r="B1448" s="28">
        <f t="shared" si="22"/>
        <v>46037.937499996522</v>
      </c>
      <c r="C1448" s="26">
        <v>74793.19607999998</v>
      </c>
      <c r="F1448" s="25"/>
      <c r="J1448" s="25"/>
    </row>
    <row r="1449" spans="2:10" x14ac:dyDescent="0.25">
      <c r="B1449" s="28">
        <f t="shared" si="22"/>
        <v>46037.947916663186</v>
      </c>
      <c r="C1449" s="26">
        <v>62217.93355999999</v>
      </c>
      <c r="F1449" s="25"/>
      <c r="J1449" s="25"/>
    </row>
    <row r="1450" spans="2:10" x14ac:dyDescent="0.25">
      <c r="B1450" s="28">
        <f t="shared" si="22"/>
        <v>46037.958333329851</v>
      </c>
      <c r="C1450" s="26">
        <v>56577.684759999996</v>
      </c>
      <c r="F1450" s="25"/>
      <c r="J1450" s="25"/>
    </row>
    <row r="1451" spans="2:10" x14ac:dyDescent="0.25">
      <c r="B1451" s="28">
        <f t="shared" si="22"/>
        <v>46037.968749996515</v>
      </c>
      <c r="C1451" s="26">
        <v>52667.534439999996</v>
      </c>
      <c r="F1451" s="25"/>
      <c r="J1451" s="25"/>
    </row>
    <row r="1452" spans="2:10" x14ac:dyDescent="0.25">
      <c r="B1452" s="28">
        <f t="shared" si="22"/>
        <v>46037.979166663179</v>
      </c>
      <c r="C1452" s="26">
        <v>54106.477039999998</v>
      </c>
      <c r="F1452" s="25"/>
      <c r="J1452" s="25"/>
    </row>
    <row r="1453" spans="2:10" x14ac:dyDescent="0.25">
      <c r="B1453" s="28">
        <f t="shared" si="22"/>
        <v>46037.989583329843</v>
      </c>
      <c r="C1453" s="26">
        <v>53864.366400000006</v>
      </c>
      <c r="F1453" s="25"/>
      <c r="J1453" s="25"/>
    </row>
    <row r="1454" spans="2:10" x14ac:dyDescent="0.25">
      <c r="B1454" s="28">
        <f t="shared" si="22"/>
        <v>46037.999999996508</v>
      </c>
      <c r="C1454" s="26">
        <v>50649.252280000001</v>
      </c>
      <c r="F1454" s="25"/>
      <c r="J1454" s="25"/>
    </row>
    <row r="1455" spans="2:10" x14ac:dyDescent="0.25">
      <c r="B1455" s="28">
        <f t="shared" si="22"/>
        <v>46038.010416663172</v>
      </c>
      <c r="C1455" s="26">
        <v>61995.419159999983</v>
      </c>
      <c r="F1455" s="25"/>
      <c r="J1455" s="25"/>
    </row>
    <row r="1456" spans="2:10" x14ac:dyDescent="0.25">
      <c r="B1456" s="28">
        <f t="shared" si="22"/>
        <v>46038.020833329836</v>
      </c>
      <c r="C1456" s="26">
        <v>62091.279280000002</v>
      </c>
      <c r="F1456" s="25"/>
      <c r="J1456" s="25"/>
    </row>
    <row r="1457" spans="2:10" x14ac:dyDescent="0.25">
      <c r="B1457" s="28">
        <f t="shared" si="22"/>
        <v>46038.0312499965</v>
      </c>
      <c r="C1457" s="26">
        <v>61822.68624000001</v>
      </c>
      <c r="F1457" s="25"/>
      <c r="J1457" s="25"/>
    </row>
    <row r="1458" spans="2:10" x14ac:dyDescent="0.25">
      <c r="B1458" s="28">
        <f t="shared" si="22"/>
        <v>46038.041666663165</v>
      </c>
      <c r="C1458" s="26">
        <v>48961.174959999989</v>
      </c>
      <c r="F1458" s="25"/>
      <c r="J1458" s="25"/>
    </row>
    <row r="1459" spans="2:10" x14ac:dyDescent="0.25">
      <c r="B1459" s="28">
        <f t="shared" si="22"/>
        <v>46038.052083329829</v>
      </c>
      <c r="C1459" s="26">
        <v>47482.808839999991</v>
      </c>
      <c r="F1459" s="25"/>
      <c r="J1459" s="25"/>
    </row>
    <row r="1460" spans="2:10" x14ac:dyDescent="0.25">
      <c r="B1460" s="28">
        <f t="shared" si="22"/>
        <v>46038.062499996493</v>
      </c>
      <c r="C1460" s="26">
        <v>67793.261600000027</v>
      </c>
      <c r="F1460" s="25"/>
      <c r="J1460" s="25"/>
    </row>
    <row r="1461" spans="2:10" x14ac:dyDescent="0.25">
      <c r="B1461" s="28">
        <f t="shared" si="22"/>
        <v>46038.072916663157</v>
      </c>
      <c r="C1461" s="26">
        <v>54963.033959999993</v>
      </c>
      <c r="F1461" s="25"/>
      <c r="J1461" s="25"/>
    </row>
    <row r="1462" spans="2:10" x14ac:dyDescent="0.25">
      <c r="B1462" s="28">
        <f t="shared" si="22"/>
        <v>46038.083333329821</v>
      </c>
      <c r="C1462" s="26">
        <v>44477.908360000001</v>
      </c>
      <c r="F1462" s="25"/>
      <c r="J1462" s="25"/>
    </row>
    <row r="1463" spans="2:10" x14ac:dyDescent="0.25">
      <c r="B1463" s="28">
        <f t="shared" si="22"/>
        <v>46038.093749996486</v>
      </c>
      <c r="C1463" s="26">
        <v>44459.103600000002</v>
      </c>
      <c r="F1463" s="25"/>
      <c r="J1463" s="25"/>
    </row>
    <row r="1464" spans="2:10" x14ac:dyDescent="0.25">
      <c r="B1464" s="28">
        <f t="shared" si="22"/>
        <v>46038.10416666315</v>
      </c>
      <c r="C1464" s="26">
        <v>46477.777280000002</v>
      </c>
      <c r="F1464" s="25"/>
      <c r="J1464" s="25"/>
    </row>
    <row r="1465" spans="2:10" x14ac:dyDescent="0.25">
      <c r="B1465" s="28">
        <f t="shared" si="22"/>
        <v>46038.114583329814</v>
      </c>
      <c r="C1465" s="26">
        <v>44630.436679999999</v>
      </c>
      <c r="F1465" s="25"/>
      <c r="J1465" s="25"/>
    </row>
    <row r="1466" spans="2:10" x14ac:dyDescent="0.25">
      <c r="B1466" s="28">
        <f t="shared" si="22"/>
        <v>46038.124999996478</v>
      </c>
      <c r="C1466" s="26">
        <v>52206.667880000008</v>
      </c>
      <c r="F1466" s="25"/>
      <c r="J1466" s="25"/>
    </row>
    <row r="1467" spans="2:10" x14ac:dyDescent="0.25">
      <c r="B1467" s="28">
        <f t="shared" si="22"/>
        <v>46038.135416663143</v>
      </c>
      <c r="C1467" s="26">
        <v>48508.670079999996</v>
      </c>
      <c r="F1467" s="25"/>
      <c r="J1467" s="25"/>
    </row>
    <row r="1468" spans="2:10" x14ac:dyDescent="0.25">
      <c r="B1468" s="28">
        <f t="shared" si="22"/>
        <v>46038.145833329807</v>
      </c>
      <c r="C1468" s="26">
        <v>40852.978640000001</v>
      </c>
      <c r="F1468" s="25"/>
      <c r="J1468" s="25"/>
    </row>
    <row r="1469" spans="2:10" x14ac:dyDescent="0.25">
      <c r="B1469" s="28">
        <f t="shared" si="22"/>
        <v>46038.156249996471</v>
      </c>
      <c r="C1469" s="26">
        <v>48665.145120000001</v>
      </c>
      <c r="F1469" s="25"/>
      <c r="J1469" s="25"/>
    </row>
    <row r="1470" spans="2:10" x14ac:dyDescent="0.25">
      <c r="B1470" s="28">
        <f t="shared" si="22"/>
        <v>46038.166666663135</v>
      </c>
      <c r="C1470" s="26">
        <v>50453.047640000012</v>
      </c>
      <c r="F1470" s="25"/>
      <c r="J1470" s="25"/>
    </row>
    <row r="1471" spans="2:10" x14ac:dyDescent="0.25">
      <c r="B1471" s="28">
        <f t="shared" si="22"/>
        <v>46038.1770833298</v>
      </c>
      <c r="C1471" s="26">
        <v>53209.62116000001</v>
      </c>
      <c r="F1471" s="25"/>
      <c r="J1471" s="25"/>
    </row>
    <row r="1472" spans="2:10" x14ac:dyDescent="0.25">
      <c r="B1472" s="28">
        <f t="shared" si="22"/>
        <v>46038.187499996464</v>
      </c>
      <c r="C1472" s="26">
        <v>53569.653160000002</v>
      </c>
      <c r="F1472" s="25"/>
      <c r="J1472" s="25"/>
    </row>
    <row r="1473" spans="2:10" x14ac:dyDescent="0.25">
      <c r="B1473" s="28">
        <f t="shared" si="22"/>
        <v>46038.197916663128</v>
      </c>
      <c r="C1473" s="26">
        <v>66405.574280000001</v>
      </c>
      <c r="F1473" s="25"/>
      <c r="J1473" s="25"/>
    </row>
    <row r="1474" spans="2:10" x14ac:dyDescent="0.25">
      <c r="B1474" s="28">
        <f t="shared" si="22"/>
        <v>46038.208333329792</v>
      </c>
      <c r="C1474" s="26">
        <v>66700.228600000017</v>
      </c>
      <c r="F1474" s="25"/>
      <c r="J1474" s="25"/>
    </row>
    <row r="1475" spans="2:10" x14ac:dyDescent="0.25">
      <c r="B1475" s="28">
        <f t="shared" si="22"/>
        <v>46038.218749996457</v>
      </c>
      <c r="C1475" s="26">
        <v>60129.665920000014</v>
      </c>
      <c r="F1475" s="25"/>
      <c r="J1475" s="25"/>
    </row>
    <row r="1476" spans="2:10" x14ac:dyDescent="0.25">
      <c r="B1476" s="28">
        <f t="shared" si="22"/>
        <v>46038.229166663121</v>
      </c>
      <c r="C1476" s="26">
        <v>67594.377159999989</v>
      </c>
      <c r="F1476" s="25"/>
      <c r="J1476" s="25"/>
    </row>
    <row r="1477" spans="2:10" x14ac:dyDescent="0.25">
      <c r="B1477" s="28">
        <f t="shared" si="22"/>
        <v>46038.239583329785</v>
      </c>
      <c r="C1477" s="26">
        <v>63032.637600000002</v>
      </c>
      <c r="F1477" s="25"/>
      <c r="J1477" s="25"/>
    </row>
    <row r="1478" spans="2:10" x14ac:dyDescent="0.25">
      <c r="B1478" s="28">
        <f t="shared" si="22"/>
        <v>46038.249999996449</v>
      </c>
      <c r="C1478" s="26">
        <v>72014.895799999984</v>
      </c>
      <c r="F1478" s="25"/>
      <c r="J1478" s="25"/>
    </row>
    <row r="1479" spans="2:10" x14ac:dyDescent="0.25">
      <c r="B1479" s="28">
        <f t="shared" si="22"/>
        <v>46038.260416663114</v>
      </c>
      <c r="C1479" s="26">
        <v>62464.413719999997</v>
      </c>
      <c r="F1479" s="25"/>
      <c r="J1479" s="25"/>
    </row>
    <row r="1480" spans="2:10" x14ac:dyDescent="0.25">
      <c r="B1480" s="28">
        <f t="shared" si="22"/>
        <v>46038.270833329778</v>
      </c>
      <c r="C1480" s="26">
        <v>70058.172519999993</v>
      </c>
      <c r="F1480" s="25"/>
      <c r="J1480" s="25"/>
    </row>
    <row r="1481" spans="2:10" x14ac:dyDescent="0.25">
      <c r="B1481" s="28">
        <f t="shared" si="22"/>
        <v>46038.281249996442</v>
      </c>
      <c r="C1481" s="26">
        <v>69539.708200000008</v>
      </c>
      <c r="F1481" s="25"/>
      <c r="J1481" s="25"/>
    </row>
    <row r="1482" spans="2:10" x14ac:dyDescent="0.25">
      <c r="B1482" s="28">
        <f t="shared" si="22"/>
        <v>46038.291666663106</v>
      </c>
      <c r="C1482" s="26">
        <v>78166.337520000016</v>
      </c>
      <c r="F1482" s="25"/>
      <c r="J1482" s="25"/>
    </row>
    <row r="1483" spans="2:10" x14ac:dyDescent="0.25">
      <c r="B1483" s="28">
        <f t="shared" si="22"/>
        <v>46038.302083329771</v>
      </c>
      <c r="C1483" s="26">
        <v>85967.814719999995</v>
      </c>
      <c r="F1483" s="25"/>
      <c r="J1483" s="25"/>
    </row>
    <row r="1484" spans="2:10" x14ac:dyDescent="0.25">
      <c r="B1484" s="28">
        <f t="shared" si="22"/>
        <v>46038.312499996435</v>
      </c>
      <c r="C1484" s="26">
        <v>77989.08928</v>
      </c>
      <c r="F1484" s="25"/>
      <c r="J1484" s="25"/>
    </row>
    <row r="1485" spans="2:10" x14ac:dyDescent="0.25">
      <c r="B1485" s="28">
        <f t="shared" si="22"/>
        <v>46038.322916663099</v>
      </c>
      <c r="C1485" s="26">
        <v>75426.033440000014</v>
      </c>
      <c r="F1485" s="25"/>
      <c r="J1485" s="25"/>
    </row>
    <row r="1486" spans="2:10" x14ac:dyDescent="0.25">
      <c r="B1486" s="28">
        <f t="shared" si="22"/>
        <v>46038.333333329763</v>
      </c>
      <c r="C1486" s="26">
        <v>63296.606119999982</v>
      </c>
      <c r="F1486" s="25"/>
      <c r="J1486" s="25"/>
    </row>
    <row r="1487" spans="2:10" x14ac:dyDescent="0.25">
      <c r="B1487" s="28">
        <f t="shared" si="22"/>
        <v>46038.343749996428</v>
      </c>
      <c r="C1487" s="26">
        <v>70434.824680000005</v>
      </c>
      <c r="F1487" s="25"/>
      <c r="J1487" s="25"/>
    </row>
    <row r="1488" spans="2:10" x14ac:dyDescent="0.25">
      <c r="B1488" s="28">
        <f t="shared" si="22"/>
        <v>46038.354166663092</v>
      </c>
      <c r="C1488" s="26">
        <v>61338.690880000009</v>
      </c>
      <c r="F1488" s="25"/>
      <c r="J1488" s="25"/>
    </row>
    <row r="1489" spans="2:10" x14ac:dyDescent="0.25">
      <c r="B1489" s="28">
        <f t="shared" si="22"/>
        <v>46038.364583329756</v>
      </c>
      <c r="C1489" s="26">
        <v>62919.415159999997</v>
      </c>
      <c r="F1489" s="25"/>
      <c r="J1489" s="25"/>
    </row>
    <row r="1490" spans="2:10" x14ac:dyDescent="0.25">
      <c r="B1490" s="28">
        <f t="shared" si="22"/>
        <v>46038.37499999642</v>
      </c>
      <c r="C1490" s="26">
        <v>58949.253520000013</v>
      </c>
      <c r="F1490" s="25"/>
      <c r="J1490" s="25"/>
    </row>
    <row r="1491" spans="2:10" x14ac:dyDescent="0.25">
      <c r="B1491" s="28">
        <f t="shared" si="22"/>
        <v>46038.385416663084</v>
      </c>
      <c r="C1491" s="26">
        <v>70698.00172</v>
      </c>
      <c r="F1491" s="25"/>
      <c r="J1491" s="25"/>
    </row>
    <row r="1492" spans="2:10" x14ac:dyDescent="0.25">
      <c r="B1492" s="28">
        <f t="shared" si="22"/>
        <v>46038.395833329749</v>
      </c>
      <c r="C1492" s="26">
        <v>66621.31835999999</v>
      </c>
      <c r="F1492" s="25"/>
      <c r="J1492" s="25"/>
    </row>
    <row r="1493" spans="2:10" x14ac:dyDescent="0.25">
      <c r="B1493" s="28">
        <f t="shared" si="22"/>
        <v>46038.406249996413</v>
      </c>
      <c r="C1493" s="26">
        <v>64492.431920000017</v>
      </c>
      <c r="F1493" s="25"/>
      <c r="J1493" s="25"/>
    </row>
    <row r="1494" spans="2:10" x14ac:dyDescent="0.25">
      <c r="B1494" s="28">
        <f t="shared" si="22"/>
        <v>46038.416666663077</v>
      </c>
      <c r="C1494" s="26">
        <v>73919.980280000003</v>
      </c>
      <c r="F1494" s="25"/>
      <c r="J1494" s="25"/>
    </row>
    <row r="1495" spans="2:10" x14ac:dyDescent="0.25">
      <c r="B1495" s="28">
        <f t="shared" ref="B1495:B1558" si="23">IF(AND(DATE(YEAR(B1494),MONTH(B1494),DAY(B1494))+TIME(HOUR(B1494),MINUTE(B1494),SECOND(B1494))=DATE(YEAR(B1494),10,IF(WEEKDAY(DATE(YEAR($C$14),10,31),2)=7,31,DAY(31-WEEKDAY(DATE(YEAR($C$14),10,31),2))))+TIME(2,45,0),B1494&lt;&gt;B1490),B1494-0.03125,IF((DATE(YEAR(B1494),MONTH(B1494),DAY(B1494))+TIME(HOUR(B1494),MINUTE(B1494),SECOND(B1494)))=DATE(YEAR(B1494),3,IF(WEEKDAY(DATE(YEAR($C$14),3,31),2)=7,31,DAY(31-WEEKDAY(DATE(YEAR($C$14),3,31),2))))+TIME(1,45,0),B1494+0.0520833333333333,B1494+0.0104166666666667))</f>
        <v>46038.427083329741</v>
      </c>
      <c r="C1495" s="26">
        <v>65504.32355999999</v>
      </c>
      <c r="F1495" s="25"/>
      <c r="J1495" s="25"/>
    </row>
    <row r="1496" spans="2:10" x14ac:dyDescent="0.25">
      <c r="B1496" s="28">
        <f t="shared" si="23"/>
        <v>46038.437499996406</v>
      </c>
      <c r="C1496" s="26">
        <v>72830.67972</v>
      </c>
      <c r="F1496" s="25"/>
      <c r="J1496" s="25"/>
    </row>
    <row r="1497" spans="2:10" x14ac:dyDescent="0.25">
      <c r="B1497" s="28">
        <f t="shared" si="23"/>
        <v>46038.44791666307</v>
      </c>
      <c r="C1497" s="26">
        <v>68046.271760000003</v>
      </c>
      <c r="F1497" s="25"/>
      <c r="J1497" s="25"/>
    </row>
    <row r="1498" spans="2:10" x14ac:dyDescent="0.25">
      <c r="B1498" s="28">
        <f t="shared" si="23"/>
        <v>46038.458333329734</v>
      </c>
      <c r="C1498" s="26">
        <v>63609.861840000012</v>
      </c>
      <c r="F1498" s="25"/>
      <c r="J1498" s="25"/>
    </row>
    <row r="1499" spans="2:10" x14ac:dyDescent="0.25">
      <c r="B1499" s="28">
        <f t="shared" si="23"/>
        <v>46038.468749996398</v>
      </c>
      <c r="C1499" s="26">
        <v>71003.956240000014</v>
      </c>
      <c r="F1499" s="25"/>
      <c r="J1499" s="25"/>
    </row>
    <row r="1500" spans="2:10" x14ac:dyDescent="0.25">
      <c r="B1500" s="28">
        <f t="shared" si="23"/>
        <v>46038.479166663063</v>
      </c>
      <c r="C1500" s="26">
        <v>74096.333960000004</v>
      </c>
      <c r="F1500" s="25"/>
      <c r="J1500" s="25"/>
    </row>
    <row r="1501" spans="2:10" x14ac:dyDescent="0.25">
      <c r="B1501" s="28">
        <f t="shared" si="23"/>
        <v>46038.489583329727</v>
      </c>
      <c r="C1501" s="26">
        <v>76714.609679999994</v>
      </c>
      <c r="F1501" s="25"/>
      <c r="J1501" s="25"/>
    </row>
    <row r="1502" spans="2:10" x14ac:dyDescent="0.25">
      <c r="B1502" s="28">
        <f t="shared" si="23"/>
        <v>46038.499999996391</v>
      </c>
      <c r="C1502" s="26">
        <v>74935.736479999992</v>
      </c>
      <c r="F1502" s="25"/>
      <c r="J1502" s="25"/>
    </row>
    <row r="1503" spans="2:10" x14ac:dyDescent="0.25">
      <c r="B1503" s="28">
        <f t="shared" si="23"/>
        <v>46038.510416663055</v>
      </c>
      <c r="C1503" s="26">
        <v>69238.806759999978</v>
      </c>
      <c r="F1503" s="25"/>
      <c r="J1503" s="25"/>
    </row>
    <row r="1504" spans="2:10" x14ac:dyDescent="0.25">
      <c r="B1504" s="28">
        <f t="shared" si="23"/>
        <v>46038.52083332972</v>
      </c>
      <c r="C1504" s="26">
        <v>80094.650159999976</v>
      </c>
      <c r="F1504" s="25"/>
      <c r="J1504" s="25"/>
    </row>
    <row r="1505" spans="2:10" x14ac:dyDescent="0.25">
      <c r="B1505" s="28">
        <f t="shared" si="23"/>
        <v>46038.531249996384</v>
      </c>
      <c r="C1505" s="26">
        <v>78628.511639999997</v>
      </c>
      <c r="F1505" s="25"/>
      <c r="J1505" s="25"/>
    </row>
    <row r="1506" spans="2:10" x14ac:dyDescent="0.25">
      <c r="B1506" s="28">
        <f t="shared" si="23"/>
        <v>46038.541666663048</v>
      </c>
      <c r="C1506" s="26">
        <v>69652.434560000038</v>
      </c>
      <c r="F1506" s="25"/>
      <c r="J1506" s="25"/>
    </row>
    <row r="1507" spans="2:10" x14ac:dyDescent="0.25">
      <c r="B1507" s="28">
        <f t="shared" si="23"/>
        <v>46038.552083329712</v>
      </c>
      <c r="C1507" s="26">
        <v>69501.37444</v>
      </c>
      <c r="F1507" s="25"/>
      <c r="J1507" s="25"/>
    </row>
    <row r="1508" spans="2:10" x14ac:dyDescent="0.25">
      <c r="B1508" s="28">
        <f t="shared" si="23"/>
        <v>46038.562499996377</v>
      </c>
      <c r="C1508" s="26">
        <v>81220.037439999986</v>
      </c>
      <c r="F1508" s="25"/>
      <c r="J1508" s="25"/>
    </row>
    <row r="1509" spans="2:10" x14ac:dyDescent="0.25">
      <c r="B1509" s="28">
        <f t="shared" si="23"/>
        <v>46038.572916663041</v>
      </c>
      <c r="C1509" s="26">
        <v>67311.302559999996</v>
      </c>
      <c r="F1509" s="25"/>
      <c r="J1509" s="25"/>
    </row>
    <row r="1510" spans="2:10" x14ac:dyDescent="0.25">
      <c r="B1510" s="28">
        <f t="shared" si="23"/>
        <v>46038.583333329705</v>
      </c>
      <c r="C1510" s="26">
        <v>68169.636759999994</v>
      </c>
      <c r="F1510" s="25"/>
      <c r="J1510" s="25"/>
    </row>
    <row r="1511" spans="2:10" x14ac:dyDescent="0.25">
      <c r="B1511" s="28">
        <f t="shared" si="23"/>
        <v>46038.593749996369</v>
      </c>
      <c r="C1511" s="26">
        <v>69173.74368</v>
      </c>
      <c r="F1511" s="25"/>
      <c r="J1511" s="25"/>
    </row>
    <row r="1512" spans="2:10" x14ac:dyDescent="0.25">
      <c r="B1512" s="28">
        <f t="shared" si="23"/>
        <v>46038.604166663034</v>
      </c>
      <c r="C1512" s="26">
        <v>67945.269400000005</v>
      </c>
      <c r="F1512" s="25"/>
      <c r="J1512" s="25"/>
    </row>
    <row r="1513" spans="2:10" x14ac:dyDescent="0.25">
      <c r="B1513" s="28">
        <f t="shared" si="23"/>
        <v>46038.614583329698</v>
      </c>
      <c r="C1513" s="26">
        <v>79367.092040000003</v>
      </c>
      <c r="F1513" s="25"/>
      <c r="J1513" s="25"/>
    </row>
    <row r="1514" spans="2:10" x14ac:dyDescent="0.25">
      <c r="B1514" s="28">
        <f t="shared" si="23"/>
        <v>46038.624999996362</v>
      </c>
      <c r="C1514" s="26">
        <v>72552.04664</v>
      </c>
      <c r="F1514" s="25"/>
      <c r="J1514" s="25"/>
    </row>
    <row r="1515" spans="2:10" x14ac:dyDescent="0.25">
      <c r="B1515" s="28">
        <f t="shared" si="23"/>
        <v>46038.635416663026</v>
      </c>
      <c r="C1515" s="26">
        <v>77299.648400000005</v>
      </c>
      <c r="F1515" s="25"/>
      <c r="J1515" s="25"/>
    </row>
    <row r="1516" spans="2:10" x14ac:dyDescent="0.25">
      <c r="B1516" s="28">
        <f t="shared" si="23"/>
        <v>46038.645833329691</v>
      </c>
      <c r="C1516" s="26">
        <v>82714.574839999987</v>
      </c>
      <c r="F1516" s="25"/>
      <c r="J1516" s="25"/>
    </row>
    <row r="1517" spans="2:10" x14ac:dyDescent="0.25">
      <c r="B1517" s="28">
        <f t="shared" si="23"/>
        <v>46038.656249996355</v>
      </c>
      <c r="C1517" s="26">
        <v>84261.884919999982</v>
      </c>
      <c r="F1517" s="25"/>
      <c r="J1517" s="25"/>
    </row>
    <row r="1518" spans="2:10" x14ac:dyDescent="0.25">
      <c r="B1518" s="28">
        <f t="shared" si="23"/>
        <v>46038.666666663019</v>
      </c>
      <c r="C1518" s="26">
        <v>77636.247240000012</v>
      </c>
      <c r="F1518" s="25"/>
      <c r="J1518" s="25"/>
    </row>
    <row r="1519" spans="2:10" x14ac:dyDescent="0.25">
      <c r="B1519" s="28">
        <f t="shared" si="23"/>
        <v>46038.677083329683</v>
      </c>
      <c r="C1519" s="26">
        <v>71715.26748000001</v>
      </c>
      <c r="F1519" s="25"/>
      <c r="J1519" s="25"/>
    </row>
    <row r="1520" spans="2:10" x14ac:dyDescent="0.25">
      <c r="B1520" s="28">
        <f t="shared" si="23"/>
        <v>46038.687499996347</v>
      </c>
      <c r="C1520" s="26">
        <v>81195.078199999989</v>
      </c>
      <c r="F1520" s="25"/>
      <c r="J1520" s="25"/>
    </row>
    <row r="1521" spans="2:10" x14ac:dyDescent="0.25">
      <c r="B1521" s="28">
        <f t="shared" si="23"/>
        <v>46038.697916663012</v>
      </c>
      <c r="C1521" s="26">
        <v>82696.808720000001</v>
      </c>
      <c r="F1521" s="25"/>
      <c r="J1521" s="25"/>
    </row>
    <row r="1522" spans="2:10" x14ac:dyDescent="0.25">
      <c r="B1522" s="28">
        <f t="shared" si="23"/>
        <v>46038.708333329676</v>
      </c>
      <c r="C1522" s="26">
        <v>76976.398600000015</v>
      </c>
      <c r="F1522" s="25"/>
      <c r="J1522" s="25"/>
    </row>
    <row r="1523" spans="2:10" x14ac:dyDescent="0.25">
      <c r="B1523" s="28">
        <f t="shared" si="23"/>
        <v>46038.71874999634</v>
      </c>
      <c r="C1523" s="26">
        <v>77339.230399999957</v>
      </c>
      <c r="F1523" s="25"/>
      <c r="J1523" s="25"/>
    </row>
    <row r="1524" spans="2:10" x14ac:dyDescent="0.25">
      <c r="B1524" s="28">
        <f t="shared" si="23"/>
        <v>46038.729166663004</v>
      </c>
      <c r="C1524" s="26">
        <v>84590.831039999975</v>
      </c>
      <c r="F1524" s="25"/>
      <c r="J1524" s="25"/>
    </row>
    <row r="1525" spans="2:10" x14ac:dyDescent="0.25">
      <c r="B1525" s="28">
        <f t="shared" si="23"/>
        <v>46038.739583329669</v>
      </c>
      <c r="C1525" s="26">
        <v>85230.098600000012</v>
      </c>
      <c r="F1525" s="25"/>
      <c r="J1525" s="25"/>
    </row>
    <row r="1526" spans="2:10" x14ac:dyDescent="0.25">
      <c r="B1526" s="28">
        <f t="shared" si="23"/>
        <v>46038.749999996333</v>
      </c>
      <c r="C1526" s="26">
        <v>87067.48195999999</v>
      </c>
      <c r="F1526" s="25"/>
      <c r="J1526" s="25"/>
    </row>
    <row r="1527" spans="2:10" x14ac:dyDescent="0.25">
      <c r="B1527" s="28">
        <f t="shared" si="23"/>
        <v>46038.760416662997</v>
      </c>
      <c r="C1527" s="26">
        <v>74681.776079999981</v>
      </c>
      <c r="F1527" s="25"/>
      <c r="J1527" s="25"/>
    </row>
    <row r="1528" spans="2:10" x14ac:dyDescent="0.25">
      <c r="B1528" s="28">
        <f t="shared" si="23"/>
        <v>46038.770833329661</v>
      </c>
      <c r="C1528" s="26">
        <v>73948.586560000011</v>
      </c>
      <c r="F1528" s="25"/>
      <c r="J1528" s="25"/>
    </row>
    <row r="1529" spans="2:10" x14ac:dyDescent="0.25">
      <c r="B1529" s="28">
        <f t="shared" si="23"/>
        <v>46038.781249996326</v>
      </c>
      <c r="C1529" s="26">
        <v>71958.178200000009</v>
      </c>
      <c r="F1529" s="25"/>
      <c r="J1529" s="25"/>
    </row>
    <row r="1530" spans="2:10" x14ac:dyDescent="0.25">
      <c r="B1530" s="28">
        <f t="shared" si="23"/>
        <v>46038.79166666299</v>
      </c>
      <c r="C1530" s="26">
        <v>72157.702519999992</v>
      </c>
      <c r="F1530" s="25"/>
      <c r="J1530" s="25"/>
    </row>
    <row r="1531" spans="2:10" x14ac:dyDescent="0.25">
      <c r="B1531" s="28">
        <f t="shared" si="23"/>
        <v>46038.802083329654</v>
      </c>
      <c r="C1531" s="26">
        <v>70969.507239999992</v>
      </c>
      <c r="F1531" s="25"/>
      <c r="J1531" s="25"/>
    </row>
    <row r="1532" spans="2:10" x14ac:dyDescent="0.25">
      <c r="B1532" s="28">
        <f t="shared" si="23"/>
        <v>46038.812499996318</v>
      </c>
      <c r="C1532" s="26">
        <v>75916.459239999996</v>
      </c>
      <c r="F1532" s="25"/>
      <c r="J1532" s="25"/>
    </row>
    <row r="1533" spans="2:10" x14ac:dyDescent="0.25">
      <c r="B1533" s="28">
        <f t="shared" si="23"/>
        <v>46038.822916662983</v>
      </c>
      <c r="C1533" s="26">
        <v>68583.976559999996</v>
      </c>
      <c r="F1533" s="25"/>
      <c r="J1533" s="25"/>
    </row>
    <row r="1534" spans="2:10" x14ac:dyDescent="0.25">
      <c r="B1534" s="28">
        <f t="shared" si="23"/>
        <v>46038.833333329647</v>
      </c>
      <c r="C1534" s="26">
        <v>69894.388360000012</v>
      </c>
      <c r="F1534" s="25"/>
      <c r="J1534" s="25"/>
    </row>
    <row r="1535" spans="2:10" x14ac:dyDescent="0.25">
      <c r="B1535" s="28">
        <f t="shared" si="23"/>
        <v>46038.843749996311</v>
      </c>
      <c r="C1535" s="26">
        <v>65676.955040000015</v>
      </c>
      <c r="F1535" s="25"/>
      <c r="J1535" s="25"/>
    </row>
    <row r="1536" spans="2:10" x14ac:dyDescent="0.25">
      <c r="B1536" s="28">
        <f t="shared" si="23"/>
        <v>46038.854166662975</v>
      </c>
      <c r="C1536" s="26">
        <v>68442.47176</v>
      </c>
      <c r="F1536" s="25"/>
      <c r="J1536" s="25"/>
    </row>
    <row r="1537" spans="2:10" x14ac:dyDescent="0.25">
      <c r="B1537" s="28">
        <f t="shared" si="23"/>
        <v>46038.86458332964</v>
      </c>
      <c r="C1537" s="26">
        <v>65793.69184</v>
      </c>
      <c r="F1537" s="25"/>
      <c r="J1537" s="25"/>
    </row>
    <row r="1538" spans="2:10" x14ac:dyDescent="0.25">
      <c r="B1538" s="28">
        <f t="shared" si="23"/>
        <v>46038.874999996304</v>
      </c>
      <c r="C1538" s="26">
        <v>78501.925080000001</v>
      </c>
      <c r="F1538" s="25"/>
      <c r="J1538" s="25"/>
    </row>
    <row r="1539" spans="2:10" x14ac:dyDescent="0.25">
      <c r="B1539" s="28">
        <f t="shared" si="23"/>
        <v>46038.885416662968</v>
      </c>
      <c r="C1539" s="26">
        <v>75213.95912</v>
      </c>
      <c r="F1539" s="25"/>
      <c r="J1539" s="25"/>
    </row>
    <row r="1540" spans="2:10" x14ac:dyDescent="0.25">
      <c r="B1540" s="28">
        <f t="shared" si="23"/>
        <v>46038.895833329632</v>
      </c>
      <c r="C1540" s="26">
        <v>61468.381080000006</v>
      </c>
      <c r="F1540" s="25"/>
      <c r="J1540" s="25"/>
    </row>
    <row r="1541" spans="2:10" x14ac:dyDescent="0.25">
      <c r="B1541" s="28">
        <f t="shared" si="23"/>
        <v>46038.906249996297</v>
      </c>
      <c r="C1541" s="26">
        <v>66293.431080000009</v>
      </c>
      <c r="F1541" s="25"/>
      <c r="J1541" s="25"/>
    </row>
    <row r="1542" spans="2:10" x14ac:dyDescent="0.25">
      <c r="B1542" s="28">
        <f t="shared" si="23"/>
        <v>46038.916666662961</v>
      </c>
      <c r="C1542" s="26">
        <v>67386.146200000017</v>
      </c>
      <c r="F1542" s="25"/>
      <c r="J1542" s="25"/>
    </row>
    <row r="1543" spans="2:10" x14ac:dyDescent="0.25">
      <c r="B1543" s="28">
        <f t="shared" si="23"/>
        <v>46038.927083329625</v>
      </c>
      <c r="C1543" s="26">
        <v>64005.074879999993</v>
      </c>
      <c r="F1543" s="25"/>
      <c r="J1543" s="25"/>
    </row>
    <row r="1544" spans="2:10" x14ac:dyDescent="0.25">
      <c r="B1544" s="28">
        <f t="shared" si="23"/>
        <v>46038.937499996289</v>
      </c>
      <c r="C1544" s="26">
        <v>59940.118720000006</v>
      </c>
      <c r="F1544" s="25"/>
      <c r="J1544" s="25"/>
    </row>
    <row r="1545" spans="2:10" x14ac:dyDescent="0.25">
      <c r="B1545" s="28">
        <f t="shared" si="23"/>
        <v>46038.947916662954</v>
      </c>
      <c r="C1545" s="26">
        <v>60649.084719999992</v>
      </c>
      <c r="F1545" s="25"/>
      <c r="J1545" s="25"/>
    </row>
    <row r="1546" spans="2:10" x14ac:dyDescent="0.25">
      <c r="B1546" s="28">
        <f t="shared" si="23"/>
        <v>46038.958333329618</v>
      </c>
      <c r="C1546" s="26">
        <v>64284.792600000001</v>
      </c>
      <c r="F1546" s="25"/>
      <c r="J1546" s="25"/>
    </row>
    <row r="1547" spans="2:10" x14ac:dyDescent="0.25">
      <c r="B1547" s="28">
        <f t="shared" si="23"/>
        <v>46038.968749996282</v>
      </c>
      <c r="C1547" s="26">
        <v>69138.150639999978</v>
      </c>
      <c r="F1547" s="25"/>
      <c r="J1547" s="25"/>
    </row>
    <row r="1548" spans="2:10" x14ac:dyDescent="0.25">
      <c r="B1548" s="28">
        <f t="shared" si="23"/>
        <v>46038.979166662946</v>
      </c>
      <c r="C1548" s="26">
        <v>61133.149599999975</v>
      </c>
      <c r="F1548" s="25"/>
      <c r="J1548" s="25"/>
    </row>
    <row r="1549" spans="2:10" x14ac:dyDescent="0.25">
      <c r="B1549" s="28">
        <f t="shared" si="23"/>
        <v>46038.98958332961</v>
      </c>
      <c r="C1549" s="26">
        <v>52394.050999999992</v>
      </c>
      <c r="F1549" s="25"/>
      <c r="J1549" s="25"/>
    </row>
    <row r="1550" spans="2:10" x14ac:dyDescent="0.25">
      <c r="B1550" s="28">
        <f t="shared" si="23"/>
        <v>46038.999999996275</v>
      </c>
      <c r="C1550" s="26">
        <v>61465.795040000005</v>
      </c>
      <c r="F1550" s="25"/>
      <c r="J1550" s="25"/>
    </row>
    <row r="1551" spans="2:10" x14ac:dyDescent="0.25">
      <c r="B1551" s="28">
        <f t="shared" si="23"/>
        <v>46039.010416662939</v>
      </c>
      <c r="C1551" s="26">
        <v>57135.002200000003</v>
      </c>
      <c r="F1551" s="25"/>
      <c r="J1551" s="25"/>
    </row>
    <row r="1552" spans="2:10" x14ac:dyDescent="0.25">
      <c r="B1552" s="28">
        <f t="shared" si="23"/>
        <v>46039.020833329603</v>
      </c>
      <c r="C1552" s="26">
        <v>60978.905360000012</v>
      </c>
      <c r="F1552" s="25"/>
      <c r="J1552" s="25"/>
    </row>
    <row r="1553" spans="2:10" x14ac:dyDescent="0.25">
      <c r="B1553" s="28">
        <f t="shared" si="23"/>
        <v>46039.031249996267</v>
      </c>
      <c r="C1553" s="26">
        <v>51358.426359999983</v>
      </c>
      <c r="F1553" s="25"/>
      <c r="J1553" s="25"/>
    </row>
    <row r="1554" spans="2:10" x14ac:dyDescent="0.25">
      <c r="B1554" s="28">
        <f t="shared" si="23"/>
        <v>46039.041666662932</v>
      </c>
      <c r="C1554" s="26">
        <v>54046.151919999989</v>
      </c>
      <c r="F1554" s="25"/>
      <c r="J1554" s="25"/>
    </row>
    <row r="1555" spans="2:10" x14ac:dyDescent="0.25">
      <c r="B1555" s="28">
        <f t="shared" si="23"/>
        <v>46039.052083329596</v>
      </c>
      <c r="C1555" s="26">
        <v>55572.065359999993</v>
      </c>
      <c r="F1555" s="25"/>
      <c r="J1555" s="25"/>
    </row>
    <row r="1556" spans="2:10" x14ac:dyDescent="0.25">
      <c r="B1556" s="28">
        <f t="shared" si="23"/>
        <v>46039.06249999626</v>
      </c>
      <c r="C1556" s="26">
        <v>57191.874959999986</v>
      </c>
      <c r="F1556" s="25"/>
      <c r="J1556" s="25"/>
    </row>
    <row r="1557" spans="2:10" x14ac:dyDescent="0.25">
      <c r="B1557" s="28">
        <f t="shared" si="23"/>
        <v>46039.072916662924</v>
      </c>
      <c r="C1557" s="26">
        <v>58092.998800000001</v>
      </c>
      <c r="F1557" s="25"/>
      <c r="J1557" s="25"/>
    </row>
    <row r="1558" spans="2:10" x14ac:dyDescent="0.25">
      <c r="B1558" s="28">
        <f t="shared" si="23"/>
        <v>46039.083333329589</v>
      </c>
      <c r="C1558" s="26">
        <v>50826.421719999991</v>
      </c>
      <c r="F1558" s="25"/>
      <c r="J1558" s="25"/>
    </row>
    <row r="1559" spans="2:10" x14ac:dyDescent="0.25">
      <c r="B1559" s="28">
        <f t="shared" ref="B1559:B1622" si="24">IF(AND(DATE(YEAR(B1558),MONTH(B1558),DAY(B1558))+TIME(HOUR(B1558),MINUTE(B1558),SECOND(B1558))=DATE(YEAR(B1558),10,IF(WEEKDAY(DATE(YEAR($C$14),10,31),2)=7,31,DAY(31-WEEKDAY(DATE(YEAR($C$14),10,31),2))))+TIME(2,45,0),B1558&lt;&gt;B1554),B1558-0.03125,IF((DATE(YEAR(B1558),MONTH(B1558),DAY(B1558))+TIME(HOUR(B1558),MINUTE(B1558),SECOND(B1558)))=DATE(YEAR(B1558),3,IF(WEEKDAY(DATE(YEAR($C$14),3,31),2)=7,31,DAY(31-WEEKDAY(DATE(YEAR($C$14),3,31),2))))+TIME(1,45,0),B1558+0.0520833333333333,B1558+0.0104166666666667))</f>
        <v>46039.093749996253</v>
      </c>
      <c r="C1559" s="26">
        <v>50402.439920000004</v>
      </c>
      <c r="F1559" s="25"/>
      <c r="J1559" s="25"/>
    </row>
    <row r="1560" spans="2:10" x14ac:dyDescent="0.25">
      <c r="B1560" s="28">
        <f t="shared" si="24"/>
        <v>46039.104166662917</v>
      </c>
      <c r="C1560" s="26">
        <v>41164.869480000001</v>
      </c>
      <c r="F1560" s="25"/>
      <c r="J1560" s="25"/>
    </row>
    <row r="1561" spans="2:10" x14ac:dyDescent="0.25">
      <c r="B1561" s="28">
        <f t="shared" si="24"/>
        <v>46039.114583329581</v>
      </c>
      <c r="C1561" s="26">
        <v>43202.958079999997</v>
      </c>
      <c r="F1561" s="25"/>
      <c r="J1561" s="25"/>
    </row>
    <row r="1562" spans="2:10" x14ac:dyDescent="0.25">
      <c r="B1562" s="28">
        <f t="shared" si="24"/>
        <v>46039.124999996246</v>
      </c>
      <c r="C1562" s="26">
        <v>45793.435280000012</v>
      </c>
      <c r="F1562" s="25"/>
      <c r="J1562" s="25"/>
    </row>
    <row r="1563" spans="2:10" x14ac:dyDescent="0.25">
      <c r="B1563" s="28">
        <f t="shared" si="24"/>
        <v>46039.13541666291</v>
      </c>
      <c r="C1563" s="26">
        <v>39573.860400000005</v>
      </c>
      <c r="F1563" s="25"/>
      <c r="J1563" s="25"/>
    </row>
    <row r="1564" spans="2:10" x14ac:dyDescent="0.25">
      <c r="B1564" s="28">
        <f t="shared" si="24"/>
        <v>46039.145833329574</v>
      </c>
      <c r="C1564" s="26">
        <v>42285.193360000012</v>
      </c>
      <c r="F1564" s="25"/>
      <c r="J1564" s="25"/>
    </row>
    <row r="1565" spans="2:10" x14ac:dyDescent="0.25">
      <c r="B1565" s="28">
        <f t="shared" si="24"/>
        <v>46039.156249996238</v>
      </c>
      <c r="C1565" s="26">
        <v>38811.805520000002</v>
      </c>
      <c r="F1565" s="25"/>
      <c r="J1565" s="25"/>
    </row>
    <row r="1566" spans="2:10" x14ac:dyDescent="0.25">
      <c r="B1566" s="28">
        <f t="shared" si="24"/>
        <v>46039.166666662903</v>
      </c>
      <c r="C1566" s="26">
        <v>55549.908720000014</v>
      </c>
      <c r="F1566" s="25"/>
      <c r="J1566" s="25"/>
    </row>
    <row r="1567" spans="2:10" x14ac:dyDescent="0.25">
      <c r="B1567" s="28">
        <f t="shared" si="24"/>
        <v>46039.177083329567</v>
      </c>
      <c r="C1567" s="26">
        <v>50162.270240000005</v>
      </c>
      <c r="F1567" s="25"/>
      <c r="J1567" s="25"/>
    </row>
    <row r="1568" spans="2:10" x14ac:dyDescent="0.25">
      <c r="B1568" s="28">
        <f t="shared" si="24"/>
        <v>46039.187499996231</v>
      </c>
      <c r="C1568" s="26">
        <v>50204.549680000004</v>
      </c>
      <c r="F1568" s="25"/>
      <c r="J1568" s="25"/>
    </row>
    <row r="1569" spans="2:10" x14ac:dyDescent="0.25">
      <c r="B1569" s="28">
        <f t="shared" si="24"/>
        <v>46039.197916662895</v>
      </c>
      <c r="C1569" s="26">
        <v>67296.689559999999</v>
      </c>
      <c r="F1569" s="25"/>
      <c r="J1569" s="25"/>
    </row>
    <row r="1570" spans="2:10" x14ac:dyDescent="0.25">
      <c r="B1570" s="28">
        <f t="shared" si="24"/>
        <v>46039.20833332956</v>
      </c>
      <c r="C1570" s="26">
        <v>64870.540679999991</v>
      </c>
      <c r="F1570" s="25"/>
      <c r="J1570" s="25"/>
    </row>
    <row r="1571" spans="2:10" x14ac:dyDescent="0.25">
      <c r="B1571" s="28">
        <f t="shared" si="24"/>
        <v>46039.218749996224</v>
      </c>
      <c r="C1571" s="26">
        <v>60350.214039999999</v>
      </c>
      <c r="F1571" s="25"/>
      <c r="J1571" s="25"/>
    </row>
    <row r="1572" spans="2:10" x14ac:dyDescent="0.25">
      <c r="B1572" s="28">
        <f t="shared" si="24"/>
        <v>46039.229166662888</v>
      </c>
      <c r="C1572" s="26">
        <v>61045.418960000003</v>
      </c>
      <c r="F1572" s="25"/>
      <c r="J1572" s="25"/>
    </row>
    <row r="1573" spans="2:10" x14ac:dyDescent="0.25">
      <c r="B1573" s="28">
        <f t="shared" si="24"/>
        <v>46039.239583329552</v>
      </c>
      <c r="C1573" s="26">
        <v>63242.158999999992</v>
      </c>
      <c r="F1573" s="25"/>
      <c r="J1573" s="25"/>
    </row>
    <row r="1574" spans="2:10" x14ac:dyDescent="0.25">
      <c r="B1574" s="28">
        <f t="shared" si="24"/>
        <v>46039.249999996217</v>
      </c>
      <c r="C1574" s="26">
        <v>66739.28187999998</v>
      </c>
      <c r="F1574" s="25"/>
      <c r="J1574" s="25"/>
    </row>
    <row r="1575" spans="2:10" x14ac:dyDescent="0.25">
      <c r="B1575" s="28">
        <f t="shared" si="24"/>
        <v>46039.260416662881</v>
      </c>
      <c r="C1575" s="26">
        <v>64820.556360000002</v>
      </c>
      <c r="F1575" s="25"/>
      <c r="J1575" s="25"/>
    </row>
    <row r="1576" spans="2:10" x14ac:dyDescent="0.25">
      <c r="B1576" s="28">
        <f t="shared" si="24"/>
        <v>46039.270833329545</v>
      </c>
      <c r="C1576" s="26">
        <v>60723.656799999997</v>
      </c>
      <c r="F1576" s="25"/>
      <c r="J1576" s="25"/>
    </row>
    <row r="1577" spans="2:10" x14ac:dyDescent="0.25">
      <c r="B1577" s="28">
        <f t="shared" si="24"/>
        <v>46039.281249996209</v>
      </c>
      <c r="C1577" s="26">
        <v>64937.047360000011</v>
      </c>
      <c r="F1577" s="25"/>
      <c r="J1577" s="25"/>
    </row>
    <row r="1578" spans="2:10" x14ac:dyDescent="0.25">
      <c r="B1578" s="28">
        <f t="shared" si="24"/>
        <v>46039.291666662873</v>
      </c>
      <c r="C1578" s="26">
        <v>66134.433320000011</v>
      </c>
      <c r="F1578" s="25"/>
      <c r="J1578" s="25"/>
    </row>
    <row r="1579" spans="2:10" x14ac:dyDescent="0.25">
      <c r="B1579" s="28">
        <f t="shared" si="24"/>
        <v>46039.302083329538</v>
      </c>
      <c r="C1579" s="26">
        <v>66773.185440000001</v>
      </c>
      <c r="F1579" s="25"/>
      <c r="J1579" s="25"/>
    </row>
    <row r="1580" spans="2:10" x14ac:dyDescent="0.25">
      <c r="B1580" s="28">
        <f t="shared" si="24"/>
        <v>46039.312499996202</v>
      </c>
      <c r="C1580" s="26">
        <v>75086.542479999989</v>
      </c>
      <c r="F1580" s="25"/>
      <c r="J1580" s="25"/>
    </row>
    <row r="1581" spans="2:10" x14ac:dyDescent="0.25">
      <c r="B1581" s="28">
        <f t="shared" si="24"/>
        <v>46039.322916662866</v>
      </c>
      <c r="C1581" s="26">
        <v>64372.909959999983</v>
      </c>
      <c r="F1581" s="25"/>
      <c r="J1581" s="25"/>
    </row>
    <row r="1582" spans="2:10" x14ac:dyDescent="0.25">
      <c r="B1582" s="28">
        <f t="shared" si="24"/>
        <v>46039.33333332953</v>
      </c>
      <c r="C1582" s="26">
        <v>70011.760440000027</v>
      </c>
      <c r="F1582" s="25"/>
      <c r="J1582" s="25"/>
    </row>
    <row r="1583" spans="2:10" x14ac:dyDescent="0.25">
      <c r="B1583" s="28">
        <f t="shared" si="24"/>
        <v>46039.343749996195</v>
      </c>
      <c r="C1583" s="26">
        <v>59192.818520000008</v>
      </c>
      <c r="F1583" s="25"/>
      <c r="J1583" s="25"/>
    </row>
    <row r="1584" spans="2:10" x14ac:dyDescent="0.25">
      <c r="B1584" s="28">
        <f t="shared" si="24"/>
        <v>46039.354166662859</v>
      </c>
      <c r="C1584" s="26">
        <v>64958.374799999998</v>
      </c>
      <c r="F1584" s="25"/>
      <c r="J1584" s="25"/>
    </row>
    <row r="1585" spans="2:10" x14ac:dyDescent="0.25">
      <c r="B1585" s="28">
        <f t="shared" si="24"/>
        <v>46039.364583329523</v>
      </c>
      <c r="C1585" s="26">
        <v>62878.66</v>
      </c>
      <c r="F1585" s="25"/>
      <c r="J1585" s="25"/>
    </row>
    <row r="1586" spans="2:10" x14ac:dyDescent="0.25">
      <c r="B1586" s="28">
        <f t="shared" si="24"/>
        <v>46039.374999996187</v>
      </c>
      <c r="C1586" s="26">
        <v>63174.667440000019</v>
      </c>
      <c r="F1586" s="25"/>
      <c r="J1586" s="25"/>
    </row>
    <row r="1587" spans="2:10" x14ac:dyDescent="0.25">
      <c r="B1587" s="28">
        <f t="shared" si="24"/>
        <v>46039.385416662852</v>
      </c>
      <c r="C1587" s="26">
        <v>68554.711439999999</v>
      </c>
      <c r="F1587" s="25"/>
      <c r="J1587" s="25"/>
    </row>
    <row r="1588" spans="2:10" x14ac:dyDescent="0.25">
      <c r="B1588" s="28">
        <f t="shared" si="24"/>
        <v>46039.395833329516</v>
      </c>
      <c r="C1588" s="26">
        <v>74638.765840000007</v>
      </c>
      <c r="F1588" s="25"/>
      <c r="J1588" s="25"/>
    </row>
    <row r="1589" spans="2:10" x14ac:dyDescent="0.25">
      <c r="B1589" s="28">
        <f t="shared" si="24"/>
        <v>46039.40624999618</v>
      </c>
      <c r="C1589" s="26">
        <v>67285.867039999997</v>
      </c>
      <c r="F1589" s="25"/>
      <c r="J1589" s="25"/>
    </row>
    <row r="1590" spans="2:10" x14ac:dyDescent="0.25">
      <c r="B1590" s="28">
        <f t="shared" si="24"/>
        <v>46039.416666662844</v>
      </c>
      <c r="C1590" s="26">
        <v>68217.295999999988</v>
      </c>
      <c r="F1590" s="25"/>
      <c r="J1590" s="25"/>
    </row>
    <row r="1591" spans="2:10" x14ac:dyDescent="0.25">
      <c r="B1591" s="28">
        <f t="shared" si="24"/>
        <v>46039.427083329509</v>
      </c>
      <c r="C1591" s="26">
        <v>69267.32968000001</v>
      </c>
      <c r="F1591" s="25"/>
      <c r="J1591" s="25"/>
    </row>
    <row r="1592" spans="2:10" x14ac:dyDescent="0.25">
      <c r="B1592" s="28">
        <f t="shared" si="24"/>
        <v>46039.437499996173</v>
      </c>
      <c r="C1592" s="26">
        <v>77546.325320000018</v>
      </c>
      <c r="F1592" s="25"/>
      <c r="J1592" s="25"/>
    </row>
    <row r="1593" spans="2:10" x14ac:dyDescent="0.25">
      <c r="B1593" s="28">
        <f t="shared" si="24"/>
        <v>46039.447916662837</v>
      </c>
      <c r="C1593" s="26">
        <v>68592.981080000012</v>
      </c>
      <c r="F1593" s="25"/>
      <c r="J1593" s="25"/>
    </row>
    <row r="1594" spans="2:10" x14ac:dyDescent="0.25">
      <c r="B1594" s="28">
        <f t="shared" si="24"/>
        <v>46039.458333329501</v>
      </c>
      <c r="C1594" s="26">
        <v>74059.181319999989</v>
      </c>
      <c r="F1594" s="25"/>
      <c r="J1594" s="25"/>
    </row>
    <row r="1595" spans="2:10" x14ac:dyDescent="0.25">
      <c r="B1595" s="28">
        <f t="shared" si="24"/>
        <v>46039.468749996166</v>
      </c>
      <c r="C1595" s="26">
        <v>69503.243680000014</v>
      </c>
      <c r="F1595" s="25"/>
      <c r="J1595" s="25"/>
    </row>
    <row r="1596" spans="2:10" x14ac:dyDescent="0.25">
      <c r="B1596" s="28">
        <f t="shared" si="24"/>
        <v>46039.47916666283</v>
      </c>
      <c r="C1596" s="26">
        <v>76105.285680000001</v>
      </c>
      <c r="F1596" s="25"/>
      <c r="J1596" s="25"/>
    </row>
    <row r="1597" spans="2:10" x14ac:dyDescent="0.25">
      <c r="B1597" s="28">
        <f t="shared" si="24"/>
        <v>46039.489583329494</v>
      </c>
      <c r="C1597" s="26">
        <v>69136.183400000024</v>
      </c>
      <c r="F1597" s="25"/>
      <c r="J1597" s="25"/>
    </row>
    <row r="1598" spans="2:10" x14ac:dyDescent="0.25">
      <c r="B1598" s="28">
        <f t="shared" si="24"/>
        <v>46039.499999996158</v>
      </c>
      <c r="C1598" s="26">
        <v>57646.568359999997</v>
      </c>
      <c r="F1598" s="25"/>
      <c r="J1598" s="25"/>
    </row>
    <row r="1599" spans="2:10" x14ac:dyDescent="0.25">
      <c r="B1599" s="28">
        <f t="shared" si="24"/>
        <v>46039.510416662823</v>
      </c>
      <c r="C1599" s="26">
        <v>61094.120159999991</v>
      </c>
      <c r="F1599" s="25"/>
      <c r="J1599" s="25"/>
    </row>
    <row r="1600" spans="2:10" x14ac:dyDescent="0.25">
      <c r="B1600" s="28">
        <f t="shared" si="24"/>
        <v>46039.520833329487</v>
      </c>
      <c r="C1600" s="26">
        <v>73364.012640000001</v>
      </c>
      <c r="F1600" s="25"/>
      <c r="J1600" s="25"/>
    </row>
    <row r="1601" spans="2:10" x14ac:dyDescent="0.25">
      <c r="B1601" s="28">
        <f t="shared" si="24"/>
        <v>46039.531249996151</v>
      </c>
      <c r="C1601" s="26">
        <v>72985.341239999994</v>
      </c>
      <c r="F1601" s="25"/>
      <c r="J1601" s="25"/>
    </row>
    <row r="1602" spans="2:10" x14ac:dyDescent="0.25">
      <c r="B1602" s="28">
        <f t="shared" si="24"/>
        <v>46039.541666662815</v>
      </c>
      <c r="C1602" s="26">
        <v>63451.695760000002</v>
      </c>
      <c r="F1602" s="25"/>
      <c r="J1602" s="25"/>
    </row>
    <row r="1603" spans="2:10" x14ac:dyDescent="0.25">
      <c r="B1603" s="28">
        <f t="shared" si="24"/>
        <v>46039.55208332948</v>
      </c>
      <c r="C1603" s="26">
        <v>71653.040399999998</v>
      </c>
      <c r="F1603" s="25"/>
      <c r="J1603" s="25"/>
    </row>
    <row r="1604" spans="2:10" x14ac:dyDescent="0.25">
      <c r="B1604" s="28">
        <f t="shared" si="24"/>
        <v>46039.562499996144</v>
      </c>
      <c r="C1604" s="26">
        <v>80496.440480000019</v>
      </c>
      <c r="F1604" s="25"/>
      <c r="J1604" s="25"/>
    </row>
    <row r="1605" spans="2:10" x14ac:dyDescent="0.25">
      <c r="B1605" s="28">
        <f t="shared" si="24"/>
        <v>46039.572916662808</v>
      </c>
      <c r="C1605" s="26">
        <v>71280.715479999984</v>
      </c>
      <c r="F1605" s="25"/>
      <c r="J1605" s="25"/>
    </row>
    <row r="1606" spans="2:10" x14ac:dyDescent="0.25">
      <c r="B1606" s="28">
        <f t="shared" si="24"/>
        <v>46039.583333329472</v>
      </c>
      <c r="C1606" s="26">
        <v>67423.381800000003</v>
      </c>
      <c r="F1606" s="25"/>
      <c r="J1606" s="25"/>
    </row>
    <row r="1607" spans="2:10" x14ac:dyDescent="0.25">
      <c r="B1607" s="28">
        <f t="shared" si="24"/>
        <v>46039.593749996136</v>
      </c>
      <c r="C1607" s="26">
        <v>62868.891439999992</v>
      </c>
      <c r="F1607" s="25"/>
      <c r="J1607" s="25"/>
    </row>
    <row r="1608" spans="2:10" x14ac:dyDescent="0.25">
      <c r="B1608" s="28">
        <f t="shared" si="24"/>
        <v>46039.604166662801</v>
      </c>
      <c r="C1608" s="26">
        <v>61609.845919999985</v>
      </c>
      <c r="F1608" s="25"/>
      <c r="J1608" s="25"/>
    </row>
    <row r="1609" spans="2:10" x14ac:dyDescent="0.25">
      <c r="B1609" s="28">
        <f t="shared" si="24"/>
        <v>46039.614583329465</v>
      </c>
      <c r="C1609" s="26">
        <v>58517.94044000002</v>
      </c>
      <c r="F1609" s="25"/>
      <c r="J1609" s="25"/>
    </row>
    <row r="1610" spans="2:10" x14ac:dyDescent="0.25">
      <c r="B1610" s="28">
        <f t="shared" si="24"/>
        <v>46039.624999996129</v>
      </c>
      <c r="C1610" s="26">
        <v>58042.71428</v>
      </c>
      <c r="F1610" s="25"/>
      <c r="J1610" s="25"/>
    </row>
    <row r="1611" spans="2:10" x14ac:dyDescent="0.25">
      <c r="B1611" s="28">
        <f t="shared" si="24"/>
        <v>46039.635416662793</v>
      </c>
      <c r="C1611" s="26">
        <v>66327.832480000012</v>
      </c>
      <c r="F1611" s="25"/>
      <c r="J1611" s="25"/>
    </row>
    <row r="1612" spans="2:10" x14ac:dyDescent="0.25">
      <c r="B1612" s="28">
        <f t="shared" si="24"/>
        <v>46039.645833329458</v>
      </c>
      <c r="C1612" s="26">
        <v>70144.056679999994</v>
      </c>
      <c r="F1612" s="25"/>
      <c r="J1612" s="25"/>
    </row>
    <row r="1613" spans="2:10" x14ac:dyDescent="0.25">
      <c r="B1613" s="28">
        <f t="shared" si="24"/>
        <v>46039.656249996122</v>
      </c>
      <c r="C1613" s="26">
        <v>68945.790359999999</v>
      </c>
      <c r="F1613" s="25"/>
      <c r="J1613" s="25"/>
    </row>
    <row r="1614" spans="2:10" x14ac:dyDescent="0.25">
      <c r="B1614" s="28">
        <f t="shared" si="24"/>
        <v>46039.666666662786</v>
      </c>
      <c r="C1614" s="26">
        <v>74964.113400000002</v>
      </c>
      <c r="F1614" s="25"/>
      <c r="J1614" s="25"/>
    </row>
    <row r="1615" spans="2:10" x14ac:dyDescent="0.25">
      <c r="B1615" s="28">
        <f t="shared" si="24"/>
        <v>46039.67708332945</v>
      </c>
      <c r="C1615" s="26">
        <v>65075.945679999997</v>
      </c>
      <c r="F1615" s="25"/>
      <c r="J1615" s="25"/>
    </row>
    <row r="1616" spans="2:10" x14ac:dyDescent="0.25">
      <c r="B1616" s="28">
        <f t="shared" si="24"/>
        <v>46039.687499996115</v>
      </c>
      <c r="C1616" s="26">
        <v>72005.570919999998</v>
      </c>
      <c r="F1616" s="25"/>
      <c r="J1616" s="25"/>
    </row>
    <row r="1617" spans="2:10" x14ac:dyDescent="0.25">
      <c r="B1617" s="28">
        <f t="shared" si="24"/>
        <v>46039.697916662779</v>
      </c>
      <c r="C1617" s="26">
        <v>65882.688640000008</v>
      </c>
      <c r="F1617" s="25"/>
      <c r="J1617" s="25"/>
    </row>
    <row r="1618" spans="2:10" x14ac:dyDescent="0.25">
      <c r="B1618" s="28">
        <f t="shared" si="24"/>
        <v>46039.708333329443</v>
      </c>
      <c r="C1618" s="26">
        <v>73293.781520000004</v>
      </c>
      <c r="F1618" s="25"/>
      <c r="J1618" s="25"/>
    </row>
    <row r="1619" spans="2:10" x14ac:dyDescent="0.25">
      <c r="B1619" s="28">
        <f t="shared" si="24"/>
        <v>46039.718749996107</v>
      </c>
      <c r="C1619" s="26">
        <v>80058.054960000009</v>
      </c>
      <c r="F1619" s="25"/>
      <c r="J1619" s="25"/>
    </row>
    <row r="1620" spans="2:10" x14ac:dyDescent="0.25">
      <c r="B1620" s="28">
        <f t="shared" si="24"/>
        <v>46039.729166662772</v>
      </c>
      <c r="C1620" s="26">
        <v>69473.826000000001</v>
      </c>
      <c r="F1620" s="25"/>
      <c r="J1620" s="25"/>
    </row>
    <row r="1621" spans="2:10" x14ac:dyDescent="0.25">
      <c r="B1621" s="28">
        <f t="shared" si="24"/>
        <v>46039.739583329436</v>
      </c>
      <c r="C1621" s="26">
        <v>66800.990279999998</v>
      </c>
      <c r="F1621" s="25"/>
      <c r="J1621" s="25"/>
    </row>
    <row r="1622" spans="2:10" x14ac:dyDescent="0.25">
      <c r="B1622" s="28">
        <f t="shared" si="24"/>
        <v>46039.7499999961</v>
      </c>
      <c r="C1622" s="26">
        <v>70541.927840000018</v>
      </c>
      <c r="F1622" s="25"/>
      <c r="J1622" s="25"/>
    </row>
    <row r="1623" spans="2:10" x14ac:dyDescent="0.25">
      <c r="B1623" s="28">
        <f t="shared" ref="B1623:B1686" si="25">IF(AND(DATE(YEAR(B1622),MONTH(B1622),DAY(B1622))+TIME(HOUR(B1622),MINUTE(B1622),SECOND(B1622))=DATE(YEAR(B1622),10,IF(WEEKDAY(DATE(YEAR($C$14),10,31),2)=7,31,DAY(31-WEEKDAY(DATE(YEAR($C$14),10,31),2))))+TIME(2,45,0),B1622&lt;&gt;B1618),B1622-0.03125,IF((DATE(YEAR(B1622),MONTH(B1622),DAY(B1622))+TIME(HOUR(B1622),MINUTE(B1622),SECOND(B1622)))=DATE(YEAR(B1622),3,IF(WEEKDAY(DATE(YEAR($C$14),3,31),2)=7,31,DAY(31-WEEKDAY(DATE(YEAR($C$14),3,31),2))))+TIME(1,45,0),B1622+0.0520833333333333,B1622+0.0104166666666667))</f>
        <v>46039.760416662764</v>
      </c>
      <c r="C1623" s="26">
        <v>64974.216239999994</v>
      </c>
      <c r="F1623" s="25"/>
      <c r="J1623" s="25"/>
    </row>
    <row r="1624" spans="2:10" x14ac:dyDescent="0.25">
      <c r="B1624" s="28">
        <f t="shared" si="25"/>
        <v>46039.770833329429</v>
      </c>
      <c r="C1624" s="26">
        <v>61994.444040000009</v>
      </c>
      <c r="F1624" s="25"/>
      <c r="J1624" s="25"/>
    </row>
    <row r="1625" spans="2:10" x14ac:dyDescent="0.25">
      <c r="B1625" s="28">
        <f t="shared" si="25"/>
        <v>46039.781249996093</v>
      </c>
      <c r="C1625" s="26">
        <v>61010.108800000002</v>
      </c>
      <c r="F1625" s="25"/>
      <c r="J1625" s="25"/>
    </row>
    <row r="1626" spans="2:10" x14ac:dyDescent="0.25">
      <c r="B1626" s="28">
        <f t="shared" si="25"/>
        <v>46039.791666662757</v>
      </c>
      <c r="C1626" s="26">
        <v>73260.583439999988</v>
      </c>
      <c r="F1626" s="25"/>
      <c r="J1626" s="25"/>
    </row>
    <row r="1627" spans="2:10" x14ac:dyDescent="0.25">
      <c r="B1627" s="28">
        <f t="shared" si="25"/>
        <v>46039.802083329421</v>
      </c>
      <c r="C1627" s="26">
        <v>70607.257840000006</v>
      </c>
      <c r="F1627" s="25"/>
      <c r="J1627" s="25"/>
    </row>
    <row r="1628" spans="2:10" x14ac:dyDescent="0.25">
      <c r="B1628" s="28">
        <f t="shared" si="25"/>
        <v>46039.812499996086</v>
      </c>
      <c r="C1628" s="26">
        <v>72425.764200000005</v>
      </c>
      <c r="F1628" s="25"/>
      <c r="J1628" s="25"/>
    </row>
    <row r="1629" spans="2:10" x14ac:dyDescent="0.25">
      <c r="B1629" s="28">
        <f t="shared" si="25"/>
        <v>46039.82291666275</v>
      </c>
      <c r="C1629" s="26">
        <v>64626.814519999993</v>
      </c>
      <c r="F1629" s="25"/>
      <c r="J1629" s="25"/>
    </row>
    <row r="1630" spans="2:10" x14ac:dyDescent="0.25">
      <c r="B1630" s="28">
        <f t="shared" si="25"/>
        <v>46039.833333329414</v>
      </c>
      <c r="C1630" s="26">
        <v>69726.418480000022</v>
      </c>
      <c r="F1630" s="25"/>
      <c r="J1630" s="25"/>
    </row>
    <row r="1631" spans="2:10" x14ac:dyDescent="0.25">
      <c r="B1631" s="28">
        <f t="shared" si="25"/>
        <v>46039.843749996078</v>
      </c>
      <c r="C1631" s="26">
        <v>58500.436839999988</v>
      </c>
      <c r="F1631" s="25"/>
      <c r="J1631" s="25"/>
    </row>
    <row r="1632" spans="2:10" x14ac:dyDescent="0.25">
      <c r="B1632" s="28">
        <f t="shared" si="25"/>
        <v>46039.854166662743</v>
      </c>
      <c r="C1632" s="26">
        <v>63774.218840000001</v>
      </c>
      <c r="F1632" s="25"/>
      <c r="J1632" s="25"/>
    </row>
    <row r="1633" spans="2:10" x14ac:dyDescent="0.25">
      <c r="B1633" s="28">
        <f t="shared" si="25"/>
        <v>46039.864583329407</v>
      </c>
      <c r="C1633" s="26">
        <v>57482.666080000003</v>
      </c>
      <c r="F1633" s="25"/>
      <c r="J1633" s="25"/>
    </row>
    <row r="1634" spans="2:10" x14ac:dyDescent="0.25">
      <c r="B1634" s="28">
        <f t="shared" si="25"/>
        <v>46039.874999996071</v>
      </c>
      <c r="C1634" s="26">
        <v>67988.293479999993</v>
      </c>
      <c r="F1634" s="25"/>
      <c r="J1634" s="25"/>
    </row>
    <row r="1635" spans="2:10" x14ac:dyDescent="0.25">
      <c r="B1635" s="28">
        <f t="shared" si="25"/>
        <v>46039.885416662735</v>
      </c>
      <c r="C1635" s="26">
        <v>65319.108120000004</v>
      </c>
      <c r="F1635" s="25"/>
      <c r="J1635" s="25"/>
    </row>
    <row r="1636" spans="2:10" x14ac:dyDescent="0.25">
      <c r="B1636" s="28">
        <f t="shared" si="25"/>
        <v>46039.895833329399</v>
      </c>
      <c r="C1636" s="26">
        <v>62431.084319999987</v>
      </c>
      <c r="F1636" s="25"/>
      <c r="J1636" s="25"/>
    </row>
    <row r="1637" spans="2:10" x14ac:dyDescent="0.25">
      <c r="B1637" s="28">
        <f t="shared" si="25"/>
        <v>46039.906249996064</v>
      </c>
      <c r="C1637" s="26">
        <v>62039.258599999994</v>
      </c>
      <c r="F1637" s="25"/>
      <c r="J1637" s="25"/>
    </row>
    <row r="1638" spans="2:10" x14ac:dyDescent="0.25">
      <c r="B1638" s="28">
        <f t="shared" si="25"/>
        <v>46039.916666662728</v>
      </c>
      <c r="C1638" s="26">
        <v>60452.009720000002</v>
      </c>
      <c r="F1638" s="25"/>
      <c r="J1638" s="25"/>
    </row>
    <row r="1639" spans="2:10" x14ac:dyDescent="0.25">
      <c r="B1639" s="28">
        <f t="shared" si="25"/>
        <v>46039.927083329392</v>
      </c>
      <c r="C1639" s="26">
        <v>58993.164360000002</v>
      </c>
      <c r="F1639" s="25"/>
      <c r="J1639" s="25"/>
    </row>
    <row r="1640" spans="2:10" x14ac:dyDescent="0.25">
      <c r="B1640" s="28">
        <f t="shared" si="25"/>
        <v>46039.937499996056</v>
      </c>
      <c r="C1640" s="26">
        <v>67886.862119999991</v>
      </c>
      <c r="F1640" s="25"/>
      <c r="J1640" s="25"/>
    </row>
    <row r="1641" spans="2:10" x14ac:dyDescent="0.25">
      <c r="B1641" s="28">
        <f t="shared" si="25"/>
        <v>46039.947916662721</v>
      </c>
      <c r="C1641" s="26">
        <v>73611.141319999981</v>
      </c>
      <c r="F1641" s="25"/>
      <c r="J1641" s="25"/>
    </row>
    <row r="1642" spans="2:10" x14ac:dyDescent="0.25">
      <c r="B1642" s="28">
        <f t="shared" si="25"/>
        <v>46039.958333329385</v>
      </c>
      <c r="C1642" s="26">
        <v>73092.387120000029</v>
      </c>
      <c r="F1642" s="25"/>
      <c r="J1642" s="25"/>
    </row>
    <row r="1643" spans="2:10" x14ac:dyDescent="0.25">
      <c r="B1643" s="28">
        <f t="shared" si="25"/>
        <v>46039.968749996049</v>
      </c>
      <c r="C1643" s="26">
        <v>67890.826079999999</v>
      </c>
      <c r="F1643" s="25"/>
      <c r="J1643" s="25"/>
    </row>
    <row r="1644" spans="2:10" x14ac:dyDescent="0.25">
      <c r="B1644" s="28">
        <f t="shared" si="25"/>
        <v>46039.979166662713</v>
      </c>
      <c r="C1644" s="26">
        <v>67279.438120000021</v>
      </c>
      <c r="F1644" s="25"/>
      <c r="J1644" s="25"/>
    </row>
    <row r="1645" spans="2:10" x14ac:dyDescent="0.25">
      <c r="B1645" s="28">
        <f t="shared" si="25"/>
        <v>46039.989583329378</v>
      </c>
      <c r="C1645" s="26">
        <v>58645.649319999982</v>
      </c>
      <c r="F1645" s="25"/>
      <c r="J1645" s="25"/>
    </row>
    <row r="1646" spans="2:10" x14ac:dyDescent="0.25">
      <c r="B1646" s="28">
        <f t="shared" si="25"/>
        <v>46039.999999996042</v>
      </c>
      <c r="C1646" s="26">
        <v>50580.848200000008</v>
      </c>
      <c r="F1646" s="25"/>
      <c r="J1646" s="25"/>
    </row>
    <row r="1647" spans="2:10" x14ac:dyDescent="0.25">
      <c r="B1647" s="28">
        <f t="shared" si="25"/>
        <v>46040.010416662706</v>
      </c>
      <c r="C1647" s="26">
        <v>45486.065840000003</v>
      </c>
      <c r="F1647" s="25"/>
      <c r="J1647" s="25"/>
    </row>
    <row r="1648" spans="2:10" x14ac:dyDescent="0.25">
      <c r="B1648" s="28">
        <f t="shared" si="25"/>
        <v>46040.02083332937</v>
      </c>
      <c r="C1648" s="26">
        <v>45229.137760000005</v>
      </c>
      <c r="F1648" s="25"/>
      <c r="J1648" s="25"/>
    </row>
    <row r="1649" spans="2:10" x14ac:dyDescent="0.25">
      <c r="B1649" s="28">
        <f t="shared" si="25"/>
        <v>46040.031249996035</v>
      </c>
      <c r="C1649" s="26">
        <v>50424.442599999995</v>
      </c>
      <c r="F1649" s="25"/>
      <c r="J1649" s="25"/>
    </row>
    <row r="1650" spans="2:10" x14ac:dyDescent="0.25">
      <c r="B1650" s="28">
        <f t="shared" si="25"/>
        <v>46040.041666662699</v>
      </c>
      <c r="C1650" s="26">
        <v>42246.156959999993</v>
      </c>
      <c r="F1650" s="25"/>
      <c r="J1650" s="25"/>
    </row>
    <row r="1651" spans="2:10" x14ac:dyDescent="0.25">
      <c r="B1651" s="28">
        <f t="shared" si="25"/>
        <v>46040.052083329363</v>
      </c>
      <c r="C1651" s="26">
        <v>54336.369760000001</v>
      </c>
      <c r="F1651" s="25"/>
      <c r="J1651" s="25"/>
    </row>
    <row r="1652" spans="2:10" x14ac:dyDescent="0.25">
      <c r="B1652" s="28">
        <f t="shared" si="25"/>
        <v>46040.062499996027</v>
      </c>
      <c r="C1652" s="26">
        <v>62368.579080000003</v>
      </c>
      <c r="F1652" s="25"/>
      <c r="J1652" s="25"/>
    </row>
    <row r="1653" spans="2:10" x14ac:dyDescent="0.25">
      <c r="B1653" s="28">
        <f t="shared" si="25"/>
        <v>46040.072916662692</v>
      </c>
      <c r="C1653" s="26">
        <v>45343.213480000013</v>
      </c>
      <c r="F1653" s="25"/>
      <c r="J1653" s="25"/>
    </row>
    <row r="1654" spans="2:10" x14ac:dyDescent="0.25">
      <c r="B1654" s="28">
        <f t="shared" si="25"/>
        <v>46040.083333329356</v>
      </c>
      <c r="C1654" s="26">
        <v>45619.330640000007</v>
      </c>
      <c r="F1654" s="25"/>
      <c r="J1654" s="25"/>
    </row>
    <row r="1655" spans="2:10" x14ac:dyDescent="0.25">
      <c r="B1655" s="28">
        <f t="shared" si="25"/>
        <v>46040.09374999602</v>
      </c>
      <c r="C1655" s="26">
        <v>44679.332039999987</v>
      </c>
      <c r="F1655" s="25"/>
      <c r="J1655" s="25"/>
    </row>
    <row r="1656" spans="2:10" x14ac:dyDescent="0.25">
      <c r="B1656" s="28">
        <f t="shared" si="25"/>
        <v>46040.104166662684</v>
      </c>
      <c r="C1656" s="26">
        <v>51456.183839999998</v>
      </c>
      <c r="F1656" s="25"/>
      <c r="J1656" s="25"/>
    </row>
    <row r="1657" spans="2:10" x14ac:dyDescent="0.25">
      <c r="B1657" s="28">
        <f t="shared" si="25"/>
        <v>46040.114583329349</v>
      </c>
      <c r="C1657" s="26">
        <v>44973.922599999998</v>
      </c>
      <c r="F1657" s="25"/>
      <c r="J1657" s="25"/>
    </row>
    <row r="1658" spans="2:10" x14ac:dyDescent="0.25">
      <c r="B1658" s="28">
        <f t="shared" si="25"/>
        <v>46040.124999996013</v>
      </c>
      <c r="C1658" s="26">
        <v>51220.47224000001</v>
      </c>
      <c r="F1658" s="25"/>
      <c r="J1658" s="25"/>
    </row>
    <row r="1659" spans="2:10" x14ac:dyDescent="0.25">
      <c r="B1659" s="28">
        <f t="shared" si="25"/>
        <v>46040.135416662677</v>
      </c>
      <c r="C1659" s="26">
        <v>45100.025360000014</v>
      </c>
      <c r="F1659" s="25"/>
      <c r="J1659" s="25"/>
    </row>
    <row r="1660" spans="2:10" x14ac:dyDescent="0.25">
      <c r="B1660" s="28">
        <f t="shared" si="25"/>
        <v>46040.145833329341</v>
      </c>
      <c r="C1660" s="26">
        <v>53260.625440000011</v>
      </c>
      <c r="F1660" s="25"/>
      <c r="J1660" s="25"/>
    </row>
    <row r="1661" spans="2:10" x14ac:dyDescent="0.25">
      <c r="B1661" s="28">
        <f t="shared" si="25"/>
        <v>46040.156249996005</v>
      </c>
      <c r="C1661" s="26">
        <v>57290.615960000025</v>
      </c>
      <c r="F1661" s="25"/>
      <c r="J1661" s="25"/>
    </row>
    <row r="1662" spans="2:10" x14ac:dyDescent="0.25">
      <c r="B1662" s="28">
        <f t="shared" si="25"/>
        <v>46040.16666666267</v>
      </c>
      <c r="C1662" s="26">
        <v>66054.047279999999</v>
      </c>
      <c r="F1662" s="25"/>
      <c r="J1662" s="25"/>
    </row>
    <row r="1663" spans="2:10" x14ac:dyDescent="0.25">
      <c r="B1663" s="28">
        <f t="shared" si="25"/>
        <v>46040.177083329334</v>
      </c>
      <c r="C1663" s="26">
        <v>63730.201160000011</v>
      </c>
      <c r="F1663" s="25"/>
      <c r="J1663" s="25"/>
    </row>
    <row r="1664" spans="2:10" x14ac:dyDescent="0.25">
      <c r="B1664" s="28">
        <f t="shared" si="25"/>
        <v>46040.187499995998</v>
      </c>
      <c r="C1664" s="26">
        <v>59688.718040000022</v>
      </c>
      <c r="F1664" s="25"/>
      <c r="J1664" s="25"/>
    </row>
    <row r="1665" spans="2:10" x14ac:dyDescent="0.25">
      <c r="B1665" s="28">
        <f t="shared" si="25"/>
        <v>46040.197916662662</v>
      </c>
      <c r="C1665" s="26">
        <v>63865.313479999997</v>
      </c>
      <c r="F1665" s="25"/>
      <c r="J1665" s="25"/>
    </row>
    <row r="1666" spans="2:10" x14ac:dyDescent="0.25">
      <c r="B1666" s="28">
        <f t="shared" si="25"/>
        <v>46040.208333329327</v>
      </c>
      <c r="C1666" s="26">
        <v>64675.706639999997</v>
      </c>
      <c r="F1666" s="25"/>
      <c r="J1666" s="25"/>
    </row>
    <row r="1667" spans="2:10" x14ac:dyDescent="0.25">
      <c r="B1667" s="28">
        <f t="shared" si="25"/>
        <v>46040.218749995991</v>
      </c>
      <c r="C1667" s="26">
        <v>57717.896200000003</v>
      </c>
      <c r="F1667" s="25"/>
      <c r="J1667" s="25"/>
    </row>
    <row r="1668" spans="2:10" x14ac:dyDescent="0.25">
      <c r="B1668" s="28">
        <f t="shared" si="25"/>
        <v>46040.229166662655</v>
      </c>
      <c r="C1668" s="26">
        <v>61085.758480000004</v>
      </c>
      <c r="F1668" s="25"/>
      <c r="J1668" s="25"/>
    </row>
    <row r="1669" spans="2:10" x14ac:dyDescent="0.25">
      <c r="B1669" s="28">
        <f t="shared" si="25"/>
        <v>46040.239583329319</v>
      </c>
      <c r="C1669" s="26">
        <v>64599.088080000001</v>
      </c>
      <c r="F1669" s="25"/>
      <c r="J1669" s="25"/>
    </row>
    <row r="1670" spans="2:10" x14ac:dyDescent="0.25">
      <c r="B1670" s="28">
        <f t="shared" si="25"/>
        <v>46040.249999995984</v>
      </c>
      <c r="C1670" s="26">
        <v>62319.632040000011</v>
      </c>
      <c r="F1670" s="25"/>
      <c r="J1670" s="25"/>
    </row>
    <row r="1671" spans="2:10" x14ac:dyDescent="0.25">
      <c r="B1671" s="28">
        <f t="shared" si="25"/>
        <v>46040.260416662648</v>
      </c>
      <c r="C1671" s="26">
        <v>57671.48792</v>
      </c>
      <c r="F1671" s="25"/>
      <c r="J1671" s="25"/>
    </row>
    <row r="1672" spans="2:10" x14ac:dyDescent="0.25">
      <c r="B1672" s="28">
        <f t="shared" si="25"/>
        <v>46040.270833329312</v>
      </c>
      <c r="C1672" s="26">
        <v>68979.071919999988</v>
      </c>
      <c r="F1672" s="25"/>
      <c r="J1672" s="25"/>
    </row>
    <row r="1673" spans="2:10" x14ac:dyDescent="0.25">
      <c r="B1673" s="28">
        <f t="shared" si="25"/>
        <v>46040.281249995976</v>
      </c>
      <c r="C1673" s="26">
        <v>69558.904319999987</v>
      </c>
      <c r="F1673" s="25"/>
      <c r="J1673" s="25"/>
    </row>
    <row r="1674" spans="2:10" x14ac:dyDescent="0.25">
      <c r="B1674" s="28">
        <f t="shared" si="25"/>
        <v>46040.291666662641</v>
      </c>
      <c r="C1674" s="26">
        <v>77553.914239999984</v>
      </c>
      <c r="F1674" s="25"/>
      <c r="J1674" s="25"/>
    </row>
    <row r="1675" spans="2:10" x14ac:dyDescent="0.25">
      <c r="B1675" s="28">
        <f t="shared" si="25"/>
        <v>46040.302083329305</v>
      </c>
      <c r="C1675" s="26">
        <v>76822.105320000002</v>
      </c>
      <c r="F1675" s="25"/>
      <c r="J1675" s="25"/>
    </row>
    <row r="1676" spans="2:10" x14ac:dyDescent="0.25">
      <c r="B1676" s="28">
        <f t="shared" si="25"/>
        <v>46040.312499995969</v>
      </c>
      <c r="C1676" s="26">
        <v>72909.527600000001</v>
      </c>
      <c r="F1676" s="25"/>
      <c r="J1676" s="25"/>
    </row>
    <row r="1677" spans="2:10" x14ac:dyDescent="0.25">
      <c r="B1677" s="28">
        <f t="shared" si="25"/>
        <v>46040.322916662633</v>
      </c>
      <c r="C1677" s="26">
        <v>60509.199799999995</v>
      </c>
      <c r="F1677" s="25"/>
      <c r="J1677" s="25"/>
    </row>
    <row r="1678" spans="2:10" x14ac:dyDescent="0.25">
      <c r="B1678" s="28">
        <f t="shared" si="25"/>
        <v>46040.333333329298</v>
      </c>
      <c r="C1678" s="26">
        <v>71131.471720000016</v>
      </c>
      <c r="F1678" s="25"/>
      <c r="J1678" s="25"/>
    </row>
    <row r="1679" spans="2:10" x14ac:dyDescent="0.25">
      <c r="B1679" s="28">
        <f t="shared" si="25"/>
        <v>46040.343749995962</v>
      </c>
      <c r="C1679" s="26">
        <v>75037.721280000027</v>
      </c>
      <c r="F1679" s="25"/>
      <c r="J1679" s="25"/>
    </row>
    <row r="1680" spans="2:10" x14ac:dyDescent="0.25">
      <c r="B1680" s="28">
        <f t="shared" si="25"/>
        <v>46040.354166662626</v>
      </c>
      <c r="C1680" s="26">
        <v>75527.918120000002</v>
      </c>
      <c r="F1680" s="25"/>
      <c r="J1680" s="25"/>
    </row>
    <row r="1681" spans="2:10" x14ac:dyDescent="0.25">
      <c r="B1681" s="28">
        <f t="shared" si="25"/>
        <v>46040.36458332929</v>
      </c>
      <c r="C1681" s="26">
        <v>79509.89632</v>
      </c>
      <c r="F1681" s="25"/>
      <c r="J1681" s="25"/>
    </row>
    <row r="1682" spans="2:10" x14ac:dyDescent="0.25">
      <c r="B1682" s="28">
        <f t="shared" si="25"/>
        <v>46040.374999995955</v>
      </c>
      <c r="C1682" s="26">
        <v>71437.557600000015</v>
      </c>
      <c r="F1682" s="25"/>
      <c r="J1682" s="25"/>
    </row>
    <row r="1683" spans="2:10" x14ac:dyDescent="0.25">
      <c r="B1683" s="28">
        <f t="shared" si="25"/>
        <v>46040.385416662619</v>
      </c>
      <c r="C1683" s="26">
        <v>91064.91992</v>
      </c>
      <c r="F1683" s="25"/>
      <c r="J1683" s="25"/>
    </row>
    <row r="1684" spans="2:10" x14ac:dyDescent="0.25">
      <c r="B1684" s="28">
        <f t="shared" si="25"/>
        <v>46040.395833329283</v>
      </c>
      <c r="C1684" s="26">
        <v>94723.101839999988</v>
      </c>
      <c r="F1684" s="25"/>
      <c r="J1684" s="25"/>
    </row>
    <row r="1685" spans="2:10" x14ac:dyDescent="0.25">
      <c r="B1685" s="28">
        <f t="shared" si="25"/>
        <v>46040.406249995947</v>
      </c>
      <c r="C1685" s="26">
        <v>82113.392080000005</v>
      </c>
      <c r="F1685" s="25"/>
      <c r="J1685" s="25"/>
    </row>
    <row r="1686" spans="2:10" x14ac:dyDescent="0.25">
      <c r="B1686" s="28">
        <f t="shared" si="25"/>
        <v>46040.416666662612</v>
      </c>
      <c r="C1686" s="26">
        <v>79947.588600000017</v>
      </c>
      <c r="F1686" s="25"/>
      <c r="J1686" s="25"/>
    </row>
    <row r="1687" spans="2:10" x14ac:dyDescent="0.25">
      <c r="B1687" s="28">
        <f t="shared" ref="B1687:B1750" si="26">IF(AND(DATE(YEAR(B1686),MONTH(B1686),DAY(B1686))+TIME(HOUR(B1686),MINUTE(B1686),SECOND(B1686))=DATE(YEAR(B1686),10,IF(WEEKDAY(DATE(YEAR($C$14),10,31),2)=7,31,DAY(31-WEEKDAY(DATE(YEAR($C$14),10,31),2))))+TIME(2,45,0),B1686&lt;&gt;B1682),B1686-0.03125,IF((DATE(YEAR(B1686),MONTH(B1686),DAY(B1686))+TIME(HOUR(B1686),MINUTE(B1686),SECOND(B1686)))=DATE(YEAR(B1686),3,IF(WEEKDAY(DATE(YEAR($C$14),3,31),2)=7,31,DAY(31-WEEKDAY(DATE(YEAR($C$14),3,31),2))))+TIME(1,45,0),B1686+0.0520833333333333,B1686+0.0104166666666667))</f>
        <v>46040.427083329276</v>
      </c>
      <c r="C1687" s="26">
        <v>72010.620800000019</v>
      </c>
      <c r="F1687" s="25"/>
      <c r="J1687" s="25"/>
    </row>
    <row r="1688" spans="2:10" x14ac:dyDescent="0.25">
      <c r="B1688" s="28">
        <f t="shared" si="26"/>
        <v>46040.43749999594</v>
      </c>
      <c r="C1688" s="26">
        <v>76013.583759999994</v>
      </c>
      <c r="F1688" s="25"/>
      <c r="J1688" s="25"/>
    </row>
    <row r="1689" spans="2:10" x14ac:dyDescent="0.25">
      <c r="B1689" s="28">
        <f t="shared" si="26"/>
        <v>46040.447916662604</v>
      </c>
      <c r="C1689" s="26">
        <v>77427.47159999999</v>
      </c>
      <c r="F1689" s="25"/>
      <c r="J1689" s="25"/>
    </row>
    <row r="1690" spans="2:10" x14ac:dyDescent="0.25">
      <c r="B1690" s="28">
        <f t="shared" si="26"/>
        <v>46040.458333329268</v>
      </c>
      <c r="C1690" s="26">
        <v>86380.79068000002</v>
      </c>
      <c r="F1690" s="25"/>
      <c r="J1690" s="25"/>
    </row>
    <row r="1691" spans="2:10" x14ac:dyDescent="0.25">
      <c r="B1691" s="28">
        <f t="shared" si="26"/>
        <v>46040.468749995933</v>
      </c>
      <c r="C1691" s="26">
        <v>78542.277159999969</v>
      </c>
      <c r="F1691" s="25"/>
      <c r="J1691" s="25"/>
    </row>
    <row r="1692" spans="2:10" x14ac:dyDescent="0.25">
      <c r="B1692" s="28">
        <f t="shared" si="26"/>
        <v>46040.479166662597</v>
      </c>
      <c r="C1692" s="26">
        <v>80407.350839999985</v>
      </c>
      <c r="F1692" s="25"/>
      <c r="J1692" s="25"/>
    </row>
    <row r="1693" spans="2:10" x14ac:dyDescent="0.25">
      <c r="B1693" s="28">
        <f t="shared" si="26"/>
        <v>46040.489583329261</v>
      </c>
      <c r="C1693" s="26">
        <v>84135.497440000006</v>
      </c>
      <c r="F1693" s="25"/>
      <c r="J1693" s="25"/>
    </row>
    <row r="1694" spans="2:10" x14ac:dyDescent="0.25">
      <c r="B1694" s="28">
        <f t="shared" si="26"/>
        <v>46040.499999995925</v>
      </c>
      <c r="C1694" s="26">
        <v>75192.710359999997</v>
      </c>
      <c r="F1694" s="25"/>
      <c r="J1694" s="25"/>
    </row>
    <row r="1695" spans="2:10" x14ac:dyDescent="0.25">
      <c r="B1695" s="28">
        <f t="shared" si="26"/>
        <v>46040.51041666259</v>
      </c>
      <c r="C1695" s="26">
        <v>67586.484280000004</v>
      </c>
      <c r="F1695" s="25"/>
      <c r="J1695" s="25"/>
    </row>
    <row r="1696" spans="2:10" x14ac:dyDescent="0.25">
      <c r="B1696" s="28">
        <f t="shared" si="26"/>
        <v>46040.520833329254</v>
      </c>
      <c r="C1696" s="26">
        <v>66701.416079999995</v>
      </c>
      <c r="F1696" s="25"/>
      <c r="J1696" s="25"/>
    </row>
    <row r="1697" spans="2:10" x14ac:dyDescent="0.25">
      <c r="B1697" s="28">
        <f t="shared" si="26"/>
        <v>46040.531249995918</v>
      </c>
      <c r="C1697" s="26">
        <v>61715.470920000014</v>
      </c>
      <c r="F1697" s="25"/>
      <c r="J1697" s="25"/>
    </row>
    <row r="1698" spans="2:10" x14ac:dyDescent="0.25">
      <c r="B1698" s="28">
        <f t="shared" si="26"/>
        <v>46040.541666662582</v>
      </c>
      <c r="C1698" s="26">
        <v>69339.159919999976</v>
      </c>
      <c r="F1698" s="25"/>
      <c r="J1698" s="25"/>
    </row>
    <row r="1699" spans="2:10" x14ac:dyDescent="0.25">
      <c r="B1699" s="28">
        <f t="shared" si="26"/>
        <v>46040.552083329247</v>
      </c>
      <c r="C1699" s="26">
        <v>61627.950320000011</v>
      </c>
      <c r="F1699" s="25"/>
      <c r="J1699" s="25"/>
    </row>
    <row r="1700" spans="2:10" x14ac:dyDescent="0.25">
      <c r="B1700" s="28">
        <f t="shared" si="26"/>
        <v>46040.562499995911</v>
      </c>
      <c r="C1700" s="26">
        <v>79576.017600000006</v>
      </c>
      <c r="F1700" s="25"/>
      <c r="J1700" s="25"/>
    </row>
    <row r="1701" spans="2:10" x14ac:dyDescent="0.25">
      <c r="B1701" s="28">
        <f t="shared" si="26"/>
        <v>46040.572916662575</v>
      </c>
      <c r="C1701" s="26">
        <v>70559.092160000015</v>
      </c>
      <c r="F1701" s="25"/>
      <c r="J1701" s="25"/>
    </row>
    <row r="1702" spans="2:10" x14ac:dyDescent="0.25">
      <c r="B1702" s="28">
        <f t="shared" si="26"/>
        <v>46040.583333329239</v>
      </c>
      <c r="C1702" s="26">
        <v>75864.858480000024</v>
      </c>
      <c r="F1702" s="25"/>
      <c r="J1702" s="25"/>
    </row>
    <row r="1703" spans="2:10" x14ac:dyDescent="0.25">
      <c r="B1703" s="28">
        <f t="shared" si="26"/>
        <v>46040.593749995904</v>
      </c>
      <c r="C1703" s="26">
        <v>78704.452159999986</v>
      </c>
      <c r="F1703" s="25"/>
      <c r="J1703" s="25"/>
    </row>
    <row r="1704" spans="2:10" x14ac:dyDescent="0.25">
      <c r="B1704" s="28">
        <f t="shared" si="26"/>
        <v>46040.604166662568</v>
      </c>
      <c r="C1704" s="26">
        <v>68486.033599999981</v>
      </c>
      <c r="F1704" s="25"/>
      <c r="J1704" s="25"/>
    </row>
    <row r="1705" spans="2:10" x14ac:dyDescent="0.25">
      <c r="B1705" s="28">
        <f t="shared" si="26"/>
        <v>46040.614583329232</v>
      </c>
      <c r="C1705" s="26">
        <v>64815.488599999997</v>
      </c>
      <c r="F1705" s="25"/>
      <c r="J1705" s="25"/>
    </row>
    <row r="1706" spans="2:10" x14ac:dyDescent="0.25">
      <c r="B1706" s="28">
        <f t="shared" si="26"/>
        <v>46040.624999995896</v>
      </c>
      <c r="C1706" s="26">
        <v>65851.938479999997</v>
      </c>
      <c r="F1706" s="25"/>
      <c r="J1706" s="25"/>
    </row>
    <row r="1707" spans="2:10" x14ac:dyDescent="0.25">
      <c r="B1707" s="28">
        <f t="shared" si="26"/>
        <v>46040.635416662561</v>
      </c>
      <c r="C1707" s="26">
        <v>62430.679600000003</v>
      </c>
      <c r="F1707" s="25"/>
      <c r="J1707" s="25"/>
    </row>
    <row r="1708" spans="2:10" x14ac:dyDescent="0.25">
      <c r="B1708" s="28">
        <f t="shared" si="26"/>
        <v>46040.645833329225</v>
      </c>
      <c r="C1708" s="26">
        <v>69061.295800000022</v>
      </c>
      <c r="F1708" s="25"/>
      <c r="J1708" s="25"/>
    </row>
    <row r="1709" spans="2:10" x14ac:dyDescent="0.25">
      <c r="B1709" s="28">
        <f t="shared" si="26"/>
        <v>46040.656249995889</v>
      </c>
      <c r="C1709" s="26">
        <v>70090.916880000004</v>
      </c>
      <c r="F1709" s="25"/>
      <c r="J1709" s="25"/>
    </row>
    <row r="1710" spans="2:10" x14ac:dyDescent="0.25">
      <c r="B1710" s="28">
        <f t="shared" si="26"/>
        <v>46040.666666662553</v>
      </c>
      <c r="C1710" s="26">
        <v>69590.550479999991</v>
      </c>
      <c r="F1710" s="25"/>
      <c r="J1710" s="25"/>
    </row>
    <row r="1711" spans="2:10" x14ac:dyDescent="0.25">
      <c r="B1711" s="28">
        <f t="shared" si="26"/>
        <v>46040.677083329218</v>
      </c>
      <c r="C1711" s="26">
        <v>69893.158760000006</v>
      </c>
      <c r="F1711" s="25"/>
      <c r="J1711" s="25"/>
    </row>
    <row r="1712" spans="2:10" x14ac:dyDescent="0.25">
      <c r="B1712" s="28">
        <f t="shared" si="26"/>
        <v>46040.687499995882</v>
      </c>
      <c r="C1712" s="26">
        <v>71929.805240000002</v>
      </c>
      <c r="F1712" s="25"/>
      <c r="J1712" s="25"/>
    </row>
    <row r="1713" spans="2:10" x14ac:dyDescent="0.25">
      <c r="B1713" s="28">
        <f t="shared" si="26"/>
        <v>46040.697916662546</v>
      </c>
      <c r="C1713" s="26">
        <v>66452.915120000005</v>
      </c>
      <c r="F1713" s="25"/>
      <c r="J1713" s="25"/>
    </row>
    <row r="1714" spans="2:10" x14ac:dyDescent="0.25">
      <c r="B1714" s="28">
        <f t="shared" si="26"/>
        <v>46040.70833332921</v>
      </c>
      <c r="C1714" s="26">
        <v>68675.474799999996</v>
      </c>
      <c r="F1714" s="25"/>
      <c r="J1714" s="25"/>
    </row>
    <row r="1715" spans="2:10" x14ac:dyDescent="0.25">
      <c r="B1715" s="28">
        <f t="shared" si="26"/>
        <v>46040.718749995875</v>
      </c>
      <c r="C1715" s="26">
        <v>72415.493760000012</v>
      </c>
      <c r="F1715" s="25"/>
      <c r="J1715" s="25"/>
    </row>
    <row r="1716" spans="2:10" x14ac:dyDescent="0.25">
      <c r="B1716" s="28">
        <f t="shared" si="26"/>
        <v>46040.729166662539</v>
      </c>
      <c r="C1716" s="26">
        <v>72608.425079999986</v>
      </c>
      <c r="F1716" s="25"/>
      <c r="J1716" s="25"/>
    </row>
    <row r="1717" spans="2:10" x14ac:dyDescent="0.25">
      <c r="B1717" s="28">
        <f t="shared" si="26"/>
        <v>46040.739583329203</v>
      </c>
      <c r="C1717" s="26">
        <v>65789.978080000001</v>
      </c>
      <c r="F1717" s="25"/>
      <c r="J1717" s="25"/>
    </row>
    <row r="1718" spans="2:10" x14ac:dyDescent="0.25">
      <c r="B1718" s="28">
        <f t="shared" si="26"/>
        <v>46040.749999995867</v>
      </c>
      <c r="C1718" s="26">
        <v>69669.766519999976</v>
      </c>
      <c r="F1718" s="25"/>
      <c r="J1718" s="25"/>
    </row>
    <row r="1719" spans="2:10" x14ac:dyDescent="0.25">
      <c r="B1719" s="28">
        <f t="shared" si="26"/>
        <v>46040.760416662531</v>
      </c>
      <c r="C1719" s="26">
        <v>65763.17684</v>
      </c>
      <c r="F1719" s="25"/>
      <c r="J1719" s="25"/>
    </row>
    <row r="1720" spans="2:10" x14ac:dyDescent="0.25">
      <c r="B1720" s="28">
        <f t="shared" si="26"/>
        <v>46040.770833329196</v>
      </c>
      <c r="C1720" s="26">
        <v>80744.517760000017</v>
      </c>
      <c r="F1720" s="25"/>
      <c r="J1720" s="25"/>
    </row>
    <row r="1721" spans="2:10" x14ac:dyDescent="0.25">
      <c r="B1721" s="28">
        <f t="shared" si="26"/>
        <v>46040.78124999586</v>
      </c>
      <c r="C1721" s="26">
        <v>71235.925159999999</v>
      </c>
      <c r="F1721" s="25"/>
      <c r="J1721" s="25"/>
    </row>
    <row r="1722" spans="2:10" x14ac:dyDescent="0.25">
      <c r="B1722" s="28">
        <f t="shared" si="26"/>
        <v>46040.791666662524</v>
      </c>
      <c r="C1722" s="26">
        <v>78705.322760000025</v>
      </c>
      <c r="F1722" s="25"/>
      <c r="J1722" s="25"/>
    </row>
    <row r="1723" spans="2:10" x14ac:dyDescent="0.25">
      <c r="B1723" s="28">
        <f t="shared" si="26"/>
        <v>46040.802083329188</v>
      </c>
      <c r="C1723" s="26">
        <v>62532.414239999998</v>
      </c>
      <c r="F1723" s="25"/>
      <c r="J1723" s="25"/>
    </row>
    <row r="1724" spans="2:10" x14ac:dyDescent="0.25">
      <c r="B1724" s="28">
        <f t="shared" si="26"/>
        <v>46040.812499995853</v>
      </c>
      <c r="C1724" s="26">
        <v>75221.152040000015</v>
      </c>
      <c r="F1724" s="25"/>
      <c r="J1724" s="25"/>
    </row>
    <row r="1725" spans="2:10" x14ac:dyDescent="0.25">
      <c r="B1725" s="28">
        <f t="shared" si="26"/>
        <v>46040.822916662517</v>
      </c>
      <c r="C1725" s="26">
        <v>73731.257079999981</v>
      </c>
      <c r="F1725" s="25"/>
      <c r="J1725" s="25"/>
    </row>
    <row r="1726" spans="2:10" x14ac:dyDescent="0.25">
      <c r="B1726" s="28">
        <f t="shared" si="26"/>
        <v>46040.833333329181</v>
      </c>
      <c r="C1726" s="26">
        <v>78211.976439999984</v>
      </c>
      <c r="F1726" s="25"/>
      <c r="J1726" s="25"/>
    </row>
    <row r="1727" spans="2:10" x14ac:dyDescent="0.25">
      <c r="B1727" s="28">
        <f t="shared" si="26"/>
        <v>46040.843749995845</v>
      </c>
      <c r="C1727" s="26">
        <v>72237.857559999989</v>
      </c>
      <c r="F1727" s="25"/>
      <c r="J1727" s="25"/>
    </row>
    <row r="1728" spans="2:10" x14ac:dyDescent="0.25">
      <c r="B1728" s="28">
        <f t="shared" si="26"/>
        <v>46040.85416666251</v>
      </c>
      <c r="C1728" s="26">
        <v>71591.199200000003</v>
      </c>
      <c r="F1728" s="25"/>
      <c r="J1728" s="25"/>
    </row>
    <row r="1729" spans="2:10" x14ac:dyDescent="0.25">
      <c r="B1729" s="28">
        <f t="shared" si="26"/>
        <v>46040.864583329174</v>
      </c>
      <c r="C1729" s="26">
        <v>69437.466239999994</v>
      </c>
      <c r="F1729" s="25"/>
      <c r="J1729" s="25"/>
    </row>
    <row r="1730" spans="2:10" x14ac:dyDescent="0.25">
      <c r="B1730" s="28">
        <f t="shared" si="26"/>
        <v>46040.874999995838</v>
      </c>
      <c r="C1730" s="26">
        <v>73078.07604</v>
      </c>
      <c r="F1730" s="25"/>
      <c r="J1730" s="25"/>
    </row>
    <row r="1731" spans="2:10" x14ac:dyDescent="0.25">
      <c r="B1731" s="28">
        <f t="shared" si="26"/>
        <v>46040.885416662502</v>
      </c>
      <c r="C1731" s="26">
        <v>73732.699880000029</v>
      </c>
      <c r="F1731" s="25"/>
      <c r="J1731" s="25"/>
    </row>
    <row r="1732" spans="2:10" x14ac:dyDescent="0.25">
      <c r="B1732" s="28">
        <f t="shared" si="26"/>
        <v>46040.895833329167</v>
      </c>
      <c r="C1732" s="26">
        <v>75198.403719999988</v>
      </c>
      <c r="F1732" s="25"/>
      <c r="J1732" s="25"/>
    </row>
    <row r="1733" spans="2:10" x14ac:dyDescent="0.25">
      <c r="B1733" s="28">
        <f t="shared" si="26"/>
        <v>46040.906249995831</v>
      </c>
      <c r="C1733" s="26">
        <v>68598.895560000034</v>
      </c>
      <c r="F1733" s="25"/>
      <c r="J1733" s="25"/>
    </row>
    <row r="1734" spans="2:10" x14ac:dyDescent="0.25">
      <c r="B1734" s="28">
        <f t="shared" si="26"/>
        <v>46040.916666662495</v>
      </c>
      <c r="C1734" s="26">
        <v>68655.576599999986</v>
      </c>
      <c r="F1734" s="25"/>
      <c r="J1734" s="25"/>
    </row>
    <row r="1735" spans="2:10" x14ac:dyDescent="0.25">
      <c r="B1735" s="28">
        <f t="shared" si="26"/>
        <v>46040.927083329159</v>
      </c>
      <c r="C1735" s="26">
        <v>66075.682039999985</v>
      </c>
      <c r="F1735" s="25"/>
      <c r="J1735" s="25"/>
    </row>
    <row r="1736" spans="2:10" x14ac:dyDescent="0.25">
      <c r="B1736" s="28">
        <f t="shared" si="26"/>
        <v>46040.937499995824</v>
      </c>
      <c r="C1736" s="26">
        <v>77208.77631999999</v>
      </c>
      <c r="F1736" s="25"/>
      <c r="J1736" s="25"/>
    </row>
    <row r="1737" spans="2:10" x14ac:dyDescent="0.25">
      <c r="B1737" s="28">
        <f t="shared" si="26"/>
        <v>46040.947916662488</v>
      </c>
      <c r="C1737" s="26">
        <v>67802.586719999992</v>
      </c>
      <c r="F1737" s="25"/>
      <c r="J1737" s="25"/>
    </row>
    <row r="1738" spans="2:10" x14ac:dyDescent="0.25">
      <c r="B1738" s="28">
        <f t="shared" si="26"/>
        <v>46040.958333329152</v>
      </c>
      <c r="C1738" s="26">
        <v>75835.295999999988</v>
      </c>
      <c r="F1738" s="25"/>
      <c r="J1738" s="25"/>
    </row>
    <row r="1739" spans="2:10" x14ac:dyDescent="0.25">
      <c r="B1739" s="28">
        <f t="shared" si="26"/>
        <v>46040.968749995816</v>
      </c>
      <c r="C1739" s="26">
        <v>76777.574479999967</v>
      </c>
      <c r="F1739" s="25"/>
      <c r="J1739" s="25"/>
    </row>
    <row r="1740" spans="2:10" x14ac:dyDescent="0.25">
      <c r="B1740" s="28">
        <f t="shared" si="26"/>
        <v>46040.979166662481</v>
      </c>
      <c r="C1740" s="26">
        <v>68845.009840000013</v>
      </c>
      <c r="F1740" s="25"/>
      <c r="J1740" s="25"/>
    </row>
    <row r="1741" spans="2:10" x14ac:dyDescent="0.25">
      <c r="B1741" s="28">
        <f t="shared" si="26"/>
        <v>46040.989583329145</v>
      </c>
      <c r="C1741" s="26">
        <v>73882.582399999999</v>
      </c>
      <c r="F1741" s="25"/>
      <c r="J1741" s="25"/>
    </row>
    <row r="1742" spans="2:10" x14ac:dyDescent="0.25">
      <c r="B1742" s="28">
        <f t="shared" si="26"/>
        <v>46040.999999995809</v>
      </c>
      <c r="C1742" s="26">
        <v>74338.110079999999</v>
      </c>
      <c r="F1742" s="25"/>
      <c r="J1742" s="25"/>
    </row>
    <row r="1743" spans="2:10" x14ac:dyDescent="0.25">
      <c r="B1743" s="28">
        <f t="shared" si="26"/>
        <v>46041.010416662473</v>
      </c>
      <c r="C1743" s="26">
        <v>67364.615239999999</v>
      </c>
      <c r="F1743" s="25"/>
      <c r="J1743" s="25"/>
    </row>
    <row r="1744" spans="2:10" x14ac:dyDescent="0.25">
      <c r="B1744" s="28">
        <f t="shared" si="26"/>
        <v>46041.020833329138</v>
      </c>
      <c r="C1744" s="26">
        <v>54586.228160000021</v>
      </c>
      <c r="F1744" s="25"/>
      <c r="J1744" s="25"/>
    </row>
    <row r="1745" spans="2:10" x14ac:dyDescent="0.25">
      <c r="B1745" s="28">
        <f t="shared" si="26"/>
        <v>46041.031249995802</v>
      </c>
      <c r="C1745" s="26">
        <v>54155.28916</v>
      </c>
      <c r="F1745" s="25"/>
      <c r="J1745" s="25"/>
    </row>
    <row r="1746" spans="2:10" x14ac:dyDescent="0.25">
      <c r="B1746" s="28">
        <f t="shared" si="26"/>
        <v>46041.041666662466</v>
      </c>
      <c r="C1746" s="26">
        <v>57330.266360000001</v>
      </c>
      <c r="F1746" s="25"/>
      <c r="J1746" s="25"/>
    </row>
    <row r="1747" spans="2:10" x14ac:dyDescent="0.25">
      <c r="B1747" s="28">
        <f t="shared" si="26"/>
        <v>46041.05208332913</v>
      </c>
      <c r="C1747" s="26">
        <v>59121.442799999997</v>
      </c>
      <c r="F1747" s="25"/>
      <c r="J1747" s="25"/>
    </row>
    <row r="1748" spans="2:10" x14ac:dyDescent="0.25">
      <c r="B1748" s="28">
        <f t="shared" si="26"/>
        <v>46041.062499995794</v>
      </c>
      <c r="C1748" s="26">
        <v>59762.13048</v>
      </c>
      <c r="F1748" s="25"/>
      <c r="J1748" s="25"/>
    </row>
    <row r="1749" spans="2:10" x14ac:dyDescent="0.25">
      <c r="B1749" s="28">
        <f t="shared" si="26"/>
        <v>46041.072916662459</v>
      </c>
      <c r="C1749" s="26">
        <v>61840.899120000009</v>
      </c>
      <c r="F1749" s="25"/>
      <c r="J1749" s="25"/>
    </row>
    <row r="1750" spans="2:10" x14ac:dyDescent="0.25">
      <c r="B1750" s="28">
        <f t="shared" si="26"/>
        <v>46041.083333329123</v>
      </c>
      <c r="C1750" s="26">
        <v>57061.56192</v>
      </c>
      <c r="F1750" s="25"/>
      <c r="J1750" s="25"/>
    </row>
    <row r="1751" spans="2:10" x14ac:dyDescent="0.25">
      <c r="B1751" s="28">
        <f t="shared" ref="B1751:B1814" si="27">IF(AND(DATE(YEAR(B1750),MONTH(B1750),DAY(B1750))+TIME(HOUR(B1750),MINUTE(B1750),SECOND(B1750))=DATE(YEAR(B1750),10,IF(WEEKDAY(DATE(YEAR($C$14),10,31),2)=7,31,DAY(31-WEEKDAY(DATE(YEAR($C$14),10,31),2))))+TIME(2,45,0),B1750&lt;&gt;B1746),B1750-0.03125,IF((DATE(YEAR(B1750),MONTH(B1750),DAY(B1750))+TIME(HOUR(B1750),MINUTE(B1750),SECOND(B1750)))=DATE(YEAR(B1750),3,IF(WEEKDAY(DATE(YEAR($C$14),3,31),2)=7,31,DAY(31-WEEKDAY(DATE(YEAR($C$14),3,31),2))))+TIME(1,45,0),B1750+0.0520833333333333,B1750+0.0104166666666667))</f>
        <v>46041.093749995787</v>
      </c>
      <c r="C1751" s="26">
        <v>69227.180959999998</v>
      </c>
      <c r="F1751" s="25"/>
      <c r="J1751" s="25"/>
    </row>
    <row r="1752" spans="2:10" x14ac:dyDescent="0.25">
      <c r="B1752" s="28">
        <f t="shared" si="27"/>
        <v>46041.104166662451</v>
      </c>
      <c r="C1752" s="26">
        <v>57494.278959999996</v>
      </c>
      <c r="F1752" s="25"/>
      <c r="J1752" s="25"/>
    </row>
    <row r="1753" spans="2:10" x14ac:dyDescent="0.25">
      <c r="B1753" s="28">
        <f t="shared" si="27"/>
        <v>46041.114583329116</v>
      </c>
      <c r="C1753" s="26">
        <v>46675.979400000004</v>
      </c>
      <c r="F1753" s="25"/>
      <c r="J1753" s="25"/>
    </row>
    <row r="1754" spans="2:10" x14ac:dyDescent="0.25">
      <c r="B1754" s="28">
        <f t="shared" si="27"/>
        <v>46041.12499999578</v>
      </c>
      <c r="C1754" s="26">
        <v>47634.989720000012</v>
      </c>
      <c r="F1754" s="25"/>
      <c r="J1754" s="25"/>
    </row>
    <row r="1755" spans="2:10" x14ac:dyDescent="0.25">
      <c r="B1755" s="28">
        <f t="shared" si="27"/>
        <v>46041.135416662444</v>
      </c>
      <c r="C1755" s="26">
        <v>42011.030240000007</v>
      </c>
      <c r="F1755" s="25"/>
      <c r="J1755" s="25"/>
    </row>
    <row r="1756" spans="2:10" x14ac:dyDescent="0.25">
      <c r="B1756" s="28">
        <f t="shared" si="27"/>
        <v>46041.145833329108</v>
      </c>
      <c r="C1756" s="26">
        <v>44788.926239999993</v>
      </c>
      <c r="F1756" s="25"/>
      <c r="J1756" s="25"/>
    </row>
    <row r="1757" spans="2:10" x14ac:dyDescent="0.25">
      <c r="B1757" s="28">
        <f t="shared" si="27"/>
        <v>46041.156249995773</v>
      </c>
      <c r="C1757" s="26">
        <v>56832.65075999999</v>
      </c>
      <c r="F1757" s="25"/>
      <c r="J1757" s="25"/>
    </row>
    <row r="1758" spans="2:10" x14ac:dyDescent="0.25">
      <c r="B1758" s="28">
        <f t="shared" si="27"/>
        <v>46041.166666662437</v>
      </c>
      <c r="C1758" s="26">
        <v>63811.700600000011</v>
      </c>
      <c r="F1758" s="25"/>
      <c r="J1758" s="25"/>
    </row>
    <row r="1759" spans="2:10" x14ac:dyDescent="0.25">
      <c r="B1759" s="28">
        <f t="shared" si="27"/>
        <v>46041.177083329101</v>
      </c>
      <c r="C1759" s="26">
        <v>59091.170359999989</v>
      </c>
      <c r="F1759" s="25"/>
      <c r="J1759" s="25"/>
    </row>
    <row r="1760" spans="2:10" x14ac:dyDescent="0.25">
      <c r="B1760" s="28">
        <f t="shared" si="27"/>
        <v>46041.187499995765</v>
      </c>
      <c r="C1760" s="26">
        <v>68699.854719999988</v>
      </c>
      <c r="F1760" s="25"/>
      <c r="J1760" s="25"/>
    </row>
    <row r="1761" spans="2:10" x14ac:dyDescent="0.25">
      <c r="B1761" s="28">
        <f t="shared" si="27"/>
        <v>46041.19791666243</v>
      </c>
      <c r="C1761" s="26">
        <v>81488.370919999987</v>
      </c>
      <c r="F1761" s="25"/>
      <c r="J1761" s="25"/>
    </row>
    <row r="1762" spans="2:10" x14ac:dyDescent="0.25">
      <c r="B1762" s="28">
        <f t="shared" si="27"/>
        <v>46041.208333329094</v>
      </c>
      <c r="C1762" s="26">
        <v>77901.888359999997</v>
      </c>
      <c r="F1762" s="25"/>
      <c r="J1762" s="25"/>
    </row>
    <row r="1763" spans="2:10" x14ac:dyDescent="0.25">
      <c r="B1763" s="28">
        <f t="shared" si="27"/>
        <v>46041.218749995758</v>
      </c>
      <c r="C1763" s="26">
        <v>72283.802280000004</v>
      </c>
      <c r="F1763" s="25"/>
      <c r="J1763" s="25"/>
    </row>
    <row r="1764" spans="2:10" x14ac:dyDescent="0.25">
      <c r="B1764" s="28">
        <f t="shared" si="27"/>
        <v>46041.229166662422</v>
      </c>
      <c r="C1764" s="26">
        <v>77607.884759999986</v>
      </c>
      <c r="F1764" s="25"/>
      <c r="J1764" s="25"/>
    </row>
    <row r="1765" spans="2:10" x14ac:dyDescent="0.25">
      <c r="B1765" s="28">
        <f t="shared" si="27"/>
        <v>46041.239583329087</v>
      </c>
      <c r="C1765" s="26">
        <v>82653.618720000013</v>
      </c>
      <c r="F1765" s="25"/>
      <c r="J1765" s="25"/>
    </row>
    <row r="1766" spans="2:10" x14ac:dyDescent="0.25">
      <c r="B1766" s="28">
        <f t="shared" si="27"/>
        <v>46041.249999995751</v>
      </c>
      <c r="C1766" s="26">
        <v>83448.471080000018</v>
      </c>
      <c r="F1766" s="25"/>
      <c r="J1766" s="25"/>
    </row>
    <row r="1767" spans="2:10" x14ac:dyDescent="0.25">
      <c r="B1767" s="28">
        <f t="shared" si="27"/>
        <v>46041.260416662415</v>
      </c>
      <c r="C1767" s="26">
        <v>83495.546400000021</v>
      </c>
      <c r="F1767" s="25"/>
      <c r="J1767" s="25"/>
    </row>
    <row r="1768" spans="2:10" x14ac:dyDescent="0.25">
      <c r="B1768" s="28">
        <f t="shared" si="27"/>
        <v>46041.270833329079</v>
      </c>
      <c r="C1768" s="26">
        <v>79852.10772</v>
      </c>
      <c r="F1768" s="25"/>
      <c r="J1768" s="25"/>
    </row>
    <row r="1769" spans="2:10" x14ac:dyDescent="0.25">
      <c r="B1769" s="28">
        <f t="shared" si="27"/>
        <v>46041.281249995744</v>
      </c>
      <c r="C1769" s="26">
        <v>93177.265999999989</v>
      </c>
      <c r="F1769" s="25"/>
      <c r="J1769" s="25"/>
    </row>
    <row r="1770" spans="2:10" x14ac:dyDescent="0.25">
      <c r="B1770" s="28">
        <f t="shared" si="27"/>
        <v>46041.291666662408</v>
      </c>
      <c r="C1770" s="26">
        <v>78981.157279999999</v>
      </c>
      <c r="F1770" s="25"/>
      <c r="J1770" s="25"/>
    </row>
    <row r="1771" spans="2:10" x14ac:dyDescent="0.25">
      <c r="B1771" s="28">
        <f t="shared" si="27"/>
        <v>46041.302083329072</v>
      </c>
      <c r="C1771" s="26">
        <v>78503.198879999996</v>
      </c>
      <c r="F1771" s="25"/>
      <c r="J1771" s="25"/>
    </row>
    <row r="1772" spans="2:10" x14ac:dyDescent="0.25">
      <c r="B1772" s="28">
        <f t="shared" si="27"/>
        <v>46041.312499995736</v>
      </c>
      <c r="C1772" s="26">
        <v>76874.652519999989</v>
      </c>
      <c r="F1772" s="25"/>
      <c r="J1772" s="25"/>
    </row>
    <row r="1773" spans="2:10" x14ac:dyDescent="0.25">
      <c r="B1773" s="28">
        <f t="shared" si="27"/>
        <v>46041.322916662401</v>
      </c>
      <c r="C1773" s="26">
        <v>76135.609999999986</v>
      </c>
      <c r="F1773" s="25"/>
      <c r="J1773" s="25"/>
    </row>
    <row r="1774" spans="2:10" x14ac:dyDescent="0.25">
      <c r="B1774" s="28">
        <f t="shared" si="27"/>
        <v>46041.333333329065</v>
      </c>
      <c r="C1774" s="26">
        <v>74848.523640000014</v>
      </c>
      <c r="F1774" s="25"/>
      <c r="J1774" s="25"/>
    </row>
    <row r="1775" spans="2:10" x14ac:dyDescent="0.25">
      <c r="B1775" s="28">
        <f t="shared" si="27"/>
        <v>46041.343749995729</v>
      </c>
      <c r="C1775" s="26">
        <v>72974.150719999991</v>
      </c>
      <c r="F1775" s="25"/>
      <c r="J1775" s="25"/>
    </row>
    <row r="1776" spans="2:10" x14ac:dyDescent="0.25">
      <c r="B1776" s="28">
        <f t="shared" si="27"/>
        <v>46041.354166662393</v>
      </c>
      <c r="C1776" s="26">
        <v>76913.443719999996</v>
      </c>
      <c r="F1776" s="25"/>
      <c r="J1776" s="25"/>
    </row>
    <row r="1777" spans="2:10" x14ac:dyDescent="0.25">
      <c r="B1777" s="28">
        <f t="shared" si="27"/>
        <v>46041.364583329057</v>
      </c>
      <c r="C1777" s="26">
        <v>72382.588200000013</v>
      </c>
      <c r="F1777" s="25"/>
      <c r="J1777" s="25"/>
    </row>
    <row r="1778" spans="2:10" x14ac:dyDescent="0.25">
      <c r="B1778" s="28">
        <f t="shared" si="27"/>
        <v>46041.374999995722</v>
      </c>
      <c r="C1778" s="26">
        <v>65359.041759999993</v>
      </c>
      <c r="F1778" s="25"/>
      <c r="J1778" s="25"/>
    </row>
    <row r="1779" spans="2:10" x14ac:dyDescent="0.25">
      <c r="B1779" s="28">
        <f t="shared" si="27"/>
        <v>46041.385416662386</v>
      </c>
      <c r="C1779" s="26">
        <v>72793.432960000006</v>
      </c>
      <c r="F1779" s="25"/>
      <c r="J1779" s="25"/>
    </row>
    <row r="1780" spans="2:10" x14ac:dyDescent="0.25">
      <c r="B1780" s="28">
        <f t="shared" si="27"/>
        <v>46041.39583332905</v>
      </c>
      <c r="C1780" s="26">
        <v>75713.24944</v>
      </c>
      <c r="F1780" s="25"/>
      <c r="J1780" s="25"/>
    </row>
    <row r="1781" spans="2:10" x14ac:dyDescent="0.25">
      <c r="B1781" s="28">
        <f t="shared" si="27"/>
        <v>46041.406249995714</v>
      </c>
      <c r="C1781" s="26">
        <v>79238.879520000002</v>
      </c>
      <c r="F1781" s="25"/>
      <c r="J1781" s="25"/>
    </row>
    <row r="1782" spans="2:10" x14ac:dyDescent="0.25">
      <c r="B1782" s="28">
        <f t="shared" si="27"/>
        <v>46041.416666662379</v>
      </c>
      <c r="C1782" s="26">
        <v>82345.317360000015</v>
      </c>
      <c r="F1782" s="25"/>
      <c r="J1782" s="25"/>
    </row>
    <row r="1783" spans="2:10" x14ac:dyDescent="0.25">
      <c r="B1783" s="28">
        <f t="shared" si="27"/>
        <v>46041.427083329043</v>
      </c>
      <c r="C1783" s="26">
        <v>82655.371280000007</v>
      </c>
      <c r="F1783" s="25"/>
      <c r="J1783" s="25"/>
    </row>
    <row r="1784" spans="2:10" x14ac:dyDescent="0.25">
      <c r="B1784" s="28">
        <f t="shared" si="27"/>
        <v>46041.437499995707</v>
      </c>
      <c r="C1784" s="26">
        <v>84734.400639999993</v>
      </c>
      <c r="F1784" s="25"/>
      <c r="J1784" s="25"/>
    </row>
    <row r="1785" spans="2:10" x14ac:dyDescent="0.25">
      <c r="B1785" s="28">
        <f t="shared" si="27"/>
        <v>46041.447916662371</v>
      </c>
      <c r="C1785" s="26">
        <v>85567.688000000009</v>
      </c>
      <c r="F1785" s="25"/>
      <c r="J1785" s="25"/>
    </row>
    <row r="1786" spans="2:10" x14ac:dyDescent="0.25">
      <c r="B1786" s="28">
        <f t="shared" si="27"/>
        <v>46041.458333329036</v>
      </c>
      <c r="C1786" s="26">
        <v>69571.162679999994</v>
      </c>
      <c r="F1786" s="25"/>
      <c r="J1786" s="25"/>
    </row>
    <row r="1787" spans="2:10" x14ac:dyDescent="0.25">
      <c r="B1787" s="28">
        <f t="shared" si="27"/>
        <v>46041.4687499957</v>
      </c>
      <c r="C1787" s="26">
        <v>68258.116359999985</v>
      </c>
      <c r="F1787" s="25"/>
      <c r="J1787" s="25"/>
    </row>
    <row r="1788" spans="2:10" x14ac:dyDescent="0.25">
      <c r="B1788" s="28">
        <f t="shared" si="27"/>
        <v>46041.479166662364</v>
      </c>
      <c r="C1788" s="26">
        <v>68704.281879999995</v>
      </c>
      <c r="F1788" s="25"/>
      <c r="J1788" s="25"/>
    </row>
    <row r="1789" spans="2:10" x14ac:dyDescent="0.25">
      <c r="B1789" s="28">
        <f t="shared" si="27"/>
        <v>46041.489583329028</v>
      </c>
      <c r="C1789" s="26">
        <v>72629.938479999997</v>
      </c>
      <c r="F1789" s="25"/>
      <c r="J1789" s="25"/>
    </row>
    <row r="1790" spans="2:10" x14ac:dyDescent="0.25">
      <c r="B1790" s="28">
        <f t="shared" si="27"/>
        <v>46041.499999995693</v>
      </c>
      <c r="C1790" s="26">
        <v>80965.93680000001</v>
      </c>
      <c r="F1790" s="25"/>
      <c r="J1790" s="25"/>
    </row>
    <row r="1791" spans="2:10" x14ac:dyDescent="0.25">
      <c r="B1791" s="28">
        <f t="shared" si="27"/>
        <v>46041.510416662357</v>
      </c>
      <c r="C1791" s="26">
        <v>68652.779679999992</v>
      </c>
      <c r="F1791" s="25"/>
      <c r="J1791" s="25"/>
    </row>
    <row r="1792" spans="2:10" x14ac:dyDescent="0.25">
      <c r="B1792" s="28">
        <f t="shared" si="27"/>
        <v>46041.520833329021</v>
      </c>
      <c r="C1792" s="26">
        <v>68557.511640000012</v>
      </c>
      <c r="F1792" s="25"/>
      <c r="J1792" s="25"/>
    </row>
    <row r="1793" spans="2:10" x14ac:dyDescent="0.25">
      <c r="B1793" s="28">
        <f t="shared" si="27"/>
        <v>46041.531249995685</v>
      </c>
      <c r="C1793" s="26">
        <v>73148.9856</v>
      </c>
      <c r="F1793" s="25"/>
      <c r="J1793" s="25"/>
    </row>
    <row r="1794" spans="2:10" x14ac:dyDescent="0.25">
      <c r="B1794" s="28">
        <f t="shared" si="27"/>
        <v>46041.54166666235</v>
      </c>
      <c r="C1794" s="26">
        <v>69281.934999999983</v>
      </c>
      <c r="F1794" s="25"/>
      <c r="J1794" s="25"/>
    </row>
    <row r="1795" spans="2:10" x14ac:dyDescent="0.25">
      <c r="B1795" s="28">
        <f t="shared" si="27"/>
        <v>46041.552083329014</v>
      </c>
      <c r="C1795" s="26">
        <v>69967.606640000013</v>
      </c>
      <c r="F1795" s="25"/>
      <c r="J1795" s="25"/>
    </row>
    <row r="1796" spans="2:10" x14ac:dyDescent="0.25">
      <c r="B1796" s="28">
        <f t="shared" si="27"/>
        <v>46041.562499995678</v>
      </c>
      <c r="C1796" s="26">
        <v>72454.075040000025</v>
      </c>
      <c r="F1796" s="25"/>
      <c r="J1796" s="25"/>
    </row>
    <row r="1797" spans="2:10" x14ac:dyDescent="0.25">
      <c r="B1797" s="28">
        <f t="shared" si="27"/>
        <v>46041.572916662342</v>
      </c>
      <c r="C1797" s="26">
        <v>75621.081520000036</v>
      </c>
      <c r="F1797" s="25"/>
      <c r="J1797" s="25"/>
    </row>
    <row r="1798" spans="2:10" x14ac:dyDescent="0.25">
      <c r="B1798" s="28">
        <f t="shared" si="27"/>
        <v>46041.583333329007</v>
      </c>
      <c r="C1798" s="26">
        <v>74809.246640000012</v>
      </c>
      <c r="F1798" s="25"/>
      <c r="J1798" s="25"/>
    </row>
    <row r="1799" spans="2:10" x14ac:dyDescent="0.25">
      <c r="B1799" s="28">
        <f t="shared" si="27"/>
        <v>46041.593749995671</v>
      </c>
      <c r="C1799" s="26">
        <v>80550.71636000002</v>
      </c>
      <c r="F1799" s="25"/>
      <c r="J1799" s="25"/>
    </row>
    <row r="1800" spans="2:10" x14ac:dyDescent="0.25">
      <c r="B1800" s="28">
        <f t="shared" si="27"/>
        <v>46041.604166662335</v>
      </c>
      <c r="C1800" s="26">
        <v>84204.385800000004</v>
      </c>
      <c r="F1800" s="25"/>
      <c r="J1800" s="25"/>
    </row>
    <row r="1801" spans="2:10" x14ac:dyDescent="0.25">
      <c r="B1801" s="28">
        <f t="shared" si="27"/>
        <v>46041.614583328999</v>
      </c>
      <c r="C1801" s="26">
        <v>81111.455120000028</v>
      </c>
      <c r="F1801" s="25"/>
      <c r="J1801" s="25"/>
    </row>
    <row r="1802" spans="2:10" x14ac:dyDescent="0.25">
      <c r="B1802" s="28">
        <f t="shared" si="27"/>
        <v>46041.624999995664</v>
      </c>
      <c r="C1802" s="26">
        <v>78775.684519999995</v>
      </c>
      <c r="F1802" s="25"/>
      <c r="J1802" s="25"/>
    </row>
    <row r="1803" spans="2:10" x14ac:dyDescent="0.25">
      <c r="B1803" s="28">
        <f t="shared" si="27"/>
        <v>46041.635416662328</v>
      </c>
      <c r="C1803" s="26">
        <v>79323.23652000002</v>
      </c>
      <c r="F1803" s="25"/>
      <c r="J1803" s="25"/>
    </row>
    <row r="1804" spans="2:10" x14ac:dyDescent="0.25">
      <c r="B1804" s="28">
        <f t="shared" si="27"/>
        <v>46041.645833328992</v>
      </c>
      <c r="C1804" s="26">
        <v>82653.674960000004</v>
      </c>
      <c r="F1804" s="25"/>
      <c r="J1804" s="25"/>
    </row>
    <row r="1805" spans="2:10" x14ac:dyDescent="0.25">
      <c r="B1805" s="28">
        <f t="shared" si="27"/>
        <v>46041.656249995656</v>
      </c>
      <c r="C1805" s="26">
        <v>78382.694280000011</v>
      </c>
      <c r="F1805" s="25"/>
      <c r="J1805" s="25"/>
    </row>
    <row r="1806" spans="2:10" x14ac:dyDescent="0.25">
      <c r="B1806" s="28">
        <f t="shared" si="27"/>
        <v>46041.66666666232</v>
      </c>
      <c r="C1806" s="26">
        <v>74176.710399999982</v>
      </c>
      <c r="F1806" s="25"/>
      <c r="J1806" s="25"/>
    </row>
    <row r="1807" spans="2:10" x14ac:dyDescent="0.25">
      <c r="B1807" s="28">
        <f t="shared" si="27"/>
        <v>46041.677083328985</v>
      </c>
      <c r="C1807" s="26">
        <v>76575.388159999988</v>
      </c>
      <c r="F1807" s="25"/>
      <c r="J1807" s="25"/>
    </row>
    <row r="1808" spans="2:10" x14ac:dyDescent="0.25">
      <c r="B1808" s="28">
        <f t="shared" si="27"/>
        <v>46041.687499995649</v>
      </c>
      <c r="C1808" s="26">
        <v>78872.432919999977</v>
      </c>
      <c r="F1808" s="25"/>
      <c r="J1808" s="25"/>
    </row>
    <row r="1809" spans="2:10" x14ac:dyDescent="0.25">
      <c r="B1809" s="28">
        <f t="shared" si="27"/>
        <v>46041.697916662313</v>
      </c>
      <c r="C1809" s="26">
        <v>78585.665000000023</v>
      </c>
      <c r="F1809" s="25"/>
      <c r="J1809" s="25"/>
    </row>
    <row r="1810" spans="2:10" x14ac:dyDescent="0.25">
      <c r="B1810" s="28">
        <f t="shared" si="27"/>
        <v>46041.708333328977</v>
      </c>
      <c r="C1810" s="26">
        <v>77365.473240000007</v>
      </c>
      <c r="F1810" s="25"/>
      <c r="J1810" s="25"/>
    </row>
    <row r="1811" spans="2:10" x14ac:dyDescent="0.25">
      <c r="B1811" s="28">
        <f t="shared" si="27"/>
        <v>46041.718749995642</v>
      </c>
      <c r="C1811" s="26">
        <v>82160.181480000014</v>
      </c>
      <c r="F1811" s="25"/>
      <c r="J1811" s="25"/>
    </row>
    <row r="1812" spans="2:10" x14ac:dyDescent="0.25">
      <c r="B1812" s="28">
        <f t="shared" si="27"/>
        <v>46041.729166662306</v>
      </c>
      <c r="C1812" s="26">
        <v>75006.250599999999</v>
      </c>
      <c r="F1812" s="25"/>
      <c r="J1812" s="25"/>
    </row>
    <row r="1813" spans="2:10" x14ac:dyDescent="0.25">
      <c r="B1813" s="28">
        <f t="shared" si="27"/>
        <v>46041.73958332897</v>
      </c>
      <c r="C1813" s="26">
        <v>70841.511839999992</v>
      </c>
      <c r="F1813" s="25"/>
      <c r="J1813" s="25"/>
    </row>
    <row r="1814" spans="2:10" x14ac:dyDescent="0.25">
      <c r="B1814" s="28">
        <f t="shared" si="27"/>
        <v>46041.749999995634</v>
      </c>
      <c r="C1814" s="26">
        <v>75846.916400000002</v>
      </c>
      <c r="F1814" s="25"/>
      <c r="J1814" s="25"/>
    </row>
    <row r="1815" spans="2:10" x14ac:dyDescent="0.25">
      <c r="B1815" s="28">
        <f t="shared" ref="B1815:B1878" si="28">IF(AND(DATE(YEAR(B1814),MONTH(B1814),DAY(B1814))+TIME(HOUR(B1814),MINUTE(B1814),SECOND(B1814))=DATE(YEAR(B1814),10,IF(WEEKDAY(DATE(YEAR($C$14),10,31),2)=7,31,DAY(31-WEEKDAY(DATE(YEAR($C$14),10,31),2))))+TIME(2,45,0),B1814&lt;&gt;B1810),B1814-0.03125,IF((DATE(YEAR(B1814),MONTH(B1814),DAY(B1814))+TIME(HOUR(B1814),MINUTE(B1814),SECOND(B1814)))=DATE(YEAR(B1814),3,IF(WEEKDAY(DATE(YEAR($C$14),3,31),2)=7,31,DAY(31-WEEKDAY(DATE(YEAR($C$14),3,31),2))))+TIME(1,45,0),B1814+0.0520833333333333,B1814+0.0104166666666667))</f>
        <v>46041.760416662299</v>
      </c>
      <c r="C1815" s="26">
        <v>72411.099759999997</v>
      </c>
      <c r="F1815" s="25"/>
      <c r="J1815" s="25"/>
    </row>
    <row r="1816" spans="2:10" x14ac:dyDescent="0.25">
      <c r="B1816" s="28">
        <f t="shared" si="28"/>
        <v>46041.770833328963</v>
      </c>
      <c r="C1816" s="26">
        <v>76344.392959999997</v>
      </c>
      <c r="F1816" s="25"/>
      <c r="J1816" s="25"/>
    </row>
    <row r="1817" spans="2:10" x14ac:dyDescent="0.25">
      <c r="B1817" s="28">
        <f t="shared" si="28"/>
        <v>46041.781249995627</v>
      </c>
      <c r="C1817" s="26">
        <v>70560.273879999979</v>
      </c>
      <c r="F1817" s="25"/>
      <c r="J1817" s="25"/>
    </row>
    <row r="1818" spans="2:10" x14ac:dyDescent="0.25">
      <c r="B1818" s="28">
        <f t="shared" si="28"/>
        <v>46041.791666662291</v>
      </c>
      <c r="C1818" s="26">
        <v>71208.387560000017</v>
      </c>
      <c r="F1818" s="25"/>
      <c r="J1818" s="25"/>
    </row>
    <row r="1819" spans="2:10" x14ac:dyDescent="0.25">
      <c r="B1819" s="28">
        <f t="shared" si="28"/>
        <v>46041.802083328956</v>
      </c>
      <c r="C1819" s="26">
        <v>78958.186920000007</v>
      </c>
      <c r="F1819" s="25"/>
      <c r="J1819" s="25"/>
    </row>
    <row r="1820" spans="2:10" x14ac:dyDescent="0.25">
      <c r="B1820" s="28">
        <f t="shared" si="28"/>
        <v>46041.81249999562</v>
      </c>
      <c r="C1820" s="26">
        <v>75051.957999999999</v>
      </c>
      <c r="F1820" s="25"/>
      <c r="J1820" s="25"/>
    </row>
    <row r="1821" spans="2:10" x14ac:dyDescent="0.25">
      <c r="B1821" s="28">
        <f t="shared" si="28"/>
        <v>46041.822916662284</v>
      </c>
      <c r="C1821" s="26">
        <v>69940.678680000012</v>
      </c>
      <c r="F1821" s="25"/>
      <c r="J1821" s="25"/>
    </row>
    <row r="1822" spans="2:10" x14ac:dyDescent="0.25">
      <c r="B1822" s="28">
        <f t="shared" si="28"/>
        <v>46041.833333328948</v>
      </c>
      <c r="C1822" s="26">
        <v>70030.096519999992</v>
      </c>
      <c r="F1822" s="25"/>
      <c r="J1822" s="25"/>
    </row>
    <row r="1823" spans="2:10" x14ac:dyDescent="0.25">
      <c r="B1823" s="28">
        <f t="shared" si="28"/>
        <v>46041.843749995613</v>
      </c>
      <c r="C1823" s="26">
        <v>76960.000559999986</v>
      </c>
      <c r="F1823" s="25"/>
      <c r="J1823" s="25"/>
    </row>
    <row r="1824" spans="2:10" x14ac:dyDescent="0.25">
      <c r="B1824" s="28">
        <f t="shared" si="28"/>
        <v>46041.854166662277</v>
      </c>
      <c r="C1824" s="26">
        <v>71187.059760000004</v>
      </c>
      <c r="F1824" s="25"/>
      <c r="J1824" s="25"/>
    </row>
    <row r="1825" spans="2:10" x14ac:dyDescent="0.25">
      <c r="B1825" s="28">
        <f t="shared" si="28"/>
        <v>46041.864583328941</v>
      </c>
      <c r="C1825" s="26">
        <v>72027.427080000009</v>
      </c>
      <c r="F1825" s="25"/>
      <c r="J1825" s="25"/>
    </row>
    <row r="1826" spans="2:10" x14ac:dyDescent="0.25">
      <c r="B1826" s="28">
        <f t="shared" si="28"/>
        <v>46041.874999995605</v>
      </c>
      <c r="C1826" s="26">
        <v>76094.849199999997</v>
      </c>
      <c r="F1826" s="25"/>
      <c r="J1826" s="25"/>
    </row>
    <row r="1827" spans="2:10" x14ac:dyDescent="0.25">
      <c r="B1827" s="28">
        <f t="shared" si="28"/>
        <v>46041.88541666227</v>
      </c>
      <c r="C1827" s="26">
        <v>77658.463999999993</v>
      </c>
      <c r="F1827" s="25"/>
      <c r="J1827" s="25"/>
    </row>
    <row r="1828" spans="2:10" x14ac:dyDescent="0.25">
      <c r="B1828" s="28">
        <f t="shared" si="28"/>
        <v>46041.895833328934</v>
      </c>
      <c r="C1828" s="26">
        <v>78546.646880000015</v>
      </c>
      <c r="F1828" s="25"/>
      <c r="J1828" s="25"/>
    </row>
    <row r="1829" spans="2:10" x14ac:dyDescent="0.25">
      <c r="B1829" s="28">
        <f t="shared" si="28"/>
        <v>46041.906249995598</v>
      </c>
      <c r="C1829" s="26">
        <v>74126.075679999994</v>
      </c>
      <c r="F1829" s="25"/>
      <c r="J1829" s="25"/>
    </row>
    <row r="1830" spans="2:10" x14ac:dyDescent="0.25">
      <c r="B1830" s="28">
        <f t="shared" si="28"/>
        <v>46041.916666662262</v>
      </c>
      <c r="C1830" s="26">
        <v>72247.745600000024</v>
      </c>
      <c r="F1830" s="25"/>
      <c r="J1830" s="25"/>
    </row>
    <row r="1831" spans="2:10" x14ac:dyDescent="0.25">
      <c r="B1831" s="28">
        <f t="shared" si="28"/>
        <v>46041.927083328927</v>
      </c>
      <c r="C1831" s="26">
        <v>69078.839959999998</v>
      </c>
      <c r="F1831" s="25"/>
      <c r="J1831" s="25"/>
    </row>
    <row r="1832" spans="2:10" x14ac:dyDescent="0.25">
      <c r="B1832" s="28">
        <f t="shared" si="28"/>
        <v>46041.937499995591</v>
      </c>
      <c r="C1832" s="26">
        <v>69802.106839999993</v>
      </c>
      <c r="F1832" s="25"/>
      <c r="J1832" s="25"/>
    </row>
    <row r="1833" spans="2:10" x14ac:dyDescent="0.25">
      <c r="B1833" s="28">
        <f t="shared" si="28"/>
        <v>46041.947916662255</v>
      </c>
      <c r="C1833" s="26">
        <v>73726.291959999988</v>
      </c>
      <c r="F1833" s="25"/>
      <c r="J1833" s="25"/>
    </row>
    <row r="1834" spans="2:10" x14ac:dyDescent="0.25">
      <c r="B1834" s="28">
        <f t="shared" si="28"/>
        <v>46041.958333328919</v>
      </c>
      <c r="C1834" s="26">
        <v>66700.774359999996</v>
      </c>
      <c r="F1834" s="25"/>
      <c r="J1834" s="25"/>
    </row>
    <row r="1835" spans="2:10" x14ac:dyDescent="0.25">
      <c r="B1835" s="28">
        <f t="shared" si="28"/>
        <v>46041.968749995583</v>
      </c>
      <c r="C1835" s="26">
        <v>66988.873479999995</v>
      </c>
      <c r="F1835" s="25"/>
      <c r="J1835" s="25"/>
    </row>
    <row r="1836" spans="2:10" x14ac:dyDescent="0.25">
      <c r="B1836" s="28">
        <f t="shared" si="28"/>
        <v>46041.979166662248</v>
      </c>
      <c r="C1836" s="26">
        <v>64630.554719999993</v>
      </c>
      <c r="F1836" s="25"/>
      <c r="J1836" s="25"/>
    </row>
    <row r="1837" spans="2:10" x14ac:dyDescent="0.25">
      <c r="B1837" s="28">
        <f t="shared" si="28"/>
        <v>46041.989583328912</v>
      </c>
      <c r="C1837" s="26">
        <v>61320.217560000005</v>
      </c>
      <c r="F1837" s="25"/>
      <c r="J1837" s="25"/>
    </row>
    <row r="1838" spans="2:10" x14ac:dyDescent="0.25">
      <c r="B1838" s="28">
        <f t="shared" si="28"/>
        <v>46041.999999995576</v>
      </c>
      <c r="C1838" s="26">
        <v>57262.478039999995</v>
      </c>
      <c r="F1838" s="25"/>
      <c r="J1838" s="25"/>
    </row>
    <row r="1839" spans="2:10" x14ac:dyDescent="0.25">
      <c r="B1839" s="28">
        <f t="shared" si="28"/>
        <v>46042.01041666224</v>
      </c>
      <c r="C1839" s="26">
        <v>65129.638400000003</v>
      </c>
      <c r="F1839" s="25"/>
      <c r="J1839" s="25"/>
    </row>
    <row r="1840" spans="2:10" x14ac:dyDescent="0.25">
      <c r="B1840" s="28">
        <f t="shared" si="28"/>
        <v>46042.020833328905</v>
      </c>
      <c r="C1840" s="26">
        <v>60864.714599999992</v>
      </c>
      <c r="F1840" s="25"/>
      <c r="J1840" s="25"/>
    </row>
    <row r="1841" spans="2:10" x14ac:dyDescent="0.25">
      <c r="B1841" s="28">
        <f t="shared" si="28"/>
        <v>46042.031249995569</v>
      </c>
      <c r="C1841" s="26">
        <v>57911.271519999995</v>
      </c>
      <c r="F1841" s="25"/>
      <c r="J1841" s="25"/>
    </row>
    <row r="1842" spans="2:10" x14ac:dyDescent="0.25">
      <c r="B1842" s="28">
        <f t="shared" si="28"/>
        <v>46042.041666662233</v>
      </c>
      <c r="C1842" s="26">
        <v>63829.493440000006</v>
      </c>
      <c r="F1842" s="25"/>
      <c r="J1842" s="25"/>
    </row>
    <row r="1843" spans="2:10" x14ac:dyDescent="0.25">
      <c r="B1843" s="28">
        <f t="shared" si="28"/>
        <v>46042.052083328897</v>
      </c>
      <c r="C1843" s="26">
        <v>59646.28467999999</v>
      </c>
      <c r="F1843" s="25"/>
      <c r="J1843" s="25"/>
    </row>
    <row r="1844" spans="2:10" x14ac:dyDescent="0.25">
      <c r="B1844" s="28">
        <f t="shared" si="28"/>
        <v>46042.062499995562</v>
      </c>
      <c r="C1844" s="26">
        <v>51885.315680000007</v>
      </c>
      <c r="F1844" s="25"/>
      <c r="J1844" s="25"/>
    </row>
    <row r="1845" spans="2:10" x14ac:dyDescent="0.25">
      <c r="B1845" s="28">
        <f t="shared" si="28"/>
        <v>46042.072916662226</v>
      </c>
      <c r="C1845" s="26">
        <v>43021.928400000012</v>
      </c>
      <c r="F1845" s="25"/>
      <c r="J1845" s="25"/>
    </row>
    <row r="1846" spans="2:10" x14ac:dyDescent="0.25">
      <c r="B1846" s="28">
        <f t="shared" si="28"/>
        <v>46042.08333332889</v>
      </c>
      <c r="C1846" s="26">
        <v>56940.667199999996</v>
      </c>
      <c r="F1846" s="25"/>
      <c r="J1846" s="25"/>
    </row>
    <row r="1847" spans="2:10" x14ac:dyDescent="0.25">
      <c r="B1847" s="28">
        <f t="shared" si="28"/>
        <v>46042.093749995554</v>
      </c>
      <c r="C1847" s="26">
        <v>52000.743839999996</v>
      </c>
      <c r="F1847" s="25"/>
      <c r="J1847" s="25"/>
    </row>
    <row r="1848" spans="2:10" x14ac:dyDescent="0.25">
      <c r="B1848" s="28">
        <f t="shared" si="28"/>
        <v>46042.104166662219</v>
      </c>
      <c r="C1848" s="26">
        <v>54755.011200000001</v>
      </c>
      <c r="F1848" s="25"/>
      <c r="J1848" s="25"/>
    </row>
    <row r="1849" spans="2:10" x14ac:dyDescent="0.25">
      <c r="B1849" s="28">
        <f t="shared" si="28"/>
        <v>46042.114583328883</v>
      </c>
      <c r="C1849" s="26">
        <v>59900.985000000001</v>
      </c>
      <c r="F1849" s="25"/>
      <c r="J1849" s="25"/>
    </row>
    <row r="1850" spans="2:10" x14ac:dyDescent="0.25">
      <c r="B1850" s="28">
        <f t="shared" si="28"/>
        <v>46042.124999995547</v>
      </c>
      <c r="C1850" s="26">
        <v>56583.441480000001</v>
      </c>
      <c r="F1850" s="25"/>
      <c r="J1850" s="25"/>
    </row>
    <row r="1851" spans="2:10" x14ac:dyDescent="0.25">
      <c r="B1851" s="28">
        <f t="shared" si="28"/>
        <v>46042.135416662211</v>
      </c>
      <c r="C1851" s="26">
        <v>56095.325359999988</v>
      </c>
      <c r="F1851" s="25"/>
      <c r="J1851" s="25"/>
    </row>
    <row r="1852" spans="2:10" x14ac:dyDescent="0.25">
      <c r="B1852" s="28">
        <f t="shared" si="28"/>
        <v>46042.145833328876</v>
      </c>
      <c r="C1852" s="26">
        <v>58528.831999999988</v>
      </c>
      <c r="F1852" s="25"/>
      <c r="J1852" s="25"/>
    </row>
    <row r="1853" spans="2:10" x14ac:dyDescent="0.25">
      <c r="B1853" s="28">
        <f t="shared" si="28"/>
        <v>46042.15624999554</v>
      </c>
      <c r="C1853" s="26">
        <v>63606.205120000021</v>
      </c>
      <c r="F1853" s="25"/>
      <c r="J1853" s="25"/>
    </row>
    <row r="1854" spans="2:10" x14ac:dyDescent="0.25">
      <c r="B1854" s="28">
        <f t="shared" si="28"/>
        <v>46042.166666662204</v>
      </c>
      <c r="C1854" s="26">
        <v>76137.82007999999</v>
      </c>
      <c r="F1854" s="25"/>
      <c r="J1854" s="25"/>
    </row>
    <row r="1855" spans="2:10" x14ac:dyDescent="0.25">
      <c r="B1855" s="28">
        <f t="shared" si="28"/>
        <v>46042.177083328868</v>
      </c>
      <c r="C1855" s="26">
        <v>68491.302320000003</v>
      </c>
      <c r="F1855" s="25"/>
      <c r="J1855" s="25"/>
    </row>
    <row r="1856" spans="2:10" x14ac:dyDescent="0.25">
      <c r="B1856" s="28">
        <f t="shared" si="28"/>
        <v>46042.187499995533</v>
      </c>
      <c r="C1856" s="26">
        <v>82349.907680000018</v>
      </c>
      <c r="F1856" s="25"/>
      <c r="J1856" s="25"/>
    </row>
    <row r="1857" spans="2:10" x14ac:dyDescent="0.25">
      <c r="B1857" s="28">
        <f t="shared" si="28"/>
        <v>46042.197916662197</v>
      </c>
      <c r="C1857" s="26">
        <v>81573.572920000006</v>
      </c>
      <c r="F1857" s="25"/>
      <c r="J1857" s="25"/>
    </row>
    <row r="1858" spans="2:10" x14ac:dyDescent="0.25">
      <c r="B1858" s="28">
        <f t="shared" si="28"/>
        <v>46042.208333328861</v>
      </c>
      <c r="C1858" s="26">
        <v>77810.048559999996</v>
      </c>
      <c r="F1858" s="25"/>
      <c r="J1858" s="25"/>
    </row>
    <row r="1859" spans="2:10" x14ac:dyDescent="0.25">
      <c r="B1859" s="28">
        <f t="shared" si="28"/>
        <v>46042.218749995525</v>
      </c>
      <c r="C1859" s="26">
        <v>74579.612800000003</v>
      </c>
      <c r="F1859" s="25"/>
      <c r="J1859" s="25"/>
    </row>
    <row r="1860" spans="2:10" x14ac:dyDescent="0.25">
      <c r="B1860" s="28">
        <f t="shared" si="28"/>
        <v>46042.22916666219</v>
      </c>
      <c r="C1860" s="26">
        <v>68782.176359999998</v>
      </c>
      <c r="F1860" s="25"/>
      <c r="J1860" s="25"/>
    </row>
    <row r="1861" spans="2:10" x14ac:dyDescent="0.25">
      <c r="B1861" s="28">
        <f t="shared" si="28"/>
        <v>46042.239583328854</v>
      </c>
      <c r="C1861" s="26">
        <v>77879.853719999999</v>
      </c>
      <c r="F1861" s="25"/>
      <c r="J1861" s="25"/>
    </row>
    <row r="1862" spans="2:10" x14ac:dyDescent="0.25">
      <c r="B1862" s="28">
        <f t="shared" si="28"/>
        <v>46042.249999995518</v>
      </c>
      <c r="C1862" s="26">
        <v>77053.92376000002</v>
      </c>
      <c r="F1862" s="25"/>
      <c r="J1862" s="25"/>
    </row>
    <row r="1863" spans="2:10" x14ac:dyDescent="0.25">
      <c r="B1863" s="28">
        <f t="shared" si="28"/>
        <v>46042.260416662182</v>
      </c>
      <c r="C1863" s="26">
        <v>72048.172919999997</v>
      </c>
      <c r="F1863" s="25"/>
      <c r="J1863" s="25"/>
    </row>
    <row r="1864" spans="2:10" x14ac:dyDescent="0.25">
      <c r="B1864" s="28">
        <f t="shared" si="28"/>
        <v>46042.270833328846</v>
      </c>
      <c r="C1864" s="26">
        <v>76929.409879999992</v>
      </c>
      <c r="F1864" s="25"/>
      <c r="J1864" s="25"/>
    </row>
    <row r="1865" spans="2:10" x14ac:dyDescent="0.25">
      <c r="B1865" s="28">
        <f t="shared" si="28"/>
        <v>46042.281249995511</v>
      </c>
      <c r="C1865" s="26">
        <v>82458.99592000003</v>
      </c>
      <c r="F1865" s="25"/>
      <c r="J1865" s="25"/>
    </row>
    <row r="1866" spans="2:10" x14ac:dyDescent="0.25">
      <c r="B1866" s="28">
        <f t="shared" si="28"/>
        <v>46042.291666662175</v>
      </c>
      <c r="C1866" s="26">
        <v>81105.13516000002</v>
      </c>
      <c r="F1866" s="25"/>
      <c r="J1866" s="25"/>
    </row>
    <row r="1867" spans="2:10" x14ac:dyDescent="0.25">
      <c r="B1867" s="28">
        <f t="shared" si="28"/>
        <v>46042.302083328839</v>
      </c>
      <c r="C1867" s="26">
        <v>77596.12711999999</v>
      </c>
      <c r="F1867" s="25"/>
      <c r="J1867" s="25"/>
    </row>
    <row r="1868" spans="2:10" x14ac:dyDescent="0.25">
      <c r="B1868" s="28">
        <f t="shared" si="28"/>
        <v>46042.312499995503</v>
      </c>
      <c r="C1868" s="26">
        <v>74212.520199999984</v>
      </c>
      <c r="F1868" s="25"/>
      <c r="J1868" s="25"/>
    </row>
    <row r="1869" spans="2:10" x14ac:dyDescent="0.25">
      <c r="B1869" s="28">
        <f t="shared" si="28"/>
        <v>46042.322916662168</v>
      </c>
      <c r="C1869" s="26">
        <v>75445.116120000021</v>
      </c>
      <c r="F1869" s="25"/>
      <c r="J1869" s="25"/>
    </row>
    <row r="1870" spans="2:10" x14ac:dyDescent="0.25">
      <c r="B1870" s="28">
        <f t="shared" si="28"/>
        <v>46042.333333328832</v>
      </c>
      <c r="C1870" s="26">
        <v>78803.522359999988</v>
      </c>
      <c r="F1870" s="25"/>
      <c r="J1870" s="25"/>
    </row>
    <row r="1871" spans="2:10" x14ac:dyDescent="0.25">
      <c r="B1871" s="28">
        <f t="shared" si="28"/>
        <v>46042.343749995496</v>
      </c>
      <c r="C1871" s="26">
        <v>72684.947879999992</v>
      </c>
      <c r="F1871" s="25"/>
      <c r="J1871" s="25"/>
    </row>
    <row r="1872" spans="2:10" x14ac:dyDescent="0.25">
      <c r="B1872" s="28">
        <f t="shared" si="28"/>
        <v>46042.35416666216</v>
      </c>
      <c r="C1872" s="26">
        <v>66801.019320000021</v>
      </c>
      <c r="F1872" s="25"/>
      <c r="J1872" s="25"/>
    </row>
    <row r="1873" spans="2:10" x14ac:dyDescent="0.25">
      <c r="B1873" s="28">
        <f t="shared" si="28"/>
        <v>46042.364583328825</v>
      </c>
      <c r="C1873" s="26">
        <v>70011.704440000001</v>
      </c>
      <c r="F1873" s="25"/>
      <c r="J1873" s="25"/>
    </row>
    <row r="1874" spans="2:10" x14ac:dyDescent="0.25">
      <c r="B1874" s="28">
        <f t="shared" si="28"/>
        <v>46042.374999995489</v>
      </c>
      <c r="C1874" s="26">
        <v>58660.140479999995</v>
      </c>
      <c r="F1874" s="25"/>
      <c r="J1874" s="25"/>
    </row>
    <row r="1875" spans="2:10" x14ac:dyDescent="0.25">
      <c r="B1875" s="28">
        <f t="shared" si="28"/>
        <v>46042.385416662153</v>
      </c>
      <c r="C1875" s="26">
        <v>63746.060640000003</v>
      </c>
      <c r="F1875" s="25"/>
      <c r="J1875" s="25"/>
    </row>
    <row r="1876" spans="2:10" x14ac:dyDescent="0.25">
      <c r="B1876" s="28">
        <f t="shared" si="28"/>
        <v>46042.395833328817</v>
      </c>
      <c r="C1876" s="26">
        <v>68159.512319999994</v>
      </c>
      <c r="F1876" s="25"/>
      <c r="J1876" s="25"/>
    </row>
    <row r="1877" spans="2:10" x14ac:dyDescent="0.25">
      <c r="B1877" s="28">
        <f t="shared" si="28"/>
        <v>46042.406249995482</v>
      </c>
      <c r="C1877" s="26">
        <v>68774.704479999986</v>
      </c>
      <c r="F1877" s="25"/>
      <c r="J1877" s="25"/>
    </row>
    <row r="1878" spans="2:10" x14ac:dyDescent="0.25">
      <c r="B1878" s="28">
        <f t="shared" si="28"/>
        <v>46042.416666662146</v>
      </c>
      <c r="C1878" s="26">
        <v>75141.650559999995</v>
      </c>
      <c r="F1878" s="25"/>
      <c r="J1878" s="25"/>
    </row>
    <row r="1879" spans="2:10" x14ac:dyDescent="0.25">
      <c r="B1879" s="28">
        <f t="shared" ref="B1879:B1942" si="29">IF(AND(DATE(YEAR(B1878),MONTH(B1878),DAY(B1878))+TIME(HOUR(B1878),MINUTE(B1878),SECOND(B1878))=DATE(YEAR(B1878),10,IF(WEEKDAY(DATE(YEAR($C$14),10,31),2)=7,31,DAY(31-WEEKDAY(DATE(YEAR($C$14),10,31),2))))+TIME(2,45,0),B1878&lt;&gt;B1874),B1878-0.03125,IF((DATE(YEAR(B1878),MONTH(B1878),DAY(B1878))+TIME(HOUR(B1878),MINUTE(B1878),SECOND(B1878)))=DATE(YEAR(B1878),3,IF(WEEKDAY(DATE(YEAR($C$14),3,31),2)=7,31,DAY(31-WEEKDAY(DATE(YEAR($C$14),3,31),2))))+TIME(1,45,0),B1878+0.0520833333333333,B1878+0.0104166666666667))</f>
        <v>46042.42708332881</v>
      </c>
      <c r="C1879" s="26">
        <v>67840.655399999989</v>
      </c>
      <c r="F1879" s="25"/>
      <c r="J1879" s="25"/>
    </row>
    <row r="1880" spans="2:10" x14ac:dyDescent="0.25">
      <c r="B1880" s="28">
        <f t="shared" si="29"/>
        <v>46042.437499995474</v>
      </c>
      <c r="C1880" s="26">
        <v>64465.359680000009</v>
      </c>
      <c r="F1880" s="25"/>
      <c r="J1880" s="25"/>
    </row>
    <row r="1881" spans="2:10" x14ac:dyDescent="0.25">
      <c r="B1881" s="28">
        <f t="shared" si="29"/>
        <v>46042.447916662139</v>
      </c>
      <c r="C1881" s="26">
        <v>68420.819679999986</v>
      </c>
      <c r="F1881" s="25"/>
      <c r="J1881" s="25"/>
    </row>
    <row r="1882" spans="2:10" x14ac:dyDescent="0.25">
      <c r="B1882" s="28">
        <f t="shared" si="29"/>
        <v>46042.458333328803</v>
      </c>
      <c r="C1882" s="26">
        <v>65967.4902</v>
      </c>
      <c r="F1882" s="25"/>
      <c r="J1882" s="25"/>
    </row>
    <row r="1883" spans="2:10" x14ac:dyDescent="0.25">
      <c r="B1883" s="28">
        <f t="shared" si="29"/>
        <v>46042.468749995467</v>
      </c>
      <c r="C1883" s="26">
        <v>66676.479879999984</v>
      </c>
      <c r="F1883" s="25"/>
      <c r="J1883" s="25"/>
    </row>
    <row r="1884" spans="2:10" x14ac:dyDescent="0.25">
      <c r="B1884" s="28">
        <f t="shared" si="29"/>
        <v>46042.479166662131</v>
      </c>
      <c r="C1884" s="26">
        <v>58648.5092</v>
      </c>
      <c r="F1884" s="25"/>
      <c r="J1884" s="25"/>
    </row>
    <row r="1885" spans="2:10" x14ac:dyDescent="0.25">
      <c r="B1885" s="28">
        <f t="shared" si="29"/>
        <v>46042.489583328796</v>
      </c>
      <c r="C1885" s="26">
        <v>67102.427599999995</v>
      </c>
      <c r="F1885" s="25"/>
      <c r="J1885" s="25"/>
    </row>
    <row r="1886" spans="2:10" x14ac:dyDescent="0.25">
      <c r="B1886" s="28">
        <f t="shared" si="29"/>
        <v>46042.49999999546</v>
      </c>
      <c r="C1886" s="26">
        <v>66986.704359999974</v>
      </c>
      <c r="F1886" s="25"/>
      <c r="J1886" s="25"/>
    </row>
    <row r="1887" spans="2:10" x14ac:dyDescent="0.25">
      <c r="B1887" s="28">
        <f t="shared" si="29"/>
        <v>46042.510416662124</v>
      </c>
      <c r="C1887" s="26">
        <v>65544.672520000007</v>
      </c>
      <c r="F1887" s="25"/>
      <c r="J1887" s="25"/>
    </row>
    <row r="1888" spans="2:10" x14ac:dyDescent="0.25">
      <c r="B1888" s="28">
        <f t="shared" si="29"/>
        <v>46042.520833328788</v>
      </c>
      <c r="C1888" s="26">
        <v>65927.682440000004</v>
      </c>
      <c r="F1888" s="25"/>
      <c r="J1888" s="25"/>
    </row>
    <row r="1889" spans="2:10" x14ac:dyDescent="0.25">
      <c r="B1889" s="28">
        <f t="shared" si="29"/>
        <v>46042.531249995453</v>
      </c>
      <c r="C1889" s="26">
        <v>61457.583759999987</v>
      </c>
      <c r="F1889" s="25"/>
      <c r="J1889" s="25"/>
    </row>
    <row r="1890" spans="2:10" x14ac:dyDescent="0.25">
      <c r="B1890" s="28">
        <f t="shared" si="29"/>
        <v>46042.541666662117</v>
      </c>
      <c r="C1890" s="26">
        <v>67982.908959999986</v>
      </c>
      <c r="F1890" s="25"/>
      <c r="J1890" s="25"/>
    </row>
    <row r="1891" spans="2:10" x14ac:dyDescent="0.25">
      <c r="B1891" s="28">
        <f t="shared" si="29"/>
        <v>46042.552083328781</v>
      </c>
      <c r="C1891" s="26">
        <v>63676.762399999985</v>
      </c>
      <c r="F1891" s="25"/>
      <c r="J1891" s="25"/>
    </row>
    <row r="1892" spans="2:10" x14ac:dyDescent="0.25">
      <c r="B1892" s="28">
        <f t="shared" si="29"/>
        <v>46042.562499995445</v>
      </c>
      <c r="C1892" s="26">
        <v>69388.196479999999</v>
      </c>
      <c r="F1892" s="25"/>
      <c r="J1892" s="25"/>
    </row>
    <row r="1893" spans="2:10" x14ac:dyDescent="0.25">
      <c r="B1893" s="28">
        <f t="shared" si="29"/>
        <v>46042.572916662109</v>
      </c>
      <c r="C1893" s="26">
        <v>74682.231039999999</v>
      </c>
      <c r="F1893" s="25"/>
      <c r="J1893" s="25"/>
    </row>
    <row r="1894" spans="2:10" x14ac:dyDescent="0.25">
      <c r="B1894" s="28">
        <f t="shared" si="29"/>
        <v>46042.583333328774</v>
      </c>
      <c r="C1894" s="26">
        <v>72358.192920000001</v>
      </c>
      <c r="F1894" s="25"/>
      <c r="J1894" s="25"/>
    </row>
    <row r="1895" spans="2:10" x14ac:dyDescent="0.25">
      <c r="B1895" s="28">
        <f t="shared" si="29"/>
        <v>46042.593749995438</v>
      </c>
      <c r="C1895" s="26">
        <v>74768.076559999987</v>
      </c>
      <c r="F1895" s="25"/>
      <c r="J1895" s="25"/>
    </row>
    <row r="1896" spans="2:10" x14ac:dyDescent="0.25">
      <c r="B1896" s="28">
        <f t="shared" si="29"/>
        <v>46042.604166662102</v>
      </c>
      <c r="C1896" s="26">
        <v>78602.38671999998</v>
      </c>
      <c r="F1896" s="25"/>
      <c r="J1896" s="25"/>
    </row>
    <row r="1897" spans="2:10" x14ac:dyDescent="0.25">
      <c r="B1897" s="28">
        <f t="shared" si="29"/>
        <v>46042.614583328766</v>
      </c>
      <c r="C1897" s="26">
        <v>73885.441279999999</v>
      </c>
      <c r="F1897" s="25"/>
      <c r="J1897" s="25"/>
    </row>
    <row r="1898" spans="2:10" x14ac:dyDescent="0.25">
      <c r="B1898" s="28">
        <f t="shared" si="29"/>
        <v>46042.624999995431</v>
      </c>
      <c r="C1898" s="26">
        <v>71417.839440000011</v>
      </c>
      <c r="F1898" s="25"/>
      <c r="J1898" s="25"/>
    </row>
    <row r="1899" spans="2:10" x14ac:dyDescent="0.25">
      <c r="B1899" s="28">
        <f t="shared" si="29"/>
        <v>46042.635416662095</v>
      </c>
      <c r="C1899" s="26">
        <v>71358.152880000009</v>
      </c>
      <c r="F1899" s="25"/>
      <c r="J1899" s="25"/>
    </row>
    <row r="1900" spans="2:10" x14ac:dyDescent="0.25">
      <c r="B1900" s="28">
        <f t="shared" si="29"/>
        <v>46042.645833328759</v>
      </c>
      <c r="C1900" s="26">
        <v>80757.185319999975</v>
      </c>
      <c r="F1900" s="25"/>
      <c r="J1900" s="25"/>
    </row>
    <row r="1901" spans="2:10" x14ac:dyDescent="0.25">
      <c r="B1901" s="28">
        <f t="shared" si="29"/>
        <v>46042.656249995423</v>
      </c>
      <c r="C1901" s="26">
        <v>82920.347920000029</v>
      </c>
      <c r="F1901" s="25"/>
      <c r="J1901" s="25"/>
    </row>
    <row r="1902" spans="2:10" x14ac:dyDescent="0.25">
      <c r="B1902" s="28">
        <f t="shared" si="29"/>
        <v>46042.666666662088</v>
      </c>
      <c r="C1902" s="26">
        <v>73600.187720000002</v>
      </c>
      <c r="F1902" s="25"/>
      <c r="J1902" s="25"/>
    </row>
    <row r="1903" spans="2:10" x14ac:dyDescent="0.25">
      <c r="B1903" s="28">
        <f t="shared" si="29"/>
        <v>46042.677083328752</v>
      </c>
      <c r="C1903" s="26">
        <v>76195.368040000001</v>
      </c>
      <c r="F1903" s="25"/>
      <c r="J1903" s="25"/>
    </row>
    <row r="1904" spans="2:10" x14ac:dyDescent="0.25">
      <c r="B1904" s="28">
        <f t="shared" si="29"/>
        <v>46042.687499995416</v>
      </c>
      <c r="C1904" s="26">
        <v>81669.918040000004</v>
      </c>
      <c r="F1904" s="25"/>
      <c r="J1904" s="25"/>
    </row>
    <row r="1905" spans="2:10" x14ac:dyDescent="0.25">
      <c r="B1905" s="28">
        <f t="shared" si="29"/>
        <v>46042.69791666208</v>
      </c>
      <c r="C1905" s="26">
        <v>74136.126680000001</v>
      </c>
      <c r="F1905" s="25"/>
      <c r="J1905" s="25"/>
    </row>
    <row r="1906" spans="2:10" x14ac:dyDescent="0.25">
      <c r="B1906" s="28">
        <f t="shared" si="29"/>
        <v>46042.708333328745</v>
      </c>
      <c r="C1906" s="26">
        <v>76233.637199999997</v>
      </c>
      <c r="F1906" s="25"/>
      <c r="J1906" s="25"/>
    </row>
    <row r="1907" spans="2:10" x14ac:dyDescent="0.25">
      <c r="B1907" s="28">
        <f t="shared" si="29"/>
        <v>46042.718749995409</v>
      </c>
      <c r="C1907" s="26">
        <v>81891.309519999981</v>
      </c>
      <c r="F1907" s="25"/>
      <c r="J1907" s="25"/>
    </row>
    <row r="1908" spans="2:10" x14ac:dyDescent="0.25">
      <c r="B1908" s="28">
        <f t="shared" si="29"/>
        <v>46042.729166662073</v>
      </c>
      <c r="C1908" s="26">
        <v>79335.690839999996</v>
      </c>
      <c r="F1908" s="25"/>
      <c r="J1908" s="25"/>
    </row>
    <row r="1909" spans="2:10" x14ac:dyDescent="0.25">
      <c r="B1909" s="28">
        <f t="shared" si="29"/>
        <v>46042.739583328737</v>
      </c>
      <c r="C1909" s="26">
        <v>71166.29303999999</v>
      </c>
      <c r="F1909" s="25"/>
      <c r="J1909" s="25"/>
    </row>
    <row r="1910" spans="2:10" x14ac:dyDescent="0.25">
      <c r="B1910" s="28">
        <f t="shared" si="29"/>
        <v>46042.749999995402</v>
      </c>
      <c r="C1910" s="26">
        <v>70281.877079999991</v>
      </c>
      <c r="F1910" s="25"/>
      <c r="J1910" s="25"/>
    </row>
    <row r="1911" spans="2:10" x14ac:dyDescent="0.25">
      <c r="B1911" s="28">
        <f t="shared" si="29"/>
        <v>46042.760416662066</v>
      </c>
      <c r="C1911" s="26">
        <v>68569.419000000009</v>
      </c>
      <c r="F1911" s="25"/>
      <c r="J1911" s="25"/>
    </row>
    <row r="1912" spans="2:10" x14ac:dyDescent="0.25">
      <c r="B1912" s="28">
        <f t="shared" si="29"/>
        <v>46042.77083332873</v>
      </c>
      <c r="C1912" s="26">
        <v>78645.052960000015</v>
      </c>
      <c r="F1912" s="25"/>
      <c r="J1912" s="25"/>
    </row>
    <row r="1913" spans="2:10" x14ac:dyDescent="0.25">
      <c r="B1913" s="28">
        <f t="shared" si="29"/>
        <v>46042.781249995394</v>
      </c>
      <c r="C1913" s="26">
        <v>72893.145919999995</v>
      </c>
      <c r="F1913" s="25"/>
      <c r="J1913" s="25"/>
    </row>
    <row r="1914" spans="2:10" x14ac:dyDescent="0.25">
      <c r="B1914" s="28">
        <f t="shared" si="29"/>
        <v>46042.791666662059</v>
      </c>
      <c r="C1914" s="26">
        <v>75124.201040000014</v>
      </c>
      <c r="F1914" s="25"/>
      <c r="J1914" s="25"/>
    </row>
    <row r="1915" spans="2:10" x14ac:dyDescent="0.25">
      <c r="B1915" s="28">
        <f t="shared" si="29"/>
        <v>46042.802083328723</v>
      </c>
      <c r="C1915" s="26">
        <v>68823.778640000004</v>
      </c>
      <c r="F1915" s="25"/>
      <c r="J1915" s="25"/>
    </row>
    <row r="1916" spans="2:10" x14ac:dyDescent="0.25">
      <c r="B1916" s="28">
        <f t="shared" si="29"/>
        <v>46042.812499995387</v>
      </c>
      <c r="C1916" s="26">
        <v>75662.023520000002</v>
      </c>
      <c r="F1916" s="25"/>
      <c r="J1916" s="25"/>
    </row>
    <row r="1917" spans="2:10" x14ac:dyDescent="0.25">
      <c r="B1917" s="28">
        <f t="shared" si="29"/>
        <v>46042.822916662051</v>
      </c>
      <c r="C1917" s="26">
        <v>74313.554800000013</v>
      </c>
      <c r="F1917" s="25"/>
      <c r="J1917" s="25"/>
    </row>
    <row r="1918" spans="2:10" x14ac:dyDescent="0.25">
      <c r="B1918" s="28">
        <f t="shared" si="29"/>
        <v>46042.833333328716</v>
      </c>
      <c r="C1918" s="26">
        <v>78186.601439999969</v>
      </c>
      <c r="F1918" s="25"/>
      <c r="J1918" s="25"/>
    </row>
    <row r="1919" spans="2:10" x14ac:dyDescent="0.25">
      <c r="B1919" s="28">
        <f t="shared" si="29"/>
        <v>46042.84374999538</v>
      </c>
      <c r="C1919" s="26">
        <v>65274.04204</v>
      </c>
      <c r="F1919" s="25"/>
      <c r="J1919" s="25"/>
    </row>
    <row r="1920" spans="2:10" x14ac:dyDescent="0.25">
      <c r="B1920" s="28">
        <f t="shared" si="29"/>
        <v>46042.854166662044</v>
      </c>
      <c r="C1920" s="26">
        <v>67387.337480000002</v>
      </c>
      <c r="F1920" s="25"/>
      <c r="J1920" s="25"/>
    </row>
    <row r="1921" spans="2:10" x14ac:dyDescent="0.25">
      <c r="B1921" s="28">
        <f t="shared" si="29"/>
        <v>46042.864583328708</v>
      </c>
      <c r="C1921" s="26">
        <v>68554.668759999986</v>
      </c>
      <c r="F1921" s="25"/>
      <c r="J1921" s="25"/>
    </row>
    <row r="1922" spans="2:10" x14ac:dyDescent="0.25">
      <c r="B1922" s="28">
        <f t="shared" si="29"/>
        <v>46042.874999995372</v>
      </c>
      <c r="C1922" s="26">
        <v>65232.411839999993</v>
      </c>
      <c r="F1922" s="25"/>
      <c r="J1922" s="25"/>
    </row>
    <row r="1923" spans="2:10" x14ac:dyDescent="0.25">
      <c r="B1923" s="28">
        <f t="shared" si="29"/>
        <v>46042.885416662037</v>
      </c>
      <c r="C1923" s="26">
        <v>64331.423239999996</v>
      </c>
      <c r="F1923" s="25"/>
      <c r="J1923" s="25"/>
    </row>
    <row r="1924" spans="2:10" x14ac:dyDescent="0.25">
      <c r="B1924" s="28">
        <f t="shared" si="29"/>
        <v>46042.895833328701</v>
      </c>
      <c r="C1924" s="26">
        <v>63486.261920000004</v>
      </c>
      <c r="F1924" s="25"/>
      <c r="J1924" s="25"/>
    </row>
    <row r="1925" spans="2:10" x14ac:dyDescent="0.25">
      <c r="B1925" s="28">
        <f t="shared" si="29"/>
        <v>46042.906249995365</v>
      </c>
      <c r="C1925" s="26">
        <v>61083.28656</v>
      </c>
      <c r="F1925" s="25"/>
      <c r="J1925" s="25"/>
    </row>
    <row r="1926" spans="2:10" x14ac:dyDescent="0.25">
      <c r="B1926" s="28">
        <f t="shared" si="29"/>
        <v>46042.916666662029</v>
      </c>
      <c r="C1926" s="26">
        <v>59713.7906</v>
      </c>
      <c r="F1926" s="25"/>
      <c r="J1926" s="25"/>
    </row>
    <row r="1927" spans="2:10" x14ac:dyDescent="0.25">
      <c r="B1927" s="28">
        <f t="shared" si="29"/>
        <v>46042.927083328694</v>
      </c>
      <c r="C1927" s="26">
        <v>64293.669119999999</v>
      </c>
      <c r="F1927" s="25"/>
      <c r="J1927" s="25"/>
    </row>
    <row r="1928" spans="2:10" x14ac:dyDescent="0.25">
      <c r="B1928" s="28">
        <f t="shared" si="29"/>
        <v>46042.937499995358</v>
      </c>
      <c r="C1928" s="26">
        <v>66705.367960000003</v>
      </c>
      <c r="F1928" s="25"/>
      <c r="J1928" s="25"/>
    </row>
    <row r="1929" spans="2:10" x14ac:dyDescent="0.25">
      <c r="B1929" s="28">
        <f t="shared" si="29"/>
        <v>46042.947916662022</v>
      </c>
      <c r="C1929" s="26">
        <v>69201.646720000004</v>
      </c>
      <c r="F1929" s="25"/>
      <c r="J1929" s="25"/>
    </row>
    <row r="1930" spans="2:10" x14ac:dyDescent="0.25">
      <c r="B1930" s="28">
        <f t="shared" si="29"/>
        <v>46042.958333328686</v>
      </c>
      <c r="C1930" s="26">
        <v>65396.367079999996</v>
      </c>
      <c r="F1930" s="25"/>
      <c r="J1930" s="25"/>
    </row>
    <row r="1931" spans="2:10" x14ac:dyDescent="0.25">
      <c r="B1931" s="28">
        <f t="shared" si="29"/>
        <v>46042.968749995351</v>
      </c>
      <c r="C1931" s="26">
        <v>60919.012799999997</v>
      </c>
      <c r="F1931" s="25"/>
      <c r="J1931" s="25"/>
    </row>
    <row r="1932" spans="2:10" x14ac:dyDescent="0.25">
      <c r="B1932" s="28">
        <f t="shared" si="29"/>
        <v>46042.979166662015</v>
      </c>
      <c r="C1932" s="26">
        <v>64318.681279999997</v>
      </c>
      <c r="F1932" s="25"/>
      <c r="J1932" s="25"/>
    </row>
    <row r="1933" spans="2:10" x14ac:dyDescent="0.25">
      <c r="B1933" s="28">
        <f t="shared" si="29"/>
        <v>46042.989583328679</v>
      </c>
      <c r="C1933" s="26">
        <v>57764.026399999995</v>
      </c>
      <c r="F1933" s="25"/>
      <c r="J1933" s="25"/>
    </row>
    <row r="1934" spans="2:10" x14ac:dyDescent="0.25">
      <c r="B1934" s="28">
        <f t="shared" si="29"/>
        <v>46042.999999995343</v>
      </c>
      <c r="C1934" s="26">
        <v>43982.548879999995</v>
      </c>
      <c r="F1934" s="25"/>
      <c r="J1934" s="25"/>
    </row>
    <row r="1935" spans="2:10" x14ac:dyDescent="0.25">
      <c r="B1935" s="28">
        <f t="shared" si="29"/>
        <v>46043.010416662008</v>
      </c>
      <c r="C1935" s="26">
        <v>50215.705760000004</v>
      </c>
      <c r="F1935" s="25"/>
      <c r="J1935" s="25"/>
    </row>
    <row r="1936" spans="2:10" x14ac:dyDescent="0.25">
      <c r="B1936" s="28">
        <f t="shared" si="29"/>
        <v>46043.020833328672</v>
      </c>
      <c r="C1936" s="26">
        <v>47127.892360000013</v>
      </c>
      <c r="F1936" s="25"/>
      <c r="J1936" s="25"/>
    </row>
    <row r="1937" spans="2:10" x14ac:dyDescent="0.25">
      <c r="B1937" s="28">
        <f t="shared" si="29"/>
        <v>46043.031249995336</v>
      </c>
      <c r="C1937" s="26">
        <v>45200.34016</v>
      </c>
      <c r="F1937" s="25"/>
      <c r="J1937" s="25"/>
    </row>
    <row r="1938" spans="2:10" x14ac:dyDescent="0.25">
      <c r="B1938" s="28">
        <f t="shared" si="29"/>
        <v>46043.041666662</v>
      </c>
      <c r="C1938" s="26">
        <v>40009.553639999998</v>
      </c>
      <c r="F1938" s="25"/>
      <c r="J1938" s="25"/>
    </row>
    <row r="1939" spans="2:10" x14ac:dyDescent="0.25">
      <c r="B1939" s="28">
        <f t="shared" si="29"/>
        <v>46043.052083328665</v>
      </c>
      <c r="C1939" s="26">
        <v>44078.762999999992</v>
      </c>
      <c r="F1939" s="25"/>
      <c r="J1939" s="25"/>
    </row>
    <row r="1940" spans="2:10" x14ac:dyDescent="0.25">
      <c r="B1940" s="28">
        <f t="shared" si="29"/>
        <v>46043.062499995329</v>
      </c>
      <c r="C1940" s="26">
        <v>48094.59724000001</v>
      </c>
      <c r="F1940" s="25"/>
      <c r="J1940" s="25"/>
    </row>
    <row r="1941" spans="2:10" x14ac:dyDescent="0.25">
      <c r="B1941" s="28">
        <f t="shared" si="29"/>
        <v>46043.072916661993</v>
      </c>
      <c r="C1941" s="26">
        <v>55315.155879999998</v>
      </c>
      <c r="F1941" s="25"/>
      <c r="J1941" s="25"/>
    </row>
    <row r="1942" spans="2:10" x14ac:dyDescent="0.25">
      <c r="B1942" s="28">
        <f t="shared" si="29"/>
        <v>46043.083333328657</v>
      </c>
      <c r="C1942" s="26">
        <v>52387.606759999995</v>
      </c>
      <c r="F1942" s="25"/>
      <c r="J1942" s="25"/>
    </row>
    <row r="1943" spans="2:10" x14ac:dyDescent="0.25">
      <c r="B1943" s="28">
        <f t="shared" ref="B1943:B2006" si="30">IF(AND(DATE(YEAR(B1942),MONTH(B1942),DAY(B1942))+TIME(HOUR(B1942),MINUTE(B1942),SECOND(B1942))=DATE(YEAR(B1942),10,IF(WEEKDAY(DATE(YEAR($C$14),10,31),2)=7,31,DAY(31-WEEKDAY(DATE(YEAR($C$14),10,31),2))))+TIME(2,45,0),B1942&lt;&gt;B1938),B1942-0.03125,IF((DATE(YEAR(B1942),MONTH(B1942),DAY(B1942))+TIME(HOUR(B1942),MINUTE(B1942),SECOND(B1942)))=DATE(YEAR(B1942),3,IF(WEEKDAY(DATE(YEAR($C$14),3,31),2)=7,31,DAY(31-WEEKDAY(DATE(YEAR($C$14),3,31),2))))+TIME(1,45,0),B1942+0.0520833333333333,B1942+0.0104166666666667))</f>
        <v>46043.093749995322</v>
      </c>
      <c r="C1943" s="26">
        <v>48792.387160000006</v>
      </c>
      <c r="F1943" s="25"/>
      <c r="J1943" s="25"/>
    </row>
    <row r="1944" spans="2:10" x14ac:dyDescent="0.25">
      <c r="B1944" s="28">
        <f t="shared" si="30"/>
        <v>46043.104166661986</v>
      </c>
      <c r="C1944" s="26">
        <v>51189.870439999999</v>
      </c>
      <c r="F1944" s="25"/>
      <c r="J1944" s="25"/>
    </row>
    <row r="1945" spans="2:10" x14ac:dyDescent="0.25">
      <c r="B1945" s="28">
        <f t="shared" si="30"/>
        <v>46043.11458332865</v>
      </c>
      <c r="C1945" s="26">
        <v>48941.481599999992</v>
      </c>
      <c r="F1945" s="25"/>
      <c r="J1945" s="25"/>
    </row>
    <row r="1946" spans="2:10" x14ac:dyDescent="0.25">
      <c r="B1946" s="28">
        <f t="shared" si="30"/>
        <v>46043.124999995314</v>
      </c>
      <c r="C1946" s="26">
        <v>51462.490919999989</v>
      </c>
      <c r="F1946" s="25"/>
      <c r="J1946" s="25"/>
    </row>
    <row r="1947" spans="2:10" x14ac:dyDescent="0.25">
      <c r="B1947" s="28">
        <f t="shared" si="30"/>
        <v>46043.135416661979</v>
      </c>
      <c r="C1947" s="26">
        <v>51827.065360000001</v>
      </c>
      <c r="F1947" s="25"/>
      <c r="J1947" s="25"/>
    </row>
    <row r="1948" spans="2:10" x14ac:dyDescent="0.25">
      <c r="B1948" s="28">
        <f t="shared" si="30"/>
        <v>46043.145833328643</v>
      </c>
      <c r="C1948" s="26">
        <v>49630.802080000016</v>
      </c>
      <c r="F1948" s="25"/>
      <c r="J1948" s="25"/>
    </row>
    <row r="1949" spans="2:10" x14ac:dyDescent="0.25">
      <c r="B1949" s="28">
        <f t="shared" si="30"/>
        <v>46043.156249995307</v>
      </c>
      <c r="C1949" s="26">
        <v>51073.729400000011</v>
      </c>
      <c r="F1949" s="25"/>
      <c r="J1949" s="25"/>
    </row>
    <row r="1950" spans="2:10" x14ac:dyDescent="0.25">
      <c r="B1950" s="28">
        <f t="shared" si="30"/>
        <v>46043.166666661971</v>
      </c>
      <c r="C1950" s="26">
        <v>62201.888640000005</v>
      </c>
      <c r="F1950" s="25"/>
      <c r="J1950" s="25"/>
    </row>
    <row r="1951" spans="2:10" x14ac:dyDescent="0.25">
      <c r="B1951" s="28">
        <f t="shared" si="30"/>
        <v>46043.177083328635</v>
      </c>
      <c r="C1951" s="26">
        <v>63263.833879999991</v>
      </c>
      <c r="F1951" s="25"/>
      <c r="J1951" s="25"/>
    </row>
    <row r="1952" spans="2:10" x14ac:dyDescent="0.25">
      <c r="B1952" s="28">
        <f t="shared" si="30"/>
        <v>46043.1874999953</v>
      </c>
      <c r="C1952" s="26">
        <v>67353.631239999988</v>
      </c>
      <c r="F1952" s="25"/>
      <c r="J1952" s="25"/>
    </row>
    <row r="1953" spans="2:10" x14ac:dyDescent="0.25">
      <c r="B1953" s="28">
        <f t="shared" si="30"/>
        <v>46043.197916661964</v>
      </c>
      <c r="C1953" s="26">
        <v>66429.810320000004</v>
      </c>
      <c r="F1953" s="25"/>
      <c r="J1953" s="25"/>
    </row>
    <row r="1954" spans="2:10" x14ac:dyDescent="0.25">
      <c r="B1954" s="28">
        <f t="shared" si="30"/>
        <v>46043.208333328628</v>
      </c>
      <c r="C1954" s="26">
        <v>61629.562480000008</v>
      </c>
      <c r="F1954" s="25"/>
      <c r="J1954" s="25"/>
    </row>
    <row r="1955" spans="2:10" x14ac:dyDescent="0.25">
      <c r="B1955" s="28">
        <f t="shared" si="30"/>
        <v>46043.218749995292</v>
      </c>
      <c r="C1955" s="26">
        <v>62280.729600000006</v>
      </c>
      <c r="F1955" s="25"/>
      <c r="J1955" s="25"/>
    </row>
    <row r="1956" spans="2:10" x14ac:dyDescent="0.25">
      <c r="B1956" s="28">
        <f t="shared" si="30"/>
        <v>46043.229166661957</v>
      </c>
      <c r="C1956" s="26">
        <v>69574.045440000002</v>
      </c>
      <c r="F1956" s="25"/>
      <c r="J1956" s="25"/>
    </row>
    <row r="1957" spans="2:10" x14ac:dyDescent="0.25">
      <c r="B1957" s="28">
        <f t="shared" si="30"/>
        <v>46043.239583328621</v>
      </c>
      <c r="C1957" s="26">
        <v>72681.296119999999</v>
      </c>
      <c r="F1957" s="25"/>
      <c r="J1957" s="25"/>
    </row>
    <row r="1958" spans="2:10" x14ac:dyDescent="0.25">
      <c r="B1958" s="28">
        <f t="shared" si="30"/>
        <v>46043.249999995285</v>
      </c>
      <c r="C1958" s="26">
        <v>73941.416680000009</v>
      </c>
      <c r="F1958" s="25"/>
      <c r="J1958" s="25"/>
    </row>
    <row r="1959" spans="2:10" x14ac:dyDescent="0.25">
      <c r="B1959" s="28">
        <f t="shared" si="30"/>
        <v>46043.260416661949</v>
      </c>
      <c r="C1959" s="26">
        <v>74754.322000000015</v>
      </c>
      <c r="F1959" s="25"/>
      <c r="J1959" s="25"/>
    </row>
    <row r="1960" spans="2:10" x14ac:dyDescent="0.25">
      <c r="B1960" s="28">
        <f t="shared" si="30"/>
        <v>46043.270833328614</v>
      </c>
      <c r="C1960" s="26">
        <v>68935.483559999993</v>
      </c>
      <c r="F1960" s="25"/>
      <c r="J1960" s="25"/>
    </row>
    <row r="1961" spans="2:10" x14ac:dyDescent="0.25">
      <c r="B1961" s="28">
        <f t="shared" si="30"/>
        <v>46043.281249995278</v>
      </c>
      <c r="C1961" s="26">
        <v>75043.733200000002</v>
      </c>
      <c r="F1961" s="25"/>
      <c r="J1961" s="25"/>
    </row>
    <row r="1962" spans="2:10" x14ac:dyDescent="0.25">
      <c r="B1962" s="28">
        <f t="shared" si="30"/>
        <v>46043.291666661942</v>
      </c>
      <c r="C1962" s="26">
        <v>75154.061600000001</v>
      </c>
      <c r="F1962" s="25"/>
      <c r="J1962" s="25"/>
    </row>
    <row r="1963" spans="2:10" x14ac:dyDescent="0.25">
      <c r="B1963" s="28">
        <f t="shared" si="30"/>
        <v>46043.302083328606</v>
      </c>
      <c r="C1963" s="26">
        <v>75235.899439999965</v>
      </c>
      <c r="F1963" s="25"/>
      <c r="J1963" s="25"/>
    </row>
    <row r="1964" spans="2:10" x14ac:dyDescent="0.25">
      <c r="B1964" s="28">
        <f t="shared" si="30"/>
        <v>46043.312499995271</v>
      </c>
      <c r="C1964" s="26">
        <v>68329.365760000001</v>
      </c>
      <c r="F1964" s="25"/>
      <c r="J1964" s="25"/>
    </row>
    <row r="1965" spans="2:10" x14ac:dyDescent="0.25">
      <c r="B1965" s="28">
        <f t="shared" si="30"/>
        <v>46043.322916661935</v>
      </c>
      <c r="C1965" s="26">
        <v>72339.278120000017</v>
      </c>
      <c r="F1965" s="25"/>
      <c r="J1965" s="25"/>
    </row>
    <row r="1966" spans="2:10" x14ac:dyDescent="0.25">
      <c r="B1966" s="28">
        <f t="shared" si="30"/>
        <v>46043.333333328599</v>
      </c>
      <c r="C1966" s="26">
        <v>64930.7552</v>
      </c>
      <c r="F1966" s="25"/>
      <c r="J1966" s="25"/>
    </row>
    <row r="1967" spans="2:10" x14ac:dyDescent="0.25">
      <c r="B1967" s="28">
        <f t="shared" si="30"/>
        <v>46043.343749995263</v>
      </c>
      <c r="C1967" s="26">
        <v>68495.158599999995</v>
      </c>
      <c r="F1967" s="25"/>
      <c r="J1967" s="25"/>
    </row>
    <row r="1968" spans="2:10" x14ac:dyDescent="0.25">
      <c r="B1968" s="28">
        <f t="shared" si="30"/>
        <v>46043.354166661928</v>
      </c>
      <c r="C1968" s="26">
        <v>65540.620359999986</v>
      </c>
      <c r="F1968" s="25"/>
      <c r="J1968" s="25"/>
    </row>
    <row r="1969" spans="2:10" x14ac:dyDescent="0.25">
      <c r="B1969" s="28">
        <f t="shared" si="30"/>
        <v>46043.364583328592</v>
      </c>
      <c r="C1969" s="26">
        <v>63934.605599999995</v>
      </c>
      <c r="F1969" s="25"/>
      <c r="J1969" s="25"/>
    </row>
    <row r="1970" spans="2:10" x14ac:dyDescent="0.25">
      <c r="B1970" s="28">
        <f t="shared" si="30"/>
        <v>46043.374999995256</v>
      </c>
      <c r="C1970" s="26">
        <v>65590.125799999994</v>
      </c>
      <c r="F1970" s="25"/>
      <c r="J1970" s="25"/>
    </row>
    <row r="1971" spans="2:10" x14ac:dyDescent="0.25">
      <c r="B1971" s="28">
        <f t="shared" si="30"/>
        <v>46043.38541666192</v>
      </c>
      <c r="C1971" s="26">
        <v>70676.555359999984</v>
      </c>
      <c r="F1971" s="25"/>
      <c r="J1971" s="25"/>
    </row>
    <row r="1972" spans="2:10" x14ac:dyDescent="0.25">
      <c r="B1972" s="28">
        <f t="shared" si="30"/>
        <v>46043.395833328585</v>
      </c>
      <c r="C1972" s="26">
        <v>75338.995880000002</v>
      </c>
      <c r="F1972" s="25"/>
      <c r="J1972" s="25"/>
    </row>
    <row r="1973" spans="2:10" x14ac:dyDescent="0.25">
      <c r="B1973" s="28">
        <f t="shared" si="30"/>
        <v>46043.406249995249</v>
      </c>
      <c r="C1973" s="26">
        <v>82484.975599999991</v>
      </c>
      <c r="F1973" s="25"/>
      <c r="J1973" s="25"/>
    </row>
    <row r="1974" spans="2:10" x14ac:dyDescent="0.25">
      <c r="B1974" s="28">
        <f t="shared" si="30"/>
        <v>46043.416666661913</v>
      </c>
      <c r="C1974" s="26">
        <v>87897.924400000018</v>
      </c>
      <c r="F1974" s="25"/>
      <c r="J1974" s="25"/>
    </row>
    <row r="1975" spans="2:10" x14ac:dyDescent="0.25">
      <c r="B1975" s="28">
        <f t="shared" si="30"/>
        <v>46043.427083328577</v>
      </c>
      <c r="C1975" s="26">
        <v>76511.590400000001</v>
      </c>
      <c r="F1975" s="25"/>
      <c r="J1975" s="25"/>
    </row>
    <row r="1976" spans="2:10" x14ac:dyDescent="0.25">
      <c r="B1976" s="28">
        <f t="shared" si="30"/>
        <v>46043.437499995242</v>
      </c>
      <c r="C1976" s="26">
        <v>69091.704279999976</v>
      </c>
      <c r="F1976" s="25"/>
      <c r="J1976" s="25"/>
    </row>
    <row r="1977" spans="2:10" x14ac:dyDescent="0.25">
      <c r="B1977" s="28">
        <f t="shared" si="30"/>
        <v>46043.447916661906</v>
      </c>
      <c r="C1977" s="26">
        <v>66577.780880000006</v>
      </c>
      <c r="F1977" s="25"/>
      <c r="J1977" s="25"/>
    </row>
    <row r="1978" spans="2:10" x14ac:dyDescent="0.25">
      <c r="B1978" s="28">
        <f t="shared" si="30"/>
        <v>46043.45833332857</v>
      </c>
      <c r="C1978" s="26">
        <v>68899.397479999985</v>
      </c>
      <c r="F1978" s="25"/>
      <c r="J1978" s="25"/>
    </row>
    <row r="1979" spans="2:10" x14ac:dyDescent="0.25">
      <c r="B1979" s="28">
        <f t="shared" si="30"/>
        <v>46043.468749995234</v>
      </c>
      <c r="C1979" s="26">
        <v>69163.912360000002</v>
      </c>
      <c r="F1979" s="25"/>
      <c r="J1979" s="25"/>
    </row>
    <row r="1980" spans="2:10" x14ac:dyDescent="0.25">
      <c r="B1980" s="28">
        <f t="shared" si="30"/>
        <v>46043.479166661898</v>
      </c>
      <c r="C1980" s="26">
        <v>65286.417079999992</v>
      </c>
      <c r="F1980" s="25"/>
      <c r="J1980" s="25"/>
    </row>
    <row r="1981" spans="2:10" x14ac:dyDescent="0.25">
      <c r="B1981" s="28">
        <f t="shared" si="30"/>
        <v>46043.489583328563</v>
      </c>
      <c r="C1981" s="26">
        <v>68186.96811999999</v>
      </c>
      <c r="F1981" s="25"/>
      <c r="J1981" s="25"/>
    </row>
    <row r="1982" spans="2:10" x14ac:dyDescent="0.25">
      <c r="B1982" s="28">
        <f t="shared" si="30"/>
        <v>46043.499999995227</v>
      </c>
      <c r="C1982" s="26">
        <v>64414.06039999998</v>
      </c>
      <c r="F1982" s="25"/>
      <c r="J1982" s="25"/>
    </row>
    <row r="1983" spans="2:10" x14ac:dyDescent="0.25">
      <c r="B1983" s="28">
        <f t="shared" si="30"/>
        <v>46043.510416661891</v>
      </c>
      <c r="C1983" s="26">
        <v>57735.556040000018</v>
      </c>
      <c r="F1983" s="25"/>
      <c r="J1983" s="25"/>
    </row>
    <row r="1984" spans="2:10" x14ac:dyDescent="0.25">
      <c r="B1984" s="28">
        <f t="shared" si="30"/>
        <v>46043.520833328555</v>
      </c>
      <c r="C1984" s="26">
        <v>67238.48808000001</v>
      </c>
      <c r="F1984" s="25"/>
      <c r="J1984" s="25"/>
    </row>
    <row r="1985" spans="2:10" x14ac:dyDescent="0.25">
      <c r="B1985" s="28">
        <f t="shared" si="30"/>
        <v>46043.53124999522</v>
      </c>
      <c r="C1985" s="26">
        <v>65148.051520000015</v>
      </c>
      <c r="F1985" s="25"/>
      <c r="J1985" s="25"/>
    </row>
    <row r="1986" spans="2:10" x14ac:dyDescent="0.25">
      <c r="B1986" s="28">
        <f t="shared" si="30"/>
        <v>46043.541666661884</v>
      </c>
      <c r="C1986" s="26">
        <v>64921.597599999994</v>
      </c>
      <c r="F1986" s="25"/>
      <c r="J1986" s="25"/>
    </row>
    <row r="1987" spans="2:10" x14ac:dyDescent="0.25">
      <c r="B1987" s="28">
        <f t="shared" si="30"/>
        <v>46043.552083328548</v>
      </c>
      <c r="C1987" s="26">
        <v>72704.805400000012</v>
      </c>
      <c r="F1987" s="25"/>
      <c r="J1987" s="25"/>
    </row>
    <row r="1988" spans="2:10" x14ac:dyDescent="0.25">
      <c r="B1988" s="28">
        <f t="shared" si="30"/>
        <v>46043.562499995212</v>
      </c>
      <c r="C1988" s="26">
        <v>79323.101880000002</v>
      </c>
      <c r="F1988" s="25"/>
      <c r="J1988" s="25"/>
    </row>
    <row r="1989" spans="2:10" x14ac:dyDescent="0.25">
      <c r="B1989" s="28">
        <f t="shared" si="30"/>
        <v>46043.572916661877</v>
      </c>
      <c r="C1989" s="26">
        <v>79923.30184</v>
      </c>
      <c r="F1989" s="25"/>
      <c r="J1989" s="25"/>
    </row>
    <row r="1990" spans="2:10" x14ac:dyDescent="0.25">
      <c r="B1990" s="28">
        <f t="shared" si="30"/>
        <v>46043.583333328541</v>
      </c>
      <c r="C1990" s="26">
        <v>83335.072360000006</v>
      </c>
      <c r="F1990" s="25"/>
      <c r="J1990" s="25"/>
    </row>
    <row r="1991" spans="2:10" x14ac:dyDescent="0.25">
      <c r="B1991" s="28">
        <f t="shared" si="30"/>
        <v>46043.593749995205</v>
      </c>
      <c r="C1991" s="26">
        <v>82809.532760000002</v>
      </c>
      <c r="F1991" s="25"/>
      <c r="J1991" s="25"/>
    </row>
    <row r="1992" spans="2:10" x14ac:dyDescent="0.25">
      <c r="B1992" s="28">
        <f t="shared" si="30"/>
        <v>46043.604166661869</v>
      </c>
      <c r="C1992" s="26">
        <v>76732.436120000013</v>
      </c>
      <c r="F1992" s="25"/>
      <c r="J1992" s="25"/>
    </row>
    <row r="1993" spans="2:10" x14ac:dyDescent="0.25">
      <c r="B1993" s="28">
        <f t="shared" si="30"/>
        <v>46043.614583328534</v>
      </c>
      <c r="C1993" s="26">
        <v>71661.33447999999</v>
      </c>
      <c r="F1993" s="25"/>
      <c r="J1993" s="25"/>
    </row>
    <row r="1994" spans="2:10" x14ac:dyDescent="0.25">
      <c r="B1994" s="28">
        <f t="shared" si="30"/>
        <v>46043.624999995198</v>
      </c>
      <c r="C1994" s="26">
        <v>75663.038959999991</v>
      </c>
      <c r="F1994" s="25"/>
      <c r="J1994" s="25"/>
    </row>
    <row r="1995" spans="2:10" x14ac:dyDescent="0.25">
      <c r="B1995" s="28">
        <f t="shared" si="30"/>
        <v>46043.635416661862</v>
      </c>
      <c r="C1995" s="26">
        <v>78043.423359999986</v>
      </c>
      <c r="F1995" s="25"/>
      <c r="J1995" s="25"/>
    </row>
    <row r="1996" spans="2:10" x14ac:dyDescent="0.25">
      <c r="B1996" s="28">
        <f t="shared" si="30"/>
        <v>46043.645833328526</v>
      </c>
      <c r="C1996" s="26">
        <v>82619.762959999978</v>
      </c>
      <c r="F1996" s="25"/>
      <c r="J1996" s="25"/>
    </row>
    <row r="1997" spans="2:10" x14ac:dyDescent="0.25">
      <c r="B1997" s="28">
        <f t="shared" si="30"/>
        <v>46043.656249995191</v>
      </c>
      <c r="C1997" s="26">
        <v>78354.570639999991</v>
      </c>
      <c r="F1997" s="25"/>
      <c r="J1997" s="25"/>
    </row>
    <row r="1998" spans="2:10" x14ac:dyDescent="0.25">
      <c r="B1998" s="28">
        <f t="shared" si="30"/>
        <v>46043.666666661855</v>
      </c>
      <c r="C1998" s="26">
        <v>72296.680999999997</v>
      </c>
      <c r="F1998" s="25"/>
      <c r="J1998" s="25"/>
    </row>
    <row r="1999" spans="2:10" x14ac:dyDescent="0.25">
      <c r="B1999" s="28">
        <f t="shared" si="30"/>
        <v>46043.677083328519</v>
      </c>
      <c r="C1999" s="26">
        <v>70200.994959999996</v>
      </c>
      <c r="F1999" s="25"/>
      <c r="J1999" s="25"/>
    </row>
    <row r="2000" spans="2:10" x14ac:dyDescent="0.25">
      <c r="B2000" s="28">
        <f t="shared" si="30"/>
        <v>46043.687499995183</v>
      </c>
      <c r="C2000" s="26">
        <v>76289.919999999998</v>
      </c>
      <c r="F2000" s="25"/>
      <c r="J2000" s="25"/>
    </row>
    <row r="2001" spans="2:10" x14ac:dyDescent="0.25">
      <c r="B2001" s="28">
        <f t="shared" si="30"/>
        <v>46043.697916661848</v>
      </c>
      <c r="C2001" s="26">
        <v>78389.680439999982</v>
      </c>
      <c r="F2001" s="25"/>
      <c r="J2001" s="25"/>
    </row>
    <row r="2002" spans="2:10" x14ac:dyDescent="0.25">
      <c r="B2002" s="28">
        <f t="shared" si="30"/>
        <v>46043.708333328512</v>
      </c>
      <c r="C2002" s="26">
        <v>73485.56796</v>
      </c>
      <c r="F2002" s="25"/>
      <c r="J2002" s="25"/>
    </row>
    <row r="2003" spans="2:10" x14ac:dyDescent="0.25">
      <c r="B2003" s="28">
        <f t="shared" si="30"/>
        <v>46043.718749995176</v>
      </c>
      <c r="C2003" s="26">
        <v>68071.799559999999</v>
      </c>
      <c r="F2003" s="25"/>
      <c r="J2003" s="25"/>
    </row>
    <row r="2004" spans="2:10" x14ac:dyDescent="0.25">
      <c r="B2004" s="28">
        <f t="shared" si="30"/>
        <v>46043.72916666184</v>
      </c>
      <c r="C2004" s="26">
        <v>70131.188119999992</v>
      </c>
      <c r="F2004" s="25"/>
      <c r="J2004" s="25"/>
    </row>
    <row r="2005" spans="2:10" x14ac:dyDescent="0.25">
      <c r="B2005" s="28">
        <f t="shared" si="30"/>
        <v>46043.739583328505</v>
      </c>
      <c r="C2005" s="26">
        <v>72933.580359999993</v>
      </c>
      <c r="F2005" s="25"/>
      <c r="J2005" s="25"/>
    </row>
    <row r="2006" spans="2:10" x14ac:dyDescent="0.25">
      <c r="B2006" s="28">
        <f t="shared" si="30"/>
        <v>46043.749999995169</v>
      </c>
      <c r="C2006" s="26">
        <v>78520.439720000024</v>
      </c>
      <c r="F2006" s="25"/>
      <c r="J2006" s="25"/>
    </row>
    <row r="2007" spans="2:10" x14ac:dyDescent="0.25">
      <c r="B2007" s="28">
        <f t="shared" ref="B2007:B2070" si="31">IF(AND(DATE(YEAR(B2006),MONTH(B2006),DAY(B2006))+TIME(HOUR(B2006),MINUTE(B2006),SECOND(B2006))=DATE(YEAR(B2006),10,IF(WEEKDAY(DATE(YEAR($C$14),10,31),2)=7,31,DAY(31-WEEKDAY(DATE(YEAR($C$14),10,31),2))))+TIME(2,45,0),B2006&lt;&gt;B2002),B2006-0.03125,IF((DATE(YEAR(B2006),MONTH(B2006),DAY(B2006))+TIME(HOUR(B2006),MINUTE(B2006),SECOND(B2006)))=DATE(YEAR(B2006),3,IF(WEEKDAY(DATE(YEAR($C$14),3,31),2)=7,31,DAY(31-WEEKDAY(DATE(YEAR($C$14),3,31),2))))+TIME(1,45,0),B2006+0.0520833333333333,B2006+0.0104166666666667))</f>
        <v>46043.760416661833</v>
      </c>
      <c r="C2007" s="26">
        <v>69372.835199999987</v>
      </c>
      <c r="F2007" s="25"/>
      <c r="J2007" s="25"/>
    </row>
    <row r="2008" spans="2:10" x14ac:dyDescent="0.25">
      <c r="B2008" s="28">
        <f t="shared" si="31"/>
        <v>46043.770833328497</v>
      </c>
      <c r="C2008" s="26">
        <v>71908.130680000017</v>
      </c>
      <c r="F2008" s="25"/>
      <c r="J2008" s="25"/>
    </row>
    <row r="2009" spans="2:10" x14ac:dyDescent="0.25">
      <c r="B2009" s="28">
        <f t="shared" si="31"/>
        <v>46043.781249995161</v>
      </c>
      <c r="C2009" s="26">
        <v>71269.137000000017</v>
      </c>
      <c r="F2009" s="25"/>
      <c r="J2009" s="25"/>
    </row>
    <row r="2010" spans="2:10" x14ac:dyDescent="0.25">
      <c r="B2010" s="28">
        <f t="shared" si="31"/>
        <v>46043.791666661826</v>
      </c>
      <c r="C2010" s="26">
        <v>71256.290040000007</v>
      </c>
      <c r="F2010" s="25"/>
      <c r="J2010" s="25"/>
    </row>
    <row r="2011" spans="2:10" x14ac:dyDescent="0.25">
      <c r="B2011" s="28">
        <f t="shared" si="31"/>
        <v>46043.80208332849</v>
      </c>
      <c r="C2011" s="26">
        <v>68345.654800000004</v>
      </c>
      <c r="F2011" s="25"/>
      <c r="J2011" s="25"/>
    </row>
    <row r="2012" spans="2:10" x14ac:dyDescent="0.25">
      <c r="B2012" s="28">
        <f t="shared" si="31"/>
        <v>46043.812499995154</v>
      </c>
      <c r="C2012" s="26">
        <v>73657.128599999967</v>
      </c>
      <c r="F2012" s="25"/>
      <c r="J2012" s="25"/>
    </row>
    <row r="2013" spans="2:10" x14ac:dyDescent="0.25">
      <c r="B2013" s="28">
        <f t="shared" si="31"/>
        <v>46043.822916661818</v>
      </c>
      <c r="C2013" s="26">
        <v>67486.952119999987</v>
      </c>
      <c r="F2013" s="25"/>
      <c r="J2013" s="25"/>
    </row>
    <row r="2014" spans="2:10" x14ac:dyDescent="0.25">
      <c r="B2014" s="28">
        <f t="shared" si="31"/>
        <v>46043.833333328483</v>
      </c>
      <c r="C2014" s="26">
        <v>68473.534279999993</v>
      </c>
      <c r="F2014" s="25"/>
      <c r="J2014" s="25"/>
    </row>
    <row r="2015" spans="2:10" x14ac:dyDescent="0.25">
      <c r="B2015" s="28">
        <f t="shared" si="31"/>
        <v>46043.843749995147</v>
      </c>
      <c r="C2015" s="26">
        <v>67086.798480000012</v>
      </c>
      <c r="F2015" s="25"/>
      <c r="J2015" s="25"/>
    </row>
    <row r="2016" spans="2:10" x14ac:dyDescent="0.25">
      <c r="B2016" s="28">
        <f t="shared" si="31"/>
        <v>46043.854166661811</v>
      </c>
      <c r="C2016" s="26">
        <v>69264.201119999983</v>
      </c>
      <c r="F2016" s="25"/>
      <c r="J2016" s="25"/>
    </row>
    <row r="2017" spans="2:10" x14ac:dyDescent="0.25">
      <c r="B2017" s="28">
        <f t="shared" si="31"/>
        <v>46043.864583328475</v>
      </c>
      <c r="C2017" s="26">
        <v>67181.580360000007</v>
      </c>
      <c r="F2017" s="25"/>
      <c r="J2017" s="25"/>
    </row>
    <row r="2018" spans="2:10" x14ac:dyDescent="0.25">
      <c r="B2018" s="28">
        <f t="shared" si="31"/>
        <v>46043.87499999514</v>
      </c>
      <c r="C2018" s="26">
        <v>73014.708959999989</v>
      </c>
      <c r="F2018" s="25"/>
      <c r="J2018" s="25"/>
    </row>
    <row r="2019" spans="2:10" x14ac:dyDescent="0.25">
      <c r="B2019" s="28">
        <f t="shared" si="31"/>
        <v>46043.885416661804</v>
      </c>
      <c r="C2019" s="26">
        <v>69518.198999999993</v>
      </c>
      <c r="F2019" s="25"/>
      <c r="J2019" s="25"/>
    </row>
    <row r="2020" spans="2:10" x14ac:dyDescent="0.25">
      <c r="B2020" s="28">
        <f t="shared" si="31"/>
        <v>46043.895833328468</v>
      </c>
      <c r="C2020" s="26">
        <v>71549.209759999998</v>
      </c>
      <c r="F2020" s="25"/>
      <c r="J2020" s="25"/>
    </row>
    <row r="2021" spans="2:10" x14ac:dyDescent="0.25">
      <c r="B2021" s="28">
        <f t="shared" si="31"/>
        <v>46043.906249995132</v>
      </c>
      <c r="C2021" s="26">
        <v>71290.690080000015</v>
      </c>
      <c r="F2021" s="25"/>
      <c r="J2021" s="25"/>
    </row>
    <row r="2022" spans="2:10" x14ac:dyDescent="0.25">
      <c r="B2022" s="28">
        <f t="shared" si="31"/>
        <v>46043.916666661797</v>
      </c>
      <c r="C2022" s="26">
        <v>80804.720879999964</v>
      </c>
      <c r="F2022" s="25"/>
      <c r="J2022" s="25"/>
    </row>
    <row r="2023" spans="2:10" x14ac:dyDescent="0.25">
      <c r="B2023" s="28">
        <f t="shared" si="31"/>
        <v>46043.927083328461</v>
      </c>
      <c r="C2023" s="26">
        <v>68961.662559999997</v>
      </c>
      <c r="F2023" s="25"/>
      <c r="J2023" s="25"/>
    </row>
    <row r="2024" spans="2:10" x14ac:dyDescent="0.25">
      <c r="B2024" s="28">
        <f t="shared" si="31"/>
        <v>46043.937499995125</v>
      </c>
      <c r="C2024" s="26">
        <v>64145.321640000009</v>
      </c>
      <c r="F2024" s="25"/>
      <c r="J2024" s="25"/>
    </row>
    <row r="2025" spans="2:10" x14ac:dyDescent="0.25">
      <c r="B2025" s="28">
        <f t="shared" si="31"/>
        <v>46043.947916661789</v>
      </c>
      <c r="C2025" s="26">
        <v>68189.331920000011</v>
      </c>
      <c r="F2025" s="25"/>
      <c r="J2025" s="25"/>
    </row>
    <row r="2026" spans="2:10" x14ac:dyDescent="0.25">
      <c r="B2026" s="28">
        <f t="shared" si="31"/>
        <v>46043.958333328454</v>
      </c>
      <c r="C2026" s="26">
        <v>70640.801959999997</v>
      </c>
      <c r="F2026" s="25"/>
      <c r="J2026" s="25"/>
    </row>
    <row r="2027" spans="2:10" x14ac:dyDescent="0.25">
      <c r="B2027" s="28">
        <f t="shared" si="31"/>
        <v>46043.968749995118</v>
      </c>
      <c r="C2027" s="26">
        <v>64329.29032</v>
      </c>
      <c r="F2027" s="25"/>
      <c r="J2027" s="25"/>
    </row>
    <row r="2028" spans="2:10" x14ac:dyDescent="0.25">
      <c r="B2028" s="28">
        <f t="shared" si="31"/>
        <v>46043.979166661782</v>
      </c>
      <c r="C2028" s="26">
        <v>65488.776439999994</v>
      </c>
      <c r="F2028" s="25"/>
      <c r="J2028" s="25"/>
    </row>
    <row r="2029" spans="2:10" x14ac:dyDescent="0.25">
      <c r="B2029" s="28">
        <f t="shared" si="31"/>
        <v>46043.989583328446</v>
      </c>
      <c r="C2029" s="26">
        <v>64179.816399999996</v>
      </c>
      <c r="F2029" s="25"/>
      <c r="J2029" s="25"/>
    </row>
    <row r="2030" spans="2:10" x14ac:dyDescent="0.25">
      <c r="B2030" s="28">
        <f t="shared" si="31"/>
        <v>46043.999999995111</v>
      </c>
      <c r="C2030" s="26">
        <v>56321.360720000004</v>
      </c>
      <c r="F2030" s="25"/>
      <c r="J2030" s="25"/>
    </row>
    <row r="2031" spans="2:10" x14ac:dyDescent="0.25">
      <c r="B2031" s="28">
        <f t="shared" si="31"/>
        <v>46044.010416661775</v>
      </c>
      <c r="C2031" s="26">
        <v>53579.210680000011</v>
      </c>
      <c r="F2031" s="25"/>
      <c r="J2031" s="25"/>
    </row>
    <row r="2032" spans="2:10" x14ac:dyDescent="0.25">
      <c r="B2032" s="28">
        <f t="shared" si="31"/>
        <v>46044.020833328439</v>
      </c>
      <c r="C2032" s="26">
        <v>49907.347480000004</v>
      </c>
      <c r="F2032" s="25"/>
      <c r="J2032" s="25"/>
    </row>
    <row r="2033" spans="2:10" x14ac:dyDescent="0.25">
      <c r="B2033" s="28">
        <f t="shared" si="31"/>
        <v>46044.031249995103</v>
      </c>
      <c r="C2033" s="26">
        <v>58585.139439999999</v>
      </c>
      <c r="F2033" s="25"/>
      <c r="J2033" s="25"/>
    </row>
    <row r="2034" spans="2:10" x14ac:dyDescent="0.25">
      <c r="B2034" s="28">
        <f t="shared" si="31"/>
        <v>46044.041666661768</v>
      </c>
      <c r="C2034" s="26">
        <v>48376.017679999997</v>
      </c>
      <c r="F2034" s="25"/>
      <c r="J2034" s="25"/>
    </row>
    <row r="2035" spans="2:10" x14ac:dyDescent="0.25">
      <c r="B2035" s="28">
        <f t="shared" si="31"/>
        <v>46044.052083328432</v>
      </c>
      <c r="C2035" s="26">
        <v>47102.854279999985</v>
      </c>
      <c r="F2035" s="25"/>
      <c r="J2035" s="25"/>
    </row>
    <row r="2036" spans="2:10" x14ac:dyDescent="0.25">
      <c r="B2036" s="28">
        <f t="shared" si="31"/>
        <v>46044.062499995096</v>
      </c>
      <c r="C2036" s="26">
        <v>46348.733279999986</v>
      </c>
      <c r="F2036" s="25"/>
      <c r="J2036" s="25"/>
    </row>
    <row r="2037" spans="2:10" x14ac:dyDescent="0.25">
      <c r="B2037" s="28">
        <f t="shared" si="31"/>
        <v>46044.07291666176</v>
      </c>
      <c r="C2037" s="26">
        <v>52444.996679999997</v>
      </c>
      <c r="F2037" s="25"/>
      <c r="J2037" s="25"/>
    </row>
    <row r="2038" spans="2:10" x14ac:dyDescent="0.25">
      <c r="B2038" s="28">
        <f t="shared" si="31"/>
        <v>46044.083333328424</v>
      </c>
      <c r="C2038" s="26">
        <v>49564.333400000003</v>
      </c>
      <c r="F2038" s="25"/>
      <c r="J2038" s="25"/>
    </row>
    <row r="2039" spans="2:10" x14ac:dyDescent="0.25">
      <c r="B2039" s="28">
        <f t="shared" si="31"/>
        <v>46044.093749995089</v>
      </c>
      <c r="C2039" s="26">
        <v>52299.752159999996</v>
      </c>
      <c r="F2039" s="25"/>
      <c r="J2039" s="25"/>
    </row>
    <row r="2040" spans="2:10" x14ac:dyDescent="0.25">
      <c r="B2040" s="28">
        <f t="shared" si="31"/>
        <v>46044.104166661753</v>
      </c>
      <c r="C2040" s="26">
        <v>50356.308639999996</v>
      </c>
      <c r="F2040" s="25"/>
      <c r="J2040" s="25"/>
    </row>
    <row r="2041" spans="2:10" x14ac:dyDescent="0.25">
      <c r="B2041" s="28">
        <f t="shared" si="31"/>
        <v>46044.114583328417</v>
      </c>
      <c r="C2041" s="26">
        <v>54291.827960000002</v>
      </c>
      <c r="F2041" s="25"/>
      <c r="J2041" s="25"/>
    </row>
    <row r="2042" spans="2:10" x14ac:dyDescent="0.25">
      <c r="B2042" s="28">
        <f t="shared" si="31"/>
        <v>46044.124999995081</v>
      </c>
      <c r="C2042" s="26">
        <v>58623.446000000011</v>
      </c>
      <c r="F2042" s="25"/>
      <c r="J2042" s="25"/>
    </row>
    <row r="2043" spans="2:10" x14ac:dyDescent="0.25">
      <c r="B2043" s="28">
        <f t="shared" si="31"/>
        <v>46044.135416661746</v>
      </c>
      <c r="C2043" s="26">
        <v>49910.270680000009</v>
      </c>
      <c r="F2043" s="25"/>
      <c r="J2043" s="25"/>
    </row>
    <row r="2044" spans="2:10" x14ac:dyDescent="0.25">
      <c r="B2044" s="28">
        <f t="shared" si="31"/>
        <v>46044.14583332841</v>
      </c>
      <c r="C2044" s="26">
        <v>54110.331960000003</v>
      </c>
      <c r="F2044" s="25"/>
      <c r="J2044" s="25"/>
    </row>
    <row r="2045" spans="2:10" x14ac:dyDescent="0.25">
      <c r="B2045" s="28">
        <f t="shared" si="31"/>
        <v>46044.156249995074</v>
      </c>
      <c r="C2045" s="26">
        <v>50227.670000000013</v>
      </c>
      <c r="F2045" s="25"/>
      <c r="J2045" s="25"/>
    </row>
    <row r="2046" spans="2:10" x14ac:dyDescent="0.25">
      <c r="B2046" s="28">
        <f t="shared" si="31"/>
        <v>46044.166666661738</v>
      </c>
      <c r="C2046" s="26">
        <v>57933.762800000004</v>
      </c>
      <c r="F2046" s="25"/>
      <c r="J2046" s="25"/>
    </row>
    <row r="2047" spans="2:10" x14ac:dyDescent="0.25">
      <c r="B2047" s="28">
        <f t="shared" si="31"/>
        <v>46044.177083328403</v>
      </c>
      <c r="C2047" s="26">
        <v>61155.355600000003</v>
      </c>
      <c r="F2047" s="25"/>
      <c r="J2047" s="25"/>
    </row>
    <row r="2048" spans="2:10" x14ac:dyDescent="0.25">
      <c r="B2048" s="28">
        <f t="shared" si="31"/>
        <v>46044.187499995067</v>
      </c>
      <c r="C2048" s="26">
        <v>73796.855439999985</v>
      </c>
      <c r="F2048" s="25"/>
      <c r="J2048" s="25"/>
    </row>
    <row r="2049" spans="2:10" x14ac:dyDescent="0.25">
      <c r="B2049" s="28">
        <f t="shared" si="31"/>
        <v>46044.197916661731</v>
      </c>
      <c r="C2049" s="26">
        <v>68514.796120000014</v>
      </c>
      <c r="F2049" s="25"/>
      <c r="J2049" s="25"/>
    </row>
    <row r="2050" spans="2:10" x14ac:dyDescent="0.25">
      <c r="B2050" s="28">
        <f t="shared" si="31"/>
        <v>46044.208333328395</v>
      </c>
      <c r="C2050" s="26">
        <v>65201.121520000001</v>
      </c>
      <c r="F2050" s="25"/>
      <c r="J2050" s="25"/>
    </row>
    <row r="2051" spans="2:10" x14ac:dyDescent="0.25">
      <c r="B2051" s="28">
        <f t="shared" si="31"/>
        <v>46044.21874999506</v>
      </c>
      <c r="C2051" s="26">
        <v>63356.650600000001</v>
      </c>
      <c r="F2051" s="25"/>
      <c r="J2051" s="25"/>
    </row>
    <row r="2052" spans="2:10" x14ac:dyDescent="0.25">
      <c r="B2052" s="28">
        <f t="shared" si="31"/>
        <v>46044.229166661724</v>
      </c>
      <c r="C2052" s="26">
        <v>67086.396640000006</v>
      </c>
      <c r="F2052" s="25"/>
      <c r="J2052" s="25"/>
    </row>
    <row r="2053" spans="2:10" x14ac:dyDescent="0.25">
      <c r="B2053" s="28">
        <f t="shared" si="31"/>
        <v>46044.239583328388</v>
      </c>
      <c r="C2053" s="26">
        <v>71164.321680000008</v>
      </c>
      <c r="F2053" s="25"/>
      <c r="J2053" s="25"/>
    </row>
    <row r="2054" spans="2:10" x14ac:dyDescent="0.25">
      <c r="B2054" s="28">
        <f t="shared" si="31"/>
        <v>46044.249999995052</v>
      </c>
      <c r="C2054" s="26">
        <v>76204.479800000001</v>
      </c>
      <c r="F2054" s="25"/>
      <c r="J2054" s="25"/>
    </row>
    <row r="2055" spans="2:10" x14ac:dyDescent="0.25">
      <c r="B2055" s="28">
        <f t="shared" si="31"/>
        <v>46044.260416661717</v>
      </c>
      <c r="C2055" s="26">
        <v>76672.018280000018</v>
      </c>
      <c r="F2055" s="25"/>
      <c r="J2055" s="25"/>
    </row>
    <row r="2056" spans="2:10" x14ac:dyDescent="0.25">
      <c r="B2056" s="28">
        <f t="shared" si="31"/>
        <v>46044.270833328381</v>
      </c>
      <c r="C2056" s="26">
        <v>78658.95</v>
      </c>
      <c r="F2056" s="25"/>
      <c r="J2056" s="25"/>
    </row>
    <row r="2057" spans="2:10" x14ac:dyDescent="0.25">
      <c r="B2057" s="28">
        <f t="shared" si="31"/>
        <v>46044.281249995045</v>
      </c>
      <c r="C2057" s="26">
        <v>74279.385519999996</v>
      </c>
      <c r="F2057" s="25"/>
      <c r="J2057" s="25"/>
    </row>
    <row r="2058" spans="2:10" x14ac:dyDescent="0.25">
      <c r="B2058" s="28">
        <f t="shared" si="31"/>
        <v>46044.291666661709</v>
      </c>
      <c r="C2058" s="26">
        <v>76819.136920000004</v>
      </c>
      <c r="F2058" s="25"/>
      <c r="J2058" s="25"/>
    </row>
    <row r="2059" spans="2:10" x14ac:dyDescent="0.25">
      <c r="B2059" s="28">
        <f t="shared" si="31"/>
        <v>46044.302083328374</v>
      </c>
      <c r="C2059" s="26">
        <v>75413.826560000001</v>
      </c>
      <c r="F2059" s="25"/>
      <c r="J2059" s="25"/>
    </row>
    <row r="2060" spans="2:10" x14ac:dyDescent="0.25">
      <c r="B2060" s="28">
        <f t="shared" si="31"/>
        <v>46044.312499995038</v>
      </c>
      <c r="C2060" s="26">
        <v>80866.611439999979</v>
      </c>
      <c r="F2060" s="25"/>
      <c r="J2060" s="25"/>
    </row>
    <row r="2061" spans="2:10" x14ac:dyDescent="0.25">
      <c r="B2061" s="28">
        <f t="shared" si="31"/>
        <v>46044.322916661702</v>
      </c>
      <c r="C2061" s="26">
        <v>72732.437719999973</v>
      </c>
      <c r="F2061" s="25"/>
      <c r="J2061" s="25"/>
    </row>
    <row r="2062" spans="2:10" x14ac:dyDescent="0.25">
      <c r="B2062" s="28">
        <f t="shared" si="31"/>
        <v>46044.333333328366</v>
      </c>
      <c r="C2062" s="26">
        <v>66486.594279999976</v>
      </c>
      <c r="F2062" s="25"/>
      <c r="J2062" s="25"/>
    </row>
    <row r="2063" spans="2:10" x14ac:dyDescent="0.25">
      <c r="B2063" s="28">
        <f t="shared" si="31"/>
        <v>46044.343749995031</v>
      </c>
      <c r="C2063" s="26">
        <v>69072.819840000011</v>
      </c>
      <c r="F2063" s="25"/>
      <c r="J2063" s="25"/>
    </row>
    <row r="2064" spans="2:10" x14ac:dyDescent="0.25">
      <c r="B2064" s="28">
        <f t="shared" si="31"/>
        <v>46044.354166661695</v>
      </c>
      <c r="C2064" s="26">
        <v>66686.596599999975</v>
      </c>
      <c r="F2064" s="25"/>
      <c r="J2064" s="25"/>
    </row>
    <row r="2065" spans="2:10" x14ac:dyDescent="0.25">
      <c r="B2065" s="28">
        <f t="shared" si="31"/>
        <v>46044.364583328359</v>
      </c>
      <c r="C2065" s="26">
        <v>61936.504039999993</v>
      </c>
      <c r="F2065" s="25"/>
      <c r="J2065" s="25"/>
    </row>
    <row r="2066" spans="2:10" x14ac:dyDescent="0.25">
      <c r="B2066" s="28">
        <f t="shared" si="31"/>
        <v>46044.374999995023</v>
      </c>
      <c r="C2066" s="26">
        <v>63884.26804000001</v>
      </c>
      <c r="F2066" s="25"/>
      <c r="J2066" s="25"/>
    </row>
    <row r="2067" spans="2:10" x14ac:dyDescent="0.25">
      <c r="B2067" s="28">
        <f t="shared" si="31"/>
        <v>46044.385416661687</v>
      </c>
      <c r="C2067" s="26">
        <v>64866.090840000004</v>
      </c>
      <c r="F2067" s="25"/>
      <c r="J2067" s="25"/>
    </row>
    <row r="2068" spans="2:10" x14ac:dyDescent="0.25">
      <c r="B2068" s="28">
        <f t="shared" si="31"/>
        <v>46044.395833328352</v>
      </c>
      <c r="C2068" s="26">
        <v>62304.476760000034</v>
      </c>
      <c r="F2068" s="25"/>
      <c r="J2068" s="25"/>
    </row>
    <row r="2069" spans="2:10" x14ac:dyDescent="0.25">
      <c r="B2069" s="28">
        <f t="shared" si="31"/>
        <v>46044.406249995016</v>
      </c>
      <c r="C2069" s="26">
        <v>59663.268040000017</v>
      </c>
      <c r="F2069" s="25"/>
      <c r="J2069" s="25"/>
    </row>
    <row r="2070" spans="2:10" x14ac:dyDescent="0.25">
      <c r="B2070" s="28">
        <f t="shared" si="31"/>
        <v>46044.41666666168</v>
      </c>
      <c r="C2070" s="26">
        <v>62420.431119999994</v>
      </c>
      <c r="F2070" s="25"/>
      <c r="J2070" s="25"/>
    </row>
    <row r="2071" spans="2:10" x14ac:dyDescent="0.25">
      <c r="B2071" s="28">
        <f t="shared" ref="B2071:B2134" si="32">IF(AND(DATE(YEAR(B2070),MONTH(B2070),DAY(B2070))+TIME(HOUR(B2070),MINUTE(B2070),SECOND(B2070))=DATE(YEAR(B2070),10,IF(WEEKDAY(DATE(YEAR($C$14),10,31),2)=7,31,DAY(31-WEEKDAY(DATE(YEAR($C$14),10,31),2))))+TIME(2,45,0),B2070&lt;&gt;B2066),B2070-0.03125,IF((DATE(YEAR(B2070),MONTH(B2070),DAY(B2070))+TIME(HOUR(B2070),MINUTE(B2070),SECOND(B2070)))=DATE(YEAR(B2070),3,IF(WEEKDAY(DATE(YEAR($C$14),3,31),2)=7,31,DAY(31-WEEKDAY(DATE(YEAR($C$14),3,31),2))))+TIME(1,45,0),B2070+0.0520833333333333,B2070+0.0104166666666667))</f>
        <v>46044.427083328344</v>
      </c>
      <c r="C2071" s="26">
        <v>61106.302159999992</v>
      </c>
      <c r="F2071" s="25"/>
      <c r="J2071" s="25"/>
    </row>
    <row r="2072" spans="2:10" x14ac:dyDescent="0.25">
      <c r="B2072" s="28">
        <f t="shared" si="32"/>
        <v>46044.437499995009</v>
      </c>
      <c r="C2072" s="26">
        <v>71006.169479999982</v>
      </c>
      <c r="F2072" s="25"/>
      <c r="J2072" s="25"/>
    </row>
    <row r="2073" spans="2:10" x14ac:dyDescent="0.25">
      <c r="B2073" s="28">
        <f t="shared" si="32"/>
        <v>46044.447916661673</v>
      </c>
      <c r="C2073" s="26">
        <v>69081.98232000001</v>
      </c>
      <c r="F2073" s="25"/>
      <c r="J2073" s="25"/>
    </row>
    <row r="2074" spans="2:10" x14ac:dyDescent="0.25">
      <c r="B2074" s="28">
        <f t="shared" si="32"/>
        <v>46044.458333328337</v>
      </c>
      <c r="C2074" s="26">
        <v>63118.257079999981</v>
      </c>
      <c r="F2074" s="25"/>
      <c r="J2074" s="25"/>
    </row>
    <row r="2075" spans="2:10" x14ac:dyDescent="0.25">
      <c r="B2075" s="28">
        <f t="shared" si="32"/>
        <v>46044.468749995001</v>
      </c>
      <c r="C2075" s="26">
        <v>65841.039760000014</v>
      </c>
      <c r="F2075" s="25"/>
      <c r="J2075" s="25"/>
    </row>
    <row r="2076" spans="2:10" x14ac:dyDescent="0.25">
      <c r="B2076" s="28">
        <f t="shared" si="32"/>
        <v>46044.479166661666</v>
      </c>
      <c r="C2076" s="26">
        <v>66675.78512</v>
      </c>
      <c r="F2076" s="25"/>
      <c r="J2076" s="25"/>
    </row>
    <row r="2077" spans="2:10" x14ac:dyDescent="0.25">
      <c r="B2077" s="28">
        <f t="shared" si="32"/>
        <v>46044.48958332833</v>
      </c>
      <c r="C2077" s="26">
        <v>68812.412599999981</v>
      </c>
      <c r="F2077" s="25"/>
      <c r="J2077" s="25"/>
    </row>
    <row r="2078" spans="2:10" x14ac:dyDescent="0.25">
      <c r="B2078" s="28">
        <f t="shared" si="32"/>
        <v>46044.499999994994</v>
      </c>
      <c r="C2078" s="26">
        <v>73280.116840000017</v>
      </c>
      <c r="F2078" s="25"/>
      <c r="J2078" s="25"/>
    </row>
    <row r="2079" spans="2:10" x14ac:dyDescent="0.25">
      <c r="B2079" s="28">
        <f t="shared" si="32"/>
        <v>46044.510416661658</v>
      </c>
      <c r="C2079" s="26">
        <v>75272.320479999995</v>
      </c>
      <c r="F2079" s="25"/>
      <c r="J2079" s="25"/>
    </row>
    <row r="2080" spans="2:10" x14ac:dyDescent="0.25">
      <c r="B2080" s="28">
        <f t="shared" si="32"/>
        <v>46044.520833328323</v>
      </c>
      <c r="C2080" s="26">
        <v>72716.509440000009</v>
      </c>
      <c r="F2080" s="25"/>
      <c r="J2080" s="25"/>
    </row>
    <row r="2081" spans="2:10" x14ac:dyDescent="0.25">
      <c r="B2081" s="28">
        <f t="shared" si="32"/>
        <v>46044.531249994987</v>
      </c>
      <c r="C2081" s="26">
        <v>70884.641799999998</v>
      </c>
      <c r="F2081" s="25"/>
      <c r="J2081" s="25"/>
    </row>
    <row r="2082" spans="2:10" x14ac:dyDescent="0.25">
      <c r="B2082" s="28">
        <f t="shared" si="32"/>
        <v>46044.541666661651</v>
      </c>
      <c r="C2082" s="26">
        <v>73313.86924</v>
      </c>
      <c r="F2082" s="25"/>
      <c r="J2082" s="25"/>
    </row>
    <row r="2083" spans="2:10" x14ac:dyDescent="0.25">
      <c r="B2083" s="28">
        <f t="shared" si="32"/>
        <v>46044.552083328315</v>
      </c>
      <c r="C2083" s="26">
        <v>74514.605240000004</v>
      </c>
      <c r="F2083" s="25"/>
      <c r="J2083" s="25"/>
    </row>
    <row r="2084" spans="2:10" x14ac:dyDescent="0.25">
      <c r="B2084" s="28">
        <f t="shared" si="32"/>
        <v>46044.56249999498</v>
      </c>
      <c r="C2084" s="26">
        <v>81074.172879999984</v>
      </c>
      <c r="F2084" s="25"/>
      <c r="J2084" s="25"/>
    </row>
    <row r="2085" spans="2:10" x14ac:dyDescent="0.25">
      <c r="B2085" s="28">
        <f t="shared" si="32"/>
        <v>46044.572916661644</v>
      </c>
      <c r="C2085" s="26">
        <v>77969.320160000003</v>
      </c>
      <c r="F2085" s="25"/>
      <c r="J2085" s="25"/>
    </row>
    <row r="2086" spans="2:10" x14ac:dyDescent="0.25">
      <c r="B2086" s="28">
        <f t="shared" si="32"/>
        <v>46044.583333328308</v>
      </c>
      <c r="C2086" s="26">
        <v>80706.393440000014</v>
      </c>
      <c r="F2086" s="25"/>
      <c r="J2086" s="25"/>
    </row>
    <row r="2087" spans="2:10" x14ac:dyDescent="0.25">
      <c r="B2087" s="28">
        <f t="shared" si="32"/>
        <v>46044.593749994972</v>
      </c>
      <c r="C2087" s="26">
        <v>77981.072520000002</v>
      </c>
      <c r="F2087" s="25"/>
      <c r="J2087" s="25"/>
    </row>
    <row r="2088" spans="2:10" x14ac:dyDescent="0.25">
      <c r="B2088" s="28">
        <f t="shared" si="32"/>
        <v>46044.604166661637</v>
      </c>
      <c r="C2088" s="26">
        <v>92468.951159999997</v>
      </c>
      <c r="F2088" s="25"/>
      <c r="J2088" s="25"/>
    </row>
    <row r="2089" spans="2:10" x14ac:dyDescent="0.25">
      <c r="B2089" s="28">
        <f t="shared" si="32"/>
        <v>46044.614583328301</v>
      </c>
      <c r="C2089" s="26">
        <v>83142.536479999995</v>
      </c>
      <c r="F2089" s="25"/>
      <c r="J2089" s="25"/>
    </row>
    <row r="2090" spans="2:10" x14ac:dyDescent="0.25">
      <c r="B2090" s="28">
        <f t="shared" si="32"/>
        <v>46044.624999994965</v>
      </c>
      <c r="C2090" s="26">
        <v>75877.622159999984</v>
      </c>
      <c r="F2090" s="25"/>
      <c r="J2090" s="25"/>
    </row>
    <row r="2091" spans="2:10" x14ac:dyDescent="0.25">
      <c r="B2091" s="28">
        <f t="shared" si="32"/>
        <v>46044.635416661629</v>
      </c>
      <c r="C2091" s="26">
        <v>79179.561919999993</v>
      </c>
      <c r="F2091" s="25"/>
      <c r="J2091" s="25"/>
    </row>
    <row r="2092" spans="2:10" x14ac:dyDescent="0.25">
      <c r="B2092" s="28">
        <f t="shared" si="32"/>
        <v>46044.645833328294</v>
      </c>
      <c r="C2092" s="26">
        <v>76039.193040000013</v>
      </c>
      <c r="F2092" s="25"/>
      <c r="J2092" s="25"/>
    </row>
    <row r="2093" spans="2:10" x14ac:dyDescent="0.25">
      <c r="B2093" s="28">
        <f t="shared" si="32"/>
        <v>46044.656249994958</v>
      </c>
      <c r="C2093" s="26">
        <v>76878.706519999992</v>
      </c>
      <c r="F2093" s="25"/>
      <c r="J2093" s="25"/>
    </row>
    <row r="2094" spans="2:10" x14ac:dyDescent="0.25">
      <c r="B2094" s="28">
        <f t="shared" si="32"/>
        <v>46044.666666661622</v>
      </c>
      <c r="C2094" s="26">
        <v>74430.058320000011</v>
      </c>
      <c r="F2094" s="25"/>
      <c r="J2094" s="25"/>
    </row>
    <row r="2095" spans="2:10" x14ac:dyDescent="0.25">
      <c r="B2095" s="28">
        <f t="shared" si="32"/>
        <v>46044.677083328286</v>
      </c>
      <c r="C2095" s="26">
        <v>75942.200000000012</v>
      </c>
      <c r="F2095" s="25"/>
      <c r="J2095" s="25"/>
    </row>
    <row r="2096" spans="2:10" x14ac:dyDescent="0.25">
      <c r="B2096" s="28">
        <f t="shared" si="32"/>
        <v>46044.68749999495</v>
      </c>
      <c r="C2096" s="26">
        <v>77327.246079999997</v>
      </c>
      <c r="F2096" s="25"/>
      <c r="J2096" s="25"/>
    </row>
    <row r="2097" spans="2:10" x14ac:dyDescent="0.25">
      <c r="B2097" s="28">
        <f t="shared" si="32"/>
        <v>46044.697916661615</v>
      </c>
      <c r="C2097" s="26">
        <v>79058.046480000005</v>
      </c>
      <c r="F2097" s="25"/>
      <c r="J2097" s="25"/>
    </row>
    <row r="2098" spans="2:10" x14ac:dyDescent="0.25">
      <c r="B2098" s="28">
        <f t="shared" si="32"/>
        <v>46044.708333328279</v>
      </c>
      <c r="C2098" s="26">
        <v>78948.100160000002</v>
      </c>
      <c r="F2098" s="25"/>
      <c r="J2098" s="25"/>
    </row>
    <row r="2099" spans="2:10" x14ac:dyDescent="0.25">
      <c r="B2099" s="28">
        <f t="shared" si="32"/>
        <v>46044.718749994943</v>
      </c>
      <c r="C2099" s="26">
        <v>74916.743600000002</v>
      </c>
      <c r="F2099" s="25"/>
      <c r="J2099" s="25"/>
    </row>
    <row r="2100" spans="2:10" x14ac:dyDescent="0.25">
      <c r="B2100" s="28">
        <f t="shared" si="32"/>
        <v>46044.729166661607</v>
      </c>
      <c r="C2100" s="26">
        <v>81311.718360000013</v>
      </c>
      <c r="F2100" s="25"/>
      <c r="J2100" s="25"/>
    </row>
    <row r="2101" spans="2:10" x14ac:dyDescent="0.25">
      <c r="B2101" s="28">
        <f t="shared" si="32"/>
        <v>46044.739583328272</v>
      </c>
      <c r="C2101" s="26">
        <v>75907.953439999997</v>
      </c>
      <c r="F2101" s="25"/>
      <c r="J2101" s="25"/>
    </row>
    <row r="2102" spans="2:10" x14ac:dyDescent="0.25">
      <c r="B2102" s="28">
        <f t="shared" si="32"/>
        <v>46044.749999994936</v>
      </c>
      <c r="C2102" s="26">
        <v>78890.672279999999</v>
      </c>
      <c r="F2102" s="25"/>
      <c r="J2102" s="25"/>
    </row>
    <row r="2103" spans="2:10" x14ac:dyDescent="0.25">
      <c r="B2103" s="28">
        <f t="shared" si="32"/>
        <v>46044.7604166616</v>
      </c>
      <c r="C2103" s="26">
        <v>70564.171240000011</v>
      </c>
      <c r="F2103" s="25"/>
      <c r="J2103" s="25"/>
    </row>
    <row r="2104" spans="2:10" x14ac:dyDescent="0.25">
      <c r="B2104" s="28">
        <f t="shared" si="32"/>
        <v>46044.770833328264</v>
      </c>
      <c r="C2104" s="26">
        <v>75062.362240000017</v>
      </c>
      <c r="F2104" s="25"/>
      <c r="J2104" s="25"/>
    </row>
    <row r="2105" spans="2:10" x14ac:dyDescent="0.25">
      <c r="B2105" s="28">
        <f t="shared" si="32"/>
        <v>46044.781249994929</v>
      </c>
      <c r="C2105" s="26">
        <v>66467.274119999987</v>
      </c>
      <c r="F2105" s="25"/>
      <c r="J2105" s="25"/>
    </row>
    <row r="2106" spans="2:10" x14ac:dyDescent="0.25">
      <c r="B2106" s="28">
        <f t="shared" si="32"/>
        <v>46044.791666661593</v>
      </c>
      <c r="C2106" s="26">
        <v>67753.188800000004</v>
      </c>
      <c r="F2106" s="25"/>
      <c r="J2106" s="25"/>
    </row>
    <row r="2107" spans="2:10" x14ac:dyDescent="0.25">
      <c r="B2107" s="28">
        <f t="shared" si="32"/>
        <v>46044.802083328257</v>
      </c>
      <c r="C2107" s="26">
        <v>63437.072599999985</v>
      </c>
      <c r="F2107" s="25"/>
      <c r="J2107" s="25"/>
    </row>
    <row r="2108" spans="2:10" x14ac:dyDescent="0.25">
      <c r="B2108" s="28">
        <f t="shared" si="32"/>
        <v>46044.812499994921</v>
      </c>
      <c r="C2108" s="26">
        <v>68619.62056000001</v>
      </c>
      <c r="F2108" s="25"/>
      <c r="J2108" s="25"/>
    </row>
    <row r="2109" spans="2:10" x14ac:dyDescent="0.25">
      <c r="B2109" s="28">
        <f t="shared" si="32"/>
        <v>46044.822916661586</v>
      </c>
      <c r="C2109" s="26">
        <v>62634.323080000002</v>
      </c>
      <c r="F2109" s="25"/>
      <c r="J2109" s="25"/>
    </row>
    <row r="2110" spans="2:10" x14ac:dyDescent="0.25">
      <c r="B2110" s="28">
        <f t="shared" si="32"/>
        <v>46044.83333332825</v>
      </c>
      <c r="C2110" s="26">
        <v>76336.366720000005</v>
      </c>
      <c r="F2110" s="25"/>
      <c r="J2110" s="25"/>
    </row>
    <row r="2111" spans="2:10" x14ac:dyDescent="0.25">
      <c r="B2111" s="28">
        <f t="shared" si="32"/>
        <v>46044.843749994914</v>
      </c>
      <c r="C2111" s="26">
        <v>69629.766000000003</v>
      </c>
      <c r="F2111" s="25"/>
      <c r="J2111" s="25"/>
    </row>
    <row r="2112" spans="2:10" x14ac:dyDescent="0.25">
      <c r="B2112" s="28">
        <f t="shared" si="32"/>
        <v>46044.854166661578</v>
      </c>
      <c r="C2112" s="26">
        <v>66687.191119999989</v>
      </c>
      <c r="F2112" s="25"/>
      <c r="J2112" s="25"/>
    </row>
    <row r="2113" spans="2:10" x14ac:dyDescent="0.25">
      <c r="B2113" s="28">
        <f t="shared" si="32"/>
        <v>46044.864583328243</v>
      </c>
      <c r="C2113" s="26">
        <v>66753.139840000003</v>
      </c>
      <c r="F2113" s="25"/>
      <c r="J2113" s="25"/>
    </row>
    <row r="2114" spans="2:10" x14ac:dyDescent="0.25">
      <c r="B2114" s="28">
        <f t="shared" si="32"/>
        <v>46044.874999994907</v>
      </c>
      <c r="C2114" s="26">
        <v>64688.153119999995</v>
      </c>
      <c r="F2114" s="25"/>
      <c r="J2114" s="25"/>
    </row>
    <row r="2115" spans="2:10" x14ac:dyDescent="0.25">
      <c r="B2115" s="28">
        <f t="shared" si="32"/>
        <v>46044.885416661571</v>
      </c>
      <c r="C2115" s="26">
        <v>63147.008639999985</v>
      </c>
      <c r="F2115" s="25"/>
      <c r="J2115" s="25"/>
    </row>
    <row r="2116" spans="2:10" x14ac:dyDescent="0.25">
      <c r="B2116" s="28">
        <f t="shared" si="32"/>
        <v>46044.895833328235</v>
      </c>
      <c r="C2116" s="26">
        <v>73101.762159999998</v>
      </c>
      <c r="F2116" s="25"/>
      <c r="J2116" s="25"/>
    </row>
    <row r="2117" spans="2:10" x14ac:dyDescent="0.25">
      <c r="B2117" s="28">
        <f t="shared" si="32"/>
        <v>46044.9062499949</v>
      </c>
      <c r="C2117" s="26">
        <v>63220.524400000017</v>
      </c>
      <c r="F2117" s="25"/>
      <c r="J2117" s="25"/>
    </row>
    <row r="2118" spans="2:10" x14ac:dyDescent="0.25">
      <c r="B2118" s="28">
        <f t="shared" si="32"/>
        <v>46044.916666661564</v>
      </c>
      <c r="C2118" s="26">
        <v>66605.708199999979</v>
      </c>
      <c r="F2118" s="25"/>
      <c r="J2118" s="25"/>
    </row>
    <row r="2119" spans="2:10" x14ac:dyDescent="0.25">
      <c r="B2119" s="28">
        <f t="shared" si="32"/>
        <v>46044.927083328228</v>
      </c>
      <c r="C2119" s="26">
        <v>61466.137680000007</v>
      </c>
      <c r="F2119" s="25"/>
      <c r="J2119" s="25"/>
    </row>
    <row r="2120" spans="2:10" x14ac:dyDescent="0.25">
      <c r="B2120" s="28">
        <f t="shared" si="32"/>
        <v>46044.937499994892</v>
      </c>
      <c r="C2120" s="26">
        <v>62871.708600000013</v>
      </c>
      <c r="F2120" s="25"/>
      <c r="J2120" s="25"/>
    </row>
    <row r="2121" spans="2:10" x14ac:dyDescent="0.25">
      <c r="B2121" s="28">
        <f t="shared" si="32"/>
        <v>46044.947916661557</v>
      </c>
      <c r="C2121" s="26">
        <v>66859.328359999985</v>
      </c>
      <c r="F2121" s="25"/>
      <c r="J2121" s="25"/>
    </row>
    <row r="2122" spans="2:10" x14ac:dyDescent="0.25">
      <c r="B2122" s="28">
        <f t="shared" si="32"/>
        <v>46044.958333328221</v>
      </c>
      <c r="C2122" s="26">
        <v>63245.551920000005</v>
      </c>
      <c r="F2122" s="25"/>
      <c r="J2122" s="25"/>
    </row>
    <row r="2123" spans="2:10" x14ac:dyDescent="0.25">
      <c r="B2123" s="28">
        <f t="shared" si="32"/>
        <v>46044.968749994885</v>
      </c>
      <c r="C2123" s="26">
        <v>60129.170399999995</v>
      </c>
      <c r="F2123" s="25"/>
      <c r="J2123" s="25"/>
    </row>
    <row r="2124" spans="2:10" x14ac:dyDescent="0.25">
      <c r="B2124" s="28">
        <f t="shared" si="32"/>
        <v>46044.979166661549</v>
      </c>
      <c r="C2124" s="26">
        <v>57385.383559999995</v>
      </c>
      <c r="F2124" s="25"/>
      <c r="J2124" s="25"/>
    </row>
    <row r="2125" spans="2:10" x14ac:dyDescent="0.25">
      <c r="B2125" s="28">
        <f t="shared" si="32"/>
        <v>46044.989583328213</v>
      </c>
      <c r="C2125" s="26">
        <v>47708.649959999995</v>
      </c>
      <c r="F2125" s="25"/>
      <c r="J2125" s="25"/>
    </row>
    <row r="2126" spans="2:10" x14ac:dyDescent="0.25">
      <c r="B2126" s="28">
        <f t="shared" si="32"/>
        <v>46044.999999994878</v>
      </c>
      <c r="C2126" s="26">
        <v>48618.127720000011</v>
      </c>
      <c r="F2126" s="25"/>
      <c r="J2126" s="25"/>
    </row>
    <row r="2127" spans="2:10" x14ac:dyDescent="0.25">
      <c r="B2127" s="28">
        <f t="shared" si="32"/>
        <v>46045.010416661542</v>
      </c>
      <c r="C2127" s="26">
        <v>47617.902680000007</v>
      </c>
      <c r="F2127" s="25"/>
      <c r="J2127" s="25"/>
    </row>
    <row r="2128" spans="2:10" x14ac:dyDescent="0.25">
      <c r="B2128" s="28">
        <f t="shared" si="32"/>
        <v>46045.020833328206</v>
      </c>
      <c r="C2128" s="26">
        <v>46177.838080000016</v>
      </c>
      <c r="F2128" s="25"/>
      <c r="J2128" s="25"/>
    </row>
    <row r="2129" spans="2:10" x14ac:dyDescent="0.25">
      <c r="B2129" s="28">
        <f t="shared" si="32"/>
        <v>46045.03124999487</v>
      </c>
      <c r="C2129" s="26">
        <v>43202.231119999997</v>
      </c>
      <c r="F2129" s="25"/>
      <c r="J2129" s="25"/>
    </row>
    <row r="2130" spans="2:10" x14ac:dyDescent="0.25">
      <c r="B2130" s="28">
        <f t="shared" si="32"/>
        <v>46045.041666661535</v>
      </c>
      <c r="C2130" s="26">
        <v>45844.504120000012</v>
      </c>
      <c r="F2130" s="25"/>
      <c r="J2130" s="25"/>
    </row>
    <row r="2131" spans="2:10" x14ac:dyDescent="0.25">
      <c r="B2131" s="28">
        <f t="shared" si="32"/>
        <v>46045.052083328199</v>
      </c>
      <c r="C2131" s="26">
        <v>40138.768319999996</v>
      </c>
      <c r="F2131" s="25"/>
      <c r="J2131" s="25"/>
    </row>
    <row r="2132" spans="2:10" x14ac:dyDescent="0.25">
      <c r="B2132" s="28">
        <f t="shared" si="32"/>
        <v>46045.062499994863</v>
      </c>
      <c r="C2132" s="26">
        <v>39914.584760000005</v>
      </c>
      <c r="F2132" s="25"/>
      <c r="J2132" s="25"/>
    </row>
    <row r="2133" spans="2:10" x14ac:dyDescent="0.25">
      <c r="B2133" s="28">
        <f t="shared" si="32"/>
        <v>46045.072916661527</v>
      </c>
      <c r="C2133" s="26">
        <v>43120.66752000001</v>
      </c>
      <c r="F2133" s="25"/>
      <c r="J2133" s="25"/>
    </row>
    <row r="2134" spans="2:10" x14ac:dyDescent="0.25">
      <c r="B2134" s="28">
        <f t="shared" si="32"/>
        <v>46045.083333328192</v>
      </c>
      <c r="C2134" s="26">
        <v>49857.339920000006</v>
      </c>
      <c r="F2134" s="25"/>
      <c r="J2134" s="25"/>
    </row>
    <row r="2135" spans="2:10" x14ac:dyDescent="0.25">
      <c r="B2135" s="28">
        <f t="shared" ref="B2135:B2198" si="33">IF(AND(DATE(YEAR(B2134),MONTH(B2134),DAY(B2134))+TIME(HOUR(B2134),MINUTE(B2134),SECOND(B2134))=DATE(YEAR(B2134),10,IF(WEEKDAY(DATE(YEAR($C$14),10,31),2)=7,31,DAY(31-WEEKDAY(DATE(YEAR($C$14),10,31),2))))+TIME(2,45,0),B2134&lt;&gt;B2130),B2134-0.03125,IF((DATE(YEAR(B2134),MONTH(B2134),DAY(B2134))+TIME(HOUR(B2134),MINUTE(B2134),SECOND(B2134)))=DATE(YEAR(B2134),3,IF(WEEKDAY(DATE(YEAR($C$14),3,31),2)=7,31,DAY(31-WEEKDAY(DATE(YEAR($C$14),3,31),2))))+TIME(1,45,0),B2134+0.0520833333333333,B2134+0.0104166666666667))</f>
        <v>46045.093749994856</v>
      </c>
      <c r="C2135" s="26">
        <v>54234.438119999999</v>
      </c>
      <c r="F2135" s="25"/>
      <c r="J2135" s="25"/>
    </row>
    <row r="2136" spans="2:10" x14ac:dyDescent="0.25">
      <c r="B2136" s="28">
        <f t="shared" si="33"/>
        <v>46045.10416666152</v>
      </c>
      <c r="C2136" s="26">
        <v>42574.2284</v>
      </c>
      <c r="F2136" s="25"/>
      <c r="J2136" s="25"/>
    </row>
    <row r="2137" spans="2:10" x14ac:dyDescent="0.25">
      <c r="B2137" s="28">
        <f t="shared" si="33"/>
        <v>46045.114583328184</v>
      </c>
      <c r="C2137" s="26">
        <v>51893.113040000004</v>
      </c>
      <c r="F2137" s="25"/>
      <c r="J2137" s="25"/>
    </row>
    <row r="2138" spans="2:10" x14ac:dyDescent="0.25">
      <c r="B2138" s="28">
        <f t="shared" si="33"/>
        <v>46045.124999994849</v>
      </c>
      <c r="C2138" s="26">
        <v>49128.740720000009</v>
      </c>
      <c r="F2138" s="25"/>
      <c r="J2138" s="25"/>
    </row>
    <row r="2139" spans="2:10" x14ac:dyDescent="0.25">
      <c r="B2139" s="28">
        <f t="shared" si="33"/>
        <v>46045.135416661513</v>
      </c>
      <c r="C2139" s="26">
        <v>42350.773960000006</v>
      </c>
      <c r="F2139" s="25"/>
      <c r="J2139" s="25"/>
    </row>
    <row r="2140" spans="2:10" x14ac:dyDescent="0.25">
      <c r="B2140" s="28">
        <f t="shared" si="33"/>
        <v>46045.145833328177</v>
      </c>
      <c r="C2140" s="26">
        <v>46641.542959999999</v>
      </c>
      <c r="F2140" s="25"/>
      <c r="J2140" s="25"/>
    </row>
    <row r="2141" spans="2:10" x14ac:dyDescent="0.25">
      <c r="B2141" s="28">
        <f t="shared" si="33"/>
        <v>46045.156249994841</v>
      </c>
      <c r="C2141" s="26">
        <v>45187.198440000007</v>
      </c>
      <c r="F2141" s="25"/>
      <c r="J2141" s="25"/>
    </row>
    <row r="2142" spans="2:10" x14ac:dyDescent="0.25">
      <c r="B2142" s="28">
        <f t="shared" si="33"/>
        <v>46045.166666661506</v>
      </c>
      <c r="C2142" s="26">
        <v>48770.109400000008</v>
      </c>
      <c r="F2142" s="25"/>
      <c r="J2142" s="25"/>
    </row>
    <row r="2143" spans="2:10" x14ac:dyDescent="0.25">
      <c r="B2143" s="28">
        <f t="shared" si="33"/>
        <v>46045.17708332817</v>
      </c>
      <c r="C2143" s="26">
        <v>45988.029879999995</v>
      </c>
      <c r="F2143" s="25"/>
      <c r="J2143" s="25"/>
    </row>
    <row r="2144" spans="2:10" x14ac:dyDescent="0.25">
      <c r="B2144" s="28">
        <f t="shared" si="33"/>
        <v>46045.187499994834</v>
      </c>
      <c r="C2144" s="26">
        <v>55692.630240000006</v>
      </c>
      <c r="F2144" s="25"/>
      <c r="J2144" s="25"/>
    </row>
    <row r="2145" spans="2:10" x14ac:dyDescent="0.25">
      <c r="B2145" s="28">
        <f t="shared" si="33"/>
        <v>46045.197916661498</v>
      </c>
      <c r="C2145" s="26">
        <v>55698.841319999992</v>
      </c>
      <c r="F2145" s="25"/>
      <c r="J2145" s="25"/>
    </row>
    <row r="2146" spans="2:10" x14ac:dyDescent="0.25">
      <c r="B2146" s="28">
        <f t="shared" si="33"/>
        <v>46045.208333328163</v>
      </c>
      <c r="C2146" s="26">
        <v>58064.339520000001</v>
      </c>
      <c r="F2146" s="25"/>
      <c r="J2146" s="25"/>
    </row>
    <row r="2147" spans="2:10" x14ac:dyDescent="0.25">
      <c r="B2147" s="28">
        <f t="shared" si="33"/>
        <v>46045.218749994827</v>
      </c>
      <c r="C2147" s="26">
        <v>63803.62356</v>
      </c>
      <c r="F2147" s="25"/>
      <c r="J2147" s="25"/>
    </row>
    <row r="2148" spans="2:10" x14ac:dyDescent="0.25">
      <c r="B2148" s="28">
        <f t="shared" si="33"/>
        <v>46045.229166661491</v>
      </c>
      <c r="C2148" s="26">
        <v>63910.297559999999</v>
      </c>
      <c r="F2148" s="25"/>
      <c r="J2148" s="25"/>
    </row>
    <row r="2149" spans="2:10" x14ac:dyDescent="0.25">
      <c r="B2149" s="28">
        <f t="shared" si="33"/>
        <v>46045.239583328155</v>
      </c>
      <c r="C2149" s="26">
        <v>70510.798240000004</v>
      </c>
      <c r="F2149" s="25"/>
      <c r="J2149" s="25"/>
    </row>
    <row r="2150" spans="2:10" x14ac:dyDescent="0.25">
      <c r="B2150" s="28">
        <f t="shared" si="33"/>
        <v>46045.24999999482</v>
      </c>
      <c r="C2150" s="26">
        <v>67975.300199999998</v>
      </c>
      <c r="F2150" s="25"/>
      <c r="J2150" s="25"/>
    </row>
    <row r="2151" spans="2:10" x14ac:dyDescent="0.25">
      <c r="B2151" s="28">
        <f t="shared" si="33"/>
        <v>46045.260416661484</v>
      </c>
      <c r="C2151" s="26">
        <v>61443.028720000009</v>
      </c>
      <c r="F2151" s="25"/>
      <c r="J2151" s="25"/>
    </row>
    <row r="2152" spans="2:10" x14ac:dyDescent="0.25">
      <c r="B2152" s="28">
        <f t="shared" si="33"/>
        <v>46045.270833328148</v>
      </c>
      <c r="C2152" s="26">
        <v>72077.912800000006</v>
      </c>
      <c r="F2152" s="25"/>
      <c r="J2152" s="25"/>
    </row>
    <row r="2153" spans="2:10" x14ac:dyDescent="0.25">
      <c r="B2153" s="28">
        <f t="shared" si="33"/>
        <v>46045.281249994812</v>
      </c>
      <c r="C2153" s="26">
        <v>72071.025240000003</v>
      </c>
      <c r="F2153" s="25"/>
      <c r="J2153" s="25"/>
    </row>
    <row r="2154" spans="2:10" x14ac:dyDescent="0.25">
      <c r="B2154" s="28">
        <f t="shared" si="33"/>
        <v>46045.291666661476</v>
      </c>
      <c r="C2154" s="26">
        <v>70021.291680000024</v>
      </c>
      <c r="F2154" s="25"/>
      <c r="J2154" s="25"/>
    </row>
    <row r="2155" spans="2:10" x14ac:dyDescent="0.25">
      <c r="B2155" s="28">
        <f t="shared" si="33"/>
        <v>46045.302083328141</v>
      </c>
      <c r="C2155" s="26">
        <v>72965.602880000006</v>
      </c>
      <c r="F2155" s="25"/>
      <c r="J2155" s="25"/>
    </row>
    <row r="2156" spans="2:10" x14ac:dyDescent="0.25">
      <c r="B2156" s="28">
        <f t="shared" si="33"/>
        <v>46045.312499994805</v>
      </c>
      <c r="C2156" s="26">
        <v>74644.699319999985</v>
      </c>
      <c r="F2156" s="25"/>
      <c r="J2156" s="25"/>
    </row>
    <row r="2157" spans="2:10" x14ac:dyDescent="0.25">
      <c r="B2157" s="28">
        <f t="shared" si="33"/>
        <v>46045.322916661469</v>
      </c>
      <c r="C2157" s="26">
        <v>65794.582720000006</v>
      </c>
      <c r="F2157" s="25"/>
      <c r="J2157" s="25"/>
    </row>
    <row r="2158" spans="2:10" x14ac:dyDescent="0.25">
      <c r="B2158" s="28">
        <f t="shared" si="33"/>
        <v>46045.333333328133</v>
      </c>
      <c r="C2158" s="26">
        <v>70020.500199999995</v>
      </c>
      <c r="F2158" s="25"/>
      <c r="J2158" s="25"/>
    </row>
    <row r="2159" spans="2:10" x14ac:dyDescent="0.25">
      <c r="B2159" s="28">
        <f t="shared" si="33"/>
        <v>46045.343749994798</v>
      </c>
      <c r="C2159" s="26">
        <v>67252.603720000014</v>
      </c>
      <c r="F2159" s="25"/>
      <c r="J2159" s="25"/>
    </row>
    <row r="2160" spans="2:10" x14ac:dyDescent="0.25">
      <c r="B2160" s="28">
        <f t="shared" si="33"/>
        <v>46045.354166661462</v>
      </c>
      <c r="C2160" s="26">
        <v>69669.4476</v>
      </c>
      <c r="F2160" s="25"/>
      <c r="J2160" s="25"/>
    </row>
    <row r="2161" spans="2:10" x14ac:dyDescent="0.25">
      <c r="B2161" s="28">
        <f t="shared" si="33"/>
        <v>46045.364583328126</v>
      </c>
      <c r="C2161" s="26">
        <v>67950.10463999999</v>
      </c>
      <c r="F2161" s="25"/>
      <c r="J2161" s="25"/>
    </row>
    <row r="2162" spans="2:10" x14ac:dyDescent="0.25">
      <c r="B2162" s="28">
        <f t="shared" si="33"/>
        <v>46045.37499999479</v>
      </c>
      <c r="C2162" s="26">
        <v>60489.666399999995</v>
      </c>
      <c r="F2162" s="25"/>
      <c r="J2162" s="25"/>
    </row>
    <row r="2163" spans="2:10" x14ac:dyDescent="0.25">
      <c r="B2163" s="28">
        <f t="shared" si="33"/>
        <v>46045.385416661455</v>
      </c>
      <c r="C2163" s="26">
        <v>59979.641799999998</v>
      </c>
      <c r="F2163" s="25"/>
      <c r="J2163" s="25"/>
    </row>
    <row r="2164" spans="2:10" x14ac:dyDescent="0.25">
      <c r="B2164" s="28">
        <f t="shared" si="33"/>
        <v>46045.395833328119</v>
      </c>
      <c r="C2164" s="26">
        <v>71490.072199999995</v>
      </c>
      <c r="F2164" s="25"/>
      <c r="J2164" s="25"/>
    </row>
    <row r="2165" spans="2:10" x14ac:dyDescent="0.25">
      <c r="B2165" s="28">
        <f t="shared" si="33"/>
        <v>46045.406249994783</v>
      </c>
      <c r="C2165" s="26">
        <v>70459.722719999991</v>
      </c>
      <c r="F2165" s="25"/>
      <c r="J2165" s="25"/>
    </row>
    <row r="2166" spans="2:10" x14ac:dyDescent="0.25">
      <c r="B2166" s="28">
        <f t="shared" si="33"/>
        <v>46045.416666661447</v>
      </c>
      <c r="C2166" s="26">
        <v>71369.823439999993</v>
      </c>
      <c r="F2166" s="25"/>
      <c r="J2166" s="25"/>
    </row>
    <row r="2167" spans="2:10" x14ac:dyDescent="0.25">
      <c r="B2167" s="28">
        <f t="shared" si="33"/>
        <v>46045.427083328112</v>
      </c>
      <c r="C2167" s="26">
        <v>68150.784880000007</v>
      </c>
      <c r="F2167" s="25"/>
      <c r="J2167" s="25"/>
    </row>
    <row r="2168" spans="2:10" x14ac:dyDescent="0.25">
      <c r="B2168" s="28">
        <f t="shared" si="33"/>
        <v>46045.437499994776</v>
      </c>
      <c r="C2168" s="26">
        <v>67972.972200000004</v>
      </c>
      <c r="F2168" s="25"/>
      <c r="J2168" s="25"/>
    </row>
    <row r="2169" spans="2:10" x14ac:dyDescent="0.25">
      <c r="B2169" s="28">
        <f t="shared" si="33"/>
        <v>46045.44791666144</v>
      </c>
      <c r="C2169" s="26">
        <v>77059.325000000012</v>
      </c>
      <c r="F2169" s="25"/>
      <c r="J2169" s="25"/>
    </row>
    <row r="2170" spans="2:10" x14ac:dyDescent="0.25">
      <c r="B2170" s="28">
        <f t="shared" si="33"/>
        <v>46045.458333328104</v>
      </c>
      <c r="C2170" s="26">
        <v>71600.049480000001</v>
      </c>
      <c r="F2170" s="25"/>
      <c r="J2170" s="25"/>
    </row>
    <row r="2171" spans="2:10" x14ac:dyDescent="0.25">
      <c r="B2171" s="28">
        <f t="shared" si="33"/>
        <v>46045.468749994769</v>
      </c>
      <c r="C2171" s="26">
        <v>68506.793080000003</v>
      </c>
      <c r="F2171" s="25"/>
      <c r="J2171" s="25"/>
    </row>
    <row r="2172" spans="2:10" x14ac:dyDescent="0.25">
      <c r="B2172" s="28">
        <f t="shared" si="33"/>
        <v>46045.479166661433</v>
      </c>
      <c r="C2172" s="26">
        <v>85179.540760000004</v>
      </c>
      <c r="F2172" s="25"/>
      <c r="J2172" s="25"/>
    </row>
    <row r="2173" spans="2:10" x14ac:dyDescent="0.25">
      <c r="B2173" s="28">
        <f t="shared" si="33"/>
        <v>46045.489583328097</v>
      </c>
      <c r="C2173" s="26">
        <v>78032.965960000001</v>
      </c>
      <c r="F2173" s="25"/>
      <c r="J2173" s="25"/>
    </row>
    <row r="2174" spans="2:10" x14ac:dyDescent="0.25">
      <c r="B2174" s="28">
        <f t="shared" si="33"/>
        <v>46045.499999994761</v>
      </c>
      <c r="C2174" s="26">
        <v>76722.393280000018</v>
      </c>
      <c r="F2174" s="25"/>
      <c r="J2174" s="25"/>
    </row>
    <row r="2175" spans="2:10" x14ac:dyDescent="0.25">
      <c r="B2175" s="28">
        <f t="shared" si="33"/>
        <v>46045.510416661426</v>
      </c>
      <c r="C2175" s="26">
        <v>74107.033680000008</v>
      </c>
      <c r="F2175" s="25"/>
      <c r="J2175" s="25"/>
    </row>
    <row r="2176" spans="2:10" x14ac:dyDescent="0.25">
      <c r="B2176" s="28">
        <f t="shared" si="33"/>
        <v>46045.52083332809</v>
      </c>
      <c r="C2176" s="26">
        <v>79744.777480000004</v>
      </c>
      <c r="F2176" s="25"/>
      <c r="J2176" s="25"/>
    </row>
    <row r="2177" spans="2:10" x14ac:dyDescent="0.25">
      <c r="B2177" s="28">
        <f t="shared" si="33"/>
        <v>46045.531249994754</v>
      </c>
      <c r="C2177" s="26">
        <v>74804.817239999989</v>
      </c>
      <c r="F2177" s="25"/>
      <c r="J2177" s="25"/>
    </row>
    <row r="2178" spans="2:10" x14ac:dyDescent="0.25">
      <c r="B2178" s="28">
        <f t="shared" si="33"/>
        <v>46045.541666661418</v>
      </c>
      <c r="C2178" s="26">
        <v>69496.994319999998</v>
      </c>
      <c r="F2178" s="25"/>
      <c r="J2178" s="25"/>
    </row>
    <row r="2179" spans="2:10" x14ac:dyDescent="0.25">
      <c r="B2179" s="28">
        <f t="shared" si="33"/>
        <v>46045.552083328083</v>
      </c>
      <c r="C2179" s="26">
        <v>73259.071279999989</v>
      </c>
      <c r="F2179" s="25"/>
      <c r="J2179" s="25"/>
    </row>
    <row r="2180" spans="2:10" x14ac:dyDescent="0.25">
      <c r="B2180" s="28">
        <f t="shared" si="33"/>
        <v>46045.562499994747</v>
      </c>
      <c r="C2180" s="26">
        <v>77663.66627999999</v>
      </c>
      <c r="F2180" s="25"/>
      <c r="J2180" s="25"/>
    </row>
    <row r="2181" spans="2:10" x14ac:dyDescent="0.25">
      <c r="B2181" s="28">
        <f t="shared" si="33"/>
        <v>46045.572916661411</v>
      </c>
      <c r="C2181" s="26">
        <v>77228.098880000005</v>
      </c>
      <c r="F2181" s="25"/>
      <c r="J2181" s="25"/>
    </row>
    <row r="2182" spans="2:10" x14ac:dyDescent="0.25">
      <c r="B2182" s="28">
        <f t="shared" si="33"/>
        <v>46045.583333328075</v>
      </c>
      <c r="C2182" s="26">
        <v>88448.186519999988</v>
      </c>
      <c r="F2182" s="25"/>
      <c r="J2182" s="25"/>
    </row>
    <row r="2183" spans="2:10" x14ac:dyDescent="0.25">
      <c r="B2183" s="28">
        <f t="shared" si="33"/>
        <v>46045.593749994739</v>
      </c>
      <c r="C2183" s="26">
        <v>87395.690519999989</v>
      </c>
      <c r="F2183" s="25"/>
      <c r="J2183" s="25"/>
    </row>
    <row r="2184" spans="2:10" x14ac:dyDescent="0.25">
      <c r="B2184" s="28">
        <f t="shared" si="33"/>
        <v>46045.604166661404</v>
      </c>
      <c r="C2184" s="26">
        <v>75356.321920000017</v>
      </c>
      <c r="F2184" s="25"/>
      <c r="J2184" s="25"/>
    </row>
    <row r="2185" spans="2:10" x14ac:dyDescent="0.25">
      <c r="B2185" s="28">
        <f t="shared" si="33"/>
        <v>46045.614583328068</v>
      </c>
      <c r="C2185" s="26">
        <v>75370.313120000006</v>
      </c>
      <c r="F2185" s="25"/>
      <c r="J2185" s="25"/>
    </row>
    <row r="2186" spans="2:10" x14ac:dyDescent="0.25">
      <c r="B2186" s="28">
        <f t="shared" si="33"/>
        <v>46045.624999994732</v>
      </c>
      <c r="C2186" s="26">
        <v>85476.827559999991</v>
      </c>
      <c r="F2186" s="25"/>
      <c r="J2186" s="25"/>
    </row>
    <row r="2187" spans="2:10" x14ac:dyDescent="0.25">
      <c r="B2187" s="28">
        <f t="shared" si="33"/>
        <v>46045.635416661396</v>
      </c>
      <c r="C2187" s="26">
        <v>74551.033960000001</v>
      </c>
      <c r="F2187" s="25"/>
      <c r="J2187" s="25"/>
    </row>
    <row r="2188" spans="2:10" x14ac:dyDescent="0.25">
      <c r="B2188" s="28">
        <f t="shared" si="33"/>
        <v>46045.645833328061</v>
      </c>
      <c r="C2188" s="26">
        <v>90991.932639999985</v>
      </c>
      <c r="F2188" s="25"/>
      <c r="J2188" s="25"/>
    </row>
    <row r="2189" spans="2:10" x14ac:dyDescent="0.25">
      <c r="B2189" s="28">
        <f t="shared" si="33"/>
        <v>46045.656249994725</v>
      </c>
      <c r="C2189" s="26">
        <v>88981.893479999984</v>
      </c>
      <c r="F2189" s="25"/>
      <c r="J2189" s="25"/>
    </row>
    <row r="2190" spans="2:10" x14ac:dyDescent="0.25">
      <c r="B2190" s="28">
        <f t="shared" si="33"/>
        <v>46045.666666661389</v>
      </c>
      <c r="C2190" s="26">
        <v>83350.61712000001</v>
      </c>
      <c r="F2190" s="25"/>
      <c r="J2190" s="25"/>
    </row>
    <row r="2191" spans="2:10" x14ac:dyDescent="0.25">
      <c r="B2191" s="28">
        <f t="shared" si="33"/>
        <v>46045.677083328053</v>
      </c>
      <c r="C2191" s="26">
        <v>79329.770520000005</v>
      </c>
      <c r="F2191" s="25"/>
      <c r="J2191" s="25"/>
    </row>
    <row r="2192" spans="2:10" x14ac:dyDescent="0.25">
      <c r="B2192" s="28">
        <f t="shared" si="33"/>
        <v>46045.687499994718</v>
      </c>
      <c r="C2192" s="26">
        <v>84734.207160000005</v>
      </c>
      <c r="F2192" s="25"/>
      <c r="J2192" s="25"/>
    </row>
    <row r="2193" spans="2:10" x14ac:dyDescent="0.25">
      <c r="B2193" s="28">
        <f t="shared" si="33"/>
        <v>46045.697916661382</v>
      </c>
      <c r="C2193" s="26">
        <v>75898.341239999994</v>
      </c>
      <c r="F2193" s="25"/>
      <c r="J2193" s="25"/>
    </row>
    <row r="2194" spans="2:10" x14ac:dyDescent="0.25">
      <c r="B2194" s="28">
        <f t="shared" si="33"/>
        <v>46045.708333328046</v>
      </c>
      <c r="C2194" s="26">
        <v>76272.567320000002</v>
      </c>
      <c r="F2194" s="25"/>
      <c r="J2194" s="25"/>
    </row>
    <row r="2195" spans="2:10" x14ac:dyDescent="0.25">
      <c r="B2195" s="28">
        <f t="shared" si="33"/>
        <v>46045.71874999471</v>
      </c>
      <c r="C2195" s="26">
        <v>82128.850399999981</v>
      </c>
      <c r="F2195" s="25"/>
      <c r="J2195" s="25"/>
    </row>
    <row r="2196" spans="2:10" x14ac:dyDescent="0.25">
      <c r="B2196" s="28">
        <f t="shared" si="33"/>
        <v>46045.729166661375</v>
      </c>
      <c r="C2196" s="26">
        <v>84789.478559999989</v>
      </c>
      <c r="F2196" s="25"/>
      <c r="J2196" s="25"/>
    </row>
    <row r="2197" spans="2:10" x14ac:dyDescent="0.25">
      <c r="B2197" s="28">
        <f t="shared" si="33"/>
        <v>46045.739583328039</v>
      </c>
      <c r="C2197" s="26">
        <v>72842.714960000012</v>
      </c>
      <c r="F2197" s="25"/>
      <c r="J2197" s="25"/>
    </row>
    <row r="2198" spans="2:10" x14ac:dyDescent="0.25">
      <c r="B2198" s="28">
        <f t="shared" si="33"/>
        <v>46045.749999994703</v>
      </c>
      <c r="C2198" s="26">
        <v>83868.929239999998</v>
      </c>
      <c r="F2198" s="25"/>
      <c r="J2198" s="25"/>
    </row>
    <row r="2199" spans="2:10" x14ac:dyDescent="0.25">
      <c r="B2199" s="28">
        <f t="shared" ref="B2199:B2262" si="34">IF(AND(DATE(YEAR(B2198),MONTH(B2198),DAY(B2198))+TIME(HOUR(B2198),MINUTE(B2198),SECOND(B2198))=DATE(YEAR(B2198),10,IF(WEEKDAY(DATE(YEAR($C$14),10,31),2)=7,31,DAY(31-WEEKDAY(DATE(YEAR($C$14),10,31),2))))+TIME(2,45,0),B2198&lt;&gt;B2194),B2198-0.03125,IF((DATE(YEAR(B2198),MONTH(B2198),DAY(B2198))+TIME(HOUR(B2198),MINUTE(B2198),SECOND(B2198)))=DATE(YEAR(B2198),3,IF(WEEKDAY(DATE(YEAR($C$14),3,31),2)=7,31,DAY(31-WEEKDAY(DATE(YEAR($C$14),3,31),2))))+TIME(1,45,0),B2198+0.0520833333333333,B2198+0.0104166666666667))</f>
        <v>46045.760416661367</v>
      </c>
      <c r="C2199" s="26">
        <v>79004.076440000019</v>
      </c>
      <c r="F2199" s="25"/>
      <c r="J2199" s="25"/>
    </row>
    <row r="2200" spans="2:10" x14ac:dyDescent="0.25">
      <c r="B2200" s="28">
        <f t="shared" si="34"/>
        <v>46045.770833328032</v>
      </c>
      <c r="C2200" s="26">
        <v>83951.945040000021</v>
      </c>
      <c r="F2200" s="25"/>
      <c r="J2200" s="25"/>
    </row>
    <row r="2201" spans="2:10" x14ac:dyDescent="0.25">
      <c r="B2201" s="28">
        <f t="shared" si="34"/>
        <v>46045.781249994696</v>
      </c>
      <c r="C2201" s="26">
        <v>86385.008600000001</v>
      </c>
      <c r="F2201" s="25"/>
      <c r="J2201" s="25"/>
    </row>
    <row r="2202" spans="2:10" x14ac:dyDescent="0.25">
      <c r="B2202" s="28">
        <f t="shared" si="34"/>
        <v>46045.79166666136</v>
      </c>
      <c r="C2202" s="26">
        <v>84658.99692000002</v>
      </c>
      <c r="F2202" s="25"/>
      <c r="J2202" s="25"/>
    </row>
    <row r="2203" spans="2:10" x14ac:dyDescent="0.25">
      <c r="B2203" s="28">
        <f t="shared" si="34"/>
        <v>46045.802083328024</v>
      </c>
      <c r="C2203" s="26">
        <v>74088.349440000005</v>
      </c>
      <c r="F2203" s="25"/>
      <c r="J2203" s="25"/>
    </row>
    <row r="2204" spans="2:10" x14ac:dyDescent="0.25">
      <c r="B2204" s="28">
        <f t="shared" si="34"/>
        <v>46045.812499994689</v>
      </c>
      <c r="C2204" s="26">
        <v>67819.458079999997</v>
      </c>
      <c r="F2204" s="25"/>
      <c r="J2204" s="25"/>
    </row>
    <row r="2205" spans="2:10" x14ac:dyDescent="0.25">
      <c r="B2205" s="28">
        <f t="shared" si="34"/>
        <v>46045.822916661353</v>
      </c>
      <c r="C2205" s="26">
        <v>65136.051000000007</v>
      </c>
      <c r="F2205" s="25"/>
      <c r="J2205" s="25"/>
    </row>
    <row r="2206" spans="2:10" x14ac:dyDescent="0.25">
      <c r="B2206" s="28">
        <f t="shared" si="34"/>
        <v>46045.833333328017</v>
      </c>
      <c r="C2206" s="26">
        <v>72691.433359999981</v>
      </c>
      <c r="F2206" s="25"/>
      <c r="J2206" s="25"/>
    </row>
    <row r="2207" spans="2:10" x14ac:dyDescent="0.25">
      <c r="B2207" s="28">
        <f t="shared" si="34"/>
        <v>46045.843749994681</v>
      </c>
      <c r="C2207" s="26">
        <v>65684.158679999993</v>
      </c>
      <c r="F2207" s="25"/>
      <c r="J2207" s="25"/>
    </row>
    <row r="2208" spans="2:10" x14ac:dyDescent="0.25">
      <c r="B2208" s="28">
        <f t="shared" si="34"/>
        <v>46045.854166661346</v>
      </c>
      <c r="C2208" s="26">
        <v>74396.974400000006</v>
      </c>
      <c r="F2208" s="25"/>
      <c r="J2208" s="25"/>
    </row>
    <row r="2209" spans="2:10" x14ac:dyDescent="0.25">
      <c r="B2209" s="28">
        <f t="shared" si="34"/>
        <v>46045.86458332801</v>
      </c>
      <c r="C2209" s="26">
        <v>68501.230640000009</v>
      </c>
      <c r="F2209" s="25"/>
      <c r="J2209" s="25"/>
    </row>
    <row r="2210" spans="2:10" x14ac:dyDescent="0.25">
      <c r="B2210" s="28">
        <f t="shared" si="34"/>
        <v>46045.874999994674</v>
      </c>
      <c r="C2210" s="26">
        <v>71241.09868000001</v>
      </c>
      <c r="F2210" s="25"/>
      <c r="J2210" s="25"/>
    </row>
    <row r="2211" spans="2:10" x14ac:dyDescent="0.25">
      <c r="B2211" s="28">
        <f t="shared" si="34"/>
        <v>46045.885416661338</v>
      </c>
      <c r="C2211" s="26">
        <v>88046.410559999989</v>
      </c>
      <c r="F2211" s="25"/>
      <c r="J2211" s="25"/>
    </row>
    <row r="2212" spans="2:10" x14ac:dyDescent="0.25">
      <c r="B2212" s="28">
        <f t="shared" si="34"/>
        <v>46045.895833328002</v>
      </c>
      <c r="C2212" s="26">
        <v>90528.29664000003</v>
      </c>
      <c r="F2212" s="25"/>
      <c r="J2212" s="25"/>
    </row>
    <row r="2213" spans="2:10" x14ac:dyDescent="0.25">
      <c r="B2213" s="28">
        <f t="shared" si="34"/>
        <v>46045.906249994667</v>
      </c>
      <c r="C2213" s="26">
        <v>83057.120159999977</v>
      </c>
      <c r="F2213" s="25"/>
      <c r="J2213" s="25"/>
    </row>
    <row r="2214" spans="2:10" x14ac:dyDescent="0.25">
      <c r="B2214" s="28">
        <f t="shared" si="34"/>
        <v>46045.916666661331</v>
      </c>
      <c r="C2214" s="26">
        <v>80547.088159999999</v>
      </c>
      <c r="F2214" s="25"/>
      <c r="J2214" s="25"/>
    </row>
    <row r="2215" spans="2:10" x14ac:dyDescent="0.25">
      <c r="B2215" s="28">
        <f t="shared" si="34"/>
        <v>46045.927083327995</v>
      </c>
      <c r="C2215" s="26">
        <v>78364.60484</v>
      </c>
      <c r="F2215" s="25"/>
      <c r="J2215" s="25"/>
    </row>
    <row r="2216" spans="2:10" x14ac:dyDescent="0.25">
      <c r="B2216" s="28">
        <f t="shared" si="34"/>
        <v>46045.937499994659</v>
      </c>
      <c r="C2216" s="26">
        <v>77111.917679999999</v>
      </c>
      <c r="F2216" s="25"/>
      <c r="J2216" s="25"/>
    </row>
    <row r="2217" spans="2:10" x14ac:dyDescent="0.25">
      <c r="B2217" s="28">
        <f t="shared" si="34"/>
        <v>46045.947916661324</v>
      </c>
      <c r="C2217" s="26">
        <v>78216.539119999987</v>
      </c>
      <c r="F2217" s="25"/>
      <c r="J2217" s="25"/>
    </row>
    <row r="2218" spans="2:10" x14ac:dyDescent="0.25">
      <c r="B2218" s="28">
        <f t="shared" si="34"/>
        <v>46045.958333327988</v>
      </c>
      <c r="C2218" s="26">
        <v>57915.30539999999</v>
      </c>
      <c r="F2218" s="25"/>
      <c r="J2218" s="25"/>
    </row>
    <row r="2219" spans="2:10" x14ac:dyDescent="0.25">
      <c r="B2219" s="28">
        <f t="shared" si="34"/>
        <v>46045.968749994652</v>
      </c>
      <c r="C2219" s="26">
        <v>66852.254560000001</v>
      </c>
      <c r="F2219" s="25"/>
      <c r="J2219" s="25"/>
    </row>
    <row r="2220" spans="2:10" x14ac:dyDescent="0.25">
      <c r="B2220" s="28">
        <f t="shared" si="34"/>
        <v>46045.979166661316</v>
      </c>
      <c r="C2220" s="26">
        <v>62754.810839999991</v>
      </c>
      <c r="F2220" s="25"/>
      <c r="J2220" s="25"/>
    </row>
    <row r="2221" spans="2:10" x14ac:dyDescent="0.25">
      <c r="B2221" s="28">
        <f t="shared" si="34"/>
        <v>46045.989583327981</v>
      </c>
      <c r="C2221" s="26">
        <v>52501.138279999992</v>
      </c>
      <c r="F2221" s="25"/>
      <c r="J2221" s="25"/>
    </row>
    <row r="2222" spans="2:10" x14ac:dyDescent="0.25">
      <c r="B2222" s="28">
        <f t="shared" si="34"/>
        <v>46045.999999994645</v>
      </c>
      <c r="C2222" s="26">
        <v>63033.304879999981</v>
      </c>
      <c r="F2222" s="25"/>
      <c r="J2222" s="25"/>
    </row>
    <row r="2223" spans="2:10" x14ac:dyDescent="0.25">
      <c r="B2223" s="28">
        <f t="shared" si="34"/>
        <v>46046.010416661309</v>
      </c>
      <c r="C2223" s="26">
        <v>60343.941399999989</v>
      </c>
      <c r="F2223" s="25"/>
      <c r="J2223" s="25"/>
    </row>
    <row r="2224" spans="2:10" x14ac:dyDescent="0.25">
      <c r="B2224" s="28">
        <f t="shared" si="34"/>
        <v>46046.020833327973</v>
      </c>
      <c r="C2224" s="26">
        <v>45603.328479999996</v>
      </c>
      <c r="F2224" s="25"/>
      <c r="J2224" s="25"/>
    </row>
    <row r="2225" spans="2:10" x14ac:dyDescent="0.25">
      <c r="B2225" s="28">
        <f t="shared" si="34"/>
        <v>46046.031249994638</v>
      </c>
      <c r="C2225" s="26">
        <v>54170.330879999987</v>
      </c>
      <c r="F2225" s="25"/>
      <c r="J2225" s="25"/>
    </row>
    <row r="2226" spans="2:10" x14ac:dyDescent="0.25">
      <c r="B2226" s="28">
        <f t="shared" si="34"/>
        <v>46046.041666661302</v>
      </c>
      <c r="C2226" s="26">
        <v>51179.478320000009</v>
      </c>
      <c r="F2226" s="25"/>
      <c r="J2226" s="25"/>
    </row>
    <row r="2227" spans="2:10" x14ac:dyDescent="0.25">
      <c r="B2227" s="28">
        <f t="shared" si="34"/>
        <v>46046.052083327966</v>
      </c>
      <c r="C2227" s="26">
        <v>48037.418799999999</v>
      </c>
      <c r="F2227" s="25"/>
      <c r="J2227" s="25"/>
    </row>
    <row r="2228" spans="2:10" x14ac:dyDescent="0.25">
      <c r="B2228" s="28">
        <f t="shared" si="34"/>
        <v>46046.06249999463</v>
      </c>
      <c r="C2228" s="26">
        <v>46729.469319999989</v>
      </c>
      <c r="F2228" s="25"/>
      <c r="J2228" s="25"/>
    </row>
    <row r="2229" spans="2:10" x14ac:dyDescent="0.25">
      <c r="B2229" s="28">
        <f t="shared" si="34"/>
        <v>46046.072916661295</v>
      </c>
      <c r="C2229" s="26">
        <v>45194.436959999999</v>
      </c>
      <c r="F2229" s="25"/>
      <c r="J2229" s="25"/>
    </row>
    <row r="2230" spans="2:10" x14ac:dyDescent="0.25">
      <c r="B2230" s="28">
        <f t="shared" si="34"/>
        <v>46046.083333327959</v>
      </c>
      <c r="C2230" s="26">
        <v>50133.318320000006</v>
      </c>
      <c r="F2230" s="25"/>
      <c r="J2230" s="25"/>
    </row>
    <row r="2231" spans="2:10" x14ac:dyDescent="0.25">
      <c r="B2231" s="28">
        <f t="shared" si="34"/>
        <v>46046.093749994623</v>
      </c>
      <c r="C2231" s="26">
        <v>45895.057200000003</v>
      </c>
      <c r="F2231" s="25"/>
      <c r="J2231" s="25"/>
    </row>
    <row r="2232" spans="2:10" x14ac:dyDescent="0.25">
      <c r="B2232" s="28">
        <f t="shared" si="34"/>
        <v>46046.104166661287</v>
      </c>
      <c r="C2232" s="26">
        <v>38935.112599999986</v>
      </c>
      <c r="F2232" s="25"/>
      <c r="J2232" s="25"/>
    </row>
    <row r="2233" spans="2:10" x14ac:dyDescent="0.25">
      <c r="B2233" s="28">
        <f t="shared" si="34"/>
        <v>46046.114583327952</v>
      </c>
      <c r="C2233" s="26">
        <v>46515.995159999991</v>
      </c>
      <c r="F2233" s="25"/>
      <c r="J2233" s="25"/>
    </row>
    <row r="2234" spans="2:10" x14ac:dyDescent="0.25">
      <c r="B2234" s="28">
        <f t="shared" si="34"/>
        <v>46046.124999994616</v>
      </c>
      <c r="C2234" s="26">
        <v>39667.278040000005</v>
      </c>
      <c r="F2234" s="25"/>
      <c r="J2234" s="25"/>
    </row>
    <row r="2235" spans="2:10" x14ac:dyDescent="0.25">
      <c r="B2235" s="28">
        <f t="shared" si="34"/>
        <v>46046.13541666128</v>
      </c>
      <c r="C2235" s="26">
        <v>37653.897040000003</v>
      </c>
      <c r="F2235" s="25"/>
      <c r="J2235" s="25"/>
    </row>
    <row r="2236" spans="2:10" x14ac:dyDescent="0.25">
      <c r="B2236" s="28">
        <f t="shared" si="34"/>
        <v>46046.145833327944</v>
      </c>
      <c r="C2236" s="26">
        <v>38364.621800000008</v>
      </c>
      <c r="F2236" s="25"/>
      <c r="J2236" s="25"/>
    </row>
    <row r="2237" spans="2:10" x14ac:dyDescent="0.25">
      <c r="B2237" s="28">
        <f t="shared" si="34"/>
        <v>46046.156249994609</v>
      </c>
      <c r="C2237" s="26">
        <v>37569.814119999995</v>
      </c>
      <c r="F2237" s="25"/>
      <c r="J2237" s="25"/>
    </row>
    <row r="2238" spans="2:10" x14ac:dyDescent="0.25">
      <c r="B2238" s="28">
        <f t="shared" si="34"/>
        <v>46046.166666661273</v>
      </c>
      <c r="C2238" s="26">
        <v>42860.902799999996</v>
      </c>
      <c r="F2238" s="25"/>
      <c r="J2238" s="25"/>
    </row>
    <row r="2239" spans="2:10" x14ac:dyDescent="0.25">
      <c r="B2239" s="28">
        <f t="shared" si="34"/>
        <v>46046.177083327937</v>
      </c>
      <c r="C2239" s="26">
        <v>47166.295760000008</v>
      </c>
      <c r="F2239" s="25"/>
      <c r="J2239" s="25"/>
    </row>
    <row r="2240" spans="2:10" x14ac:dyDescent="0.25">
      <c r="B2240" s="28">
        <f t="shared" si="34"/>
        <v>46046.187499994601</v>
      </c>
      <c r="C2240" s="26">
        <v>55634.891599999988</v>
      </c>
      <c r="F2240" s="25"/>
      <c r="J2240" s="25"/>
    </row>
    <row r="2241" spans="2:10" x14ac:dyDescent="0.25">
      <c r="B2241" s="28">
        <f t="shared" si="34"/>
        <v>46046.197916661265</v>
      </c>
      <c r="C2241" s="26">
        <v>61915.04020000001</v>
      </c>
      <c r="F2241" s="25"/>
      <c r="J2241" s="25"/>
    </row>
    <row r="2242" spans="2:10" x14ac:dyDescent="0.25">
      <c r="B2242" s="28">
        <f t="shared" si="34"/>
        <v>46046.20833332793</v>
      </c>
      <c r="C2242" s="26">
        <v>58906.582079999993</v>
      </c>
      <c r="F2242" s="25"/>
      <c r="J2242" s="25"/>
    </row>
    <row r="2243" spans="2:10" x14ac:dyDescent="0.25">
      <c r="B2243" s="28">
        <f t="shared" si="34"/>
        <v>46046.218749994594</v>
      </c>
      <c r="C2243" s="26">
        <v>56405.565880000002</v>
      </c>
      <c r="F2243" s="25"/>
      <c r="J2243" s="25"/>
    </row>
    <row r="2244" spans="2:10" x14ac:dyDescent="0.25">
      <c r="B2244" s="28">
        <f t="shared" si="34"/>
        <v>46046.229166661258</v>
      </c>
      <c r="C2244" s="26">
        <v>62907.78899999999</v>
      </c>
      <c r="F2244" s="25"/>
      <c r="J2244" s="25"/>
    </row>
    <row r="2245" spans="2:10" x14ac:dyDescent="0.25">
      <c r="B2245" s="28">
        <f t="shared" si="34"/>
        <v>46046.239583327922</v>
      </c>
      <c r="C2245" s="26">
        <v>66651.421920000008</v>
      </c>
      <c r="F2245" s="25"/>
      <c r="J2245" s="25"/>
    </row>
    <row r="2246" spans="2:10" x14ac:dyDescent="0.25">
      <c r="B2246" s="28">
        <f t="shared" si="34"/>
        <v>46046.249999994587</v>
      </c>
      <c r="C2246" s="26">
        <v>73842.742879999991</v>
      </c>
      <c r="F2246" s="25"/>
      <c r="J2246" s="25"/>
    </row>
    <row r="2247" spans="2:10" x14ac:dyDescent="0.25">
      <c r="B2247" s="28">
        <f t="shared" si="34"/>
        <v>46046.260416661251</v>
      </c>
      <c r="C2247" s="26">
        <v>64258.879759999996</v>
      </c>
      <c r="F2247" s="25"/>
      <c r="J2247" s="25"/>
    </row>
    <row r="2248" spans="2:10" x14ac:dyDescent="0.25">
      <c r="B2248" s="28">
        <f t="shared" si="34"/>
        <v>46046.270833327915</v>
      </c>
      <c r="C2248" s="26">
        <v>57359.020000000011</v>
      </c>
      <c r="F2248" s="25"/>
      <c r="J2248" s="25"/>
    </row>
    <row r="2249" spans="2:10" x14ac:dyDescent="0.25">
      <c r="B2249" s="28">
        <f t="shared" si="34"/>
        <v>46046.281249994579</v>
      </c>
      <c r="C2249" s="26">
        <v>69865.163319999992</v>
      </c>
      <c r="F2249" s="25"/>
      <c r="J2249" s="25"/>
    </row>
    <row r="2250" spans="2:10" x14ac:dyDescent="0.25">
      <c r="B2250" s="28">
        <f t="shared" si="34"/>
        <v>46046.291666661244</v>
      </c>
      <c r="C2250" s="26">
        <v>68043.562279999998</v>
      </c>
      <c r="F2250" s="25"/>
      <c r="J2250" s="25"/>
    </row>
    <row r="2251" spans="2:10" x14ac:dyDescent="0.25">
      <c r="B2251" s="28">
        <f t="shared" si="34"/>
        <v>46046.302083327908</v>
      </c>
      <c r="C2251" s="26">
        <v>65190.085039999998</v>
      </c>
      <c r="F2251" s="25"/>
      <c r="J2251" s="25"/>
    </row>
    <row r="2252" spans="2:10" x14ac:dyDescent="0.25">
      <c r="B2252" s="28">
        <f t="shared" si="34"/>
        <v>46046.312499994572</v>
      </c>
      <c r="C2252" s="26">
        <v>62428.436079999999</v>
      </c>
      <c r="F2252" s="25"/>
      <c r="J2252" s="25"/>
    </row>
    <row r="2253" spans="2:10" x14ac:dyDescent="0.25">
      <c r="B2253" s="28">
        <f t="shared" si="34"/>
        <v>46046.322916661236</v>
      </c>
      <c r="C2253" s="26">
        <v>59176.365239999992</v>
      </c>
      <c r="F2253" s="25"/>
      <c r="J2253" s="25"/>
    </row>
    <row r="2254" spans="2:10" x14ac:dyDescent="0.25">
      <c r="B2254" s="28">
        <f t="shared" si="34"/>
        <v>46046.333333327901</v>
      </c>
      <c r="C2254" s="26">
        <v>60765.601799999989</v>
      </c>
      <c r="F2254" s="25"/>
      <c r="J2254" s="25"/>
    </row>
    <row r="2255" spans="2:10" x14ac:dyDescent="0.25">
      <c r="B2255" s="28">
        <f t="shared" si="34"/>
        <v>46046.343749994565</v>
      </c>
      <c r="C2255" s="26">
        <v>60869.181799999984</v>
      </c>
      <c r="F2255" s="25"/>
      <c r="J2255" s="25"/>
    </row>
    <row r="2256" spans="2:10" x14ac:dyDescent="0.25">
      <c r="B2256" s="28">
        <f t="shared" si="34"/>
        <v>46046.354166661229</v>
      </c>
      <c r="C2256" s="26">
        <v>77062.186120000013</v>
      </c>
      <c r="F2256" s="25"/>
      <c r="J2256" s="25"/>
    </row>
    <row r="2257" spans="2:10" x14ac:dyDescent="0.25">
      <c r="B2257" s="28">
        <f t="shared" si="34"/>
        <v>46046.364583327893</v>
      </c>
      <c r="C2257" s="26">
        <v>58778.24644000001</v>
      </c>
      <c r="F2257" s="25"/>
      <c r="J2257" s="25"/>
    </row>
    <row r="2258" spans="2:10" x14ac:dyDescent="0.25">
      <c r="B2258" s="28">
        <f t="shared" si="34"/>
        <v>46046.374999994558</v>
      </c>
      <c r="C2258" s="26">
        <v>61469.929640000002</v>
      </c>
      <c r="F2258" s="25"/>
      <c r="J2258" s="25"/>
    </row>
    <row r="2259" spans="2:10" x14ac:dyDescent="0.25">
      <c r="B2259" s="28">
        <f t="shared" si="34"/>
        <v>46046.385416661222</v>
      </c>
      <c r="C2259" s="26">
        <v>60214.47956</v>
      </c>
      <c r="F2259" s="25"/>
      <c r="J2259" s="25"/>
    </row>
    <row r="2260" spans="2:10" x14ac:dyDescent="0.25">
      <c r="B2260" s="28">
        <f t="shared" si="34"/>
        <v>46046.395833327886</v>
      </c>
      <c r="C2260" s="26">
        <v>58627.748919999998</v>
      </c>
      <c r="F2260" s="25"/>
      <c r="J2260" s="25"/>
    </row>
    <row r="2261" spans="2:10" x14ac:dyDescent="0.25">
      <c r="B2261" s="28">
        <f t="shared" si="34"/>
        <v>46046.40624999455</v>
      </c>
      <c r="C2261" s="26">
        <v>58562.763999999981</v>
      </c>
      <c r="F2261" s="25"/>
      <c r="J2261" s="25"/>
    </row>
    <row r="2262" spans="2:10" x14ac:dyDescent="0.25">
      <c r="B2262" s="28">
        <f t="shared" si="34"/>
        <v>46046.416666661215</v>
      </c>
      <c r="C2262" s="26">
        <v>63820.893400000001</v>
      </c>
      <c r="F2262" s="25"/>
      <c r="J2262" s="25"/>
    </row>
    <row r="2263" spans="2:10" x14ac:dyDescent="0.25">
      <c r="B2263" s="28">
        <f t="shared" ref="B2263:B2326" si="35">IF(AND(DATE(YEAR(B2262),MONTH(B2262),DAY(B2262))+TIME(HOUR(B2262),MINUTE(B2262),SECOND(B2262))=DATE(YEAR(B2262),10,IF(WEEKDAY(DATE(YEAR($C$14),10,31),2)=7,31,DAY(31-WEEKDAY(DATE(YEAR($C$14),10,31),2))))+TIME(2,45,0),B2262&lt;&gt;B2258),B2262-0.03125,IF((DATE(YEAR(B2262),MONTH(B2262),DAY(B2262))+TIME(HOUR(B2262),MINUTE(B2262),SECOND(B2262)))=DATE(YEAR(B2262),3,IF(WEEKDAY(DATE(YEAR($C$14),3,31),2)=7,31,DAY(31-WEEKDAY(DATE(YEAR($C$14),3,31),2))))+TIME(1,45,0),B2262+0.0520833333333333,B2262+0.0104166666666667))</f>
        <v>46046.427083327879</v>
      </c>
      <c r="C2263" s="26">
        <v>62207.956400000003</v>
      </c>
      <c r="F2263" s="25"/>
      <c r="J2263" s="25"/>
    </row>
    <row r="2264" spans="2:10" x14ac:dyDescent="0.25">
      <c r="B2264" s="28">
        <f t="shared" si="35"/>
        <v>46046.437499994543</v>
      </c>
      <c r="C2264" s="26">
        <v>65254.745480000005</v>
      </c>
      <c r="F2264" s="25"/>
      <c r="J2264" s="25"/>
    </row>
    <row r="2265" spans="2:10" x14ac:dyDescent="0.25">
      <c r="B2265" s="28">
        <f t="shared" si="35"/>
        <v>46046.447916661207</v>
      </c>
      <c r="C2265" s="26">
        <v>58154.052439999999</v>
      </c>
      <c r="F2265" s="25"/>
      <c r="J2265" s="25"/>
    </row>
    <row r="2266" spans="2:10" x14ac:dyDescent="0.25">
      <c r="B2266" s="28">
        <f t="shared" si="35"/>
        <v>46046.458333327872</v>
      </c>
      <c r="C2266" s="26">
        <v>64750.037239999991</v>
      </c>
      <c r="F2266" s="25"/>
      <c r="J2266" s="25"/>
    </row>
    <row r="2267" spans="2:10" x14ac:dyDescent="0.25">
      <c r="B2267" s="28">
        <f t="shared" si="35"/>
        <v>46046.468749994536</v>
      </c>
      <c r="C2267" s="26">
        <v>65408.566439999995</v>
      </c>
      <c r="F2267" s="25"/>
      <c r="J2267" s="25"/>
    </row>
    <row r="2268" spans="2:10" x14ac:dyDescent="0.25">
      <c r="B2268" s="28">
        <f t="shared" si="35"/>
        <v>46046.4791666612</v>
      </c>
      <c r="C2268" s="26">
        <v>65413.629000000023</v>
      </c>
      <c r="F2268" s="25"/>
      <c r="J2268" s="25"/>
    </row>
    <row r="2269" spans="2:10" x14ac:dyDescent="0.25">
      <c r="B2269" s="28">
        <f t="shared" si="35"/>
        <v>46046.489583327864</v>
      </c>
      <c r="C2269" s="26">
        <v>65411.615439999994</v>
      </c>
      <c r="F2269" s="25"/>
      <c r="J2269" s="25"/>
    </row>
    <row r="2270" spans="2:10" x14ac:dyDescent="0.25">
      <c r="B2270" s="28">
        <f t="shared" si="35"/>
        <v>46046.499999994528</v>
      </c>
      <c r="C2270" s="26">
        <v>66053.69736000002</v>
      </c>
      <c r="F2270" s="25"/>
      <c r="J2270" s="25"/>
    </row>
    <row r="2271" spans="2:10" x14ac:dyDescent="0.25">
      <c r="B2271" s="28">
        <f t="shared" si="35"/>
        <v>46046.510416661193</v>
      </c>
      <c r="C2271" s="26">
        <v>66027.550319999995</v>
      </c>
      <c r="F2271" s="25"/>
      <c r="J2271" s="25"/>
    </row>
    <row r="2272" spans="2:10" x14ac:dyDescent="0.25">
      <c r="B2272" s="28">
        <f t="shared" si="35"/>
        <v>46046.520833327857</v>
      </c>
      <c r="C2272" s="26">
        <v>69874.72904000002</v>
      </c>
      <c r="F2272" s="25"/>
      <c r="J2272" s="25"/>
    </row>
    <row r="2273" spans="2:10" x14ac:dyDescent="0.25">
      <c r="B2273" s="28">
        <f t="shared" si="35"/>
        <v>46046.531249994521</v>
      </c>
      <c r="C2273" s="26">
        <v>58396.25996000001</v>
      </c>
      <c r="F2273" s="25"/>
      <c r="J2273" s="25"/>
    </row>
    <row r="2274" spans="2:10" x14ac:dyDescent="0.25">
      <c r="B2274" s="28">
        <f t="shared" si="35"/>
        <v>46046.541666661185</v>
      </c>
      <c r="C2274" s="26">
        <v>64251.64</v>
      </c>
      <c r="F2274" s="25"/>
      <c r="J2274" s="25"/>
    </row>
    <row r="2275" spans="2:10" x14ac:dyDescent="0.25">
      <c r="B2275" s="28">
        <f t="shared" si="35"/>
        <v>46046.55208332785</v>
      </c>
      <c r="C2275" s="26">
        <v>65273.237760000004</v>
      </c>
      <c r="F2275" s="25"/>
      <c r="J2275" s="25"/>
    </row>
    <row r="2276" spans="2:10" x14ac:dyDescent="0.25">
      <c r="B2276" s="28">
        <f t="shared" si="35"/>
        <v>46046.562499994514</v>
      </c>
      <c r="C2276" s="26">
        <v>71598.953800000003</v>
      </c>
      <c r="F2276" s="25"/>
      <c r="J2276" s="25"/>
    </row>
    <row r="2277" spans="2:10" x14ac:dyDescent="0.25">
      <c r="B2277" s="28">
        <f t="shared" si="35"/>
        <v>46046.572916661178</v>
      </c>
      <c r="C2277" s="26">
        <v>69739.716560000001</v>
      </c>
      <c r="F2277" s="25"/>
      <c r="J2277" s="25"/>
    </row>
    <row r="2278" spans="2:10" x14ac:dyDescent="0.25">
      <c r="B2278" s="28">
        <f t="shared" si="35"/>
        <v>46046.583333327842</v>
      </c>
      <c r="C2278" s="26">
        <v>70798.321960000001</v>
      </c>
      <c r="F2278" s="25"/>
      <c r="J2278" s="25"/>
    </row>
    <row r="2279" spans="2:10" x14ac:dyDescent="0.25">
      <c r="B2279" s="28">
        <f t="shared" si="35"/>
        <v>46046.593749994507</v>
      </c>
      <c r="C2279" s="26">
        <v>63834.281159999991</v>
      </c>
      <c r="F2279" s="25"/>
      <c r="J2279" s="25"/>
    </row>
    <row r="2280" spans="2:10" x14ac:dyDescent="0.25">
      <c r="B2280" s="28">
        <f t="shared" si="35"/>
        <v>46046.604166661171</v>
      </c>
      <c r="C2280" s="26">
        <v>62813.807679999991</v>
      </c>
      <c r="F2280" s="25"/>
      <c r="J2280" s="25"/>
    </row>
    <row r="2281" spans="2:10" x14ac:dyDescent="0.25">
      <c r="B2281" s="28">
        <f t="shared" si="35"/>
        <v>46046.614583327835</v>
      </c>
      <c r="C2281" s="26">
        <v>60135.724399999992</v>
      </c>
      <c r="F2281" s="25"/>
      <c r="J2281" s="25"/>
    </row>
    <row r="2282" spans="2:10" x14ac:dyDescent="0.25">
      <c r="B2282" s="28">
        <f t="shared" si="35"/>
        <v>46046.624999994499</v>
      </c>
      <c r="C2282" s="26">
        <v>64671.500240000001</v>
      </c>
      <c r="F2282" s="25"/>
      <c r="J2282" s="25"/>
    </row>
    <row r="2283" spans="2:10" x14ac:dyDescent="0.25">
      <c r="B2283" s="28">
        <f t="shared" si="35"/>
        <v>46046.635416661164</v>
      </c>
      <c r="C2283" s="26">
        <v>62020.489839999995</v>
      </c>
      <c r="F2283" s="25"/>
      <c r="J2283" s="25"/>
    </row>
    <row r="2284" spans="2:10" x14ac:dyDescent="0.25">
      <c r="B2284" s="28">
        <f t="shared" si="35"/>
        <v>46046.645833327828</v>
      </c>
      <c r="C2284" s="26">
        <v>72475.971759999986</v>
      </c>
      <c r="F2284" s="25"/>
      <c r="J2284" s="25"/>
    </row>
    <row r="2285" spans="2:10" x14ac:dyDescent="0.25">
      <c r="B2285" s="28">
        <f t="shared" si="35"/>
        <v>46046.656249994492</v>
      </c>
      <c r="C2285" s="26">
        <v>70349.920240000007</v>
      </c>
      <c r="F2285" s="25"/>
      <c r="J2285" s="25"/>
    </row>
    <row r="2286" spans="2:10" x14ac:dyDescent="0.25">
      <c r="B2286" s="28">
        <f t="shared" si="35"/>
        <v>46046.666666661156</v>
      </c>
      <c r="C2286" s="26">
        <v>72144.35328000001</v>
      </c>
      <c r="F2286" s="25"/>
      <c r="J2286" s="25"/>
    </row>
    <row r="2287" spans="2:10" x14ac:dyDescent="0.25">
      <c r="B2287" s="28">
        <f t="shared" si="35"/>
        <v>46046.677083327821</v>
      </c>
      <c r="C2287" s="26">
        <v>63315.093280000008</v>
      </c>
      <c r="F2287" s="25"/>
      <c r="J2287" s="25"/>
    </row>
    <row r="2288" spans="2:10" x14ac:dyDescent="0.25">
      <c r="B2288" s="28">
        <f t="shared" si="35"/>
        <v>46046.687499994485</v>
      </c>
      <c r="C2288" s="26">
        <v>65772.662400000016</v>
      </c>
      <c r="F2288" s="25"/>
      <c r="J2288" s="25"/>
    </row>
    <row r="2289" spans="2:10" x14ac:dyDescent="0.25">
      <c r="B2289" s="28">
        <f t="shared" si="35"/>
        <v>46046.697916661149</v>
      </c>
      <c r="C2289" s="26">
        <v>63234.492000000006</v>
      </c>
      <c r="F2289" s="25"/>
      <c r="J2289" s="25"/>
    </row>
    <row r="2290" spans="2:10" x14ac:dyDescent="0.25">
      <c r="B2290" s="28">
        <f t="shared" si="35"/>
        <v>46046.708333327813</v>
      </c>
      <c r="C2290" s="26">
        <v>68760.26711999999</v>
      </c>
      <c r="F2290" s="25"/>
      <c r="J2290" s="25"/>
    </row>
    <row r="2291" spans="2:10" x14ac:dyDescent="0.25">
      <c r="B2291" s="28">
        <f t="shared" si="35"/>
        <v>46046.718749994478</v>
      </c>
      <c r="C2291" s="26">
        <v>73618.72387999999</v>
      </c>
      <c r="F2291" s="25"/>
      <c r="J2291" s="25"/>
    </row>
    <row r="2292" spans="2:10" x14ac:dyDescent="0.25">
      <c r="B2292" s="28">
        <f t="shared" si="35"/>
        <v>46046.729166661142</v>
      </c>
      <c r="C2292" s="26">
        <v>73906.272880000004</v>
      </c>
      <c r="F2292" s="25"/>
      <c r="J2292" s="25"/>
    </row>
    <row r="2293" spans="2:10" x14ac:dyDescent="0.25">
      <c r="B2293" s="28">
        <f t="shared" si="35"/>
        <v>46046.739583327806</v>
      </c>
      <c r="C2293" s="26">
        <v>70983.19084000001</v>
      </c>
      <c r="F2293" s="25"/>
      <c r="J2293" s="25"/>
    </row>
    <row r="2294" spans="2:10" x14ac:dyDescent="0.25">
      <c r="B2294" s="28">
        <f t="shared" si="35"/>
        <v>46046.74999999447</v>
      </c>
      <c r="C2294" s="26">
        <v>78010.828280000002</v>
      </c>
      <c r="F2294" s="25"/>
      <c r="J2294" s="25"/>
    </row>
    <row r="2295" spans="2:10" x14ac:dyDescent="0.25">
      <c r="B2295" s="28">
        <f t="shared" si="35"/>
        <v>46046.760416661135</v>
      </c>
      <c r="C2295" s="26">
        <v>63480.937600000005</v>
      </c>
      <c r="F2295" s="25"/>
      <c r="J2295" s="25"/>
    </row>
    <row r="2296" spans="2:10" x14ac:dyDescent="0.25">
      <c r="B2296" s="28">
        <f t="shared" si="35"/>
        <v>46046.770833327799</v>
      </c>
      <c r="C2296" s="26">
        <v>74097.61868</v>
      </c>
      <c r="F2296" s="25"/>
      <c r="J2296" s="25"/>
    </row>
    <row r="2297" spans="2:10" x14ac:dyDescent="0.25">
      <c r="B2297" s="28">
        <f t="shared" si="35"/>
        <v>46046.781249994463</v>
      </c>
      <c r="C2297" s="26">
        <v>72147.500079999998</v>
      </c>
      <c r="F2297" s="25"/>
      <c r="J2297" s="25"/>
    </row>
    <row r="2298" spans="2:10" x14ac:dyDescent="0.25">
      <c r="B2298" s="28">
        <f t="shared" si="35"/>
        <v>46046.791666661127</v>
      </c>
      <c r="C2298" s="26">
        <v>65393.643880000003</v>
      </c>
      <c r="F2298" s="25"/>
      <c r="J2298" s="25"/>
    </row>
    <row r="2299" spans="2:10" x14ac:dyDescent="0.25">
      <c r="B2299" s="28">
        <f t="shared" si="35"/>
        <v>46046.802083327791</v>
      </c>
      <c r="C2299" s="26">
        <v>60527.626599999996</v>
      </c>
      <c r="F2299" s="25"/>
      <c r="J2299" s="25"/>
    </row>
    <row r="2300" spans="2:10" x14ac:dyDescent="0.25">
      <c r="B2300" s="28">
        <f t="shared" si="35"/>
        <v>46046.812499994456</v>
      </c>
      <c r="C2300" s="26">
        <v>77474.142400000012</v>
      </c>
      <c r="F2300" s="25"/>
      <c r="J2300" s="25"/>
    </row>
    <row r="2301" spans="2:10" x14ac:dyDescent="0.25">
      <c r="B2301" s="28">
        <f t="shared" si="35"/>
        <v>46046.82291666112</v>
      </c>
      <c r="C2301" s="26">
        <v>80057.903480000008</v>
      </c>
      <c r="F2301" s="25"/>
      <c r="J2301" s="25"/>
    </row>
    <row r="2302" spans="2:10" x14ac:dyDescent="0.25">
      <c r="B2302" s="28">
        <f t="shared" si="35"/>
        <v>46046.833333327784</v>
      </c>
      <c r="C2302" s="26">
        <v>73642.587</v>
      </c>
      <c r="F2302" s="25"/>
      <c r="J2302" s="25"/>
    </row>
    <row r="2303" spans="2:10" x14ac:dyDescent="0.25">
      <c r="B2303" s="28">
        <f t="shared" si="35"/>
        <v>46046.843749994448</v>
      </c>
      <c r="C2303" s="26">
        <v>71333.992799999993</v>
      </c>
      <c r="F2303" s="25"/>
      <c r="J2303" s="25"/>
    </row>
    <row r="2304" spans="2:10" x14ac:dyDescent="0.25">
      <c r="B2304" s="28">
        <f t="shared" si="35"/>
        <v>46046.854166661113</v>
      </c>
      <c r="C2304" s="26">
        <v>80016.734920000003</v>
      </c>
      <c r="F2304" s="25"/>
      <c r="J2304" s="25"/>
    </row>
    <row r="2305" spans="2:10" x14ac:dyDescent="0.25">
      <c r="B2305" s="28">
        <f t="shared" si="35"/>
        <v>46046.864583327777</v>
      </c>
      <c r="C2305" s="26">
        <v>68538.724399999977</v>
      </c>
      <c r="F2305" s="25"/>
      <c r="J2305" s="25"/>
    </row>
    <row r="2306" spans="2:10" x14ac:dyDescent="0.25">
      <c r="B2306" s="28">
        <f t="shared" si="35"/>
        <v>46046.874999994441</v>
      </c>
      <c r="C2306" s="26">
        <v>71144.987040000022</v>
      </c>
      <c r="F2306" s="25"/>
      <c r="J2306" s="25"/>
    </row>
    <row r="2307" spans="2:10" x14ac:dyDescent="0.25">
      <c r="B2307" s="28">
        <f t="shared" si="35"/>
        <v>46046.885416661105</v>
      </c>
      <c r="C2307" s="26">
        <v>77301.519639999984</v>
      </c>
      <c r="F2307" s="25"/>
      <c r="J2307" s="25"/>
    </row>
    <row r="2308" spans="2:10" x14ac:dyDescent="0.25">
      <c r="B2308" s="28">
        <f t="shared" si="35"/>
        <v>46046.89583332777</v>
      </c>
      <c r="C2308" s="26">
        <v>68553.740479999993</v>
      </c>
      <c r="F2308" s="25"/>
      <c r="J2308" s="25"/>
    </row>
    <row r="2309" spans="2:10" x14ac:dyDescent="0.25">
      <c r="B2309" s="28">
        <f t="shared" si="35"/>
        <v>46046.906249994434</v>
      </c>
      <c r="C2309" s="26">
        <v>56655.031840000011</v>
      </c>
      <c r="F2309" s="25"/>
      <c r="J2309" s="25"/>
    </row>
    <row r="2310" spans="2:10" x14ac:dyDescent="0.25">
      <c r="B2310" s="28">
        <f t="shared" si="35"/>
        <v>46046.916666661098</v>
      </c>
      <c r="C2310" s="26">
        <v>59476.273799999981</v>
      </c>
      <c r="F2310" s="25"/>
      <c r="J2310" s="25"/>
    </row>
    <row r="2311" spans="2:10" x14ac:dyDescent="0.25">
      <c r="B2311" s="28">
        <f t="shared" si="35"/>
        <v>46046.927083327762</v>
      </c>
      <c r="C2311" s="26">
        <v>62593.177919999987</v>
      </c>
      <c r="F2311" s="25"/>
      <c r="J2311" s="25"/>
    </row>
    <row r="2312" spans="2:10" x14ac:dyDescent="0.25">
      <c r="B2312" s="28">
        <f t="shared" si="35"/>
        <v>46046.937499994427</v>
      </c>
      <c r="C2312" s="26">
        <v>69337.54280000001</v>
      </c>
      <c r="F2312" s="25"/>
      <c r="J2312" s="25"/>
    </row>
    <row r="2313" spans="2:10" x14ac:dyDescent="0.25">
      <c r="B2313" s="28">
        <f t="shared" si="35"/>
        <v>46046.947916661091</v>
      </c>
      <c r="C2313" s="26">
        <v>63916.223320000005</v>
      </c>
      <c r="F2313" s="25"/>
      <c r="J2313" s="25"/>
    </row>
    <row r="2314" spans="2:10" x14ac:dyDescent="0.25">
      <c r="B2314" s="28">
        <f t="shared" si="35"/>
        <v>46046.958333327755</v>
      </c>
      <c r="C2314" s="26">
        <v>61062.319360000009</v>
      </c>
      <c r="F2314" s="25"/>
      <c r="J2314" s="25"/>
    </row>
    <row r="2315" spans="2:10" x14ac:dyDescent="0.25">
      <c r="B2315" s="28">
        <f t="shared" si="35"/>
        <v>46046.968749994419</v>
      </c>
      <c r="C2315" s="26">
        <v>51510.281640000001</v>
      </c>
      <c r="F2315" s="25"/>
      <c r="J2315" s="25"/>
    </row>
    <row r="2316" spans="2:10" x14ac:dyDescent="0.25">
      <c r="B2316" s="28">
        <f t="shared" si="35"/>
        <v>46046.979166661084</v>
      </c>
      <c r="C2316" s="26">
        <v>63003.741240000018</v>
      </c>
      <c r="F2316" s="25"/>
      <c r="J2316" s="25"/>
    </row>
    <row r="2317" spans="2:10" x14ac:dyDescent="0.25">
      <c r="B2317" s="28">
        <f t="shared" si="35"/>
        <v>46046.989583327748</v>
      </c>
      <c r="C2317" s="26">
        <v>54340.710000000006</v>
      </c>
      <c r="F2317" s="25"/>
      <c r="J2317" s="25"/>
    </row>
    <row r="2318" spans="2:10" x14ac:dyDescent="0.25">
      <c r="B2318" s="28">
        <f t="shared" si="35"/>
        <v>46046.999999994412</v>
      </c>
      <c r="C2318" s="26">
        <v>47617.639840000018</v>
      </c>
      <c r="F2318" s="25"/>
      <c r="J2318" s="25"/>
    </row>
    <row r="2319" spans="2:10" x14ac:dyDescent="0.25">
      <c r="B2319" s="28">
        <f t="shared" si="35"/>
        <v>46047.010416661076</v>
      </c>
      <c r="C2319" s="26">
        <v>48924.11808</v>
      </c>
      <c r="F2319" s="25"/>
      <c r="J2319" s="25"/>
    </row>
    <row r="2320" spans="2:10" x14ac:dyDescent="0.25">
      <c r="B2320" s="28">
        <f t="shared" si="35"/>
        <v>46047.020833327741</v>
      </c>
      <c r="C2320" s="26">
        <v>52744.549080000012</v>
      </c>
      <c r="F2320" s="25"/>
      <c r="J2320" s="25"/>
    </row>
    <row r="2321" spans="2:10" x14ac:dyDescent="0.25">
      <c r="B2321" s="28">
        <f t="shared" si="35"/>
        <v>46047.031249994405</v>
      </c>
      <c r="C2321" s="26">
        <v>52056.028080000011</v>
      </c>
      <c r="F2321" s="25"/>
      <c r="J2321" s="25"/>
    </row>
    <row r="2322" spans="2:10" x14ac:dyDescent="0.25">
      <c r="B2322" s="28">
        <f t="shared" si="35"/>
        <v>46047.041666661069</v>
      </c>
      <c r="C2322" s="26">
        <v>48754.983640000006</v>
      </c>
      <c r="F2322" s="25"/>
      <c r="J2322" s="25"/>
    </row>
    <row r="2323" spans="2:10" x14ac:dyDescent="0.25">
      <c r="B2323" s="28">
        <f t="shared" si="35"/>
        <v>46047.052083327733</v>
      </c>
      <c r="C2323" s="26">
        <v>53109.895000000004</v>
      </c>
      <c r="F2323" s="25"/>
      <c r="J2323" s="25"/>
    </row>
    <row r="2324" spans="2:10" x14ac:dyDescent="0.25">
      <c r="B2324" s="28">
        <f t="shared" si="35"/>
        <v>46047.062499994398</v>
      </c>
      <c r="C2324" s="26">
        <v>52498.153799999993</v>
      </c>
      <c r="F2324" s="25"/>
      <c r="J2324" s="25"/>
    </row>
    <row r="2325" spans="2:10" x14ac:dyDescent="0.25">
      <c r="B2325" s="28">
        <f t="shared" si="35"/>
        <v>46047.072916661062</v>
      </c>
      <c r="C2325" s="26">
        <v>43901.261440000002</v>
      </c>
      <c r="F2325" s="25"/>
      <c r="J2325" s="25"/>
    </row>
    <row r="2326" spans="2:10" x14ac:dyDescent="0.25">
      <c r="B2326" s="28">
        <f t="shared" si="35"/>
        <v>46047.083333327726</v>
      </c>
      <c r="C2326" s="26">
        <v>51520.358480000003</v>
      </c>
      <c r="F2326" s="25"/>
      <c r="J2326" s="25"/>
    </row>
    <row r="2327" spans="2:10" x14ac:dyDescent="0.25">
      <c r="B2327" s="28">
        <f t="shared" ref="B2327:B2390" si="36">IF(AND(DATE(YEAR(B2326),MONTH(B2326),DAY(B2326))+TIME(HOUR(B2326),MINUTE(B2326),SECOND(B2326))=DATE(YEAR(B2326),10,IF(WEEKDAY(DATE(YEAR($C$14),10,31),2)=7,31,DAY(31-WEEKDAY(DATE(YEAR($C$14),10,31),2))))+TIME(2,45,0),B2326&lt;&gt;B2322),B2326-0.03125,IF((DATE(YEAR(B2326),MONTH(B2326),DAY(B2326))+TIME(HOUR(B2326),MINUTE(B2326),SECOND(B2326)))=DATE(YEAR(B2326),3,IF(WEEKDAY(DATE(YEAR($C$14),3,31),2)=7,31,DAY(31-WEEKDAY(DATE(YEAR($C$14),3,31),2))))+TIME(1,45,0),B2326+0.0520833333333333,B2326+0.0104166666666667))</f>
        <v>46047.09374999439</v>
      </c>
      <c r="C2327" s="26">
        <v>47431.149880000004</v>
      </c>
      <c r="F2327" s="25"/>
      <c r="J2327" s="25"/>
    </row>
    <row r="2328" spans="2:10" x14ac:dyDescent="0.25">
      <c r="B2328" s="28">
        <f t="shared" si="36"/>
        <v>46047.104166661054</v>
      </c>
      <c r="C2328" s="26">
        <v>55693.048360000008</v>
      </c>
      <c r="F2328" s="25"/>
      <c r="J2328" s="25"/>
    </row>
    <row r="2329" spans="2:10" x14ac:dyDescent="0.25">
      <c r="B2329" s="28">
        <f t="shared" si="36"/>
        <v>46047.114583327719</v>
      </c>
      <c r="C2329" s="26">
        <v>54675.446079999994</v>
      </c>
      <c r="F2329" s="25"/>
      <c r="J2329" s="25"/>
    </row>
    <row r="2330" spans="2:10" x14ac:dyDescent="0.25">
      <c r="B2330" s="28">
        <f t="shared" si="36"/>
        <v>46047.124999994383</v>
      </c>
      <c r="C2330" s="26">
        <v>46187.803440000003</v>
      </c>
      <c r="F2330" s="25"/>
      <c r="J2330" s="25"/>
    </row>
    <row r="2331" spans="2:10" x14ac:dyDescent="0.25">
      <c r="B2331" s="28">
        <f t="shared" si="36"/>
        <v>46047.135416661047</v>
      </c>
      <c r="C2331" s="26">
        <v>41971.892719999996</v>
      </c>
      <c r="F2331" s="25"/>
      <c r="J2331" s="25"/>
    </row>
    <row r="2332" spans="2:10" x14ac:dyDescent="0.25">
      <c r="B2332" s="28">
        <f t="shared" si="36"/>
        <v>46047.145833327711</v>
      </c>
      <c r="C2332" s="26">
        <v>42533.868560000003</v>
      </c>
      <c r="F2332" s="25"/>
      <c r="J2332" s="25"/>
    </row>
    <row r="2333" spans="2:10" x14ac:dyDescent="0.25">
      <c r="B2333" s="28">
        <f t="shared" si="36"/>
        <v>46047.156249994376</v>
      </c>
      <c r="C2333" s="26">
        <v>50258.880680000009</v>
      </c>
      <c r="F2333" s="25"/>
      <c r="J2333" s="25"/>
    </row>
    <row r="2334" spans="2:10" x14ac:dyDescent="0.25">
      <c r="B2334" s="28">
        <f t="shared" si="36"/>
        <v>46047.16666666104</v>
      </c>
      <c r="C2334" s="26">
        <v>47829.446519999998</v>
      </c>
      <c r="F2334" s="25"/>
      <c r="J2334" s="25"/>
    </row>
    <row r="2335" spans="2:10" x14ac:dyDescent="0.25">
      <c r="B2335" s="28">
        <f t="shared" si="36"/>
        <v>46047.177083327704</v>
      </c>
      <c r="C2335" s="26">
        <v>43979.036159999974</v>
      </c>
      <c r="F2335" s="25"/>
      <c r="J2335" s="25"/>
    </row>
    <row r="2336" spans="2:10" x14ac:dyDescent="0.25">
      <c r="B2336" s="28">
        <f t="shared" si="36"/>
        <v>46047.187499994368</v>
      </c>
      <c r="C2336" s="26">
        <v>54798.206399999995</v>
      </c>
      <c r="F2336" s="25"/>
      <c r="J2336" s="25"/>
    </row>
    <row r="2337" spans="2:10" x14ac:dyDescent="0.25">
      <c r="B2337" s="28">
        <f t="shared" si="36"/>
        <v>46047.197916661033</v>
      </c>
      <c r="C2337" s="26">
        <v>61509.064200000015</v>
      </c>
      <c r="F2337" s="25"/>
      <c r="J2337" s="25"/>
    </row>
    <row r="2338" spans="2:10" x14ac:dyDescent="0.25">
      <c r="B2338" s="28">
        <f t="shared" si="36"/>
        <v>46047.208333327697</v>
      </c>
      <c r="C2338" s="26">
        <v>60085.931359999995</v>
      </c>
      <c r="F2338" s="25"/>
      <c r="J2338" s="25"/>
    </row>
    <row r="2339" spans="2:10" x14ac:dyDescent="0.25">
      <c r="B2339" s="28">
        <f t="shared" si="36"/>
        <v>46047.218749994361</v>
      </c>
      <c r="C2339" s="26">
        <v>53102.370760000005</v>
      </c>
      <c r="F2339" s="25"/>
      <c r="J2339" s="25"/>
    </row>
    <row r="2340" spans="2:10" x14ac:dyDescent="0.25">
      <c r="B2340" s="28">
        <f t="shared" si="36"/>
        <v>46047.229166661025</v>
      </c>
      <c r="C2340" s="26">
        <v>60642.121360000012</v>
      </c>
      <c r="F2340" s="25"/>
      <c r="J2340" s="25"/>
    </row>
    <row r="2341" spans="2:10" x14ac:dyDescent="0.25">
      <c r="B2341" s="28">
        <f t="shared" si="36"/>
        <v>46047.23958332769</v>
      </c>
      <c r="C2341" s="26">
        <v>69208.165399999998</v>
      </c>
      <c r="F2341" s="25"/>
      <c r="J2341" s="25"/>
    </row>
    <row r="2342" spans="2:10" x14ac:dyDescent="0.25">
      <c r="B2342" s="28">
        <f t="shared" si="36"/>
        <v>46047.249999994354</v>
      </c>
      <c r="C2342" s="26">
        <v>70397.644719999997</v>
      </c>
      <c r="F2342" s="25"/>
      <c r="J2342" s="25"/>
    </row>
    <row r="2343" spans="2:10" x14ac:dyDescent="0.25">
      <c r="B2343" s="28">
        <f t="shared" si="36"/>
        <v>46047.260416661018</v>
      </c>
      <c r="C2343" s="26">
        <v>65433.947919999999</v>
      </c>
      <c r="F2343" s="25"/>
      <c r="J2343" s="25"/>
    </row>
    <row r="2344" spans="2:10" x14ac:dyDescent="0.25">
      <c r="B2344" s="28">
        <f t="shared" si="36"/>
        <v>46047.270833327682</v>
      </c>
      <c r="C2344" s="26">
        <v>70109.342880000011</v>
      </c>
      <c r="F2344" s="25"/>
      <c r="J2344" s="25"/>
    </row>
    <row r="2345" spans="2:10" x14ac:dyDescent="0.25">
      <c r="B2345" s="28">
        <f t="shared" si="36"/>
        <v>46047.281249994347</v>
      </c>
      <c r="C2345" s="26">
        <v>63228.606320000014</v>
      </c>
      <c r="F2345" s="25"/>
      <c r="J2345" s="25"/>
    </row>
    <row r="2346" spans="2:10" x14ac:dyDescent="0.25">
      <c r="B2346" s="28">
        <f t="shared" si="36"/>
        <v>46047.291666661011</v>
      </c>
      <c r="C2346" s="26">
        <v>61235.288440000018</v>
      </c>
      <c r="F2346" s="25"/>
      <c r="J2346" s="25"/>
    </row>
    <row r="2347" spans="2:10" x14ac:dyDescent="0.25">
      <c r="B2347" s="28">
        <f t="shared" si="36"/>
        <v>46047.302083327675</v>
      </c>
      <c r="C2347" s="26">
        <v>65599.996039999984</v>
      </c>
      <c r="F2347" s="25"/>
      <c r="J2347" s="25"/>
    </row>
    <row r="2348" spans="2:10" x14ac:dyDescent="0.25">
      <c r="B2348" s="28">
        <f t="shared" si="36"/>
        <v>46047.312499994339</v>
      </c>
      <c r="C2348" s="26">
        <v>68326.136960000018</v>
      </c>
      <c r="F2348" s="25"/>
      <c r="J2348" s="25"/>
    </row>
    <row r="2349" spans="2:10" x14ac:dyDescent="0.25">
      <c r="B2349" s="28">
        <f t="shared" si="36"/>
        <v>46047.322916661004</v>
      </c>
      <c r="C2349" s="26">
        <v>65983.699359999999</v>
      </c>
      <c r="F2349" s="25"/>
      <c r="J2349" s="25"/>
    </row>
    <row r="2350" spans="2:10" x14ac:dyDescent="0.25">
      <c r="B2350" s="28">
        <f t="shared" si="36"/>
        <v>46047.333333327668</v>
      </c>
      <c r="C2350" s="26">
        <v>60496.066240000007</v>
      </c>
      <c r="F2350" s="25"/>
      <c r="J2350" s="25"/>
    </row>
    <row r="2351" spans="2:10" x14ac:dyDescent="0.25">
      <c r="B2351" s="28">
        <f t="shared" si="36"/>
        <v>46047.343749994332</v>
      </c>
      <c r="C2351" s="26">
        <v>64131.582200000012</v>
      </c>
      <c r="F2351" s="25"/>
      <c r="J2351" s="25"/>
    </row>
    <row r="2352" spans="2:10" x14ac:dyDescent="0.25">
      <c r="B2352" s="28">
        <f t="shared" si="36"/>
        <v>46047.354166660996</v>
      </c>
      <c r="C2352" s="26">
        <v>70143.225959999996</v>
      </c>
      <c r="F2352" s="25"/>
      <c r="J2352" s="25"/>
    </row>
    <row r="2353" spans="2:10" x14ac:dyDescent="0.25">
      <c r="B2353" s="28">
        <f t="shared" si="36"/>
        <v>46047.364583327661</v>
      </c>
      <c r="C2353" s="26">
        <v>62390.497399999993</v>
      </c>
      <c r="F2353" s="25"/>
      <c r="J2353" s="25"/>
    </row>
    <row r="2354" spans="2:10" x14ac:dyDescent="0.25">
      <c r="B2354" s="28">
        <f t="shared" si="36"/>
        <v>46047.374999994325</v>
      </c>
      <c r="C2354" s="26">
        <v>65293.072560000008</v>
      </c>
      <c r="F2354" s="25"/>
      <c r="J2354" s="25"/>
    </row>
    <row r="2355" spans="2:10" x14ac:dyDescent="0.25">
      <c r="B2355" s="28">
        <f t="shared" si="36"/>
        <v>46047.385416660989</v>
      </c>
      <c r="C2355" s="26">
        <v>63063.802400000022</v>
      </c>
      <c r="F2355" s="25"/>
      <c r="J2355" s="25"/>
    </row>
    <row r="2356" spans="2:10" x14ac:dyDescent="0.25">
      <c r="B2356" s="28">
        <f t="shared" si="36"/>
        <v>46047.395833327653</v>
      </c>
      <c r="C2356" s="26">
        <v>71150.400519999996</v>
      </c>
      <c r="F2356" s="25"/>
      <c r="J2356" s="25"/>
    </row>
    <row r="2357" spans="2:10" x14ac:dyDescent="0.25">
      <c r="B2357" s="28">
        <f t="shared" si="36"/>
        <v>46047.406249994317</v>
      </c>
      <c r="C2357" s="26">
        <v>68869.152680000014</v>
      </c>
      <c r="F2357" s="25"/>
      <c r="J2357" s="25"/>
    </row>
    <row r="2358" spans="2:10" x14ac:dyDescent="0.25">
      <c r="B2358" s="28">
        <f t="shared" si="36"/>
        <v>46047.416666660982</v>
      </c>
      <c r="C2358" s="26">
        <v>72185.285639999987</v>
      </c>
      <c r="F2358" s="25"/>
      <c r="J2358" s="25"/>
    </row>
    <row r="2359" spans="2:10" x14ac:dyDescent="0.25">
      <c r="B2359" s="28">
        <f t="shared" si="36"/>
        <v>46047.427083327646</v>
      </c>
      <c r="C2359" s="26">
        <v>67139.552599999995</v>
      </c>
      <c r="F2359" s="25"/>
      <c r="J2359" s="25"/>
    </row>
    <row r="2360" spans="2:10" x14ac:dyDescent="0.25">
      <c r="B2360" s="28">
        <f t="shared" si="36"/>
        <v>46047.43749999431</v>
      </c>
      <c r="C2360" s="26">
        <v>70287.532599999991</v>
      </c>
      <c r="F2360" s="25"/>
      <c r="J2360" s="25"/>
    </row>
    <row r="2361" spans="2:10" x14ac:dyDescent="0.25">
      <c r="B2361" s="28">
        <f t="shared" si="36"/>
        <v>46047.447916660974</v>
      </c>
      <c r="C2361" s="26">
        <v>68813.991080000007</v>
      </c>
      <c r="F2361" s="25"/>
      <c r="J2361" s="25"/>
    </row>
    <row r="2362" spans="2:10" x14ac:dyDescent="0.25">
      <c r="B2362" s="28">
        <f t="shared" si="36"/>
        <v>46047.458333327639</v>
      </c>
      <c r="C2362" s="26">
        <v>67288.162840000005</v>
      </c>
      <c r="F2362" s="25"/>
      <c r="J2362" s="25"/>
    </row>
    <row r="2363" spans="2:10" x14ac:dyDescent="0.25">
      <c r="B2363" s="28">
        <f t="shared" si="36"/>
        <v>46047.468749994303</v>
      </c>
      <c r="C2363" s="26">
        <v>63011.659879999999</v>
      </c>
      <c r="F2363" s="25"/>
      <c r="J2363" s="25"/>
    </row>
    <row r="2364" spans="2:10" x14ac:dyDescent="0.25">
      <c r="B2364" s="28">
        <f t="shared" si="36"/>
        <v>46047.479166660967</v>
      </c>
      <c r="C2364" s="26">
        <v>72403.505839999998</v>
      </c>
      <c r="F2364" s="25"/>
      <c r="J2364" s="25"/>
    </row>
    <row r="2365" spans="2:10" x14ac:dyDescent="0.25">
      <c r="B2365" s="28">
        <f t="shared" si="36"/>
        <v>46047.489583327631</v>
      </c>
      <c r="C2365" s="26">
        <v>65888.964720000004</v>
      </c>
      <c r="F2365" s="25"/>
      <c r="J2365" s="25"/>
    </row>
    <row r="2366" spans="2:10" x14ac:dyDescent="0.25">
      <c r="B2366" s="28">
        <f t="shared" si="36"/>
        <v>46047.499999994296</v>
      </c>
      <c r="C2366" s="26">
        <v>65421.560280000012</v>
      </c>
      <c r="F2366" s="25"/>
      <c r="J2366" s="25"/>
    </row>
    <row r="2367" spans="2:10" x14ac:dyDescent="0.25">
      <c r="B2367" s="28">
        <f t="shared" si="36"/>
        <v>46047.51041666096</v>
      </c>
      <c r="C2367" s="26">
        <v>71179.778519999993</v>
      </c>
      <c r="F2367" s="25"/>
      <c r="J2367" s="25"/>
    </row>
    <row r="2368" spans="2:10" x14ac:dyDescent="0.25">
      <c r="B2368" s="28">
        <f t="shared" si="36"/>
        <v>46047.520833327624</v>
      </c>
      <c r="C2368" s="26">
        <v>73983.31259999999</v>
      </c>
      <c r="F2368" s="25"/>
      <c r="J2368" s="25"/>
    </row>
    <row r="2369" spans="2:10" x14ac:dyDescent="0.25">
      <c r="B2369" s="28">
        <f t="shared" si="36"/>
        <v>46047.531249994288</v>
      </c>
      <c r="C2369" s="26">
        <v>71495.827439999979</v>
      </c>
      <c r="F2369" s="25"/>
      <c r="J2369" s="25"/>
    </row>
    <row r="2370" spans="2:10" x14ac:dyDescent="0.25">
      <c r="B2370" s="28">
        <f t="shared" si="36"/>
        <v>46047.541666660953</v>
      </c>
      <c r="C2370" s="26">
        <v>75837.569080000001</v>
      </c>
      <c r="F2370" s="25"/>
      <c r="J2370" s="25"/>
    </row>
    <row r="2371" spans="2:10" x14ac:dyDescent="0.25">
      <c r="B2371" s="28">
        <f t="shared" si="36"/>
        <v>46047.552083327617</v>
      </c>
      <c r="C2371" s="26">
        <v>70014.050800000012</v>
      </c>
      <c r="F2371" s="25"/>
      <c r="J2371" s="25"/>
    </row>
    <row r="2372" spans="2:10" x14ac:dyDescent="0.25">
      <c r="B2372" s="28">
        <f t="shared" si="36"/>
        <v>46047.562499994281</v>
      </c>
      <c r="C2372" s="26">
        <v>75278.377319999985</v>
      </c>
      <c r="F2372" s="25"/>
      <c r="J2372" s="25"/>
    </row>
    <row r="2373" spans="2:10" x14ac:dyDescent="0.25">
      <c r="B2373" s="28">
        <f t="shared" si="36"/>
        <v>46047.572916660945</v>
      </c>
      <c r="C2373" s="26">
        <v>70457.962599999999</v>
      </c>
      <c r="F2373" s="25"/>
      <c r="J2373" s="25"/>
    </row>
    <row r="2374" spans="2:10" x14ac:dyDescent="0.25">
      <c r="B2374" s="28">
        <f t="shared" si="36"/>
        <v>46047.58333332761</v>
      </c>
      <c r="C2374" s="26">
        <v>82303.909119999982</v>
      </c>
      <c r="F2374" s="25"/>
      <c r="J2374" s="25"/>
    </row>
    <row r="2375" spans="2:10" x14ac:dyDescent="0.25">
      <c r="B2375" s="28">
        <f t="shared" si="36"/>
        <v>46047.593749994274</v>
      </c>
      <c r="C2375" s="26">
        <v>75441.89191999998</v>
      </c>
      <c r="F2375" s="25"/>
      <c r="J2375" s="25"/>
    </row>
    <row r="2376" spans="2:10" x14ac:dyDescent="0.25">
      <c r="B2376" s="28">
        <f t="shared" si="36"/>
        <v>46047.604166660938</v>
      </c>
      <c r="C2376" s="26">
        <v>70019.46524000002</v>
      </c>
      <c r="F2376" s="25"/>
      <c r="J2376" s="25"/>
    </row>
    <row r="2377" spans="2:10" x14ac:dyDescent="0.25">
      <c r="B2377" s="28">
        <f t="shared" si="36"/>
        <v>46047.614583327602</v>
      </c>
      <c r="C2377" s="26">
        <v>59579.081839999999</v>
      </c>
      <c r="F2377" s="25"/>
      <c r="J2377" s="25"/>
    </row>
    <row r="2378" spans="2:10" x14ac:dyDescent="0.25">
      <c r="B2378" s="28">
        <f t="shared" si="36"/>
        <v>46047.624999994267</v>
      </c>
      <c r="C2378" s="26">
        <v>60727.960640000005</v>
      </c>
      <c r="F2378" s="25"/>
      <c r="J2378" s="25"/>
    </row>
    <row r="2379" spans="2:10" x14ac:dyDescent="0.25">
      <c r="B2379" s="28">
        <f t="shared" si="36"/>
        <v>46047.635416660931</v>
      </c>
      <c r="C2379" s="26">
        <v>60251.500920000006</v>
      </c>
      <c r="F2379" s="25"/>
      <c r="J2379" s="25"/>
    </row>
    <row r="2380" spans="2:10" x14ac:dyDescent="0.25">
      <c r="B2380" s="28">
        <f t="shared" si="36"/>
        <v>46047.645833327595</v>
      </c>
      <c r="C2380" s="26">
        <v>69674.254199999981</v>
      </c>
      <c r="F2380" s="25"/>
      <c r="J2380" s="25"/>
    </row>
    <row r="2381" spans="2:10" x14ac:dyDescent="0.25">
      <c r="B2381" s="28">
        <f t="shared" si="36"/>
        <v>46047.656249994259</v>
      </c>
      <c r="C2381" s="26">
        <v>67588.376440000007</v>
      </c>
      <c r="F2381" s="25"/>
      <c r="J2381" s="25"/>
    </row>
    <row r="2382" spans="2:10" x14ac:dyDescent="0.25">
      <c r="B2382" s="28">
        <f t="shared" si="36"/>
        <v>46047.666666660924</v>
      </c>
      <c r="C2382" s="26">
        <v>64980.893720000029</v>
      </c>
      <c r="F2382" s="25"/>
      <c r="J2382" s="25"/>
    </row>
    <row r="2383" spans="2:10" x14ac:dyDescent="0.25">
      <c r="B2383" s="28">
        <f t="shared" si="36"/>
        <v>46047.677083327588</v>
      </c>
      <c r="C2383" s="26">
        <v>67328.53780000002</v>
      </c>
      <c r="F2383" s="25"/>
      <c r="J2383" s="25"/>
    </row>
    <row r="2384" spans="2:10" x14ac:dyDescent="0.25">
      <c r="B2384" s="28">
        <f t="shared" si="36"/>
        <v>46047.687499994252</v>
      </c>
      <c r="C2384" s="26">
        <v>73911.240679999988</v>
      </c>
      <c r="F2384" s="25"/>
      <c r="J2384" s="25"/>
    </row>
    <row r="2385" spans="2:10" x14ac:dyDescent="0.25">
      <c r="B2385" s="28">
        <f t="shared" si="36"/>
        <v>46047.697916660916</v>
      </c>
      <c r="C2385" s="26">
        <v>77894.76672</v>
      </c>
      <c r="F2385" s="25"/>
      <c r="J2385" s="25"/>
    </row>
    <row r="2386" spans="2:10" x14ac:dyDescent="0.25">
      <c r="B2386" s="28">
        <f t="shared" si="36"/>
        <v>46047.70833332758</v>
      </c>
      <c r="C2386" s="26">
        <v>66631.095520000017</v>
      </c>
      <c r="F2386" s="25"/>
      <c r="J2386" s="25"/>
    </row>
    <row r="2387" spans="2:10" x14ac:dyDescent="0.25">
      <c r="B2387" s="28">
        <f t="shared" si="36"/>
        <v>46047.718749994245</v>
      </c>
      <c r="C2387" s="26">
        <v>59890.515480000002</v>
      </c>
      <c r="F2387" s="25"/>
      <c r="J2387" s="25"/>
    </row>
    <row r="2388" spans="2:10" x14ac:dyDescent="0.25">
      <c r="B2388" s="28">
        <f t="shared" si="36"/>
        <v>46047.729166660909</v>
      </c>
      <c r="C2388" s="26">
        <v>69993.303</v>
      </c>
      <c r="F2388" s="25"/>
      <c r="J2388" s="25"/>
    </row>
    <row r="2389" spans="2:10" x14ac:dyDescent="0.25">
      <c r="B2389" s="28">
        <f t="shared" si="36"/>
        <v>46047.739583327573</v>
      </c>
      <c r="C2389" s="26">
        <v>68872.651839999991</v>
      </c>
      <c r="F2389" s="25"/>
      <c r="J2389" s="25"/>
    </row>
    <row r="2390" spans="2:10" x14ac:dyDescent="0.25">
      <c r="B2390" s="28">
        <f t="shared" si="36"/>
        <v>46047.749999994237</v>
      </c>
      <c r="C2390" s="26">
        <v>82979.768400000001</v>
      </c>
      <c r="F2390" s="25"/>
      <c r="J2390" s="25"/>
    </row>
    <row r="2391" spans="2:10" x14ac:dyDescent="0.25">
      <c r="B2391" s="28">
        <f t="shared" ref="B2391:B2454" si="37">IF(AND(DATE(YEAR(B2390),MONTH(B2390),DAY(B2390))+TIME(HOUR(B2390),MINUTE(B2390),SECOND(B2390))=DATE(YEAR(B2390),10,IF(WEEKDAY(DATE(YEAR($C$14),10,31),2)=7,31,DAY(31-WEEKDAY(DATE(YEAR($C$14),10,31),2))))+TIME(2,45,0),B2390&lt;&gt;B2386),B2390-0.03125,IF((DATE(YEAR(B2390),MONTH(B2390),DAY(B2390))+TIME(HOUR(B2390),MINUTE(B2390),SECOND(B2390)))=DATE(YEAR(B2390),3,IF(WEEKDAY(DATE(YEAR($C$14),3,31),2)=7,31,DAY(31-WEEKDAY(DATE(YEAR($C$14),3,31),2))))+TIME(1,45,0),B2390+0.0520833333333333,B2390+0.0104166666666667))</f>
        <v>46047.760416660902</v>
      </c>
      <c r="C2391" s="26">
        <v>75241.184800000003</v>
      </c>
      <c r="F2391" s="25"/>
      <c r="J2391" s="25"/>
    </row>
    <row r="2392" spans="2:10" x14ac:dyDescent="0.25">
      <c r="B2392" s="28">
        <f t="shared" si="37"/>
        <v>46047.770833327566</v>
      </c>
      <c r="C2392" s="26">
        <v>79851.551840000015</v>
      </c>
      <c r="F2392" s="25"/>
      <c r="J2392" s="25"/>
    </row>
    <row r="2393" spans="2:10" x14ac:dyDescent="0.25">
      <c r="B2393" s="28">
        <f t="shared" si="37"/>
        <v>46047.78124999423</v>
      </c>
      <c r="C2393" s="26">
        <v>62188.903039999997</v>
      </c>
      <c r="F2393" s="25"/>
      <c r="J2393" s="25"/>
    </row>
    <row r="2394" spans="2:10" x14ac:dyDescent="0.25">
      <c r="B2394" s="28">
        <f t="shared" si="37"/>
        <v>46047.791666660894</v>
      </c>
      <c r="C2394" s="26">
        <v>61739.344520000013</v>
      </c>
      <c r="F2394" s="25"/>
      <c r="J2394" s="25"/>
    </row>
    <row r="2395" spans="2:10" x14ac:dyDescent="0.25">
      <c r="B2395" s="28">
        <f t="shared" si="37"/>
        <v>46047.802083327559</v>
      </c>
      <c r="C2395" s="26">
        <v>56127.866399999999</v>
      </c>
      <c r="F2395" s="25"/>
      <c r="J2395" s="25"/>
    </row>
    <row r="2396" spans="2:10" x14ac:dyDescent="0.25">
      <c r="B2396" s="28">
        <f t="shared" si="37"/>
        <v>46047.812499994223</v>
      </c>
      <c r="C2396" s="26">
        <v>67569.852479999987</v>
      </c>
      <c r="F2396" s="25"/>
      <c r="J2396" s="25"/>
    </row>
    <row r="2397" spans="2:10" x14ac:dyDescent="0.25">
      <c r="B2397" s="28">
        <f t="shared" si="37"/>
        <v>46047.822916660887</v>
      </c>
      <c r="C2397" s="26">
        <v>65976.267120000004</v>
      </c>
      <c r="F2397" s="25"/>
      <c r="J2397" s="25"/>
    </row>
    <row r="2398" spans="2:10" x14ac:dyDescent="0.25">
      <c r="B2398" s="28">
        <f t="shared" si="37"/>
        <v>46047.833333327551</v>
      </c>
      <c r="C2398" s="26">
        <v>70444.837319999991</v>
      </c>
      <c r="F2398" s="25"/>
      <c r="J2398" s="25"/>
    </row>
    <row r="2399" spans="2:10" x14ac:dyDescent="0.25">
      <c r="B2399" s="28">
        <f t="shared" si="37"/>
        <v>46047.843749994216</v>
      </c>
      <c r="C2399" s="26">
        <v>57431.09188</v>
      </c>
      <c r="F2399" s="25"/>
      <c r="J2399" s="25"/>
    </row>
    <row r="2400" spans="2:10" x14ac:dyDescent="0.25">
      <c r="B2400" s="28">
        <f t="shared" si="37"/>
        <v>46047.85416666088</v>
      </c>
      <c r="C2400" s="26">
        <v>63872.428159999989</v>
      </c>
      <c r="F2400" s="25"/>
      <c r="J2400" s="25"/>
    </row>
    <row r="2401" spans="2:10" x14ac:dyDescent="0.25">
      <c r="B2401" s="28">
        <f t="shared" si="37"/>
        <v>46047.864583327544</v>
      </c>
      <c r="C2401" s="26">
        <v>65243.728999999992</v>
      </c>
      <c r="F2401" s="25"/>
      <c r="J2401" s="25"/>
    </row>
    <row r="2402" spans="2:10" x14ac:dyDescent="0.25">
      <c r="B2402" s="28">
        <f t="shared" si="37"/>
        <v>46047.874999994208</v>
      </c>
      <c r="C2402" s="26">
        <v>64930.943759999995</v>
      </c>
      <c r="F2402" s="25"/>
      <c r="J2402" s="25"/>
    </row>
    <row r="2403" spans="2:10" x14ac:dyDescent="0.25">
      <c r="B2403" s="28">
        <f t="shared" si="37"/>
        <v>46047.885416660873</v>
      </c>
      <c r="C2403" s="26">
        <v>73972.267119999975</v>
      </c>
      <c r="F2403" s="25"/>
      <c r="J2403" s="25"/>
    </row>
    <row r="2404" spans="2:10" x14ac:dyDescent="0.25">
      <c r="B2404" s="28">
        <f t="shared" si="37"/>
        <v>46047.895833327537</v>
      </c>
      <c r="C2404" s="26">
        <v>88466.733080000005</v>
      </c>
      <c r="F2404" s="25"/>
      <c r="J2404" s="25"/>
    </row>
    <row r="2405" spans="2:10" x14ac:dyDescent="0.25">
      <c r="B2405" s="28">
        <f t="shared" si="37"/>
        <v>46047.906249994201</v>
      </c>
      <c r="C2405" s="26">
        <v>78083.099000000017</v>
      </c>
      <c r="F2405" s="25"/>
      <c r="J2405" s="25"/>
    </row>
    <row r="2406" spans="2:10" x14ac:dyDescent="0.25">
      <c r="B2406" s="28">
        <f t="shared" si="37"/>
        <v>46047.916666660865</v>
      </c>
      <c r="C2406" s="26">
        <v>66611.151679999995</v>
      </c>
      <c r="F2406" s="25"/>
      <c r="J2406" s="25"/>
    </row>
    <row r="2407" spans="2:10" x14ac:dyDescent="0.25">
      <c r="B2407" s="28">
        <f t="shared" si="37"/>
        <v>46047.92708332753</v>
      </c>
      <c r="C2407" s="26">
        <v>63508.459559999996</v>
      </c>
      <c r="F2407" s="25"/>
      <c r="J2407" s="25"/>
    </row>
    <row r="2408" spans="2:10" x14ac:dyDescent="0.25">
      <c r="B2408" s="28">
        <f t="shared" si="37"/>
        <v>46047.937499994194</v>
      </c>
      <c r="C2408" s="26">
        <v>66054.272800000006</v>
      </c>
      <c r="F2408" s="25"/>
      <c r="J2408" s="25"/>
    </row>
    <row r="2409" spans="2:10" x14ac:dyDescent="0.25">
      <c r="B2409" s="28">
        <f t="shared" si="37"/>
        <v>46047.947916660858</v>
      </c>
      <c r="C2409" s="26">
        <v>64385.582560000017</v>
      </c>
      <c r="F2409" s="25"/>
      <c r="J2409" s="25"/>
    </row>
    <row r="2410" spans="2:10" x14ac:dyDescent="0.25">
      <c r="B2410" s="28">
        <f t="shared" si="37"/>
        <v>46047.958333327522</v>
      </c>
      <c r="C2410" s="26">
        <v>62240.774360000003</v>
      </c>
      <c r="F2410" s="25"/>
      <c r="J2410" s="25"/>
    </row>
    <row r="2411" spans="2:10" x14ac:dyDescent="0.25">
      <c r="B2411" s="28">
        <f t="shared" si="37"/>
        <v>46047.968749994187</v>
      </c>
      <c r="C2411" s="26">
        <v>75493.43011999999</v>
      </c>
      <c r="F2411" s="25"/>
      <c r="J2411" s="25"/>
    </row>
    <row r="2412" spans="2:10" x14ac:dyDescent="0.25">
      <c r="B2412" s="28">
        <f t="shared" si="37"/>
        <v>46047.979166660851</v>
      </c>
      <c r="C2412" s="26">
        <v>62663.889359999986</v>
      </c>
      <c r="F2412" s="25"/>
      <c r="J2412" s="25"/>
    </row>
    <row r="2413" spans="2:10" x14ac:dyDescent="0.25">
      <c r="B2413" s="28">
        <f t="shared" si="37"/>
        <v>46047.989583327515</v>
      </c>
      <c r="C2413" s="26">
        <v>65468.413679999983</v>
      </c>
      <c r="F2413" s="25"/>
      <c r="J2413" s="25"/>
    </row>
    <row r="2414" spans="2:10" x14ac:dyDescent="0.25">
      <c r="B2414" s="28">
        <f t="shared" si="37"/>
        <v>46047.999999994179</v>
      </c>
      <c r="C2414" s="26">
        <v>57140.300519999997</v>
      </c>
      <c r="F2414" s="25"/>
      <c r="J2414" s="25"/>
    </row>
    <row r="2415" spans="2:10" x14ac:dyDescent="0.25">
      <c r="B2415" s="28">
        <f t="shared" si="37"/>
        <v>46048.010416660843</v>
      </c>
      <c r="C2415" s="26">
        <v>49064.108240000009</v>
      </c>
      <c r="F2415" s="25"/>
      <c r="J2415" s="25"/>
    </row>
    <row r="2416" spans="2:10" x14ac:dyDescent="0.25">
      <c r="B2416" s="28">
        <f t="shared" si="37"/>
        <v>46048.020833327508</v>
      </c>
      <c r="C2416" s="26">
        <v>54703.849079999985</v>
      </c>
      <c r="F2416" s="25"/>
      <c r="J2416" s="25"/>
    </row>
    <row r="2417" spans="2:10" x14ac:dyDescent="0.25">
      <c r="B2417" s="28">
        <f t="shared" si="37"/>
        <v>46048.031249994172</v>
      </c>
      <c r="C2417" s="26">
        <v>48433.701160000011</v>
      </c>
      <c r="F2417" s="25"/>
      <c r="J2417" s="25"/>
    </row>
    <row r="2418" spans="2:10" x14ac:dyDescent="0.25">
      <c r="B2418" s="28">
        <f t="shared" si="37"/>
        <v>46048.041666660836</v>
      </c>
      <c r="C2418" s="26">
        <v>52021.717840000005</v>
      </c>
      <c r="F2418" s="25"/>
      <c r="J2418" s="25"/>
    </row>
    <row r="2419" spans="2:10" x14ac:dyDescent="0.25">
      <c r="B2419" s="28">
        <f t="shared" si="37"/>
        <v>46048.0520833275</v>
      </c>
      <c r="C2419" s="26">
        <v>55800.855039999995</v>
      </c>
      <c r="F2419" s="25"/>
      <c r="J2419" s="25"/>
    </row>
    <row r="2420" spans="2:10" x14ac:dyDescent="0.25">
      <c r="B2420" s="28">
        <f t="shared" si="37"/>
        <v>46048.062499994165</v>
      </c>
      <c r="C2420" s="26">
        <v>45146.824839999994</v>
      </c>
      <c r="F2420" s="25"/>
      <c r="J2420" s="25"/>
    </row>
    <row r="2421" spans="2:10" x14ac:dyDescent="0.25">
      <c r="B2421" s="28">
        <f t="shared" si="37"/>
        <v>46048.072916660829</v>
      </c>
      <c r="C2421" s="26">
        <v>60326.801720000003</v>
      </c>
      <c r="F2421" s="25"/>
      <c r="J2421" s="25"/>
    </row>
    <row r="2422" spans="2:10" x14ac:dyDescent="0.25">
      <c r="B2422" s="28">
        <f t="shared" si="37"/>
        <v>46048.083333327493</v>
      </c>
      <c r="C2422" s="26">
        <v>47080.075680000002</v>
      </c>
      <c r="F2422" s="25"/>
      <c r="J2422" s="25"/>
    </row>
    <row r="2423" spans="2:10" x14ac:dyDescent="0.25">
      <c r="B2423" s="28">
        <f t="shared" si="37"/>
        <v>46048.093749994157</v>
      </c>
      <c r="C2423" s="26">
        <v>41763.304279999997</v>
      </c>
      <c r="F2423" s="25"/>
      <c r="J2423" s="25"/>
    </row>
    <row r="2424" spans="2:10" x14ac:dyDescent="0.25">
      <c r="B2424" s="28">
        <f t="shared" si="37"/>
        <v>46048.104166660822</v>
      </c>
      <c r="C2424" s="26">
        <v>42035.907559999992</v>
      </c>
      <c r="F2424" s="25"/>
      <c r="J2424" s="25"/>
    </row>
    <row r="2425" spans="2:10" x14ac:dyDescent="0.25">
      <c r="B2425" s="28">
        <f t="shared" si="37"/>
        <v>46048.114583327486</v>
      </c>
      <c r="C2425" s="26">
        <v>39931.431079999995</v>
      </c>
      <c r="F2425" s="25"/>
      <c r="J2425" s="25"/>
    </row>
    <row r="2426" spans="2:10" x14ac:dyDescent="0.25">
      <c r="B2426" s="28">
        <f t="shared" si="37"/>
        <v>46048.12499999415</v>
      </c>
      <c r="C2426" s="26">
        <v>42153.060319999997</v>
      </c>
      <c r="F2426" s="25"/>
      <c r="J2426" s="25"/>
    </row>
    <row r="2427" spans="2:10" x14ac:dyDescent="0.25">
      <c r="B2427" s="28">
        <f t="shared" si="37"/>
        <v>46048.135416660814</v>
      </c>
      <c r="C2427" s="26">
        <v>43733.559880000008</v>
      </c>
      <c r="F2427" s="25"/>
      <c r="J2427" s="25"/>
    </row>
    <row r="2428" spans="2:10" x14ac:dyDescent="0.25">
      <c r="B2428" s="28">
        <f t="shared" si="37"/>
        <v>46048.145833327479</v>
      </c>
      <c r="C2428" s="26">
        <v>47807.064160000009</v>
      </c>
      <c r="F2428" s="25"/>
      <c r="J2428" s="25"/>
    </row>
    <row r="2429" spans="2:10" x14ac:dyDescent="0.25">
      <c r="B2429" s="28">
        <f t="shared" si="37"/>
        <v>46048.156249994143</v>
      </c>
      <c r="C2429" s="26">
        <v>54380.307800000002</v>
      </c>
      <c r="F2429" s="25"/>
      <c r="J2429" s="25"/>
    </row>
    <row r="2430" spans="2:10" x14ac:dyDescent="0.25">
      <c r="B2430" s="28">
        <f t="shared" si="37"/>
        <v>46048.166666660807</v>
      </c>
      <c r="C2430" s="26">
        <v>59340.351880000002</v>
      </c>
      <c r="F2430" s="25"/>
      <c r="J2430" s="25"/>
    </row>
    <row r="2431" spans="2:10" x14ac:dyDescent="0.25">
      <c r="B2431" s="28">
        <f t="shared" si="37"/>
        <v>46048.177083327471</v>
      </c>
      <c r="C2431" s="26">
        <v>58219.15772000001</v>
      </c>
      <c r="F2431" s="25"/>
      <c r="J2431" s="25"/>
    </row>
    <row r="2432" spans="2:10" x14ac:dyDescent="0.25">
      <c r="B2432" s="28">
        <f t="shared" si="37"/>
        <v>46048.187499994136</v>
      </c>
      <c r="C2432" s="26">
        <v>58179.199520000002</v>
      </c>
      <c r="F2432" s="25"/>
      <c r="J2432" s="25"/>
    </row>
    <row r="2433" spans="2:10" x14ac:dyDescent="0.25">
      <c r="B2433" s="28">
        <f t="shared" si="37"/>
        <v>46048.1979166608</v>
      </c>
      <c r="C2433" s="26">
        <v>57911.971520000006</v>
      </c>
      <c r="F2433" s="25"/>
      <c r="J2433" s="25"/>
    </row>
    <row r="2434" spans="2:10" x14ac:dyDescent="0.25">
      <c r="B2434" s="28">
        <f t="shared" si="37"/>
        <v>46048.208333327464</v>
      </c>
      <c r="C2434" s="26">
        <v>56544.967240000013</v>
      </c>
      <c r="F2434" s="25"/>
      <c r="J2434" s="25"/>
    </row>
    <row r="2435" spans="2:10" x14ac:dyDescent="0.25">
      <c r="B2435" s="28">
        <f t="shared" si="37"/>
        <v>46048.218749994128</v>
      </c>
      <c r="C2435" s="26">
        <v>60327.382080000003</v>
      </c>
      <c r="F2435" s="25"/>
      <c r="J2435" s="25"/>
    </row>
    <row r="2436" spans="2:10" x14ac:dyDescent="0.25">
      <c r="B2436" s="28">
        <f t="shared" si="37"/>
        <v>46048.229166660793</v>
      </c>
      <c r="C2436" s="26">
        <v>67292.098559999999</v>
      </c>
      <c r="F2436" s="25"/>
      <c r="J2436" s="25"/>
    </row>
    <row r="2437" spans="2:10" x14ac:dyDescent="0.25">
      <c r="B2437" s="28">
        <f t="shared" si="37"/>
        <v>46048.239583327457</v>
      </c>
      <c r="C2437" s="26">
        <v>62539.375559999986</v>
      </c>
      <c r="F2437" s="25"/>
      <c r="J2437" s="25"/>
    </row>
    <row r="2438" spans="2:10" x14ac:dyDescent="0.25">
      <c r="B2438" s="28">
        <f t="shared" si="37"/>
        <v>46048.249999994121</v>
      </c>
      <c r="C2438" s="26">
        <v>67020.01939999999</v>
      </c>
      <c r="F2438" s="25"/>
      <c r="J2438" s="25"/>
    </row>
    <row r="2439" spans="2:10" x14ac:dyDescent="0.25">
      <c r="B2439" s="28">
        <f t="shared" si="37"/>
        <v>46048.260416660785</v>
      </c>
      <c r="C2439" s="26">
        <v>57157.567759999998</v>
      </c>
      <c r="F2439" s="25"/>
      <c r="J2439" s="25"/>
    </row>
    <row r="2440" spans="2:10" x14ac:dyDescent="0.25">
      <c r="B2440" s="28">
        <f t="shared" si="37"/>
        <v>46048.27083332745</v>
      </c>
      <c r="C2440" s="26">
        <v>65552.14880000001</v>
      </c>
      <c r="F2440" s="25"/>
      <c r="J2440" s="25"/>
    </row>
    <row r="2441" spans="2:10" x14ac:dyDescent="0.25">
      <c r="B2441" s="28">
        <f t="shared" si="37"/>
        <v>46048.281249994114</v>
      </c>
      <c r="C2441" s="26">
        <v>67928.886920000004</v>
      </c>
      <c r="F2441" s="25"/>
      <c r="J2441" s="25"/>
    </row>
    <row r="2442" spans="2:10" x14ac:dyDescent="0.25">
      <c r="B2442" s="28">
        <f t="shared" si="37"/>
        <v>46048.291666660778</v>
      </c>
      <c r="C2442" s="26">
        <v>66741.708440000002</v>
      </c>
      <c r="F2442" s="25"/>
      <c r="J2442" s="25"/>
    </row>
    <row r="2443" spans="2:10" x14ac:dyDescent="0.25">
      <c r="B2443" s="28">
        <f t="shared" si="37"/>
        <v>46048.302083327442</v>
      </c>
      <c r="C2443" s="26">
        <v>76218.996880000006</v>
      </c>
      <c r="F2443" s="25"/>
      <c r="J2443" s="25"/>
    </row>
    <row r="2444" spans="2:10" x14ac:dyDescent="0.25">
      <c r="B2444" s="28">
        <f t="shared" si="37"/>
        <v>46048.312499994106</v>
      </c>
      <c r="C2444" s="26">
        <v>76131.697760000025</v>
      </c>
      <c r="F2444" s="25"/>
      <c r="J2444" s="25"/>
    </row>
    <row r="2445" spans="2:10" x14ac:dyDescent="0.25">
      <c r="B2445" s="28">
        <f t="shared" si="37"/>
        <v>46048.322916660771</v>
      </c>
      <c r="C2445" s="26">
        <v>76797.871240000008</v>
      </c>
      <c r="F2445" s="25"/>
      <c r="J2445" s="25"/>
    </row>
    <row r="2446" spans="2:10" x14ac:dyDescent="0.25">
      <c r="B2446" s="28">
        <f t="shared" si="37"/>
        <v>46048.333333327435</v>
      </c>
      <c r="C2446" s="26">
        <v>71709.797240000014</v>
      </c>
      <c r="F2446" s="25"/>
      <c r="J2446" s="25"/>
    </row>
    <row r="2447" spans="2:10" x14ac:dyDescent="0.25">
      <c r="B2447" s="28">
        <f t="shared" si="37"/>
        <v>46048.343749994099</v>
      </c>
      <c r="C2447" s="26">
        <v>63742.252120000005</v>
      </c>
      <c r="F2447" s="25"/>
      <c r="J2447" s="25"/>
    </row>
    <row r="2448" spans="2:10" x14ac:dyDescent="0.25">
      <c r="B2448" s="28">
        <f t="shared" si="37"/>
        <v>46048.354166660763</v>
      </c>
      <c r="C2448" s="26">
        <v>73268.234199999992</v>
      </c>
      <c r="F2448" s="25"/>
      <c r="J2448" s="25"/>
    </row>
    <row r="2449" spans="2:10" x14ac:dyDescent="0.25">
      <c r="B2449" s="28">
        <f t="shared" si="37"/>
        <v>46048.364583327428</v>
      </c>
      <c r="C2449" s="26">
        <v>64299.574839999994</v>
      </c>
      <c r="F2449" s="25"/>
      <c r="J2449" s="25"/>
    </row>
    <row r="2450" spans="2:10" x14ac:dyDescent="0.25">
      <c r="B2450" s="28">
        <f t="shared" si="37"/>
        <v>46048.374999994092</v>
      </c>
      <c r="C2450" s="26">
        <v>66031.793040000004</v>
      </c>
      <c r="F2450" s="25"/>
      <c r="J2450" s="25"/>
    </row>
    <row r="2451" spans="2:10" x14ac:dyDescent="0.25">
      <c r="B2451" s="28">
        <f t="shared" si="37"/>
        <v>46048.385416660756</v>
      </c>
      <c r="C2451" s="26">
        <v>65090.307280000008</v>
      </c>
      <c r="F2451" s="25"/>
      <c r="J2451" s="25"/>
    </row>
    <row r="2452" spans="2:10" x14ac:dyDescent="0.25">
      <c r="B2452" s="28">
        <f t="shared" si="37"/>
        <v>46048.39583332742</v>
      </c>
      <c r="C2452" s="26">
        <v>70320.458160000024</v>
      </c>
      <c r="F2452" s="25"/>
      <c r="J2452" s="25"/>
    </row>
    <row r="2453" spans="2:10" x14ac:dyDescent="0.25">
      <c r="B2453" s="28">
        <f t="shared" si="37"/>
        <v>46048.406249994085</v>
      </c>
      <c r="C2453" s="26">
        <v>63843.841679999998</v>
      </c>
      <c r="F2453" s="25"/>
      <c r="J2453" s="25"/>
    </row>
    <row r="2454" spans="2:10" x14ac:dyDescent="0.25">
      <c r="B2454" s="28">
        <f t="shared" si="37"/>
        <v>46048.416666660749</v>
      </c>
      <c r="C2454" s="26">
        <v>66392.171640000015</v>
      </c>
      <c r="F2454" s="25"/>
      <c r="J2454" s="25"/>
    </row>
    <row r="2455" spans="2:10" x14ac:dyDescent="0.25">
      <c r="B2455" s="28">
        <f t="shared" ref="B2455:B2518" si="38">IF(AND(DATE(YEAR(B2454),MONTH(B2454),DAY(B2454))+TIME(HOUR(B2454),MINUTE(B2454),SECOND(B2454))=DATE(YEAR(B2454),10,IF(WEEKDAY(DATE(YEAR($C$14),10,31),2)=7,31,DAY(31-WEEKDAY(DATE(YEAR($C$14),10,31),2))))+TIME(2,45,0),B2454&lt;&gt;B2450),B2454-0.03125,IF((DATE(YEAR(B2454),MONTH(B2454),DAY(B2454))+TIME(HOUR(B2454),MINUTE(B2454),SECOND(B2454)))=DATE(YEAR(B2454),3,IF(WEEKDAY(DATE(YEAR($C$14),3,31),2)=7,31,DAY(31-WEEKDAY(DATE(YEAR($C$14),3,31),2))))+TIME(1,45,0),B2454+0.0520833333333333,B2454+0.0104166666666667))</f>
        <v>46048.427083327413</v>
      </c>
      <c r="C2455" s="26">
        <v>65230.493079999993</v>
      </c>
      <c r="F2455" s="25"/>
      <c r="J2455" s="25"/>
    </row>
    <row r="2456" spans="2:10" x14ac:dyDescent="0.25">
      <c r="B2456" s="28">
        <f t="shared" si="38"/>
        <v>46048.437499994077</v>
      </c>
      <c r="C2456" s="26">
        <v>66059.763320000013</v>
      </c>
      <c r="F2456" s="25"/>
      <c r="J2456" s="25"/>
    </row>
    <row r="2457" spans="2:10" x14ac:dyDescent="0.25">
      <c r="B2457" s="28">
        <f t="shared" si="38"/>
        <v>46048.447916660742</v>
      </c>
      <c r="C2457" s="26">
        <v>76159.150479999997</v>
      </c>
      <c r="F2457" s="25"/>
      <c r="J2457" s="25"/>
    </row>
    <row r="2458" spans="2:10" x14ac:dyDescent="0.25">
      <c r="B2458" s="28">
        <f t="shared" si="38"/>
        <v>46048.458333327406</v>
      </c>
      <c r="C2458" s="26">
        <v>64906.994680000003</v>
      </c>
      <c r="F2458" s="25"/>
      <c r="J2458" s="25"/>
    </row>
    <row r="2459" spans="2:10" x14ac:dyDescent="0.25">
      <c r="B2459" s="28">
        <f t="shared" si="38"/>
        <v>46048.46874999407</v>
      </c>
      <c r="C2459" s="26">
        <v>63999.244920000005</v>
      </c>
      <c r="F2459" s="25"/>
      <c r="J2459" s="25"/>
    </row>
    <row r="2460" spans="2:10" x14ac:dyDescent="0.25">
      <c r="B2460" s="28">
        <f t="shared" si="38"/>
        <v>46048.479166660734</v>
      </c>
      <c r="C2460" s="26">
        <v>66880.742400000003</v>
      </c>
      <c r="F2460" s="25"/>
      <c r="J2460" s="25"/>
    </row>
    <row r="2461" spans="2:10" x14ac:dyDescent="0.25">
      <c r="B2461" s="28">
        <f t="shared" si="38"/>
        <v>46048.489583327399</v>
      </c>
      <c r="C2461" s="26">
        <v>66266.849040000001</v>
      </c>
      <c r="F2461" s="25"/>
      <c r="J2461" s="25"/>
    </row>
    <row r="2462" spans="2:10" x14ac:dyDescent="0.25">
      <c r="B2462" s="28">
        <f t="shared" si="38"/>
        <v>46048.499999994063</v>
      </c>
      <c r="C2462" s="26">
        <v>68611.698639999988</v>
      </c>
      <c r="F2462" s="25"/>
      <c r="J2462" s="25"/>
    </row>
    <row r="2463" spans="2:10" x14ac:dyDescent="0.25">
      <c r="B2463" s="28">
        <f t="shared" si="38"/>
        <v>46048.510416660727</v>
      </c>
      <c r="C2463" s="26">
        <v>67028.362799999988</v>
      </c>
      <c r="F2463" s="25"/>
      <c r="J2463" s="25"/>
    </row>
    <row r="2464" spans="2:10" x14ac:dyDescent="0.25">
      <c r="B2464" s="28">
        <f t="shared" si="38"/>
        <v>46048.520833327391</v>
      </c>
      <c r="C2464" s="26">
        <v>65836.325760000007</v>
      </c>
      <c r="F2464" s="25"/>
      <c r="J2464" s="25"/>
    </row>
    <row r="2465" spans="2:10" x14ac:dyDescent="0.25">
      <c r="B2465" s="28">
        <f t="shared" si="38"/>
        <v>46048.531249994056</v>
      </c>
      <c r="C2465" s="26">
        <v>71979.383759999997</v>
      </c>
      <c r="F2465" s="25"/>
      <c r="J2465" s="25"/>
    </row>
    <row r="2466" spans="2:10" x14ac:dyDescent="0.25">
      <c r="B2466" s="28">
        <f t="shared" si="38"/>
        <v>46048.54166666072</v>
      </c>
      <c r="C2466" s="26">
        <v>68417.149280000012</v>
      </c>
      <c r="F2466" s="25"/>
      <c r="J2466" s="25"/>
    </row>
    <row r="2467" spans="2:10" x14ac:dyDescent="0.25">
      <c r="B2467" s="28">
        <f t="shared" si="38"/>
        <v>46048.552083327384</v>
      </c>
      <c r="C2467" s="26">
        <v>66903.286639999991</v>
      </c>
      <c r="F2467" s="25"/>
      <c r="J2467" s="25"/>
    </row>
    <row r="2468" spans="2:10" x14ac:dyDescent="0.25">
      <c r="B2468" s="28">
        <f t="shared" si="38"/>
        <v>46048.562499994048</v>
      </c>
      <c r="C2468" s="26">
        <v>77663.778120000003</v>
      </c>
      <c r="F2468" s="25"/>
      <c r="J2468" s="25"/>
    </row>
    <row r="2469" spans="2:10" x14ac:dyDescent="0.25">
      <c r="B2469" s="28">
        <f t="shared" si="38"/>
        <v>46048.572916660713</v>
      </c>
      <c r="C2469" s="26">
        <v>74474.589759999988</v>
      </c>
      <c r="F2469" s="25"/>
      <c r="J2469" s="25"/>
    </row>
    <row r="2470" spans="2:10" x14ac:dyDescent="0.25">
      <c r="B2470" s="28">
        <f t="shared" si="38"/>
        <v>46048.583333327377</v>
      </c>
      <c r="C2470" s="26">
        <v>80821.91151999998</v>
      </c>
      <c r="F2470" s="25"/>
      <c r="J2470" s="25"/>
    </row>
    <row r="2471" spans="2:10" x14ac:dyDescent="0.25">
      <c r="B2471" s="28">
        <f t="shared" si="38"/>
        <v>46048.593749994041</v>
      </c>
      <c r="C2471" s="26">
        <v>72829.347880000001</v>
      </c>
      <c r="F2471" s="25"/>
      <c r="J2471" s="25"/>
    </row>
    <row r="2472" spans="2:10" x14ac:dyDescent="0.25">
      <c r="B2472" s="28">
        <f t="shared" si="38"/>
        <v>46048.604166660705</v>
      </c>
      <c r="C2472" s="26">
        <v>77430.538719999997</v>
      </c>
      <c r="F2472" s="25"/>
      <c r="J2472" s="25"/>
    </row>
    <row r="2473" spans="2:10" x14ac:dyDescent="0.25">
      <c r="B2473" s="28">
        <f t="shared" si="38"/>
        <v>46048.614583327369</v>
      </c>
      <c r="C2473" s="26">
        <v>76282.932959999991</v>
      </c>
      <c r="F2473" s="25"/>
      <c r="J2473" s="25"/>
    </row>
    <row r="2474" spans="2:10" x14ac:dyDescent="0.25">
      <c r="B2474" s="28">
        <f t="shared" si="38"/>
        <v>46048.624999994034</v>
      </c>
      <c r="C2474" s="26">
        <v>71795.859400000001</v>
      </c>
      <c r="F2474" s="25"/>
      <c r="J2474" s="25"/>
    </row>
    <row r="2475" spans="2:10" x14ac:dyDescent="0.25">
      <c r="B2475" s="28">
        <f t="shared" si="38"/>
        <v>46048.635416660698</v>
      </c>
      <c r="C2475" s="26">
        <v>76663.341799999995</v>
      </c>
      <c r="F2475" s="25"/>
      <c r="J2475" s="25"/>
    </row>
    <row r="2476" spans="2:10" x14ac:dyDescent="0.25">
      <c r="B2476" s="28">
        <f t="shared" si="38"/>
        <v>46048.645833327362</v>
      </c>
      <c r="C2476" s="26">
        <v>87953.115280000027</v>
      </c>
      <c r="F2476" s="25"/>
      <c r="J2476" s="25"/>
    </row>
    <row r="2477" spans="2:10" x14ac:dyDescent="0.25">
      <c r="B2477" s="28">
        <f t="shared" si="38"/>
        <v>46048.656249994026</v>
      </c>
      <c r="C2477" s="26">
        <v>70344.672120000003</v>
      </c>
      <c r="F2477" s="25"/>
      <c r="J2477" s="25"/>
    </row>
    <row r="2478" spans="2:10" x14ac:dyDescent="0.25">
      <c r="B2478" s="28">
        <f t="shared" si="38"/>
        <v>46048.666666660691</v>
      </c>
      <c r="C2478" s="26">
        <v>72276.931439999986</v>
      </c>
      <c r="F2478" s="25"/>
      <c r="J2478" s="25"/>
    </row>
    <row r="2479" spans="2:10" x14ac:dyDescent="0.25">
      <c r="B2479" s="28">
        <f t="shared" si="38"/>
        <v>46048.677083327355</v>
      </c>
      <c r="C2479" s="26">
        <v>73301.128159999993</v>
      </c>
      <c r="F2479" s="25"/>
      <c r="J2479" s="25"/>
    </row>
    <row r="2480" spans="2:10" x14ac:dyDescent="0.25">
      <c r="B2480" s="28">
        <f t="shared" si="38"/>
        <v>46048.687499994019</v>
      </c>
      <c r="C2480" s="26">
        <v>78615.148119999983</v>
      </c>
      <c r="F2480" s="25"/>
      <c r="J2480" s="25"/>
    </row>
    <row r="2481" spans="2:10" x14ac:dyDescent="0.25">
      <c r="B2481" s="28">
        <f t="shared" si="38"/>
        <v>46048.697916660683</v>
      </c>
      <c r="C2481" s="26">
        <v>77822.455160000012</v>
      </c>
      <c r="F2481" s="25"/>
      <c r="J2481" s="25"/>
    </row>
    <row r="2482" spans="2:10" x14ac:dyDescent="0.25">
      <c r="B2482" s="28">
        <f t="shared" si="38"/>
        <v>46048.708333327348</v>
      </c>
      <c r="C2482" s="26">
        <v>69719.913719999997</v>
      </c>
      <c r="F2482" s="25"/>
      <c r="J2482" s="25"/>
    </row>
    <row r="2483" spans="2:10" x14ac:dyDescent="0.25">
      <c r="B2483" s="28">
        <f t="shared" si="38"/>
        <v>46048.718749994012</v>
      </c>
      <c r="C2483" s="26">
        <v>68540.576440000019</v>
      </c>
      <c r="F2483" s="25"/>
      <c r="J2483" s="25"/>
    </row>
    <row r="2484" spans="2:10" x14ac:dyDescent="0.25">
      <c r="B2484" s="28">
        <f t="shared" si="38"/>
        <v>46048.729166660676</v>
      </c>
      <c r="C2484" s="26">
        <v>76934.790800000017</v>
      </c>
      <c r="F2484" s="25"/>
      <c r="J2484" s="25"/>
    </row>
    <row r="2485" spans="2:10" x14ac:dyDescent="0.25">
      <c r="B2485" s="28">
        <f t="shared" si="38"/>
        <v>46048.73958332734</v>
      </c>
      <c r="C2485" s="26">
        <v>76094.523959999977</v>
      </c>
      <c r="F2485" s="25"/>
      <c r="J2485" s="25"/>
    </row>
    <row r="2486" spans="2:10" x14ac:dyDescent="0.25">
      <c r="B2486" s="28">
        <f t="shared" si="38"/>
        <v>46048.749999994005</v>
      </c>
      <c r="C2486" s="26">
        <v>80997.338120000029</v>
      </c>
      <c r="F2486" s="25"/>
      <c r="J2486" s="25"/>
    </row>
    <row r="2487" spans="2:10" x14ac:dyDescent="0.25">
      <c r="B2487" s="28">
        <f t="shared" si="38"/>
        <v>46048.760416660669</v>
      </c>
      <c r="C2487" s="26">
        <v>70712.411439999982</v>
      </c>
      <c r="F2487" s="25"/>
      <c r="J2487" s="25"/>
    </row>
    <row r="2488" spans="2:10" x14ac:dyDescent="0.25">
      <c r="B2488" s="28">
        <f t="shared" si="38"/>
        <v>46048.770833327333</v>
      </c>
      <c r="C2488" s="26">
        <v>78597.576040000014</v>
      </c>
      <c r="F2488" s="25"/>
      <c r="J2488" s="25"/>
    </row>
    <row r="2489" spans="2:10" x14ac:dyDescent="0.25">
      <c r="B2489" s="28">
        <f t="shared" si="38"/>
        <v>46048.781249993997</v>
      </c>
      <c r="C2489" s="26">
        <v>73817.552039999995</v>
      </c>
      <c r="F2489" s="25"/>
      <c r="J2489" s="25"/>
    </row>
    <row r="2490" spans="2:10" x14ac:dyDescent="0.25">
      <c r="B2490" s="28">
        <f t="shared" si="38"/>
        <v>46048.791666660662</v>
      </c>
      <c r="C2490" s="26">
        <v>75772.876279999982</v>
      </c>
      <c r="F2490" s="25"/>
      <c r="J2490" s="25"/>
    </row>
    <row r="2491" spans="2:10" x14ac:dyDescent="0.25">
      <c r="B2491" s="28">
        <f t="shared" si="38"/>
        <v>46048.802083327326</v>
      </c>
      <c r="C2491" s="26">
        <v>71340.534920000006</v>
      </c>
      <c r="F2491" s="25"/>
      <c r="J2491" s="25"/>
    </row>
    <row r="2492" spans="2:10" x14ac:dyDescent="0.25">
      <c r="B2492" s="28">
        <f t="shared" si="38"/>
        <v>46048.81249999399</v>
      </c>
      <c r="C2492" s="26">
        <v>75581.472320000015</v>
      </c>
      <c r="F2492" s="25"/>
      <c r="J2492" s="25"/>
    </row>
    <row r="2493" spans="2:10" x14ac:dyDescent="0.25">
      <c r="B2493" s="28">
        <f t="shared" si="38"/>
        <v>46048.822916660654</v>
      </c>
      <c r="C2493" s="26">
        <v>69531.64075999998</v>
      </c>
      <c r="F2493" s="25"/>
      <c r="J2493" s="25"/>
    </row>
    <row r="2494" spans="2:10" x14ac:dyDescent="0.25">
      <c r="B2494" s="28">
        <f t="shared" si="38"/>
        <v>46048.833333327319</v>
      </c>
      <c r="C2494" s="26">
        <v>73464.922760000001</v>
      </c>
      <c r="F2494" s="25"/>
      <c r="J2494" s="25"/>
    </row>
    <row r="2495" spans="2:10" x14ac:dyDescent="0.25">
      <c r="B2495" s="28">
        <f t="shared" si="38"/>
        <v>46048.843749993983</v>
      </c>
      <c r="C2495" s="26">
        <v>63879.310919999996</v>
      </c>
      <c r="F2495" s="25"/>
      <c r="J2495" s="25"/>
    </row>
    <row r="2496" spans="2:10" x14ac:dyDescent="0.25">
      <c r="B2496" s="28">
        <f t="shared" si="38"/>
        <v>46048.854166660647</v>
      </c>
      <c r="C2496" s="26">
        <v>73967.415680000006</v>
      </c>
      <c r="F2496" s="25"/>
      <c r="J2496" s="25"/>
    </row>
    <row r="2497" spans="2:10" x14ac:dyDescent="0.25">
      <c r="B2497" s="28">
        <f t="shared" si="38"/>
        <v>46048.864583327311</v>
      </c>
      <c r="C2497" s="26">
        <v>66349.317519999997</v>
      </c>
      <c r="F2497" s="25"/>
      <c r="J2497" s="25"/>
    </row>
    <row r="2498" spans="2:10" x14ac:dyDescent="0.25">
      <c r="B2498" s="28">
        <f t="shared" si="38"/>
        <v>46048.874999993976</v>
      </c>
      <c r="C2498" s="26">
        <v>67597.541359999988</v>
      </c>
      <c r="F2498" s="25"/>
      <c r="J2498" s="25"/>
    </row>
    <row r="2499" spans="2:10" x14ac:dyDescent="0.25">
      <c r="B2499" s="28">
        <f t="shared" si="38"/>
        <v>46048.88541666064</v>
      </c>
      <c r="C2499" s="26">
        <v>67645.155039999998</v>
      </c>
      <c r="F2499" s="25"/>
      <c r="J2499" s="25"/>
    </row>
    <row r="2500" spans="2:10" x14ac:dyDescent="0.25">
      <c r="B2500" s="28">
        <f t="shared" si="38"/>
        <v>46048.895833327304</v>
      </c>
      <c r="C2500" s="26">
        <v>69267.151079999981</v>
      </c>
      <c r="F2500" s="25"/>
      <c r="J2500" s="25"/>
    </row>
    <row r="2501" spans="2:10" x14ac:dyDescent="0.25">
      <c r="B2501" s="28">
        <f t="shared" si="38"/>
        <v>46048.906249993968</v>
      </c>
      <c r="C2501" s="26">
        <v>60161.572799999987</v>
      </c>
      <c r="F2501" s="25"/>
      <c r="J2501" s="25"/>
    </row>
    <row r="2502" spans="2:10" x14ac:dyDescent="0.25">
      <c r="B2502" s="28">
        <f t="shared" si="38"/>
        <v>46048.916666660632</v>
      </c>
      <c r="C2502" s="26">
        <v>73888.813880000002</v>
      </c>
      <c r="F2502" s="25"/>
      <c r="J2502" s="25"/>
    </row>
    <row r="2503" spans="2:10" x14ac:dyDescent="0.25">
      <c r="B2503" s="28">
        <f t="shared" si="38"/>
        <v>46048.927083327297</v>
      </c>
      <c r="C2503" s="26">
        <v>74532.28207999999</v>
      </c>
      <c r="F2503" s="25"/>
      <c r="J2503" s="25"/>
    </row>
    <row r="2504" spans="2:10" x14ac:dyDescent="0.25">
      <c r="B2504" s="28">
        <f t="shared" si="38"/>
        <v>46048.937499993961</v>
      </c>
      <c r="C2504" s="26">
        <v>68003.505400000024</v>
      </c>
      <c r="F2504" s="25"/>
      <c r="J2504" s="25"/>
    </row>
    <row r="2505" spans="2:10" x14ac:dyDescent="0.25">
      <c r="B2505" s="28">
        <f t="shared" si="38"/>
        <v>46048.947916660625</v>
      </c>
      <c r="C2505" s="26">
        <v>65183.943879999992</v>
      </c>
      <c r="F2505" s="25"/>
      <c r="J2505" s="25"/>
    </row>
    <row r="2506" spans="2:10" x14ac:dyDescent="0.25">
      <c r="B2506" s="28">
        <f t="shared" si="38"/>
        <v>46048.958333327289</v>
      </c>
      <c r="C2506" s="26">
        <v>62850.263199999987</v>
      </c>
      <c r="F2506" s="25"/>
      <c r="J2506" s="25"/>
    </row>
    <row r="2507" spans="2:10" x14ac:dyDescent="0.25">
      <c r="B2507" s="28">
        <f t="shared" si="38"/>
        <v>46048.968749993954</v>
      </c>
      <c r="C2507" s="26">
        <v>58572.096239999992</v>
      </c>
      <c r="F2507" s="25"/>
      <c r="J2507" s="25"/>
    </row>
    <row r="2508" spans="2:10" x14ac:dyDescent="0.25">
      <c r="B2508" s="28">
        <f t="shared" si="38"/>
        <v>46048.979166660618</v>
      </c>
      <c r="C2508" s="26">
        <v>62485.174639999983</v>
      </c>
      <c r="F2508" s="25"/>
      <c r="J2508" s="25"/>
    </row>
    <row r="2509" spans="2:10" x14ac:dyDescent="0.25">
      <c r="B2509" s="28">
        <f t="shared" si="38"/>
        <v>46048.989583327282</v>
      </c>
      <c r="C2509" s="26">
        <v>56950.511359999997</v>
      </c>
      <c r="F2509" s="25"/>
      <c r="J2509" s="25"/>
    </row>
    <row r="2510" spans="2:10" x14ac:dyDescent="0.25">
      <c r="B2510" s="28">
        <f t="shared" si="38"/>
        <v>46048.999999993946</v>
      </c>
      <c r="C2510" s="26">
        <v>64235.577479999985</v>
      </c>
      <c r="F2510" s="25"/>
      <c r="J2510" s="25"/>
    </row>
    <row r="2511" spans="2:10" x14ac:dyDescent="0.25">
      <c r="B2511" s="28">
        <f t="shared" si="38"/>
        <v>46049.010416660611</v>
      </c>
      <c r="C2511" s="26">
        <v>56644.362279999994</v>
      </c>
      <c r="F2511" s="25"/>
      <c r="J2511" s="25"/>
    </row>
    <row r="2512" spans="2:10" x14ac:dyDescent="0.25">
      <c r="B2512" s="28">
        <f t="shared" si="38"/>
        <v>46049.020833327275</v>
      </c>
      <c r="C2512" s="26">
        <v>55409.114320000015</v>
      </c>
      <c r="F2512" s="25"/>
      <c r="J2512" s="25"/>
    </row>
    <row r="2513" spans="2:10" x14ac:dyDescent="0.25">
      <c r="B2513" s="28">
        <f t="shared" si="38"/>
        <v>46049.031249993939</v>
      </c>
      <c r="C2513" s="26">
        <v>55019.593319999985</v>
      </c>
      <c r="F2513" s="25"/>
      <c r="J2513" s="25"/>
    </row>
    <row r="2514" spans="2:10" x14ac:dyDescent="0.25">
      <c r="B2514" s="28">
        <f t="shared" si="38"/>
        <v>46049.041666660603</v>
      </c>
      <c r="C2514" s="26">
        <v>47531.444559999989</v>
      </c>
      <c r="F2514" s="25"/>
      <c r="J2514" s="25"/>
    </row>
    <row r="2515" spans="2:10" x14ac:dyDescent="0.25">
      <c r="B2515" s="28">
        <f t="shared" si="38"/>
        <v>46049.052083327268</v>
      </c>
      <c r="C2515" s="26">
        <v>45871.878320000025</v>
      </c>
      <c r="F2515" s="25"/>
      <c r="J2515" s="25"/>
    </row>
    <row r="2516" spans="2:10" x14ac:dyDescent="0.25">
      <c r="B2516" s="28">
        <f t="shared" si="38"/>
        <v>46049.062499993932</v>
      </c>
      <c r="C2516" s="26">
        <v>44209.303079999991</v>
      </c>
      <c r="F2516" s="25"/>
      <c r="J2516" s="25"/>
    </row>
    <row r="2517" spans="2:10" x14ac:dyDescent="0.25">
      <c r="B2517" s="28">
        <f t="shared" si="38"/>
        <v>46049.072916660596</v>
      </c>
      <c r="C2517" s="26">
        <v>53839.686999999991</v>
      </c>
      <c r="F2517" s="25"/>
      <c r="J2517" s="25"/>
    </row>
    <row r="2518" spans="2:10" x14ac:dyDescent="0.25">
      <c r="B2518" s="28">
        <f t="shared" si="38"/>
        <v>46049.08333332726</v>
      </c>
      <c r="C2518" s="26">
        <v>46316.600240000014</v>
      </c>
      <c r="F2518" s="25"/>
      <c r="J2518" s="25"/>
    </row>
    <row r="2519" spans="2:10" x14ac:dyDescent="0.25">
      <c r="B2519" s="28">
        <f t="shared" ref="B2519:B2582" si="39">IF(AND(DATE(YEAR(B2518),MONTH(B2518),DAY(B2518))+TIME(HOUR(B2518),MINUTE(B2518),SECOND(B2518))=DATE(YEAR(B2518),10,IF(WEEKDAY(DATE(YEAR($C$14),10,31),2)=7,31,DAY(31-WEEKDAY(DATE(YEAR($C$14),10,31),2))))+TIME(2,45,0),B2518&lt;&gt;B2514),B2518-0.03125,IF((DATE(YEAR(B2518),MONTH(B2518),DAY(B2518))+TIME(HOUR(B2518),MINUTE(B2518),SECOND(B2518)))=DATE(YEAR(B2518),3,IF(WEEKDAY(DATE(YEAR($C$14),3,31),2)=7,31,DAY(31-WEEKDAY(DATE(YEAR($C$14),3,31),2))))+TIME(1,45,0),B2518+0.0520833333333333,B2518+0.0104166666666667))</f>
        <v>46049.093749993925</v>
      </c>
      <c r="C2519" s="26">
        <v>47543.539280000012</v>
      </c>
      <c r="F2519" s="25"/>
      <c r="J2519" s="25"/>
    </row>
    <row r="2520" spans="2:10" x14ac:dyDescent="0.25">
      <c r="B2520" s="28">
        <f t="shared" si="39"/>
        <v>46049.104166660589</v>
      </c>
      <c r="C2520" s="26">
        <v>49754.672200000001</v>
      </c>
      <c r="F2520" s="25"/>
      <c r="J2520" s="25"/>
    </row>
    <row r="2521" spans="2:10" x14ac:dyDescent="0.25">
      <c r="B2521" s="28">
        <f t="shared" si="39"/>
        <v>46049.114583327253</v>
      </c>
      <c r="C2521" s="26">
        <v>47226.773040000007</v>
      </c>
      <c r="F2521" s="25"/>
      <c r="J2521" s="25"/>
    </row>
    <row r="2522" spans="2:10" x14ac:dyDescent="0.25">
      <c r="B2522" s="28">
        <f t="shared" si="39"/>
        <v>46049.124999993917</v>
      </c>
      <c r="C2522" s="26">
        <v>51104.162919999995</v>
      </c>
      <c r="F2522" s="25"/>
      <c r="J2522" s="25"/>
    </row>
    <row r="2523" spans="2:10" x14ac:dyDescent="0.25">
      <c r="B2523" s="28">
        <f t="shared" si="39"/>
        <v>46049.135416660582</v>
      </c>
      <c r="C2523" s="26">
        <v>44255.121360000005</v>
      </c>
      <c r="F2523" s="25"/>
      <c r="J2523" s="25"/>
    </row>
    <row r="2524" spans="2:10" x14ac:dyDescent="0.25">
      <c r="B2524" s="28">
        <f t="shared" si="39"/>
        <v>46049.145833327246</v>
      </c>
      <c r="C2524" s="26">
        <v>48866.644319999999</v>
      </c>
      <c r="F2524" s="25"/>
      <c r="J2524" s="25"/>
    </row>
    <row r="2525" spans="2:10" x14ac:dyDescent="0.25">
      <c r="B2525" s="28">
        <f t="shared" si="39"/>
        <v>46049.15624999391</v>
      </c>
      <c r="C2525" s="26">
        <v>48522.362759999996</v>
      </c>
      <c r="F2525" s="25"/>
      <c r="J2525" s="25"/>
    </row>
    <row r="2526" spans="2:10" x14ac:dyDescent="0.25">
      <c r="B2526" s="28">
        <f t="shared" si="39"/>
        <v>46049.166666660574</v>
      </c>
      <c r="C2526" s="26">
        <v>48736.690440000006</v>
      </c>
      <c r="F2526" s="25"/>
      <c r="J2526" s="25"/>
    </row>
    <row r="2527" spans="2:10" x14ac:dyDescent="0.25">
      <c r="B2527" s="28">
        <f t="shared" si="39"/>
        <v>46049.177083327239</v>
      </c>
      <c r="C2527" s="26">
        <v>52933.637480000005</v>
      </c>
      <c r="F2527" s="25"/>
      <c r="J2527" s="25"/>
    </row>
    <row r="2528" spans="2:10" x14ac:dyDescent="0.25">
      <c r="B2528" s="28">
        <f t="shared" si="39"/>
        <v>46049.187499993903</v>
      </c>
      <c r="C2528" s="26">
        <v>59348.414840000012</v>
      </c>
      <c r="F2528" s="25"/>
      <c r="J2528" s="25"/>
    </row>
    <row r="2529" spans="2:10" x14ac:dyDescent="0.25">
      <c r="B2529" s="28">
        <f t="shared" si="39"/>
        <v>46049.197916660567</v>
      </c>
      <c r="C2529" s="26">
        <v>63037.910039999988</v>
      </c>
      <c r="F2529" s="25"/>
      <c r="J2529" s="25"/>
    </row>
    <row r="2530" spans="2:10" x14ac:dyDescent="0.25">
      <c r="B2530" s="28">
        <f t="shared" si="39"/>
        <v>46049.208333327231</v>
      </c>
      <c r="C2530" s="26">
        <v>62461.476519999989</v>
      </c>
      <c r="F2530" s="25"/>
      <c r="J2530" s="25"/>
    </row>
    <row r="2531" spans="2:10" x14ac:dyDescent="0.25">
      <c r="B2531" s="28">
        <f t="shared" si="39"/>
        <v>46049.218749993895</v>
      </c>
      <c r="C2531" s="26">
        <v>63879.371680000004</v>
      </c>
      <c r="F2531" s="25"/>
      <c r="J2531" s="25"/>
    </row>
    <row r="2532" spans="2:10" x14ac:dyDescent="0.25">
      <c r="B2532" s="28">
        <f t="shared" si="39"/>
        <v>46049.22916666056</v>
      </c>
      <c r="C2532" s="26">
        <v>67097.493520000018</v>
      </c>
      <c r="F2532" s="25"/>
      <c r="J2532" s="25"/>
    </row>
    <row r="2533" spans="2:10" x14ac:dyDescent="0.25">
      <c r="B2533" s="28">
        <f t="shared" si="39"/>
        <v>46049.239583327224</v>
      </c>
      <c r="C2533" s="26">
        <v>67152.780760000009</v>
      </c>
      <c r="F2533" s="25"/>
      <c r="J2533" s="25"/>
    </row>
    <row r="2534" spans="2:10" x14ac:dyDescent="0.25">
      <c r="B2534" s="28">
        <f t="shared" si="39"/>
        <v>46049.249999993888</v>
      </c>
      <c r="C2534" s="26">
        <v>67556.780719999995</v>
      </c>
      <c r="F2534" s="25"/>
      <c r="J2534" s="25"/>
    </row>
    <row r="2535" spans="2:10" x14ac:dyDescent="0.25">
      <c r="B2535" s="28">
        <f t="shared" si="39"/>
        <v>46049.260416660552</v>
      </c>
      <c r="C2535" s="26">
        <v>71556.171600000001</v>
      </c>
      <c r="F2535" s="25"/>
      <c r="J2535" s="25"/>
    </row>
    <row r="2536" spans="2:10" x14ac:dyDescent="0.25">
      <c r="B2536" s="28">
        <f t="shared" si="39"/>
        <v>46049.270833327217</v>
      </c>
      <c r="C2536" s="26">
        <v>70149.534359999991</v>
      </c>
      <c r="F2536" s="25"/>
      <c r="J2536" s="25"/>
    </row>
    <row r="2537" spans="2:10" x14ac:dyDescent="0.25">
      <c r="B2537" s="28">
        <f t="shared" si="39"/>
        <v>46049.281249993881</v>
      </c>
      <c r="C2537" s="26">
        <v>69840.161160000003</v>
      </c>
      <c r="F2537" s="25"/>
      <c r="J2537" s="25"/>
    </row>
    <row r="2538" spans="2:10" x14ac:dyDescent="0.25">
      <c r="B2538" s="28">
        <f t="shared" si="39"/>
        <v>46049.291666660545</v>
      </c>
      <c r="C2538" s="26">
        <v>76951.025400000013</v>
      </c>
      <c r="F2538" s="25"/>
      <c r="J2538" s="25"/>
    </row>
    <row r="2539" spans="2:10" x14ac:dyDescent="0.25">
      <c r="B2539" s="28">
        <f t="shared" si="39"/>
        <v>46049.302083327209</v>
      </c>
      <c r="C2539" s="26">
        <v>72743.951080000013</v>
      </c>
      <c r="F2539" s="25"/>
      <c r="J2539" s="25"/>
    </row>
    <row r="2540" spans="2:10" x14ac:dyDescent="0.25">
      <c r="B2540" s="28">
        <f t="shared" si="39"/>
        <v>46049.312499993874</v>
      </c>
      <c r="C2540" s="26">
        <v>72486.418759999986</v>
      </c>
      <c r="F2540" s="25"/>
      <c r="J2540" s="25"/>
    </row>
    <row r="2541" spans="2:10" x14ac:dyDescent="0.25">
      <c r="B2541" s="28">
        <f t="shared" si="39"/>
        <v>46049.322916660538</v>
      </c>
      <c r="C2541" s="26">
        <v>76360.356079999998</v>
      </c>
      <c r="F2541" s="25"/>
      <c r="J2541" s="25"/>
    </row>
    <row r="2542" spans="2:10" x14ac:dyDescent="0.25">
      <c r="B2542" s="28">
        <f t="shared" si="39"/>
        <v>46049.333333327202</v>
      </c>
      <c r="C2542" s="26">
        <v>78303.306679999994</v>
      </c>
      <c r="F2542" s="25"/>
      <c r="J2542" s="25"/>
    </row>
    <row r="2543" spans="2:10" x14ac:dyDescent="0.25">
      <c r="B2543" s="28">
        <f t="shared" si="39"/>
        <v>46049.343749993866</v>
      </c>
      <c r="C2543" s="26">
        <v>78651.84583999998</v>
      </c>
      <c r="F2543" s="25"/>
      <c r="J2543" s="25"/>
    </row>
    <row r="2544" spans="2:10" x14ac:dyDescent="0.25">
      <c r="B2544" s="28">
        <f t="shared" si="39"/>
        <v>46049.354166660531</v>
      </c>
      <c r="C2544" s="26">
        <v>81832.982840000026</v>
      </c>
      <c r="F2544" s="25"/>
      <c r="J2544" s="25"/>
    </row>
    <row r="2545" spans="2:10" x14ac:dyDescent="0.25">
      <c r="B2545" s="28">
        <f t="shared" si="39"/>
        <v>46049.364583327195</v>
      </c>
      <c r="C2545" s="26">
        <v>66464.41188</v>
      </c>
      <c r="F2545" s="25"/>
      <c r="J2545" s="25"/>
    </row>
    <row r="2546" spans="2:10" x14ac:dyDescent="0.25">
      <c r="B2546" s="28">
        <f t="shared" si="39"/>
        <v>46049.374999993859</v>
      </c>
      <c r="C2546" s="26">
        <v>61023.66992</v>
      </c>
      <c r="F2546" s="25"/>
      <c r="J2546" s="25"/>
    </row>
    <row r="2547" spans="2:10" x14ac:dyDescent="0.25">
      <c r="B2547" s="28">
        <f t="shared" si="39"/>
        <v>46049.385416660523</v>
      </c>
      <c r="C2547" s="26">
        <v>66434.700240000006</v>
      </c>
      <c r="F2547" s="25"/>
      <c r="J2547" s="25"/>
    </row>
    <row r="2548" spans="2:10" x14ac:dyDescent="0.25">
      <c r="B2548" s="28">
        <f t="shared" si="39"/>
        <v>46049.395833327188</v>
      </c>
      <c r="C2548" s="26">
        <v>69045.469799999992</v>
      </c>
      <c r="F2548" s="25"/>
      <c r="J2548" s="25"/>
    </row>
    <row r="2549" spans="2:10" x14ac:dyDescent="0.25">
      <c r="B2549" s="28">
        <f t="shared" si="39"/>
        <v>46049.406249993852</v>
      </c>
      <c r="C2549" s="26">
        <v>61905.135720000013</v>
      </c>
      <c r="F2549" s="25"/>
      <c r="J2549" s="25"/>
    </row>
    <row r="2550" spans="2:10" x14ac:dyDescent="0.25">
      <c r="B2550" s="28">
        <f t="shared" si="39"/>
        <v>46049.416666660516</v>
      </c>
      <c r="C2550" s="26">
        <v>59819.361079999995</v>
      </c>
      <c r="F2550" s="25"/>
      <c r="J2550" s="25"/>
    </row>
    <row r="2551" spans="2:10" x14ac:dyDescent="0.25">
      <c r="B2551" s="28">
        <f t="shared" si="39"/>
        <v>46049.42708332718</v>
      </c>
      <c r="C2551" s="26">
        <v>64930.400519999988</v>
      </c>
      <c r="F2551" s="25"/>
      <c r="J2551" s="25"/>
    </row>
    <row r="2552" spans="2:10" x14ac:dyDescent="0.25">
      <c r="B2552" s="28">
        <f t="shared" si="39"/>
        <v>46049.437499993845</v>
      </c>
      <c r="C2552" s="26">
        <v>74383.264439999999</v>
      </c>
      <c r="F2552" s="25"/>
      <c r="J2552" s="25"/>
    </row>
    <row r="2553" spans="2:10" x14ac:dyDescent="0.25">
      <c r="B2553" s="28">
        <f t="shared" si="39"/>
        <v>46049.447916660509</v>
      </c>
      <c r="C2553" s="26">
        <v>76166.047999999995</v>
      </c>
      <c r="F2553" s="25"/>
      <c r="J2553" s="25"/>
    </row>
    <row r="2554" spans="2:10" x14ac:dyDescent="0.25">
      <c r="B2554" s="28">
        <f t="shared" si="39"/>
        <v>46049.458333327173</v>
      </c>
      <c r="C2554" s="26">
        <v>71375.657160000002</v>
      </c>
      <c r="F2554" s="25"/>
      <c r="J2554" s="25"/>
    </row>
    <row r="2555" spans="2:10" x14ac:dyDescent="0.25">
      <c r="B2555" s="28">
        <f t="shared" si="39"/>
        <v>46049.468749993837</v>
      </c>
      <c r="C2555" s="26">
        <v>72805.841720000011</v>
      </c>
      <c r="F2555" s="25"/>
      <c r="J2555" s="25"/>
    </row>
    <row r="2556" spans="2:10" x14ac:dyDescent="0.25">
      <c r="B2556" s="28">
        <f t="shared" si="39"/>
        <v>46049.479166660502</v>
      </c>
      <c r="C2556" s="26">
        <v>65123.671400000007</v>
      </c>
      <c r="F2556" s="25"/>
      <c r="J2556" s="25"/>
    </row>
    <row r="2557" spans="2:10" x14ac:dyDescent="0.25">
      <c r="B2557" s="28">
        <f t="shared" si="39"/>
        <v>46049.489583327166</v>
      </c>
      <c r="C2557" s="26">
        <v>69159.895719999986</v>
      </c>
      <c r="F2557" s="25"/>
      <c r="J2557" s="25"/>
    </row>
    <row r="2558" spans="2:10" x14ac:dyDescent="0.25">
      <c r="B2558" s="28">
        <f t="shared" si="39"/>
        <v>46049.49999999383</v>
      </c>
      <c r="C2558" s="26">
        <v>71732.809679999991</v>
      </c>
      <c r="F2558" s="25"/>
      <c r="J2558" s="25"/>
    </row>
    <row r="2559" spans="2:10" x14ac:dyDescent="0.25">
      <c r="B2559" s="28">
        <f t="shared" si="39"/>
        <v>46049.510416660494</v>
      </c>
      <c r="C2559" s="26">
        <v>76206.079400000002</v>
      </c>
      <c r="F2559" s="25"/>
      <c r="J2559" s="25"/>
    </row>
    <row r="2560" spans="2:10" x14ac:dyDescent="0.25">
      <c r="B2560" s="28">
        <f t="shared" si="39"/>
        <v>46049.520833327158</v>
      </c>
      <c r="C2560" s="26">
        <v>73668.489400000006</v>
      </c>
      <c r="F2560" s="25"/>
      <c r="J2560" s="25"/>
    </row>
    <row r="2561" spans="2:10" x14ac:dyDescent="0.25">
      <c r="B2561" s="28">
        <f t="shared" si="39"/>
        <v>46049.531249993823</v>
      </c>
      <c r="C2561" s="26">
        <v>62341.209440000021</v>
      </c>
      <c r="F2561" s="25"/>
      <c r="J2561" s="25"/>
    </row>
    <row r="2562" spans="2:10" x14ac:dyDescent="0.25">
      <c r="B2562" s="28">
        <f t="shared" si="39"/>
        <v>46049.541666660487</v>
      </c>
      <c r="C2562" s="26">
        <v>66277.605399999986</v>
      </c>
      <c r="F2562" s="25"/>
      <c r="J2562" s="25"/>
    </row>
    <row r="2563" spans="2:10" x14ac:dyDescent="0.25">
      <c r="B2563" s="28">
        <f t="shared" si="39"/>
        <v>46049.552083327151</v>
      </c>
      <c r="C2563" s="26">
        <v>73384.305919999999</v>
      </c>
      <c r="F2563" s="25"/>
      <c r="J2563" s="25"/>
    </row>
    <row r="2564" spans="2:10" x14ac:dyDescent="0.25">
      <c r="B2564" s="28">
        <f t="shared" si="39"/>
        <v>46049.562499993815</v>
      </c>
      <c r="C2564" s="26">
        <v>70346.021760000003</v>
      </c>
      <c r="F2564" s="25"/>
      <c r="J2564" s="25"/>
    </row>
    <row r="2565" spans="2:10" x14ac:dyDescent="0.25">
      <c r="B2565" s="28">
        <f t="shared" si="39"/>
        <v>46049.57291666048</v>
      </c>
      <c r="C2565" s="26">
        <v>70956.136440000002</v>
      </c>
      <c r="F2565" s="25"/>
      <c r="J2565" s="25"/>
    </row>
    <row r="2566" spans="2:10" x14ac:dyDescent="0.25">
      <c r="B2566" s="28">
        <f t="shared" si="39"/>
        <v>46049.583333327144</v>
      </c>
      <c r="C2566" s="26">
        <v>80467.272239999991</v>
      </c>
      <c r="F2566" s="25"/>
      <c r="J2566" s="25"/>
    </row>
    <row r="2567" spans="2:10" x14ac:dyDescent="0.25">
      <c r="B2567" s="28">
        <f t="shared" si="39"/>
        <v>46049.593749993808</v>
      </c>
      <c r="C2567" s="26">
        <v>84054.434080000006</v>
      </c>
      <c r="F2567" s="25"/>
      <c r="J2567" s="25"/>
    </row>
    <row r="2568" spans="2:10" x14ac:dyDescent="0.25">
      <c r="B2568" s="28">
        <f t="shared" si="39"/>
        <v>46049.604166660472</v>
      </c>
      <c r="C2568" s="26">
        <v>80964.561079999999</v>
      </c>
      <c r="F2568" s="25"/>
      <c r="J2568" s="25"/>
    </row>
    <row r="2569" spans="2:10" x14ac:dyDescent="0.25">
      <c r="B2569" s="28">
        <f t="shared" si="39"/>
        <v>46049.614583327137</v>
      </c>
      <c r="C2569" s="26">
        <v>79908.101280000003</v>
      </c>
      <c r="F2569" s="25"/>
      <c r="J2569" s="25"/>
    </row>
    <row r="2570" spans="2:10" x14ac:dyDescent="0.25">
      <c r="B2570" s="28">
        <f t="shared" si="39"/>
        <v>46049.624999993801</v>
      </c>
      <c r="C2570" s="26">
        <v>84767.884920000011</v>
      </c>
      <c r="F2570" s="25"/>
      <c r="J2570" s="25"/>
    </row>
    <row r="2571" spans="2:10" x14ac:dyDescent="0.25">
      <c r="B2571" s="28">
        <f t="shared" si="39"/>
        <v>46049.635416660465</v>
      </c>
      <c r="C2571" s="26">
        <v>89599.992759999994</v>
      </c>
      <c r="F2571" s="25"/>
      <c r="J2571" s="25"/>
    </row>
    <row r="2572" spans="2:10" x14ac:dyDescent="0.25">
      <c r="B2572" s="28">
        <f t="shared" si="39"/>
        <v>46049.645833327129</v>
      </c>
      <c r="C2572" s="26">
        <v>80611.25751999997</v>
      </c>
      <c r="F2572" s="25"/>
      <c r="J2572" s="25"/>
    </row>
    <row r="2573" spans="2:10" x14ac:dyDescent="0.25">
      <c r="B2573" s="28">
        <f t="shared" si="39"/>
        <v>46049.656249993794</v>
      </c>
      <c r="C2573" s="26">
        <v>77154.980520000012</v>
      </c>
      <c r="F2573" s="25"/>
      <c r="J2573" s="25"/>
    </row>
    <row r="2574" spans="2:10" x14ac:dyDescent="0.25">
      <c r="B2574" s="28">
        <f t="shared" si="39"/>
        <v>46049.666666660458</v>
      </c>
      <c r="C2574" s="26">
        <v>93386.437559999991</v>
      </c>
      <c r="F2574" s="25"/>
      <c r="J2574" s="25"/>
    </row>
    <row r="2575" spans="2:10" x14ac:dyDescent="0.25">
      <c r="B2575" s="28">
        <f t="shared" si="39"/>
        <v>46049.677083327122</v>
      </c>
      <c r="C2575" s="26">
        <v>76120.231119999968</v>
      </c>
      <c r="F2575" s="25"/>
      <c r="J2575" s="25"/>
    </row>
    <row r="2576" spans="2:10" x14ac:dyDescent="0.25">
      <c r="B2576" s="28">
        <f t="shared" si="39"/>
        <v>46049.687499993786</v>
      </c>
      <c r="C2576" s="26">
        <v>75947.343439999982</v>
      </c>
      <c r="F2576" s="25"/>
      <c r="J2576" s="25"/>
    </row>
    <row r="2577" spans="2:10" x14ac:dyDescent="0.25">
      <c r="B2577" s="28">
        <f t="shared" si="39"/>
        <v>46049.697916660451</v>
      </c>
      <c r="C2577" s="26">
        <v>73649.002200000017</v>
      </c>
      <c r="F2577" s="25"/>
      <c r="J2577" s="25"/>
    </row>
    <row r="2578" spans="2:10" x14ac:dyDescent="0.25">
      <c r="B2578" s="28">
        <f t="shared" si="39"/>
        <v>46049.708333327115</v>
      </c>
      <c r="C2578" s="26">
        <v>77671.965880000003</v>
      </c>
      <c r="F2578" s="25"/>
      <c r="J2578" s="25"/>
    </row>
    <row r="2579" spans="2:10" x14ac:dyDescent="0.25">
      <c r="B2579" s="28">
        <f t="shared" si="39"/>
        <v>46049.718749993779</v>
      </c>
      <c r="C2579" s="26">
        <v>85050.497959999979</v>
      </c>
      <c r="F2579" s="25"/>
      <c r="J2579" s="25"/>
    </row>
    <row r="2580" spans="2:10" x14ac:dyDescent="0.25">
      <c r="B2580" s="28">
        <f t="shared" si="39"/>
        <v>46049.729166660443</v>
      </c>
      <c r="C2580" s="26">
        <v>79545.856640000013</v>
      </c>
      <c r="F2580" s="25"/>
      <c r="J2580" s="25"/>
    </row>
    <row r="2581" spans="2:10" x14ac:dyDescent="0.25">
      <c r="B2581" s="28">
        <f t="shared" si="39"/>
        <v>46049.739583327108</v>
      </c>
      <c r="C2581" s="26">
        <v>73175.626440000007</v>
      </c>
      <c r="F2581" s="25"/>
      <c r="J2581" s="25"/>
    </row>
    <row r="2582" spans="2:10" x14ac:dyDescent="0.25">
      <c r="B2582" s="28">
        <f t="shared" si="39"/>
        <v>46049.749999993772</v>
      </c>
      <c r="C2582" s="26">
        <v>80168.319960000023</v>
      </c>
      <c r="F2582" s="25"/>
      <c r="J2582" s="25"/>
    </row>
    <row r="2583" spans="2:10" x14ac:dyDescent="0.25">
      <c r="B2583" s="28">
        <f t="shared" ref="B2583:B2646" si="40">IF(AND(DATE(YEAR(B2582),MONTH(B2582),DAY(B2582))+TIME(HOUR(B2582),MINUTE(B2582),SECOND(B2582))=DATE(YEAR(B2582),10,IF(WEEKDAY(DATE(YEAR($C$14),10,31),2)=7,31,DAY(31-WEEKDAY(DATE(YEAR($C$14),10,31),2))))+TIME(2,45,0),B2582&lt;&gt;B2578),B2582-0.03125,IF((DATE(YEAR(B2582),MONTH(B2582),DAY(B2582))+TIME(HOUR(B2582),MINUTE(B2582),SECOND(B2582)))=DATE(YEAR(B2582),3,IF(WEEKDAY(DATE(YEAR($C$14),3,31),2)=7,31,DAY(31-WEEKDAY(DATE(YEAR($C$14),3,31),2))))+TIME(1,45,0),B2582+0.0520833333333333,B2582+0.0104166666666667))</f>
        <v>46049.760416660436</v>
      </c>
      <c r="C2583" s="26">
        <v>76826.358160000003</v>
      </c>
      <c r="F2583" s="25"/>
      <c r="J2583" s="25"/>
    </row>
    <row r="2584" spans="2:10" x14ac:dyDescent="0.25">
      <c r="B2584" s="28">
        <f t="shared" si="40"/>
        <v>46049.7708333271</v>
      </c>
      <c r="C2584" s="26">
        <v>72125.441759999987</v>
      </c>
      <c r="F2584" s="25"/>
      <c r="J2584" s="25"/>
    </row>
    <row r="2585" spans="2:10" x14ac:dyDescent="0.25">
      <c r="B2585" s="28">
        <f t="shared" si="40"/>
        <v>46049.781249993765</v>
      </c>
      <c r="C2585" s="26">
        <v>65390.134480000001</v>
      </c>
      <c r="F2585" s="25"/>
      <c r="J2585" s="25"/>
    </row>
    <row r="2586" spans="2:10" x14ac:dyDescent="0.25">
      <c r="B2586" s="28">
        <f t="shared" si="40"/>
        <v>46049.791666660429</v>
      </c>
      <c r="C2586" s="26">
        <v>74589.168760000015</v>
      </c>
      <c r="F2586" s="25"/>
      <c r="J2586" s="25"/>
    </row>
    <row r="2587" spans="2:10" x14ac:dyDescent="0.25">
      <c r="B2587" s="28">
        <f t="shared" si="40"/>
        <v>46049.802083327093</v>
      </c>
      <c r="C2587" s="26">
        <v>68571.681199999992</v>
      </c>
      <c r="F2587" s="25"/>
      <c r="J2587" s="25"/>
    </row>
    <row r="2588" spans="2:10" x14ac:dyDescent="0.25">
      <c r="B2588" s="28">
        <f t="shared" si="40"/>
        <v>46049.812499993757</v>
      </c>
      <c r="C2588" s="26">
        <v>64070.962759999995</v>
      </c>
      <c r="F2588" s="25"/>
      <c r="J2588" s="25"/>
    </row>
    <row r="2589" spans="2:10" x14ac:dyDescent="0.25">
      <c r="B2589" s="28">
        <f t="shared" si="40"/>
        <v>46049.822916660421</v>
      </c>
      <c r="C2589" s="26">
        <v>63145.769600000014</v>
      </c>
      <c r="F2589" s="25"/>
      <c r="J2589" s="25"/>
    </row>
    <row r="2590" spans="2:10" x14ac:dyDescent="0.25">
      <c r="B2590" s="28">
        <f t="shared" si="40"/>
        <v>46049.833333327086</v>
      </c>
      <c r="C2590" s="26">
        <v>64170.902840000002</v>
      </c>
      <c r="F2590" s="25"/>
      <c r="J2590" s="25"/>
    </row>
    <row r="2591" spans="2:10" x14ac:dyDescent="0.25">
      <c r="B2591" s="28">
        <f t="shared" si="40"/>
        <v>46049.84374999375</v>
      </c>
      <c r="C2591" s="26">
        <v>60988.219799999999</v>
      </c>
      <c r="F2591" s="25"/>
      <c r="J2591" s="25"/>
    </row>
    <row r="2592" spans="2:10" x14ac:dyDescent="0.25">
      <c r="B2592" s="28">
        <f t="shared" si="40"/>
        <v>46049.854166660414</v>
      </c>
      <c r="C2592" s="26">
        <v>74712.49443999998</v>
      </c>
      <c r="F2592" s="25"/>
      <c r="J2592" s="25"/>
    </row>
    <row r="2593" spans="2:10" x14ac:dyDescent="0.25">
      <c r="B2593" s="28">
        <f t="shared" si="40"/>
        <v>46049.864583327078</v>
      </c>
      <c r="C2593" s="26">
        <v>69639.804519999991</v>
      </c>
      <c r="F2593" s="25"/>
      <c r="J2593" s="25"/>
    </row>
    <row r="2594" spans="2:10" x14ac:dyDescent="0.25">
      <c r="B2594" s="28">
        <f t="shared" si="40"/>
        <v>46049.874999993743</v>
      </c>
      <c r="C2594" s="26">
        <v>76218.120080000008</v>
      </c>
      <c r="F2594" s="25"/>
      <c r="J2594" s="25"/>
    </row>
    <row r="2595" spans="2:10" x14ac:dyDescent="0.25">
      <c r="B2595" s="28">
        <f t="shared" si="40"/>
        <v>46049.885416660407</v>
      </c>
      <c r="C2595" s="26">
        <v>74277.867800000007</v>
      </c>
      <c r="F2595" s="25"/>
      <c r="J2595" s="25"/>
    </row>
    <row r="2596" spans="2:10" x14ac:dyDescent="0.25">
      <c r="B2596" s="28">
        <f t="shared" si="40"/>
        <v>46049.895833327071</v>
      </c>
      <c r="C2596" s="26">
        <v>67417.35368</v>
      </c>
      <c r="F2596" s="25"/>
      <c r="J2596" s="25"/>
    </row>
    <row r="2597" spans="2:10" x14ac:dyDescent="0.25">
      <c r="B2597" s="28">
        <f t="shared" si="40"/>
        <v>46049.906249993735</v>
      </c>
      <c r="C2597" s="26">
        <v>63226.819160000006</v>
      </c>
      <c r="F2597" s="25"/>
      <c r="J2597" s="25"/>
    </row>
    <row r="2598" spans="2:10" x14ac:dyDescent="0.25">
      <c r="B2598" s="28">
        <f t="shared" si="40"/>
        <v>46049.9166666604</v>
      </c>
      <c r="C2598" s="26">
        <v>61520.631399999984</v>
      </c>
      <c r="F2598" s="25"/>
      <c r="J2598" s="25"/>
    </row>
    <row r="2599" spans="2:10" x14ac:dyDescent="0.25">
      <c r="B2599" s="28">
        <f t="shared" si="40"/>
        <v>46049.927083327064</v>
      </c>
      <c r="C2599" s="26">
        <v>66395.170559999999</v>
      </c>
      <c r="F2599" s="25"/>
      <c r="J2599" s="25"/>
    </row>
    <row r="2600" spans="2:10" x14ac:dyDescent="0.25">
      <c r="B2600" s="28">
        <f t="shared" si="40"/>
        <v>46049.937499993728</v>
      </c>
      <c r="C2600" s="26">
        <v>72965.195080000005</v>
      </c>
      <c r="F2600" s="25"/>
      <c r="J2600" s="25"/>
    </row>
    <row r="2601" spans="2:10" x14ac:dyDescent="0.25">
      <c r="B2601" s="28">
        <f t="shared" si="40"/>
        <v>46049.947916660392</v>
      </c>
      <c r="C2601" s="26">
        <v>79155.25671999999</v>
      </c>
      <c r="F2601" s="25"/>
      <c r="J2601" s="25"/>
    </row>
    <row r="2602" spans="2:10" x14ac:dyDescent="0.25">
      <c r="B2602" s="28">
        <f t="shared" si="40"/>
        <v>46049.958333327057</v>
      </c>
      <c r="C2602" s="26">
        <v>88278.340799999962</v>
      </c>
      <c r="F2602" s="25"/>
      <c r="J2602" s="25"/>
    </row>
    <row r="2603" spans="2:10" x14ac:dyDescent="0.25">
      <c r="B2603" s="28">
        <f t="shared" si="40"/>
        <v>46049.968749993721</v>
      </c>
      <c r="C2603" s="26">
        <v>74746.722160000005</v>
      </c>
      <c r="F2603" s="25"/>
      <c r="J2603" s="25"/>
    </row>
    <row r="2604" spans="2:10" x14ac:dyDescent="0.25">
      <c r="B2604" s="28">
        <f t="shared" si="40"/>
        <v>46049.979166660385</v>
      </c>
      <c r="C2604" s="26">
        <v>60454.255880000004</v>
      </c>
      <c r="F2604" s="25"/>
      <c r="J2604" s="25"/>
    </row>
    <row r="2605" spans="2:10" x14ac:dyDescent="0.25">
      <c r="B2605" s="28">
        <f t="shared" si="40"/>
        <v>46049.989583327049</v>
      </c>
      <c r="C2605" s="26">
        <v>60148.746159999988</v>
      </c>
      <c r="F2605" s="25"/>
      <c r="J2605" s="25"/>
    </row>
    <row r="2606" spans="2:10" x14ac:dyDescent="0.25">
      <c r="B2606" s="28">
        <f t="shared" si="40"/>
        <v>46049.999999993714</v>
      </c>
      <c r="C2606" s="26">
        <v>58000.341760000003</v>
      </c>
      <c r="F2606" s="25"/>
      <c r="J2606" s="25"/>
    </row>
    <row r="2607" spans="2:10" x14ac:dyDescent="0.25">
      <c r="B2607" s="28">
        <f t="shared" si="40"/>
        <v>46050.010416660378</v>
      </c>
      <c r="C2607" s="26">
        <v>66475.530960000018</v>
      </c>
      <c r="F2607" s="25"/>
      <c r="J2607" s="25"/>
    </row>
    <row r="2608" spans="2:10" x14ac:dyDescent="0.25">
      <c r="B2608" s="28">
        <f t="shared" si="40"/>
        <v>46050.020833327042</v>
      </c>
      <c r="C2608" s="26">
        <v>53374.316040000005</v>
      </c>
      <c r="F2608" s="25"/>
      <c r="J2608" s="25"/>
    </row>
    <row r="2609" spans="2:10" x14ac:dyDescent="0.25">
      <c r="B2609" s="28">
        <f t="shared" si="40"/>
        <v>46050.031249993706</v>
      </c>
      <c r="C2609" s="26">
        <v>60373.899119999995</v>
      </c>
      <c r="F2609" s="25"/>
      <c r="J2609" s="25"/>
    </row>
    <row r="2610" spans="2:10" x14ac:dyDescent="0.25">
      <c r="B2610" s="28">
        <f t="shared" si="40"/>
        <v>46050.041666660371</v>
      </c>
      <c r="C2610" s="26">
        <v>47678.76584</v>
      </c>
      <c r="F2610" s="25"/>
      <c r="J2610" s="25"/>
    </row>
    <row r="2611" spans="2:10" x14ac:dyDescent="0.25">
      <c r="B2611" s="28">
        <f t="shared" si="40"/>
        <v>46050.052083327035</v>
      </c>
      <c r="C2611" s="26">
        <v>49070.814920000012</v>
      </c>
      <c r="F2611" s="25"/>
      <c r="J2611" s="25"/>
    </row>
    <row r="2612" spans="2:10" x14ac:dyDescent="0.25">
      <c r="B2612" s="28">
        <f t="shared" si="40"/>
        <v>46050.062499993699</v>
      </c>
      <c r="C2612" s="26">
        <v>51640.032839999993</v>
      </c>
      <c r="F2612" s="25"/>
      <c r="J2612" s="25"/>
    </row>
    <row r="2613" spans="2:10" x14ac:dyDescent="0.25">
      <c r="B2613" s="28">
        <f t="shared" si="40"/>
        <v>46050.072916660363</v>
      </c>
      <c r="C2613" s="26">
        <v>38143.489360000014</v>
      </c>
      <c r="F2613" s="25"/>
      <c r="J2613" s="25"/>
    </row>
    <row r="2614" spans="2:10" x14ac:dyDescent="0.25">
      <c r="B2614" s="28">
        <f t="shared" si="40"/>
        <v>46050.083333327028</v>
      </c>
      <c r="C2614" s="26">
        <v>43022.452439999994</v>
      </c>
      <c r="F2614" s="25"/>
      <c r="J2614" s="25"/>
    </row>
    <row r="2615" spans="2:10" x14ac:dyDescent="0.25">
      <c r="B2615" s="28">
        <f t="shared" si="40"/>
        <v>46050.093749993692</v>
      </c>
      <c r="C2615" s="26">
        <v>44920.010199999997</v>
      </c>
      <c r="F2615" s="25"/>
      <c r="J2615" s="25"/>
    </row>
    <row r="2616" spans="2:10" x14ac:dyDescent="0.25">
      <c r="B2616" s="28">
        <f t="shared" si="40"/>
        <v>46050.104166660356</v>
      </c>
      <c r="C2616" s="26">
        <v>42137.198720000008</v>
      </c>
      <c r="F2616" s="25"/>
      <c r="J2616" s="25"/>
    </row>
    <row r="2617" spans="2:10" x14ac:dyDescent="0.25">
      <c r="B2617" s="28">
        <f t="shared" si="40"/>
        <v>46050.11458332702</v>
      </c>
      <c r="C2617" s="26">
        <v>48615.317040000009</v>
      </c>
      <c r="F2617" s="25"/>
      <c r="J2617" s="25"/>
    </row>
    <row r="2618" spans="2:10" x14ac:dyDescent="0.25">
      <c r="B2618" s="28">
        <f t="shared" si="40"/>
        <v>46050.124999993684</v>
      </c>
      <c r="C2618" s="26">
        <v>41703.907480000002</v>
      </c>
      <c r="F2618" s="25"/>
      <c r="J2618" s="25"/>
    </row>
    <row r="2619" spans="2:10" x14ac:dyDescent="0.25">
      <c r="B2619" s="28">
        <f t="shared" si="40"/>
        <v>46050.135416660349</v>
      </c>
      <c r="C2619" s="26">
        <v>40089.737360000006</v>
      </c>
      <c r="F2619" s="25"/>
      <c r="J2619" s="25"/>
    </row>
    <row r="2620" spans="2:10" x14ac:dyDescent="0.25">
      <c r="B2620" s="28">
        <f t="shared" si="40"/>
        <v>46050.145833327013</v>
      </c>
      <c r="C2620" s="26">
        <v>47197.22436</v>
      </c>
      <c r="F2620" s="25"/>
      <c r="J2620" s="25"/>
    </row>
    <row r="2621" spans="2:10" x14ac:dyDescent="0.25">
      <c r="B2621" s="28">
        <f t="shared" si="40"/>
        <v>46050.156249993677</v>
      </c>
      <c r="C2621" s="26">
        <v>53475.924559999999</v>
      </c>
      <c r="F2621" s="25"/>
      <c r="J2621" s="25"/>
    </row>
    <row r="2622" spans="2:10" x14ac:dyDescent="0.25">
      <c r="B2622" s="28">
        <f t="shared" si="40"/>
        <v>46050.166666660341</v>
      </c>
      <c r="C2622" s="26">
        <v>56030.562719999987</v>
      </c>
      <c r="F2622" s="25"/>
      <c r="J2622" s="25"/>
    </row>
    <row r="2623" spans="2:10" x14ac:dyDescent="0.25">
      <c r="B2623" s="28">
        <f t="shared" si="40"/>
        <v>46050.177083327006</v>
      </c>
      <c r="C2623" s="26">
        <v>73243.697119999997</v>
      </c>
      <c r="F2623" s="25"/>
      <c r="J2623" s="25"/>
    </row>
    <row r="2624" spans="2:10" x14ac:dyDescent="0.25">
      <c r="B2624" s="28">
        <f t="shared" si="40"/>
        <v>46050.18749999367</v>
      </c>
      <c r="C2624" s="26">
        <v>65242.736040000003</v>
      </c>
      <c r="F2624" s="25"/>
      <c r="J2624" s="25"/>
    </row>
    <row r="2625" spans="2:10" x14ac:dyDescent="0.25">
      <c r="B2625" s="28">
        <f t="shared" si="40"/>
        <v>46050.197916660334</v>
      </c>
      <c r="C2625" s="26">
        <v>62773.776079999989</v>
      </c>
      <c r="F2625" s="25"/>
      <c r="J2625" s="25"/>
    </row>
    <row r="2626" spans="2:10" x14ac:dyDescent="0.25">
      <c r="B2626" s="28">
        <f t="shared" si="40"/>
        <v>46050.208333326998</v>
      </c>
      <c r="C2626" s="26">
        <v>62233.606519999994</v>
      </c>
      <c r="F2626" s="25"/>
      <c r="J2626" s="25"/>
    </row>
    <row r="2627" spans="2:10" x14ac:dyDescent="0.25">
      <c r="B2627" s="28">
        <f t="shared" si="40"/>
        <v>46050.218749993663</v>
      </c>
      <c r="C2627" s="26">
        <v>62818.390519999994</v>
      </c>
      <c r="F2627" s="25"/>
      <c r="J2627" s="25"/>
    </row>
    <row r="2628" spans="2:10" x14ac:dyDescent="0.25">
      <c r="B2628" s="28">
        <f t="shared" si="40"/>
        <v>46050.229166660327</v>
      </c>
      <c r="C2628" s="26">
        <v>70921.501759999985</v>
      </c>
      <c r="F2628" s="25"/>
      <c r="J2628" s="25"/>
    </row>
    <row r="2629" spans="2:10" x14ac:dyDescent="0.25">
      <c r="B2629" s="28">
        <f t="shared" si="40"/>
        <v>46050.239583326991</v>
      </c>
      <c r="C2629" s="26">
        <v>65084.907080000019</v>
      </c>
      <c r="F2629" s="25"/>
      <c r="J2629" s="25"/>
    </row>
    <row r="2630" spans="2:10" x14ac:dyDescent="0.25">
      <c r="B2630" s="28">
        <f t="shared" si="40"/>
        <v>46050.249999993655</v>
      </c>
      <c r="C2630" s="26">
        <v>62251.537800000006</v>
      </c>
      <c r="F2630" s="25"/>
      <c r="J2630" s="25"/>
    </row>
    <row r="2631" spans="2:10" x14ac:dyDescent="0.25">
      <c r="B2631" s="28">
        <f t="shared" si="40"/>
        <v>46050.26041666032</v>
      </c>
      <c r="C2631" s="26">
        <v>66997.601680000022</v>
      </c>
      <c r="F2631" s="25"/>
      <c r="J2631" s="25"/>
    </row>
    <row r="2632" spans="2:10" x14ac:dyDescent="0.25">
      <c r="B2632" s="28">
        <f t="shared" si="40"/>
        <v>46050.270833326984</v>
      </c>
      <c r="C2632" s="26">
        <v>70121.068520000001</v>
      </c>
      <c r="F2632" s="25"/>
      <c r="J2632" s="25"/>
    </row>
    <row r="2633" spans="2:10" x14ac:dyDescent="0.25">
      <c r="B2633" s="28">
        <f t="shared" si="40"/>
        <v>46050.281249993648</v>
      </c>
      <c r="C2633" s="26">
        <v>68310.246640000012</v>
      </c>
      <c r="F2633" s="25"/>
      <c r="J2633" s="25"/>
    </row>
    <row r="2634" spans="2:10" x14ac:dyDescent="0.25">
      <c r="B2634" s="28">
        <f t="shared" si="40"/>
        <v>46050.291666660312</v>
      </c>
      <c r="C2634" s="26">
        <v>70587.289919999996</v>
      </c>
      <c r="F2634" s="25"/>
      <c r="J2634" s="25"/>
    </row>
    <row r="2635" spans="2:10" x14ac:dyDescent="0.25">
      <c r="B2635" s="28">
        <f t="shared" si="40"/>
        <v>46050.302083326977</v>
      </c>
      <c r="C2635" s="26">
        <v>68793.985479999988</v>
      </c>
      <c r="F2635" s="25"/>
      <c r="J2635" s="25"/>
    </row>
    <row r="2636" spans="2:10" x14ac:dyDescent="0.25">
      <c r="B2636" s="28">
        <f t="shared" si="40"/>
        <v>46050.312499993641</v>
      </c>
      <c r="C2636" s="26">
        <v>82302.876880000025</v>
      </c>
      <c r="F2636" s="25"/>
      <c r="J2636" s="25"/>
    </row>
    <row r="2637" spans="2:10" x14ac:dyDescent="0.25">
      <c r="B2637" s="28">
        <f t="shared" si="40"/>
        <v>46050.322916660305</v>
      </c>
      <c r="C2637" s="26">
        <v>75749.721919999996</v>
      </c>
      <c r="F2637" s="25"/>
      <c r="J2637" s="25"/>
    </row>
    <row r="2638" spans="2:10" x14ac:dyDescent="0.25">
      <c r="B2638" s="28">
        <f t="shared" si="40"/>
        <v>46050.333333326969</v>
      </c>
      <c r="C2638" s="26">
        <v>82276.544200000018</v>
      </c>
      <c r="F2638" s="25"/>
      <c r="J2638" s="25"/>
    </row>
    <row r="2639" spans="2:10" x14ac:dyDescent="0.25">
      <c r="B2639" s="28">
        <f t="shared" si="40"/>
        <v>46050.343749993634</v>
      </c>
      <c r="C2639" s="26">
        <v>76124.878879999989</v>
      </c>
      <c r="F2639" s="25"/>
      <c r="J2639" s="25"/>
    </row>
    <row r="2640" spans="2:10" x14ac:dyDescent="0.25">
      <c r="B2640" s="28">
        <f t="shared" si="40"/>
        <v>46050.354166660298</v>
      </c>
      <c r="C2640" s="26">
        <v>77118.580600000001</v>
      </c>
      <c r="F2640" s="25"/>
      <c r="J2640" s="25"/>
    </row>
    <row r="2641" spans="2:10" x14ac:dyDescent="0.25">
      <c r="B2641" s="28">
        <f t="shared" si="40"/>
        <v>46050.364583326962</v>
      </c>
      <c r="C2641" s="26">
        <v>70050.814599999998</v>
      </c>
      <c r="F2641" s="25"/>
      <c r="J2641" s="25"/>
    </row>
    <row r="2642" spans="2:10" x14ac:dyDescent="0.25">
      <c r="B2642" s="28">
        <f t="shared" si="40"/>
        <v>46050.374999993626</v>
      </c>
      <c r="C2642" s="26">
        <v>64138.094639999996</v>
      </c>
      <c r="F2642" s="25"/>
      <c r="J2642" s="25"/>
    </row>
    <row r="2643" spans="2:10" x14ac:dyDescent="0.25">
      <c r="B2643" s="28">
        <f t="shared" si="40"/>
        <v>46050.385416660291</v>
      </c>
      <c r="C2643" s="26">
        <v>62893.206759999979</v>
      </c>
      <c r="F2643" s="25"/>
      <c r="J2643" s="25"/>
    </row>
    <row r="2644" spans="2:10" x14ac:dyDescent="0.25">
      <c r="B2644" s="28">
        <f t="shared" si="40"/>
        <v>46050.395833326955</v>
      </c>
      <c r="C2644" s="26">
        <v>66237.815639999986</v>
      </c>
      <c r="F2644" s="25"/>
      <c r="J2644" s="25"/>
    </row>
    <row r="2645" spans="2:10" x14ac:dyDescent="0.25">
      <c r="B2645" s="28">
        <f t="shared" si="40"/>
        <v>46050.406249993619</v>
      </c>
      <c r="C2645" s="26">
        <v>74043.551920000013</v>
      </c>
      <c r="F2645" s="25"/>
      <c r="J2645" s="25"/>
    </row>
    <row r="2646" spans="2:10" x14ac:dyDescent="0.25">
      <c r="B2646" s="28">
        <f t="shared" si="40"/>
        <v>46050.416666660283</v>
      </c>
      <c r="C2646" s="26">
        <v>67860.695160000017</v>
      </c>
      <c r="F2646" s="25"/>
      <c r="J2646" s="25"/>
    </row>
    <row r="2647" spans="2:10" x14ac:dyDescent="0.25">
      <c r="B2647" s="28">
        <f t="shared" ref="B2647:B2710" si="41">IF(AND(DATE(YEAR(B2646),MONTH(B2646),DAY(B2646))+TIME(HOUR(B2646),MINUTE(B2646),SECOND(B2646))=DATE(YEAR(B2646),10,IF(WEEKDAY(DATE(YEAR($C$14),10,31),2)=7,31,DAY(31-WEEKDAY(DATE(YEAR($C$14),10,31),2))))+TIME(2,45,0),B2646&lt;&gt;B2642),B2646-0.03125,IF((DATE(YEAR(B2646),MONTH(B2646),DAY(B2646))+TIME(HOUR(B2646),MINUTE(B2646),SECOND(B2646)))=DATE(YEAR(B2646),3,IF(WEEKDAY(DATE(YEAR($C$14),3,31),2)=7,31,DAY(31-WEEKDAY(DATE(YEAR($C$14),3,31),2))))+TIME(1,45,0),B2646+0.0520833333333333,B2646+0.0104166666666667))</f>
        <v>46050.427083326947</v>
      </c>
      <c r="C2647" s="26">
        <v>63148.634440000002</v>
      </c>
      <c r="F2647" s="25"/>
      <c r="J2647" s="25"/>
    </row>
    <row r="2648" spans="2:10" x14ac:dyDescent="0.25">
      <c r="B2648" s="28">
        <f t="shared" si="41"/>
        <v>46050.437499993612</v>
      </c>
      <c r="C2648" s="26">
        <v>70936.735720000011</v>
      </c>
      <c r="F2648" s="25"/>
      <c r="J2648" s="25"/>
    </row>
    <row r="2649" spans="2:10" x14ac:dyDescent="0.25">
      <c r="B2649" s="28">
        <f t="shared" si="41"/>
        <v>46050.447916660276</v>
      </c>
      <c r="C2649" s="26">
        <v>61927.329239999977</v>
      </c>
      <c r="F2649" s="25"/>
      <c r="J2649" s="25"/>
    </row>
    <row r="2650" spans="2:10" x14ac:dyDescent="0.25">
      <c r="B2650" s="28">
        <f t="shared" si="41"/>
        <v>46050.45833332694</v>
      </c>
      <c r="C2650" s="26">
        <v>74856.008119999999</v>
      </c>
      <c r="F2650" s="25"/>
      <c r="J2650" s="25"/>
    </row>
    <row r="2651" spans="2:10" x14ac:dyDescent="0.25">
      <c r="B2651" s="28">
        <f t="shared" si="41"/>
        <v>46050.468749993604</v>
      </c>
      <c r="C2651" s="26">
        <v>68610.085399999996</v>
      </c>
      <c r="F2651" s="25"/>
      <c r="J2651" s="25"/>
    </row>
    <row r="2652" spans="2:10" x14ac:dyDescent="0.25">
      <c r="B2652" s="28">
        <f t="shared" si="41"/>
        <v>46050.479166660269</v>
      </c>
      <c r="C2652" s="26">
        <v>62931.939719999995</v>
      </c>
      <c r="F2652" s="25"/>
      <c r="J2652" s="25"/>
    </row>
    <row r="2653" spans="2:10" x14ac:dyDescent="0.25">
      <c r="B2653" s="28">
        <f t="shared" si="41"/>
        <v>46050.489583326933</v>
      </c>
      <c r="C2653" s="26">
        <v>60780.619319999998</v>
      </c>
      <c r="F2653" s="25"/>
      <c r="J2653" s="25"/>
    </row>
    <row r="2654" spans="2:10" x14ac:dyDescent="0.25">
      <c r="B2654" s="28">
        <f t="shared" si="41"/>
        <v>46050.499999993597</v>
      </c>
      <c r="C2654" s="26">
        <v>61786.109079999995</v>
      </c>
      <c r="F2654" s="25"/>
      <c r="J2654" s="25"/>
    </row>
    <row r="2655" spans="2:10" x14ac:dyDescent="0.25">
      <c r="B2655" s="28">
        <f t="shared" si="41"/>
        <v>46050.510416660261</v>
      </c>
      <c r="C2655" s="26">
        <v>68517.590559999997</v>
      </c>
      <c r="F2655" s="25"/>
      <c r="J2655" s="25"/>
    </row>
    <row r="2656" spans="2:10" x14ac:dyDescent="0.25">
      <c r="B2656" s="28">
        <f t="shared" si="41"/>
        <v>46050.520833326926</v>
      </c>
      <c r="C2656" s="26">
        <v>67018.80704</v>
      </c>
      <c r="F2656" s="25"/>
      <c r="J2656" s="25"/>
    </row>
    <row r="2657" spans="2:10" x14ac:dyDescent="0.25">
      <c r="B2657" s="28">
        <f t="shared" si="41"/>
        <v>46050.53124999359</v>
      </c>
      <c r="C2657" s="26">
        <v>63549.538280000008</v>
      </c>
      <c r="F2657" s="25"/>
      <c r="J2657" s="25"/>
    </row>
    <row r="2658" spans="2:10" x14ac:dyDescent="0.25">
      <c r="B2658" s="28">
        <f t="shared" si="41"/>
        <v>46050.541666660254</v>
      </c>
      <c r="C2658" s="26">
        <v>69487.212320000021</v>
      </c>
      <c r="F2658" s="25"/>
      <c r="J2658" s="25"/>
    </row>
    <row r="2659" spans="2:10" x14ac:dyDescent="0.25">
      <c r="B2659" s="28">
        <f t="shared" si="41"/>
        <v>46050.552083326918</v>
      </c>
      <c r="C2659" s="26">
        <v>76614.817120000007</v>
      </c>
      <c r="F2659" s="25"/>
      <c r="J2659" s="25"/>
    </row>
    <row r="2660" spans="2:10" x14ac:dyDescent="0.25">
      <c r="B2660" s="28">
        <f t="shared" si="41"/>
        <v>46050.562499993583</v>
      </c>
      <c r="C2660" s="26">
        <v>77625.531279999996</v>
      </c>
      <c r="F2660" s="25"/>
      <c r="J2660" s="25"/>
    </row>
    <row r="2661" spans="2:10" x14ac:dyDescent="0.25">
      <c r="B2661" s="28">
        <f t="shared" si="41"/>
        <v>46050.572916660247</v>
      </c>
      <c r="C2661" s="26">
        <v>70698.127640000006</v>
      </c>
      <c r="F2661" s="25"/>
      <c r="J2661" s="25"/>
    </row>
    <row r="2662" spans="2:10" x14ac:dyDescent="0.25">
      <c r="B2662" s="28">
        <f t="shared" si="41"/>
        <v>46050.583333326911</v>
      </c>
      <c r="C2662" s="26">
        <v>77023.122560000003</v>
      </c>
      <c r="F2662" s="25"/>
      <c r="J2662" s="25"/>
    </row>
    <row r="2663" spans="2:10" x14ac:dyDescent="0.25">
      <c r="B2663" s="28">
        <f t="shared" si="41"/>
        <v>46050.593749993575</v>
      </c>
      <c r="C2663" s="26">
        <v>66840.730719999992</v>
      </c>
      <c r="F2663" s="25"/>
      <c r="J2663" s="25"/>
    </row>
    <row r="2664" spans="2:10" x14ac:dyDescent="0.25">
      <c r="B2664" s="28">
        <f t="shared" si="41"/>
        <v>46050.60416666024</v>
      </c>
      <c r="C2664" s="26">
        <v>72048.333160000009</v>
      </c>
      <c r="F2664" s="25"/>
      <c r="J2664" s="25"/>
    </row>
    <row r="2665" spans="2:10" x14ac:dyDescent="0.25">
      <c r="B2665" s="28">
        <f t="shared" si="41"/>
        <v>46050.614583326904</v>
      </c>
      <c r="C2665" s="26">
        <v>70804.314039999997</v>
      </c>
      <c r="F2665" s="25"/>
      <c r="J2665" s="25"/>
    </row>
    <row r="2666" spans="2:10" x14ac:dyDescent="0.25">
      <c r="B2666" s="28">
        <f t="shared" si="41"/>
        <v>46050.624999993568</v>
      </c>
      <c r="C2666" s="26">
        <v>67973.614920000007</v>
      </c>
      <c r="F2666" s="25"/>
      <c r="J2666" s="25"/>
    </row>
    <row r="2667" spans="2:10" x14ac:dyDescent="0.25">
      <c r="B2667" s="28">
        <f t="shared" si="41"/>
        <v>46050.635416660232</v>
      </c>
      <c r="C2667" s="26">
        <v>65417.131320000008</v>
      </c>
      <c r="F2667" s="25"/>
      <c r="J2667" s="25"/>
    </row>
    <row r="2668" spans="2:10" x14ac:dyDescent="0.25">
      <c r="B2668" s="28">
        <f t="shared" si="41"/>
        <v>46050.645833326897</v>
      </c>
      <c r="C2668" s="26">
        <v>74548.23139999999</v>
      </c>
      <c r="F2668" s="25"/>
      <c r="J2668" s="25"/>
    </row>
    <row r="2669" spans="2:10" x14ac:dyDescent="0.25">
      <c r="B2669" s="28">
        <f t="shared" si="41"/>
        <v>46050.656249993561</v>
      </c>
      <c r="C2669" s="26">
        <v>72886.365880000012</v>
      </c>
      <c r="F2669" s="25"/>
      <c r="J2669" s="25"/>
    </row>
    <row r="2670" spans="2:10" x14ac:dyDescent="0.25">
      <c r="B2670" s="28">
        <f t="shared" si="41"/>
        <v>46050.666666660225</v>
      </c>
      <c r="C2670" s="26">
        <v>81542.138319999969</v>
      </c>
      <c r="F2670" s="25"/>
      <c r="J2670" s="25"/>
    </row>
    <row r="2671" spans="2:10" x14ac:dyDescent="0.25">
      <c r="B2671" s="28">
        <f t="shared" si="41"/>
        <v>46050.677083326889</v>
      </c>
      <c r="C2671" s="26">
        <v>86263.423039999994</v>
      </c>
      <c r="F2671" s="25"/>
      <c r="J2671" s="25"/>
    </row>
    <row r="2672" spans="2:10" x14ac:dyDescent="0.25">
      <c r="B2672" s="28">
        <f t="shared" si="41"/>
        <v>46050.687499993554</v>
      </c>
      <c r="C2672" s="26">
        <v>88186.240439999994</v>
      </c>
      <c r="F2672" s="25"/>
      <c r="J2672" s="25"/>
    </row>
    <row r="2673" spans="2:10" x14ac:dyDescent="0.25">
      <c r="B2673" s="28">
        <f t="shared" si="41"/>
        <v>46050.697916660218</v>
      </c>
      <c r="C2673" s="26">
        <v>81193.546119999999</v>
      </c>
      <c r="F2673" s="25"/>
      <c r="J2673" s="25"/>
    </row>
    <row r="2674" spans="2:10" x14ac:dyDescent="0.25">
      <c r="B2674" s="28">
        <f t="shared" si="41"/>
        <v>46050.708333326882</v>
      </c>
      <c r="C2674" s="26">
        <v>78019.242400000032</v>
      </c>
      <c r="F2674" s="25"/>
      <c r="J2674" s="25"/>
    </row>
    <row r="2675" spans="2:10" x14ac:dyDescent="0.25">
      <c r="B2675" s="28">
        <f t="shared" si="41"/>
        <v>46050.718749993546</v>
      </c>
      <c r="C2675" s="26">
        <v>88215.078479999967</v>
      </c>
      <c r="F2675" s="25"/>
      <c r="J2675" s="25"/>
    </row>
    <row r="2676" spans="2:10" x14ac:dyDescent="0.25">
      <c r="B2676" s="28">
        <f t="shared" si="41"/>
        <v>46050.72916666021</v>
      </c>
      <c r="C2676" s="26">
        <v>89993.136240000007</v>
      </c>
      <c r="F2676" s="25"/>
      <c r="J2676" s="25"/>
    </row>
    <row r="2677" spans="2:10" x14ac:dyDescent="0.25">
      <c r="B2677" s="28">
        <f t="shared" si="41"/>
        <v>46050.739583326875</v>
      </c>
      <c r="C2677" s="26">
        <v>77767.025679999977</v>
      </c>
      <c r="F2677" s="25"/>
      <c r="J2677" s="25"/>
    </row>
    <row r="2678" spans="2:10" x14ac:dyDescent="0.25">
      <c r="B2678" s="28">
        <f t="shared" si="41"/>
        <v>46050.749999993539</v>
      </c>
      <c r="C2678" s="26">
        <v>78049.397480000014</v>
      </c>
      <c r="F2678" s="25"/>
      <c r="J2678" s="25"/>
    </row>
    <row r="2679" spans="2:10" x14ac:dyDescent="0.25">
      <c r="B2679" s="28">
        <f t="shared" si="41"/>
        <v>46050.760416660203</v>
      </c>
      <c r="C2679" s="26">
        <v>77608.553440000018</v>
      </c>
      <c r="F2679" s="25"/>
      <c r="J2679" s="25"/>
    </row>
    <row r="2680" spans="2:10" x14ac:dyDescent="0.25">
      <c r="B2680" s="28">
        <f t="shared" si="41"/>
        <v>46050.770833326867</v>
      </c>
      <c r="C2680" s="26">
        <v>82827.661079999991</v>
      </c>
      <c r="F2680" s="25"/>
      <c r="J2680" s="25"/>
    </row>
    <row r="2681" spans="2:10" x14ac:dyDescent="0.25">
      <c r="B2681" s="28">
        <f t="shared" si="41"/>
        <v>46050.781249993532</v>
      </c>
      <c r="C2681" s="26">
        <v>79686.051479999966</v>
      </c>
      <c r="F2681" s="25"/>
      <c r="J2681" s="25"/>
    </row>
    <row r="2682" spans="2:10" x14ac:dyDescent="0.25">
      <c r="B2682" s="28">
        <f t="shared" si="41"/>
        <v>46050.791666660196</v>
      </c>
      <c r="C2682" s="26">
        <v>84410.709880000024</v>
      </c>
      <c r="F2682" s="25"/>
      <c r="J2682" s="25"/>
    </row>
    <row r="2683" spans="2:10" x14ac:dyDescent="0.25">
      <c r="B2683" s="28">
        <f t="shared" si="41"/>
        <v>46050.80208332686</v>
      </c>
      <c r="C2683" s="26">
        <v>82581.009079999974</v>
      </c>
      <c r="F2683" s="25"/>
      <c r="J2683" s="25"/>
    </row>
    <row r="2684" spans="2:10" x14ac:dyDescent="0.25">
      <c r="B2684" s="28">
        <f t="shared" si="41"/>
        <v>46050.812499993524</v>
      </c>
      <c r="C2684" s="26">
        <v>70182.594319999989</v>
      </c>
      <c r="F2684" s="25"/>
      <c r="J2684" s="25"/>
    </row>
    <row r="2685" spans="2:10" x14ac:dyDescent="0.25">
      <c r="B2685" s="28">
        <f t="shared" si="41"/>
        <v>46050.822916660189</v>
      </c>
      <c r="C2685" s="26">
        <v>74754.048559999996</v>
      </c>
      <c r="F2685" s="25"/>
      <c r="J2685" s="25"/>
    </row>
    <row r="2686" spans="2:10" x14ac:dyDescent="0.25">
      <c r="B2686" s="28">
        <f t="shared" si="41"/>
        <v>46050.833333326853</v>
      </c>
      <c r="C2686" s="26">
        <v>77635.237240000002</v>
      </c>
      <c r="F2686" s="25"/>
      <c r="J2686" s="25"/>
    </row>
    <row r="2687" spans="2:10" x14ac:dyDescent="0.25">
      <c r="B2687" s="28">
        <f t="shared" si="41"/>
        <v>46050.843749993517</v>
      </c>
      <c r="C2687" s="26">
        <v>78177.820080000005</v>
      </c>
      <c r="F2687" s="25"/>
      <c r="J2687" s="25"/>
    </row>
    <row r="2688" spans="2:10" x14ac:dyDescent="0.25">
      <c r="B2688" s="28">
        <f t="shared" si="41"/>
        <v>46050.854166660181</v>
      </c>
      <c r="C2688" s="26">
        <v>72723.293239999999</v>
      </c>
      <c r="F2688" s="25"/>
      <c r="J2688" s="25"/>
    </row>
    <row r="2689" spans="2:10" x14ac:dyDescent="0.25">
      <c r="B2689" s="28">
        <f t="shared" si="41"/>
        <v>46050.864583326846</v>
      </c>
      <c r="C2689" s="26">
        <v>73771.411960000012</v>
      </c>
      <c r="F2689" s="25"/>
      <c r="J2689" s="25"/>
    </row>
    <row r="2690" spans="2:10" x14ac:dyDescent="0.25">
      <c r="B2690" s="28">
        <f t="shared" si="41"/>
        <v>46050.87499999351</v>
      </c>
      <c r="C2690" s="26">
        <v>72025.20947999999</v>
      </c>
      <c r="F2690" s="25"/>
      <c r="J2690" s="25"/>
    </row>
    <row r="2691" spans="2:10" x14ac:dyDescent="0.25">
      <c r="B2691" s="28">
        <f t="shared" si="41"/>
        <v>46050.885416660174</v>
      </c>
      <c r="C2691" s="26">
        <v>71966.670760000008</v>
      </c>
      <c r="F2691" s="25"/>
      <c r="J2691" s="25"/>
    </row>
    <row r="2692" spans="2:10" x14ac:dyDescent="0.25">
      <c r="B2692" s="28">
        <f t="shared" si="41"/>
        <v>46050.895833326838</v>
      </c>
      <c r="C2692" s="26">
        <v>68021.901039999997</v>
      </c>
      <c r="F2692" s="25"/>
      <c r="J2692" s="25"/>
    </row>
    <row r="2693" spans="2:10" x14ac:dyDescent="0.25">
      <c r="B2693" s="28">
        <f t="shared" si="41"/>
        <v>46050.906249993503</v>
      </c>
      <c r="C2693" s="26">
        <v>65679.251919999995</v>
      </c>
      <c r="F2693" s="25"/>
      <c r="J2693" s="25"/>
    </row>
    <row r="2694" spans="2:10" x14ac:dyDescent="0.25">
      <c r="B2694" s="28">
        <f t="shared" si="41"/>
        <v>46050.916666660167</v>
      </c>
      <c r="C2694" s="26">
        <v>68266.610080000013</v>
      </c>
      <c r="F2694" s="25"/>
      <c r="J2694" s="25"/>
    </row>
    <row r="2695" spans="2:10" x14ac:dyDescent="0.25">
      <c r="B2695" s="28">
        <f t="shared" si="41"/>
        <v>46050.927083326831</v>
      </c>
      <c r="C2695" s="26">
        <v>74798.95603999999</v>
      </c>
      <c r="F2695" s="25"/>
      <c r="J2695" s="25"/>
    </row>
    <row r="2696" spans="2:10" x14ac:dyDescent="0.25">
      <c r="B2696" s="28">
        <f t="shared" si="41"/>
        <v>46050.937499993495</v>
      </c>
      <c r="C2696" s="26">
        <v>72318.912600000011</v>
      </c>
      <c r="F2696" s="25"/>
      <c r="J2696" s="25"/>
    </row>
    <row r="2697" spans="2:10" x14ac:dyDescent="0.25">
      <c r="B2697" s="28">
        <f t="shared" si="41"/>
        <v>46050.94791666016</v>
      </c>
      <c r="C2697" s="26">
        <v>67349.09504</v>
      </c>
      <c r="F2697" s="25"/>
      <c r="J2697" s="25"/>
    </row>
    <row r="2698" spans="2:10" x14ac:dyDescent="0.25">
      <c r="B2698" s="28">
        <f t="shared" si="41"/>
        <v>46050.958333326824</v>
      </c>
      <c r="C2698" s="26">
        <v>63083.468279999994</v>
      </c>
      <c r="F2698" s="25"/>
      <c r="J2698" s="25"/>
    </row>
    <row r="2699" spans="2:10" x14ac:dyDescent="0.25">
      <c r="B2699" s="28">
        <f t="shared" si="41"/>
        <v>46050.968749993488</v>
      </c>
      <c r="C2699" s="26">
        <v>65631.260679999992</v>
      </c>
      <c r="F2699" s="25"/>
      <c r="J2699" s="25"/>
    </row>
    <row r="2700" spans="2:10" x14ac:dyDescent="0.25">
      <c r="B2700" s="28">
        <f t="shared" si="41"/>
        <v>46050.979166660152</v>
      </c>
      <c r="C2700" s="26">
        <v>51000.596200000015</v>
      </c>
      <c r="F2700" s="25"/>
      <c r="J2700" s="25"/>
    </row>
    <row r="2701" spans="2:10" x14ac:dyDescent="0.25">
      <c r="B2701" s="28">
        <f t="shared" si="41"/>
        <v>46050.989583326817</v>
      </c>
      <c r="C2701" s="26">
        <v>46946.006359999999</v>
      </c>
      <c r="F2701" s="25"/>
      <c r="J2701" s="25"/>
    </row>
    <row r="2702" spans="2:10" x14ac:dyDescent="0.25">
      <c r="B2702" s="28">
        <f t="shared" si="41"/>
        <v>46050.999999993481</v>
      </c>
      <c r="C2702" s="26">
        <v>50914.464640000013</v>
      </c>
      <c r="F2702" s="25"/>
      <c r="J2702" s="25"/>
    </row>
    <row r="2703" spans="2:10" x14ac:dyDescent="0.25">
      <c r="B2703" s="28">
        <f t="shared" si="41"/>
        <v>46051.010416660145</v>
      </c>
      <c r="C2703" s="26">
        <v>54314.388680000011</v>
      </c>
      <c r="F2703" s="25"/>
      <c r="J2703" s="25"/>
    </row>
    <row r="2704" spans="2:10" x14ac:dyDescent="0.25">
      <c r="B2704" s="28">
        <f t="shared" si="41"/>
        <v>46051.020833326809</v>
      </c>
      <c r="C2704" s="26">
        <v>47680.142360000005</v>
      </c>
      <c r="F2704" s="25"/>
      <c r="J2704" s="25"/>
    </row>
    <row r="2705" spans="2:10" x14ac:dyDescent="0.25">
      <c r="B2705" s="28">
        <f t="shared" si="41"/>
        <v>46051.031249993473</v>
      </c>
      <c r="C2705" s="26">
        <v>41949.243479999997</v>
      </c>
      <c r="F2705" s="25"/>
      <c r="J2705" s="25"/>
    </row>
    <row r="2706" spans="2:10" x14ac:dyDescent="0.25">
      <c r="B2706" s="28">
        <f t="shared" si="41"/>
        <v>46051.041666660138</v>
      </c>
      <c r="C2706" s="26">
        <v>43400.978679999986</v>
      </c>
      <c r="F2706" s="25"/>
      <c r="J2706" s="25"/>
    </row>
    <row r="2707" spans="2:10" x14ac:dyDescent="0.25">
      <c r="B2707" s="28">
        <f t="shared" si="41"/>
        <v>46051.052083326802</v>
      </c>
      <c r="C2707" s="26">
        <v>47216.267320000021</v>
      </c>
      <c r="F2707" s="25"/>
      <c r="J2707" s="25"/>
    </row>
    <row r="2708" spans="2:10" x14ac:dyDescent="0.25">
      <c r="B2708" s="28">
        <f t="shared" si="41"/>
        <v>46051.062499993466</v>
      </c>
      <c r="C2708" s="26">
        <v>45931.030319999991</v>
      </c>
      <c r="F2708" s="25"/>
      <c r="J2708" s="25"/>
    </row>
    <row r="2709" spans="2:10" x14ac:dyDescent="0.25">
      <c r="B2709" s="28">
        <f t="shared" si="41"/>
        <v>46051.07291666013</v>
      </c>
      <c r="C2709" s="26">
        <v>48872.57871999999</v>
      </c>
      <c r="F2709" s="25"/>
      <c r="J2709" s="25"/>
    </row>
    <row r="2710" spans="2:10" x14ac:dyDescent="0.25">
      <c r="B2710" s="28">
        <f t="shared" si="41"/>
        <v>46051.083333326795</v>
      </c>
      <c r="C2710" s="26">
        <v>51133.608999999997</v>
      </c>
      <c r="F2710" s="25"/>
      <c r="J2710" s="25"/>
    </row>
    <row r="2711" spans="2:10" x14ac:dyDescent="0.25">
      <c r="B2711" s="28">
        <f t="shared" ref="B2711:B2774" si="42">IF(AND(DATE(YEAR(B2710),MONTH(B2710),DAY(B2710))+TIME(HOUR(B2710),MINUTE(B2710),SECOND(B2710))=DATE(YEAR(B2710),10,IF(WEEKDAY(DATE(YEAR($C$14),10,31),2)=7,31,DAY(31-WEEKDAY(DATE(YEAR($C$14),10,31),2))))+TIME(2,45,0),B2710&lt;&gt;B2706),B2710-0.03125,IF((DATE(YEAR(B2710),MONTH(B2710),DAY(B2710))+TIME(HOUR(B2710),MINUTE(B2710),SECOND(B2710)))=DATE(YEAR(B2710),3,IF(WEEKDAY(DATE(YEAR($C$14),3,31),2)=7,31,DAY(31-WEEKDAY(DATE(YEAR($C$14),3,31),2))))+TIME(1,45,0),B2710+0.0520833333333333,B2710+0.0104166666666667))</f>
        <v>46051.093749993459</v>
      </c>
      <c r="C2711" s="26">
        <v>50758.506160000004</v>
      </c>
      <c r="F2711" s="25"/>
      <c r="J2711" s="25"/>
    </row>
    <row r="2712" spans="2:10" x14ac:dyDescent="0.25">
      <c r="B2712" s="28">
        <f t="shared" si="42"/>
        <v>46051.104166660123</v>
      </c>
      <c r="C2712" s="26">
        <v>48142.571760000013</v>
      </c>
      <c r="F2712" s="25"/>
      <c r="J2712" s="25"/>
    </row>
    <row r="2713" spans="2:10" x14ac:dyDescent="0.25">
      <c r="B2713" s="28">
        <f t="shared" si="42"/>
        <v>46051.114583326787</v>
      </c>
      <c r="C2713" s="26">
        <v>45598.080720000005</v>
      </c>
      <c r="F2713" s="25"/>
      <c r="J2713" s="25"/>
    </row>
    <row r="2714" spans="2:10" x14ac:dyDescent="0.25">
      <c r="B2714" s="28">
        <f t="shared" si="42"/>
        <v>46051.124999993452</v>
      </c>
      <c r="C2714" s="26">
        <v>41285.483280000015</v>
      </c>
      <c r="F2714" s="25"/>
      <c r="J2714" s="25"/>
    </row>
    <row r="2715" spans="2:10" x14ac:dyDescent="0.25">
      <c r="B2715" s="28">
        <f t="shared" si="42"/>
        <v>46051.135416660116</v>
      </c>
      <c r="C2715" s="26">
        <v>41448.691240000015</v>
      </c>
      <c r="F2715" s="25"/>
      <c r="J2715" s="25"/>
    </row>
    <row r="2716" spans="2:10" x14ac:dyDescent="0.25">
      <c r="B2716" s="28">
        <f t="shared" si="42"/>
        <v>46051.14583332678</v>
      </c>
      <c r="C2716" s="26">
        <v>48605.781839999996</v>
      </c>
      <c r="F2716" s="25"/>
      <c r="J2716" s="25"/>
    </row>
    <row r="2717" spans="2:10" x14ac:dyDescent="0.25">
      <c r="B2717" s="28">
        <f t="shared" si="42"/>
        <v>46051.156249993444</v>
      </c>
      <c r="C2717" s="26">
        <v>43395.905440000002</v>
      </c>
      <c r="F2717" s="25"/>
      <c r="J2717" s="25"/>
    </row>
    <row r="2718" spans="2:10" x14ac:dyDescent="0.25">
      <c r="B2718" s="28">
        <f t="shared" si="42"/>
        <v>46051.166666660109</v>
      </c>
      <c r="C2718" s="26">
        <v>51267.785319999988</v>
      </c>
      <c r="F2718" s="25"/>
      <c r="J2718" s="25"/>
    </row>
    <row r="2719" spans="2:10" x14ac:dyDescent="0.25">
      <c r="B2719" s="28">
        <f t="shared" si="42"/>
        <v>46051.177083326773</v>
      </c>
      <c r="C2719" s="26">
        <v>54251.493200000004</v>
      </c>
      <c r="F2719" s="25"/>
      <c r="J2719" s="25"/>
    </row>
    <row r="2720" spans="2:10" x14ac:dyDescent="0.25">
      <c r="B2720" s="28">
        <f t="shared" si="42"/>
        <v>46051.187499993437</v>
      </c>
      <c r="C2720" s="26">
        <v>65083.387639999986</v>
      </c>
      <c r="F2720" s="25"/>
      <c r="J2720" s="25"/>
    </row>
    <row r="2721" spans="2:10" x14ac:dyDescent="0.25">
      <c r="B2721" s="28">
        <f t="shared" si="42"/>
        <v>46051.197916660101</v>
      </c>
      <c r="C2721" s="26">
        <v>61581.029999999984</v>
      </c>
      <c r="F2721" s="25"/>
      <c r="J2721" s="25"/>
    </row>
    <row r="2722" spans="2:10" x14ac:dyDescent="0.25">
      <c r="B2722" s="28">
        <f t="shared" si="42"/>
        <v>46051.208333326766</v>
      </c>
      <c r="C2722" s="26">
        <v>67354.28035999999</v>
      </c>
      <c r="F2722" s="25"/>
      <c r="J2722" s="25"/>
    </row>
    <row r="2723" spans="2:10" x14ac:dyDescent="0.25">
      <c r="B2723" s="28">
        <f t="shared" si="42"/>
        <v>46051.21874999343</v>
      </c>
      <c r="C2723" s="26">
        <v>61784.628479999999</v>
      </c>
      <c r="F2723" s="25"/>
      <c r="J2723" s="25"/>
    </row>
    <row r="2724" spans="2:10" x14ac:dyDescent="0.25">
      <c r="B2724" s="28">
        <f t="shared" si="42"/>
        <v>46051.229166660094</v>
      </c>
      <c r="C2724" s="26">
        <v>64812.935159999986</v>
      </c>
      <c r="F2724" s="25"/>
      <c r="J2724" s="25"/>
    </row>
    <row r="2725" spans="2:10" x14ac:dyDescent="0.25">
      <c r="B2725" s="28">
        <f t="shared" si="42"/>
        <v>46051.239583326758</v>
      </c>
      <c r="C2725" s="26">
        <v>65633.089080000005</v>
      </c>
      <c r="F2725" s="25"/>
      <c r="J2725" s="25"/>
    </row>
    <row r="2726" spans="2:10" x14ac:dyDescent="0.25">
      <c r="B2726" s="28">
        <f t="shared" si="42"/>
        <v>46051.249999993423</v>
      </c>
      <c r="C2726" s="26">
        <v>65569.691279999999</v>
      </c>
      <c r="F2726" s="25"/>
      <c r="J2726" s="25"/>
    </row>
    <row r="2727" spans="2:10" x14ac:dyDescent="0.25">
      <c r="B2727" s="28">
        <f t="shared" si="42"/>
        <v>46051.260416660087</v>
      </c>
      <c r="C2727" s="26">
        <v>67043.939520000014</v>
      </c>
      <c r="F2727" s="25"/>
      <c r="J2727" s="25"/>
    </row>
    <row r="2728" spans="2:10" x14ac:dyDescent="0.25">
      <c r="B2728" s="28">
        <f t="shared" si="42"/>
        <v>46051.270833326751</v>
      </c>
      <c r="C2728" s="26">
        <v>75382.155360000004</v>
      </c>
      <c r="F2728" s="25"/>
      <c r="J2728" s="25"/>
    </row>
    <row r="2729" spans="2:10" x14ac:dyDescent="0.25">
      <c r="B2729" s="28">
        <f t="shared" si="42"/>
        <v>46051.281249993415</v>
      </c>
      <c r="C2729" s="26">
        <v>69122.068480000002</v>
      </c>
      <c r="F2729" s="25"/>
      <c r="J2729" s="25"/>
    </row>
    <row r="2730" spans="2:10" x14ac:dyDescent="0.25">
      <c r="B2730" s="28">
        <f t="shared" si="42"/>
        <v>46051.291666660079</v>
      </c>
      <c r="C2730" s="26">
        <v>74903.257560000013</v>
      </c>
      <c r="F2730" s="25"/>
      <c r="J2730" s="25"/>
    </row>
    <row r="2731" spans="2:10" x14ac:dyDescent="0.25">
      <c r="B2731" s="28">
        <f t="shared" si="42"/>
        <v>46051.302083326744</v>
      </c>
      <c r="C2731" s="26">
        <v>80912.914879999997</v>
      </c>
      <c r="F2731" s="25"/>
      <c r="J2731" s="25"/>
    </row>
    <row r="2732" spans="2:10" x14ac:dyDescent="0.25">
      <c r="B2732" s="28">
        <f t="shared" si="42"/>
        <v>46051.312499993408</v>
      </c>
      <c r="C2732" s="26">
        <v>78799.176599999992</v>
      </c>
      <c r="F2732" s="25"/>
      <c r="J2732" s="25"/>
    </row>
    <row r="2733" spans="2:10" x14ac:dyDescent="0.25">
      <c r="B2733" s="28">
        <f t="shared" si="42"/>
        <v>46051.322916660072</v>
      </c>
      <c r="C2733" s="26">
        <v>68929.40052000001</v>
      </c>
      <c r="F2733" s="25"/>
      <c r="J2733" s="25"/>
    </row>
    <row r="2734" spans="2:10" x14ac:dyDescent="0.25">
      <c r="B2734" s="28">
        <f t="shared" si="42"/>
        <v>46051.333333326736</v>
      </c>
      <c r="C2734" s="26">
        <v>73204.879000000001</v>
      </c>
      <c r="F2734" s="25"/>
      <c r="J2734" s="25"/>
    </row>
    <row r="2735" spans="2:10" x14ac:dyDescent="0.25">
      <c r="B2735" s="28">
        <f t="shared" si="42"/>
        <v>46051.343749993401</v>
      </c>
      <c r="C2735" s="26">
        <v>59106.523040000007</v>
      </c>
      <c r="F2735" s="25"/>
      <c r="J2735" s="25"/>
    </row>
    <row r="2736" spans="2:10" x14ac:dyDescent="0.25">
      <c r="B2736" s="28">
        <f t="shared" si="42"/>
        <v>46051.354166660065</v>
      </c>
      <c r="C2736" s="26">
        <v>65416.424760000002</v>
      </c>
      <c r="F2736" s="25"/>
      <c r="J2736" s="25"/>
    </row>
    <row r="2737" spans="2:10" x14ac:dyDescent="0.25">
      <c r="B2737" s="28">
        <f t="shared" si="42"/>
        <v>46051.364583326729</v>
      </c>
      <c r="C2737" s="26">
        <v>69412.236600000004</v>
      </c>
      <c r="F2737" s="25"/>
      <c r="J2737" s="25"/>
    </row>
    <row r="2738" spans="2:10" x14ac:dyDescent="0.25">
      <c r="B2738" s="28">
        <f t="shared" si="42"/>
        <v>46051.374999993393</v>
      </c>
      <c r="C2738" s="26">
        <v>59340.454159999994</v>
      </c>
      <c r="F2738" s="25"/>
      <c r="J2738" s="25"/>
    </row>
    <row r="2739" spans="2:10" x14ac:dyDescent="0.25">
      <c r="B2739" s="28">
        <f t="shared" si="42"/>
        <v>46051.385416660058</v>
      </c>
      <c r="C2739" s="26">
        <v>66279.556719999993</v>
      </c>
      <c r="F2739" s="25"/>
      <c r="J2739" s="25"/>
    </row>
    <row r="2740" spans="2:10" x14ac:dyDescent="0.25">
      <c r="B2740" s="28">
        <f t="shared" si="42"/>
        <v>46051.395833326722</v>
      </c>
      <c r="C2740" s="26">
        <v>67202.288960000005</v>
      </c>
      <c r="F2740" s="25"/>
      <c r="J2740" s="25"/>
    </row>
    <row r="2741" spans="2:10" x14ac:dyDescent="0.25">
      <c r="B2741" s="28">
        <f t="shared" si="42"/>
        <v>46051.406249993386</v>
      </c>
      <c r="C2741" s="26">
        <v>79662.248520000008</v>
      </c>
      <c r="F2741" s="25"/>
      <c r="J2741" s="25"/>
    </row>
    <row r="2742" spans="2:10" x14ac:dyDescent="0.25">
      <c r="B2742" s="28">
        <f t="shared" si="42"/>
        <v>46051.41666666005</v>
      </c>
      <c r="C2742" s="26">
        <v>76131.460560000007</v>
      </c>
      <c r="F2742" s="25"/>
      <c r="J2742" s="25"/>
    </row>
    <row r="2743" spans="2:10" x14ac:dyDescent="0.25">
      <c r="B2743" s="28">
        <f t="shared" si="42"/>
        <v>46051.427083326715</v>
      </c>
      <c r="C2743" s="26">
        <v>75023.501800000013</v>
      </c>
      <c r="F2743" s="25"/>
      <c r="J2743" s="25"/>
    </row>
    <row r="2744" spans="2:10" x14ac:dyDescent="0.25">
      <c r="B2744" s="28">
        <f t="shared" si="42"/>
        <v>46051.437499993379</v>
      </c>
      <c r="C2744" s="26">
        <v>72149.974120000013</v>
      </c>
      <c r="F2744" s="25"/>
      <c r="J2744" s="25"/>
    </row>
    <row r="2745" spans="2:10" x14ac:dyDescent="0.25">
      <c r="B2745" s="28">
        <f t="shared" si="42"/>
        <v>46051.447916660043</v>
      </c>
      <c r="C2745" s="26">
        <v>71541.227199999994</v>
      </c>
      <c r="F2745" s="25"/>
      <c r="J2745" s="25"/>
    </row>
    <row r="2746" spans="2:10" x14ac:dyDescent="0.25">
      <c r="B2746" s="28">
        <f t="shared" si="42"/>
        <v>46051.458333326707</v>
      </c>
      <c r="C2746" s="26">
        <v>65243.106559999993</v>
      </c>
      <c r="F2746" s="25"/>
      <c r="J2746" s="25"/>
    </row>
    <row r="2747" spans="2:10" x14ac:dyDescent="0.25">
      <c r="B2747" s="28">
        <f t="shared" si="42"/>
        <v>46051.468749993372</v>
      </c>
      <c r="C2747" s="26">
        <v>68899.70276</v>
      </c>
      <c r="F2747" s="25"/>
      <c r="J2747" s="25"/>
    </row>
    <row r="2748" spans="2:10" x14ac:dyDescent="0.25">
      <c r="B2748" s="28">
        <f t="shared" si="42"/>
        <v>46051.479166660036</v>
      </c>
      <c r="C2748" s="26">
        <v>74417.019479999959</v>
      </c>
      <c r="F2748" s="25"/>
      <c r="J2748" s="25"/>
    </row>
    <row r="2749" spans="2:10" x14ac:dyDescent="0.25">
      <c r="B2749" s="28">
        <f t="shared" si="42"/>
        <v>46051.4895833267</v>
      </c>
      <c r="C2749" s="26">
        <v>76316.288440000018</v>
      </c>
      <c r="F2749" s="25"/>
      <c r="J2749" s="25"/>
    </row>
    <row r="2750" spans="2:10" x14ac:dyDescent="0.25">
      <c r="B2750" s="28">
        <f t="shared" si="42"/>
        <v>46051.499999993364</v>
      </c>
      <c r="C2750" s="26">
        <v>77391.737280000016</v>
      </c>
      <c r="F2750" s="25"/>
      <c r="J2750" s="25"/>
    </row>
    <row r="2751" spans="2:10" x14ac:dyDescent="0.25">
      <c r="B2751" s="28">
        <f t="shared" si="42"/>
        <v>46051.510416660029</v>
      </c>
      <c r="C2751" s="26">
        <v>66258.359399999987</v>
      </c>
      <c r="F2751" s="25"/>
      <c r="J2751" s="25"/>
    </row>
    <row r="2752" spans="2:10" x14ac:dyDescent="0.25">
      <c r="B2752" s="28">
        <f t="shared" si="42"/>
        <v>46051.520833326693</v>
      </c>
      <c r="C2752" s="26">
        <v>68596.377479999981</v>
      </c>
      <c r="F2752" s="25"/>
      <c r="J2752" s="25"/>
    </row>
    <row r="2753" spans="2:10" x14ac:dyDescent="0.25">
      <c r="B2753" s="28">
        <f t="shared" si="42"/>
        <v>46051.531249993357</v>
      </c>
      <c r="C2753" s="26">
        <v>65609.939400000003</v>
      </c>
      <c r="F2753" s="25"/>
      <c r="J2753" s="25"/>
    </row>
    <row r="2754" spans="2:10" x14ac:dyDescent="0.25">
      <c r="B2754" s="28">
        <f t="shared" si="42"/>
        <v>46051.541666660021</v>
      </c>
      <c r="C2754" s="26">
        <v>68363.540040000007</v>
      </c>
      <c r="F2754" s="25"/>
      <c r="J2754" s="25"/>
    </row>
    <row r="2755" spans="2:10" x14ac:dyDescent="0.25">
      <c r="B2755" s="28">
        <f t="shared" si="42"/>
        <v>46051.552083326686</v>
      </c>
      <c r="C2755" s="26">
        <v>73959.538079999998</v>
      </c>
      <c r="F2755" s="25"/>
      <c r="J2755" s="25"/>
    </row>
    <row r="2756" spans="2:10" x14ac:dyDescent="0.25">
      <c r="B2756" s="28">
        <f t="shared" si="42"/>
        <v>46051.56249999335</v>
      </c>
      <c r="C2756" s="26">
        <v>79005.781799999982</v>
      </c>
      <c r="F2756" s="25"/>
      <c r="J2756" s="25"/>
    </row>
    <row r="2757" spans="2:10" x14ac:dyDescent="0.25">
      <c r="B2757" s="28">
        <f t="shared" si="42"/>
        <v>46051.572916660014</v>
      </c>
      <c r="C2757" s="26">
        <v>85381.042240000024</v>
      </c>
      <c r="F2757" s="25"/>
      <c r="J2757" s="25"/>
    </row>
    <row r="2758" spans="2:10" x14ac:dyDescent="0.25">
      <c r="B2758" s="28">
        <f t="shared" si="42"/>
        <v>46051.583333326678</v>
      </c>
      <c r="C2758" s="26">
        <v>93842.39211999999</v>
      </c>
      <c r="F2758" s="25"/>
      <c r="J2758" s="25"/>
    </row>
    <row r="2759" spans="2:10" x14ac:dyDescent="0.25">
      <c r="B2759" s="28">
        <f t="shared" si="42"/>
        <v>46051.593749993342</v>
      </c>
      <c r="C2759" s="26">
        <v>72599.015400000018</v>
      </c>
      <c r="F2759" s="25"/>
      <c r="J2759" s="25"/>
    </row>
    <row r="2760" spans="2:10" x14ac:dyDescent="0.25">
      <c r="B2760" s="28">
        <f t="shared" si="42"/>
        <v>46051.604166660007</v>
      </c>
      <c r="C2760" s="26">
        <v>78328.074399999998</v>
      </c>
      <c r="F2760" s="25"/>
      <c r="J2760" s="25"/>
    </row>
    <row r="2761" spans="2:10" x14ac:dyDescent="0.25">
      <c r="B2761" s="28">
        <f t="shared" si="42"/>
        <v>46051.614583326671</v>
      </c>
      <c r="C2761" s="26">
        <v>79300.540680000006</v>
      </c>
      <c r="F2761" s="25"/>
      <c r="J2761" s="25"/>
    </row>
    <row r="2762" spans="2:10" x14ac:dyDescent="0.25">
      <c r="B2762" s="28">
        <f t="shared" si="42"/>
        <v>46051.624999993335</v>
      </c>
      <c r="C2762" s="26">
        <v>72706.750280000022</v>
      </c>
      <c r="F2762" s="25"/>
      <c r="J2762" s="25"/>
    </row>
    <row r="2763" spans="2:10" x14ac:dyDescent="0.25">
      <c r="B2763" s="28">
        <f t="shared" si="42"/>
        <v>46051.635416659999</v>
      </c>
      <c r="C2763" s="26">
        <v>74800.45</v>
      </c>
      <c r="F2763" s="25"/>
      <c r="J2763" s="25"/>
    </row>
    <row r="2764" spans="2:10" x14ac:dyDescent="0.25">
      <c r="B2764" s="28">
        <f t="shared" si="42"/>
        <v>46051.645833326664</v>
      </c>
      <c r="C2764" s="26">
        <v>85062.296400000007</v>
      </c>
      <c r="F2764" s="25"/>
      <c r="J2764" s="25"/>
    </row>
    <row r="2765" spans="2:10" x14ac:dyDescent="0.25">
      <c r="B2765" s="28">
        <f t="shared" si="42"/>
        <v>46051.656249993328</v>
      </c>
      <c r="C2765" s="26">
        <v>85951.338360000009</v>
      </c>
      <c r="F2765" s="25"/>
      <c r="J2765" s="25"/>
    </row>
    <row r="2766" spans="2:10" x14ac:dyDescent="0.25">
      <c r="B2766" s="28">
        <f t="shared" si="42"/>
        <v>46051.666666659992</v>
      </c>
      <c r="C2766" s="26">
        <v>81575.693879999977</v>
      </c>
      <c r="F2766" s="25"/>
      <c r="J2766" s="25"/>
    </row>
    <row r="2767" spans="2:10" x14ac:dyDescent="0.25">
      <c r="B2767" s="28">
        <f t="shared" si="42"/>
        <v>46051.677083326656</v>
      </c>
      <c r="C2767" s="26">
        <v>82185.236920000025</v>
      </c>
      <c r="F2767" s="25"/>
      <c r="J2767" s="25"/>
    </row>
    <row r="2768" spans="2:10" x14ac:dyDescent="0.25">
      <c r="B2768" s="28">
        <f t="shared" si="42"/>
        <v>46051.687499993321</v>
      </c>
      <c r="C2768" s="26">
        <v>80474.097159999976</v>
      </c>
      <c r="F2768" s="25"/>
      <c r="J2768" s="25"/>
    </row>
    <row r="2769" spans="2:10" x14ac:dyDescent="0.25">
      <c r="B2769" s="28">
        <f t="shared" si="42"/>
        <v>46051.697916659985</v>
      </c>
      <c r="C2769" s="26">
        <v>74935.850439999995</v>
      </c>
      <c r="F2769" s="25"/>
      <c r="J2769" s="25"/>
    </row>
    <row r="2770" spans="2:10" x14ac:dyDescent="0.25">
      <c r="B2770" s="28">
        <f t="shared" si="42"/>
        <v>46051.708333326649</v>
      </c>
      <c r="C2770" s="26">
        <v>78121.519839999994</v>
      </c>
      <c r="F2770" s="25"/>
      <c r="J2770" s="25"/>
    </row>
    <row r="2771" spans="2:10" x14ac:dyDescent="0.25">
      <c r="B2771" s="28">
        <f t="shared" si="42"/>
        <v>46051.718749993313</v>
      </c>
      <c r="C2771" s="26">
        <v>81309.749400000001</v>
      </c>
      <c r="F2771" s="25"/>
      <c r="J2771" s="25"/>
    </row>
    <row r="2772" spans="2:10" x14ac:dyDescent="0.25">
      <c r="B2772" s="28">
        <f t="shared" si="42"/>
        <v>46051.729166659978</v>
      </c>
      <c r="C2772" s="26">
        <v>84796.238720000038</v>
      </c>
      <c r="F2772" s="25"/>
      <c r="J2772" s="25"/>
    </row>
    <row r="2773" spans="2:10" x14ac:dyDescent="0.25">
      <c r="B2773" s="28">
        <f t="shared" si="42"/>
        <v>46051.739583326642</v>
      </c>
      <c r="C2773" s="26">
        <v>82008.591639999984</v>
      </c>
      <c r="F2773" s="25"/>
      <c r="J2773" s="25"/>
    </row>
    <row r="2774" spans="2:10" x14ac:dyDescent="0.25">
      <c r="B2774" s="28">
        <f t="shared" si="42"/>
        <v>46051.749999993306</v>
      </c>
      <c r="C2774" s="26">
        <v>88004.976559999996</v>
      </c>
      <c r="F2774" s="25"/>
      <c r="J2774" s="25"/>
    </row>
    <row r="2775" spans="2:10" x14ac:dyDescent="0.25">
      <c r="B2775" s="28">
        <f t="shared" ref="B2775:B2838" si="43">IF(AND(DATE(YEAR(B2774),MONTH(B2774),DAY(B2774))+TIME(HOUR(B2774),MINUTE(B2774),SECOND(B2774))=DATE(YEAR(B2774),10,IF(WEEKDAY(DATE(YEAR($C$14),10,31),2)=7,31,DAY(31-WEEKDAY(DATE(YEAR($C$14),10,31),2))))+TIME(2,45,0),B2774&lt;&gt;B2770),B2774-0.03125,IF((DATE(YEAR(B2774),MONTH(B2774),DAY(B2774))+TIME(HOUR(B2774),MINUTE(B2774),SECOND(B2774)))=DATE(YEAR(B2774),3,IF(WEEKDAY(DATE(YEAR($C$14),3,31),2)=7,31,DAY(31-WEEKDAY(DATE(YEAR($C$14),3,31),2))))+TIME(1,45,0),B2774+0.0520833333333333,B2774+0.0104166666666667))</f>
        <v>46051.76041665997</v>
      </c>
      <c r="C2775" s="26">
        <v>90332.562720000002</v>
      </c>
      <c r="F2775" s="25"/>
      <c r="J2775" s="25"/>
    </row>
    <row r="2776" spans="2:10" x14ac:dyDescent="0.25">
      <c r="B2776" s="28">
        <f t="shared" si="43"/>
        <v>46051.770833326635</v>
      </c>
      <c r="C2776" s="26">
        <v>77617.118640000015</v>
      </c>
      <c r="F2776" s="25"/>
      <c r="J2776" s="25"/>
    </row>
    <row r="2777" spans="2:10" x14ac:dyDescent="0.25">
      <c r="B2777" s="28">
        <f t="shared" si="43"/>
        <v>46051.781249993299</v>
      </c>
      <c r="C2777" s="26">
        <v>68749.687920000011</v>
      </c>
      <c r="F2777" s="25"/>
      <c r="J2777" s="25"/>
    </row>
    <row r="2778" spans="2:10" x14ac:dyDescent="0.25">
      <c r="B2778" s="28">
        <f t="shared" si="43"/>
        <v>46051.791666659963</v>
      </c>
      <c r="C2778" s="26">
        <v>73767.345199999996</v>
      </c>
      <c r="F2778" s="25"/>
      <c r="J2778" s="25"/>
    </row>
    <row r="2779" spans="2:10" x14ac:dyDescent="0.25">
      <c r="B2779" s="28">
        <f t="shared" si="43"/>
        <v>46051.802083326627</v>
      </c>
      <c r="C2779" s="26">
        <v>62846.182560000001</v>
      </c>
      <c r="F2779" s="25"/>
      <c r="J2779" s="25"/>
    </row>
    <row r="2780" spans="2:10" x14ac:dyDescent="0.25">
      <c r="B2780" s="28">
        <f t="shared" si="43"/>
        <v>46051.812499993292</v>
      </c>
      <c r="C2780" s="26">
        <v>71874.219200000021</v>
      </c>
      <c r="F2780" s="25"/>
      <c r="J2780" s="25"/>
    </row>
    <row r="2781" spans="2:10" x14ac:dyDescent="0.25">
      <c r="B2781" s="28">
        <f t="shared" si="43"/>
        <v>46051.822916659956</v>
      </c>
      <c r="C2781" s="26">
        <v>70287.356599999999</v>
      </c>
      <c r="F2781" s="25"/>
      <c r="J2781" s="25"/>
    </row>
    <row r="2782" spans="2:10" x14ac:dyDescent="0.25">
      <c r="B2782" s="28">
        <f t="shared" si="43"/>
        <v>46051.83333332662</v>
      </c>
      <c r="C2782" s="26">
        <v>87079.554159999985</v>
      </c>
      <c r="F2782" s="25"/>
      <c r="J2782" s="25"/>
    </row>
    <row r="2783" spans="2:10" x14ac:dyDescent="0.25">
      <c r="B2783" s="28">
        <f t="shared" si="43"/>
        <v>46051.843749993284</v>
      </c>
      <c r="C2783" s="26">
        <v>68609.389640000009</v>
      </c>
      <c r="F2783" s="25"/>
      <c r="J2783" s="25"/>
    </row>
    <row r="2784" spans="2:10" x14ac:dyDescent="0.25">
      <c r="B2784" s="28">
        <f t="shared" si="43"/>
        <v>46051.854166659949</v>
      </c>
      <c r="C2784" s="26">
        <v>81818.34636000001</v>
      </c>
      <c r="F2784" s="25"/>
      <c r="J2784" s="25"/>
    </row>
    <row r="2785" spans="2:10" x14ac:dyDescent="0.25">
      <c r="B2785" s="28">
        <f t="shared" si="43"/>
        <v>46051.864583326613</v>
      </c>
      <c r="C2785" s="26">
        <v>70775.71927999999</v>
      </c>
      <c r="F2785" s="25"/>
      <c r="J2785" s="25"/>
    </row>
    <row r="2786" spans="2:10" x14ac:dyDescent="0.25">
      <c r="B2786" s="28">
        <f t="shared" si="43"/>
        <v>46051.874999993277</v>
      </c>
      <c r="C2786" s="26">
        <v>60074.974799999996</v>
      </c>
      <c r="F2786" s="25"/>
      <c r="J2786" s="25"/>
    </row>
    <row r="2787" spans="2:10" x14ac:dyDescent="0.25">
      <c r="B2787" s="28">
        <f t="shared" si="43"/>
        <v>46051.885416659941</v>
      </c>
      <c r="C2787" s="26">
        <v>81637.49500000001</v>
      </c>
      <c r="F2787" s="25"/>
      <c r="J2787" s="25"/>
    </row>
    <row r="2788" spans="2:10" x14ac:dyDescent="0.25">
      <c r="B2788" s="28">
        <f t="shared" si="43"/>
        <v>46051.895833326605</v>
      </c>
      <c r="C2788" s="26">
        <v>79805.512280000024</v>
      </c>
      <c r="F2788" s="25"/>
      <c r="J2788" s="25"/>
    </row>
    <row r="2789" spans="2:10" x14ac:dyDescent="0.25">
      <c r="B2789" s="28">
        <f t="shared" si="43"/>
        <v>46051.90624999327</v>
      </c>
      <c r="C2789" s="26">
        <v>79193.08275999999</v>
      </c>
      <c r="F2789" s="25"/>
      <c r="J2789" s="25"/>
    </row>
    <row r="2790" spans="2:10" x14ac:dyDescent="0.25">
      <c r="B2790" s="28">
        <f t="shared" si="43"/>
        <v>46051.916666659934</v>
      </c>
      <c r="C2790" s="26">
        <v>71313.739159999997</v>
      </c>
      <c r="F2790" s="25"/>
      <c r="J2790" s="25"/>
    </row>
    <row r="2791" spans="2:10" x14ac:dyDescent="0.25">
      <c r="B2791" s="28">
        <f t="shared" si="43"/>
        <v>46051.927083326598</v>
      </c>
      <c r="C2791" s="26">
        <v>65813.002559999994</v>
      </c>
      <c r="F2791" s="25"/>
      <c r="J2791" s="25"/>
    </row>
    <row r="2792" spans="2:10" x14ac:dyDescent="0.25">
      <c r="B2792" s="28">
        <f t="shared" si="43"/>
        <v>46051.937499993262</v>
      </c>
      <c r="C2792" s="26">
        <v>72129.067800000004</v>
      </c>
      <c r="F2792" s="25"/>
      <c r="J2792" s="25"/>
    </row>
    <row r="2793" spans="2:10" x14ac:dyDescent="0.25">
      <c r="B2793" s="28">
        <f t="shared" si="43"/>
        <v>46051.947916659927</v>
      </c>
      <c r="C2793" s="26">
        <v>70307.583519999986</v>
      </c>
      <c r="F2793" s="25"/>
      <c r="J2793" s="25"/>
    </row>
    <row r="2794" spans="2:10" x14ac:dyDescent="0.25">
      <c r="B2794" s="28">
        <f t="shared" si="43"/>
        <v>46051.958333326591</v>
      </c>
      <c r="C2794" s="26">
        <v>61923.239479999997</v>
      </c>
      <c r="F2794" s="25"/>
      <c r="J2794" s="25"/>
    </row>
    <row r="2795" spans="2:10" x14ac:dyDescent="0.25">
      <c r="B2795" s="28">
        <f t="shared" si="43"/>
        <v>46051.968749993255</v>
      </c>
      <c r="C2795" s="26">
        <v>60751.805280000008</v>
      </c>
      <c r="F2795" s="25"/>
      <c r="J2795" s="25"/>
    </row>
    <row r="2796" spans="2:10" x14ac:dyDescent="0.25">
      <c r="B2796" s="28">
        <f t="shared" si="43"/>
        <v>46051.979166659919</v>
      </c>
      <c r="C2796" s="26">
        <v>67013.547479999979</v>
      </c>
      <c r="F2796" s="25"/>
      <c r="J2796" s="25"/>
    </row>
    <row r="2797" spans="2:10" x14ac:dyDescent="0.25">
      <c r="B2797" s="28">
        <f t="shared" si="43"/>
        <v>46051.989583326584</v>
      </c>
      <c r="C2797" s="26">
        <v>61144.883719999991</v>
      </c>
      <c r="F2797" s="25"/>
      <c r="J2797" s="25"/>
    </row>
    <row r="2798" spans="2:10" x14ac:dyDescent="0.25">
      <c r="B2798" s="28">
        <f t="shared" si="43"/>
        <v>46051.999999993248</v>
      </c>
      <c r="C2798" s="26">
        <v>79165.544039999993</v>
      </c>
      <c r="F2798" s="25"/>
      <c r="J2798" s="25"/>
    </row>
    <row r="2799" spans="2:10" x14ac:dyDescent="0.25">
      <c r="B2799" s="28">
        <f t="shared" si="43"/>
        <v>46052.010416659912</v>
      </c>
      <c r="C2799" s="26">
        <v>61181.997360000023</v>
      </c>
      <c r="F2799" s="25"/>
      <c r="J2799" s="25"/>
    </row>
    <row r="2800" spans="2:10" x14ac:dyDescent="0.25">
      <c r="B2800" s="28">
        <f t="shared" si="43"/>
        <v>46052.020833326576</v>
      </c>
      <c r="C2800" s="26">
        <v>62165.337079999998</v>
      </c>
      <c r="F2800" s="25"/>
      <c r="J2800" s="25"/>
    </row>
    <row r="2801" spans="2:10" x14ac:dyDescent="0.25">
      <c r="B2801" s="28">
        <f t="shared" si="43"/>
        <v>46052.031249993241</v>
      </c>
      <c r="C2801" s="26">
        <v>69514.547919999997</v>
      </c>
      <c r="F2801" s="25"/>
      <c r="J2801" s="25"/>
    </row>
    <row r="2802" spans="2:10" x14ac:dyDescent="0.25">
      <c r="B2802" s="28">
        <f t="shared" si="43"/>
        <v>46052.041666659905</v>
      </c>
      <c r="C2802" s="26">
        <v>67474.80932</v>
      </c>
      <c r="F2802" s="25"/>
      <c r="J2802" s="25"/>
    </row>
    <row r="2803" spans="2:10" x14ac:dyDescent="0.25">
      <c r="B2803" s="28">
        <f t="shared" si="43"/>
        <v>46052.052083326569</v>
      </c>
      <c r="C2803" s="26">
        <v>64589.27524000001</v>
      </c>
      <c r="F2803" s="25"/>
      <c r="J2803" s="25"/>
    </row>
    <row r="2804" spans="2:10" x14ac:dyDescent="0.25">
      <c r="B2804" s="28">
        <f t="shared" si="43"/>
        <v>46052.062499993233</v>
      </c>
      <c r="C2804" s="26">
        <v>68314.803359999991</v>
      </c>
      <c r="F2804" s="25"/>
      <c r="J2804" s="25"/>
    </row>
    <row r="2805" spans="2:10" x14ac:dyDescent="0.25">
      <c r="B2805" s="28">
        <f t="shared" si="43"/>
        <v>46052.072916659898</v>
      </c>
      <c r="C2805" s="26">
        <v>59187.113479999993</v>
      </c>
      <c r="F2805" s="25"/>
      <c r="J2805" s="25"/>
    </row>
    <row r="2806" spans="2:10" x14ac:dyDescent="0.25">
      <c r="B2806" s="28">
        <f t="shared" si="43"/>
        <v>46052.083333326562</v>
      </c>
      <c r="C2806" s="26">
        <v>63518.594760000015</v>
      </c>
      <c r="F2806" s="25"/>
      <c r="J2806" s="25"/>
    </row>
    <row r="2807" spans="2:10" x14ac:dyDescent="0.25">
      <c r="B2807" s="28">
        <f t="shared" si="43"/>
        <v>46052.093749993226</v>
      </c>
      <c r="C2807" s="26">
        <v>53752.940240000011</v>
      </c>
      <c r="F2807" s="25"/>
      <c r="J2807" s="25"/>
    </row>
    <row r="2808" spans="2:10" x14ac:dyDescent="0.25">
      <c r="B2808" s="28">
        <f t="shared" si="43"/>
        <v>46052.10416665989</v>
      </c>
      <c r="C2808" s="26">
        <v>50181.107439999992</v>
      </c>
      <c r="F2808" s="25"/>
      <c r="J2808" s="25"/>
    </row>
    <row r="2809" spans="2:10" x14ac:dyDescent="0.25">
      <c r="B2809" s="28">
        <f t="shared" si="43"/>
        <v>46052.114583326555</v>
      </c>
      <c r="C2809" s="26">
        <v>51624.558200000014</v>
      </c>
      <c r="F2809" s="25"/>
      <c r="J2809" s="25"/>
    </row>
    <row r="2810" spans="2:10" x14ac:dyDescent="0.25">
      <c r="B2810" s="28">
        <f t="shared" si="43"/>
        <v>46052.124999993219</v>
      </c>
      <c r="C2810" s="26">
        <v>57277.259240000014</v>
      </c>
      <c r="F2810" s="25"/>
      <c r="J2810" s="25"/>
    </row>
    <row r="2811" spans="2:10" x14ac:dyDescent="0.25">
      <c r="B2811" s="28">
        <f t="shared" si="43"/>
        <v>46052.135416659883</v>
      </c>
      <c r="C2811" s="26">
        <v>53108.212600000006</v>
      </c>
      <c r="F2811" s="25"/>
      <c r="J2811" s="25"/>
    </row>
    <row r="2812" spans="2:10" x14ac:dyDescent="0.25">
      <c r="B2812" s="28">
        <f t="shared" si="43"/>
        <v>46052.145833326547</v>
      </c>
      <c r="C2812" s="26">
        <v>50941.613399999995</v>
      </c>
      <c r="F2812" s="25"/>
      <c r="J2812" s="25"/>
    </row>
    <row r="2813" spans="2:10" x14ac:dyDescent="0.25">
      <c r="B2813" s="28">
        <f t="shared" si="43"/>
        <v>46052.156249993212</v>
      </c>
      <c r="C2813" s="26">
        <v>48764.834439999984</v>
      </c>
      <c r="F2813" s="25"/>
      <c r="J2813" s="25"/>
    </row>
    <row r="2814" spans="2:10" x14ac:dyDescent="0.25">
      <c r="B2814" s="28">
        <f t="shared" si="43"/>
        <v>46052.166666659876</v>
      </c>
      <c r="C2814" s="26">
        <v>52076.887240000011</v>
      </c>
      <c r="F2814" s="25"/>
      <c r="J2814" s="25"/>
    </row>
    <row r="2815" spans="2:10" x14ac:dyDescent="0.25">
      <c r="B2815" s="28">
        <f t="shared" si="43"/>
        <v>46052.17708332654</v>
      </c>
      <c r="C2815" s="26">
        <v>57315.35848000001</v>
      </c>
      <c r="F2815" s="25"/>
      <c r="J2815" s="25"/>
    </row>
    <row r="2816" spans="2:10" x14ac:dyDescent="0.25">
      <c r="B2816" s="28">
        <f t="shared" si="43"/>
        <v>46052.187499993204</v>
      </c>
      <c r="C2816" s="26">
        <v>70097.307359999992</v>
      </c>
      <c r="F2816" s="25"/>
      <c r="J2816" s="25"/>
    </row>
    <row r="2817" spans="2:10" x14ac:dyDescent="0.25">
      <c r="B2817" s="28">
        <f t="shared" si="43"/>
        <v>46052.197916659868</v>
      </c>
      <c r="C2817" s="26">
        <v>69285.876599999989</v>
      </c>
      <c r="F2817" s="25"/>
      <c r="J2817" s="25"/>
    </row>
    <row r="2818" spans="2:10" x14ac:dyDescent="0.25">
      <c r="B2818" s="28">
        <f t="shared" si="43"/>
        <v>46052.208333326533</v>
      </c>
      <c r="C2818" s="26">
        <v>71028.64592000001</v>
      </c>
      <c r="F2818" s="25"/>
      <c r="J2818" s="25"/>
    </row>
    <row r="2819" spans="2:10" x14ac:dyDescent="0.25">
      <c r="B2819" s="28">
        <f t="shared" si="43"/>
        <v>46052.218749993197</v>
      </c>
      <c r="C2819" s="26">
        <v>69474.674759999994</v>
      </c>
      <c r="F2819" s="25"/>
      <c r="J2819" s="25"/>
    </row>
    <row r="2820" spans="2:10" x14ac:dyDescent="0.25">
      <c r="B2820" s="28">
        <f t="shared" si="43"/>
        <v>46052.229166659861</v>
      </c>
      <c r="C2820" s="26">
        <v>68513.471879999997</v>
      </c>
      <c r="F2820" s="25"/>
      <c r="J2820" s="25"/>
    </row>
    <row r="2821" spans="2:10" x14ac:dyDescent="0.25">
      <c r="B2821" s="28">
        <f t="shared" si="43"/>
        <v>46052.239583326525</v>
      </c>
      <c r="C2821" s="26">
        <v>75859.208079999982</v>
      </c>
      <c r="F2821" s="25"/>
      <c r="J2821" s="25"/>
    </row>
    <row r="2822" spans="2:10" x14ac:dyDescent="0.25">
      <c r="B2822" s="28">
        <f t="shared" si="43"/>
        <v>46052.24999999319</v>
      </c>
      <c r="C2822" s="26">
        <v>72865.204039999997</v>
      </c>
      <c r="F2822" s="25"/>
      <c r="J2822" s="25"/>
    </row>
    <row r="2823" spans="2:10" x14ac:dyDescent="0.25">
      <c r="B2823" s="28">
        <f t="shared" si="43"/>
        <v>46052.260416659854</v>
      </c>
      <c r="C2823" s="26">
        <v>78586.884600000005</v>
      </c>
      <c r="F2823" s="25"/>
      <c r="J2823" s="25"/>
    </row>
    <row r="2824" spans="2:10" x14ac:dyDescent="0.25">
      <c r="B2824" s="28">
        <f t="shared" si="43"/>
        <v>46052.270833326518</v>
      </c>
      <c r="C2824" s="26">
        <v>76500.633560000002</v>
      </c>
      <c r="F2824" s="25"/>
      <c r="J2824" s="25"/>
    </row>
    <row r="2825" spans="2:10" x14ac:dyDescent="0.25">
      <c r="B2825" s="28">
        <f t="shared" si="43"/>
        <v>46052.281249993182</v>
      </c>
      <c r="C2825" s="26">
        <v>79708.863960000002</v>
      </c>
      <c r="F2825" s="25"/>
      <c r="J2825" s="25"/>
    </row>
    <row r="2826" spans="2:10" x14ac:dyDescent="0.25">
      <c r="B2826" s="28">
        <f t="shared" si="43"/>
        <v>46052.291666659847</v>
      </c>
      <c r="C2826" s="26">
        <v>79374.75996000001</v>
      </c>
      <c r="F2826" s="25"/>
      <c r="J2826" s="25"/>
    </row>
    <row r="2827" spans="2:10" x14ac:dyDescent="0.25">
      <c r="B2827" s="28">
        <f t="shared" si="43"/>
        <v>46052.302083326511</v>
      </c>
      <c r="C2827" s="26">
        <v>83074.338159999999</v>
      </c>
      <c r="F2827" s="25"/>
      <c r="J2827" s="25"/>
    </row>
    <row r="2828" spans="2:10" x14ac:dyDescent="0.25">
      <c r="B2828" s="28">
        <f t="shared" si="43"/>
        <v>46052.312499993175</v>
      </c>
      <c r="C2828" s="26">
        <v>75733.402200000011</v>
      </c>
      <c r="F2828" s="25"/>
      <c r="J2828" s="25"/>
    </row>
    <row r="2829" spans="2:10" x14ac:dyDescent="0.25">
      <c r="B2829" s="28">
        <f t="shared" si="43"/>
        <v>46052.322916659839</v>
      </c>
      <c r="C2829" s="26">
        <v>73697.671119999999</v>
      </c>
      <c r="F2829" s="25"/>
      <c r="J2829" s="25"/>
    </row>
    <row r="2830" spans="2:10" x14ac:dyDescent="0.25">
      <c r="B2830" s="28">
        <f t="shared" si="43"/>
        <v>46052.333333326504</v>
      </c>
      <c r="C2830" s="26">
        <v>78417.720239999981</v>
      </c>
      <c r="F2830" s="25"/>
      <c r="J2830" s="25"/>
    </row>
    <row r="2831" spans="2:10" x14ac:dyDescent="0.25">
      <c r="B2831" s="28">
        <f t="shared" si="43"/>
        <v>46052.343749993168</v>
      </c>
      <c r="C2831" s="26">
        <v>60962.954439999994</v>
      </c>
      <c r="F2831" s="25"/>
      <c r="J2831" s="25"/>
    </row>
    <row r="2832" spans="2:10" x14ac:dyDescent="0.25">
      <c r="B2832" s="28">
        <f t="shared" si="43"/>
        <v>46052.354166659832</v>
      </c>
      <c r="C2832" s="26">
        <v>65962.996480000016</v>
      </c>
      <c r="F2832" s="25"/>
      <c r="J2832" s="25"/>
    </row>
    <row r="2833" spans="2:10" x14ac:dyDescent="0.25">
      <c r="B2833" s="28">
        <f t="shared" si="43"/>
        <v>46052.364583326496</v>
      </c>
      <c r="C2833" s="26">
        <v>57281.661600000007</v>
      </c>
      <c r="F2833" s="25"/>
      <c r="J2833" s="25"/>
    </row>
    <row r="2834" spans="2:10" x14ac:dyDescent="0.25">
      <c r="B2834" s="28">
        <f t="shared" si="43"/>
        <v>46052.374999993161</v>
      </c>
      <c r="C2834" s="26">
        <v>60140.283039999995</v>
      </c>
      <c r="F2834" s="25"/>
      <c r="J2834" s="25"/>
    </row>
    <row r="2835" spans="2:10" x14ac:dyDescent="0.25">
      <c r="B2835" s="28">
        <f t="shared" si="43"/>
        <v>46052.385416659825</v>
      </c>
      <c r="C2835" s="26">
        <v>67752.353159999999</v>
      </c>
      <c r="F2835" s="25"/>
      <c r="J2835" s="25"/>
    </row>
    <row r="2836" spans="2:10" x14ac:dyDescent="0.25">
      <c r="B2836" s="28">
        <f t="shared" si="43"/>
        <v>46052.395833326489</v>
      </c>
      <c r="C2836" s="26">
        <v>69437.968039999992</v>
      </c>
      <c r="F2836" s="25"/>
      <c r="J2836" s="25"/>
    </row>
    <row r="2837" spans="2:10" x14ac:dyDescent="0.25">
      <c r="B2837" s="28">
        <f t="shared" si="43"/>
        <v>46052.406249993153</v>
      </c>
      <c r="C2837" s="26">
        <v>70144.561120000013</v>
      </c>
      <c r="F2837" s="25"/>
      <c r="J2837" s="25"/>
    </row>
    <row r="2838" spans="2:10" x14ac:dyDescent="0.25">
      <c r="B2838" s="28">
        <f t="shared" si="43"/>
        <v>46052.416666659818</v>
      </c>
      <c r="C2838" s="26">
        <v>79210.836960000015</v>
      </c>
      <c r="F2838" s="25"/>
      <c r="J2838" s="25"/>
    </row>
    <row r="2839" spans="2:10" x14ac:dyDescent="0.25">
      <c r="B2839" s="28">
        <f t="shared" ref="B2839:B2902" si="44">IF(AND(DATE(YEAR(B2838),MONTH(B2838),DAY(B2838))+TIME(HOUR(B2838),MINUTE(B2838),SECOND(B2838))=DATE(YEAR(B2838),10,IF(WEEKDAY(DATE(YEAR($C$14),10,31),2)=7,31,DAY(31-WEEKDAY(DATE(YEAR($C$14),10,31),2))))+TIME(2,45,0),B2838&lt;&gt;B2834),B2838-0.03125,IF((DATE(YEAR(B2838),MONTH(B2838),DAY(B2838))+TIME(HOUR(B2838),MINUTE(B2838),SECOND(B2838)))=DATE(YEAR(B2838),3,IF(WEEKDAY(DATE(YEAR($C$14),3,31),2)=7,31,DAY(31-WEEKDAY(DATE(YEAR($C$14),3,31),2))))+TIME(1,45,0),B2838+0.0520833333333333,B2838+0.0104166666666667))</f>
        <v>46052.427083326482</v>
      </c>
      <c r="C2839" s="26">
        <v>73028.298159999977</v>
      </c>
      <c r="F2839" s="25"/>
      <c r="J2839" s="25"/>
    </row>
    <row r="2840" spans="2:10" x14ac:dyDescent="0.25">
      <c r="B2840" s="28">
        <f t="shared" si="44"/>
        <v>46052.437499993146</v>
      </c>
      <c r="C2840" s="26">
        <v>79727.343080000021</v>
      </c>
      <c r="F2840" s="25"/>
      <c r="J2840" s="25"/>
    </row>
    <row r="2841" spans="2:10" x14ac:dyDescent="0.25">
      <c r="B2841" s="28">
        <f t="shared" si="44"/>
        <v>46052.44791665981</v>
      </c>
      <c r="C2841" s="26">
        <v>76395.010280000002</v>
      </c>
      <c r="F2841" s="25"/>
      <c r="J2841" s="25"/>
    </row>
    <row r="2842" spans="2:10" x14ac:dyDescent="0.25">
      <c r="B2842" s="28">
        <f t="shared" si="44"/>
        <v>46052.458333326475</v>
      </c>
      <c r="C2842" s="26">
        <v>75049.945960000012</v>
      </c>
      <c r="F2842" s="25"/>
      <c r="J2842" s="25"/>
    </row>
    <row r="2843" spans="2:10" x14ac:dyDescent="0.25">
      <c r="B2843" s="28">
        <f t="shared" si="44"/>
        <v>46052.468749993139</v>
      </c>
      <c r="C2843" s="26">
        <v>66764.91320000001</v>
      </c>
      <c r="F2843" s="25"/>
      <c r="J2843" s="25"/>
    </row>
    <row r="2844" spans="2:10" x14ac:dyDescent="0.25">
      <c r="B2844" s="28">
        <f t="shared" si="44"/>
        <v>46052.479166659803</v>
      </c>
      <c r="C2844" s="26">
        <v>67634.193159999995</v>
      </c>
      <c r="F2844" s="25"/>
      <c r="J2844" s="25"/>
    </row>
    <row r="2845" spans="2:10" x14ac:dyDescent="0.25">
      <c r="B2845" s="28">
        <f t="shared" si="44"/>
        <v>46052.489583326467</v>
      </c>
      <c r="C2845" s="26">
        <v>73711.24960000001</v>
      </c>
      <c r="F2845" s="25"/>
      <c r="J2845" s="25"/>
    </row>
    <row r="2846" spans="2:10" x14ac:dyDescent="0.25">
      <c r="B2846" s="28">
        <f t="shared" si="44"/>
        <v>46052.499999993131</v>
      </c>
      <c r="C2846" s="26">
        <v>79669.483080000005</v>
      </c>
      <c r="F2846" s="25"/>
      <c r="J2846" s="25"/>
    </row>
    <row r="2847" spans="2:10" x14ac:dyDescent="0.25">
      <c r="B2847" s="28">
        <f t="shared" si="44"/>
        <v>46052.510416659796</v>
      </c>
      <c r="C2847" s="26">
        <v>80643.160799999983</v>
      </c>
      <c r="F2847" s="25"/>
      <c r="J2847" s="25"/>
    </row>
    <row r="2848" spans="2:10" x14ac:dyDescent="0.25">
      <c r="B2848" s="28">
        <f t="shared" si="44"/>
        <v>46052.52083332646</v>
      </c>
      <c r="C2848" s="26">
        <v>77878.637960000007</v>
      </c>
      <c r="F2848" s="25"/>
      <c r="J2848" s="25"/>
    </row>
    <row r="2849" spans="2:10" x14ac:dyDescent="0.25">
      <c r="B2849" s="28">
        <f t="shared" si="44"/>
        <v>46052.531249993124</v>
      </c>
      <c r="C2849" s="26">
        <v>74682.459879999995</v>
      </c>
      <c r="F2849" s="25"/>
      <c r="J2849" s="25"/>
    </row>
    <row r="2850" spans="2:10" x14ac:dyDescent="0.25">
      <c r="B2850" s="28">
        <f t="shared" si="44"/>
        <v>46052.541666659788</v>
      </c>
      <c r="C2850" s="26">
        <v>70947.665080000006</v>
      </c>
      <c r="F2850" s="25"/>
      <c r="J2850" s="25"/>
    </row>
    <row r="2851" spans="2:10" x14ac:dyDescent="0.25">
      <c r="B2851" s="28">
        <f t="shared" si="44"/>
        <v>46052.552083326453</v>
      </c>
      <c r="C2851" s="26">
        <v>74617.164280000012</v>
      </c>
      <c r="F2851" s="25"/>
      <c r="J2851" s="25"/>
    </row>
    <row r="2852" spans="2:10" x14ac:dyDescent="0.25">
      <c r="B2852" s="28">
        <f t="shared" si="44"/>
        <v>46052.562499993117</v>
      </c>
      <c r="C2852" s="26">
        <v>88556.109200000021</v>
      </c>
      <c r="F2852" s="25"/>
      <c r="J2852" s="25"/>
    </row>
    <row r="2853" spans="2:10" x14ac:dyDescent="0.25">
      <c r="B2853" s="28">
        <f t="shared" si="44"/>
        <v>46052.572916659781</v>
      </c>
      <c r="C2853" s="26">
        <v>81228.647639999996</v>
      </c>
      <c r="F2853" s="25"/>
      <c r="J2853" s="25"/>
    </row>
    <row r="2854" spans="2:10" x14ac:dyDescent="0.25">
      <c r="B2854" s="28">
        <f t="shared" si="44"/>
        <v>46052.583333326445</v>
      </c>
      <c r="C2854" s="26">
        <v>86088.566959999982</v>
      </c>
      <c r="F2854" s="25"/>
      <c r="J2854" s="25"/>
    </row>
    <row r="2855" spans="2:10" x14ac:dyDescent="0.25">
      <c r="B2855" s="28">
        <f t="shared" si="44"/>
        <v>46052.59374999311</v>
      </c>
      <c r="C2855" s="26">
        <v>86599.049360000005</v>
      </c>
      <c r="F2855" s="25"/>
      <c r="J2855" s="25"/>
    </row>
    <row r="2856" spans="2:10" x14ac:dyDescent="0.25">
      <c r="B2856" s="28">
        <f t="shared" si="44"/>
        <v>46052.604166659774</v>
      </c>
      <c r="C2856" s="26">
        <v>87473.893920000002</v>
      </c>
      <c r="F2856" s="25"/>
      <c r="J2856" s="25"/>
    </row>
    <row r="2857" spans="2:10" x14ac:dyDescent="0.25">
      <c r="B2857" s="28">
        <f t="shared" si="44"/>
        <v>46052.614583326438</v>
      </c>
      <c r="C2857" s="26">
        <v>89585.523239999995</v>
      </c>
      <c r="F2857" s="25"/>
      <c r="J2857" s="25"/>
    </row>
    <row r="2858" spans="2:10" x14ac:dyDescent="0.25">
      <c r="B2858" s="28">
        <f t="shared" si="44"/>
        <v>46052.624999993102</v>
      </c>
      <c r="C2858" s="26">
        <v>79870.421400000007</v>
      </c>
      <c r="F2858" s="25"/>
      <c r="J2858" s="25"/>
    </row>
    <row r="2859" spans="2:10" x14ac:dyDescent="0.25">
      <c r="B2859" s="28">
        <f t="shared" si="44"/>
        <v>46052.635416659767</v>
      </c>
      <c r="C2859" s="26">
        <v>80487.709719999999</v>
      </c>
      <c r="F2859" s="25"/>
      <c r="J2859" s="25"/>
    </row>
    <row r="2860" spans="2:10" x14ac:dyDescent="0.25">
      <c r="B2860" s="28">
        <f t="shared" si="44"/>
        <v>46052.645833326431</v>
      </c>
      <c r="C2860" s="26">
        <v>80368.815320000023</v>
      </c>
      <c r="F2860" s="25"/>
      <c r="J2860" s="25"/>
    </row>
    <row r="2861" spans="2:10" x14ac:dyDescent="0.25">
      <c r="B2861" s="28">
        <f t="shared" si="44"/>
        <v>46052.656249993095</v>
      </c>
      <c r="C2861" s="26">
        <v>81270.572079999984</v>
      </c>
      <c r="F2861" s="25"/>
      <c r="J2861" s="25"/>
    </row>
    <row r="2862" spans="2:10" x14ac:dyDescent="0.25">
      <c r="B2862" s="28">
        <f t="shared" si="44"/>
        <v>46052.666666659759</v>
      </c>
      <c r="C2862" s="26">
        <v>82230.130959999995</v>
      </c>
      <c r="F2862" s="25"/>
      <c r="J2862" s="25"/>
    </row>
    <row r="2863" spans="2:10" x14ac:dyDescent="0.25">
      <c r="B2863" s="28">
        <f t="shared" si="44"/>
        <v>46052.677083326424</v>
      </c>
      <c r="C2863" s="26">
        <v>85993.073680000001</v>
      </c>
      <c r="F2863" s="25"/>
      <c r="J2863" s="25"/>
    </row>
    <row r="2864" spans="2:10" x14ac:dyDescent="0.25">
      <c r="B2864" s="28">
        <f t="shared" si="44"/>
        <v>46052.687499993088</v>
      </c>
      <c r="C2864" s="26">
        <v>85120.968440000026</v>
      </c>
      <c r="F2864" s="25"/>
      <c r="J2864" s="25"/>
    </row>
    <row r="2865" spans="2:10" x14ac:dyDescent="0.25">
      <c r="B2865" s="28">
        <f t="shared" si="44"/>
        <v>46052.697916659752</v>
      </c>
      <c r="C2865" s="26">
        <v>80755.022199999992</v>
      </c>
      <c r="F2865" s="25"/>
      <c r="J2865" s="25"/>
    </row>
    <row r="2866" spans="2:10" x14ac:dyDescent="0.25">
      <c r="B2866" s="28">
        <f t="shared" si="44"/>
        <v>46052.708333326416</v>
      </c>
      <c r="C2866" s="26">
        <v>83709.991280000002</v>
      </c>
      <c r="F2866" s="25"/>
      <c r="J2866" s="25"/>
    </row>
    <row r="2867" spans="2:10" x14ac:dyDescent="0.25">
      <c r="B2867" s="28">
        <f t="shared" si="44"/>
        <v>46052.718749993081</v>
      </c>
      <c r="C2867" s="26">
        <v>83017.892559999964</v>
      </c>
      <c r="F2867" s="25"/>
      <c r="J2867" s="25"/>
    </row>
    <row r="2868" spans="2:10" x14ac:dyDescent="0.25">
      <c r="B2868" s="28">
        <f t="shared" si="44"/>
        <v>46052.729166659745</v>
      </c>
      <c r="C2868" s="26">
        <v>83645.473199999993</v>
      </c>
      <c r="F2868" s="25"/>
      <c r="J2868" s="25"/>
    </row>
    <row r="2869" spans="2:10" x14ac:dyDescent="0.25">
      <c r="B2869" s="28">
        <f t="shared" si="44"/>
        <v>46052.739583326409</v>
      </c>
      <c r="C2869" s="26">
        <v>84118.550799999997</v>
      </c>
      <c r="F2869" s="25"/>
      <c r="J2869" s="25"/>
    </row>
    <row r="2870" spans="2:10" x14ac:dyDescent="0.25">
      <c r="B2870" s="28">
        <f t="shared" si="44"/>
        <v>46052.749999993073</v>
      </c>
      <c r="C2870" s="26">
        <v>83018.802599999952</v>
      </c>
      <c r="F2870" s="25"/>
      <c r="J2870" s="25"/>
    </row>
    <row r="2871" spans="2:10" x14ac:dyDescent="0.25">
      <c r="B2871" s="28">
        <f t="shared" si="44"/>
        <v>46052.760416659738</v>
      </c>
      <c r="C2871" s="26">
        <v>80511.899400000009</v>
      </c>
      <c r="F2871" s="25"/>
      <c r="J2871" s="25"/>
    </row>
    <row r="2872" spans="2:10" x14ac:dyDescent="0.25">
      <c r="B2872" s="28">
        <f t="shared" si="44"/>
        <v>46052.770833326402</v>
      </c>
      <c r="C2872" s="26">
        <v>89180.103359999994</v>
      </c>
      <c r="F2872" s="25"/>
      <c r="J2872" s="25"/>
    </row>
    <row r="2873" spans="2:10" x14ac:dyDescent="0.25">
      <c r="B2873" s="28">
        <f t="shared" si="44"/>
        <v>46052.781249993066</v>
      </c>
      <c r="C2873" s="26">
        <v>86648.150479999982</v>
      </c>
      <c r="F2873" s="25"/>
      <c r="J2873" s="25"/>
    </row>
    <row r="2874" spans="2:10" x14ac:dyDescent="0.25">
      <c r="B2874" s="28">
        <f t="shared" si="44"/>
        <v>46052.79166665973</v>
      </c>
      <c r="C2874" s="26">
        <v>73925.25383999999</v>
      </c>
      <c r="F2874" s="25"/>
      <c r="J2874" s="25"/>
    </row>
    <row r="2875" spans="2:10" x14ac:dyDescent="0.25">
      <c r="B2875" s="28">
        <f t="shared" si="44"/>
        <v>46052.802083326394</v>
      </c>
      <c r="C2875" s="26">
        <v>70360.553520000001</v>
      </c>
      <c r="F2875" s="25"/>
      <c r="J2875" s="25"/>
    </row>
    <row r="2876" spans="2:10" x14ac:dyDescent="0.25">
      <c r="B2876" s="28">
        <f t="shared" si="44"/>
        <v>46052.812499993059</v>
      </c>
      <c r="C2876" s="26">
        <v>63115.054920000002</v>
      </c>
      <c r="F2876" s="25"/>
      <c r="J2876" s="25"/>
    </row>
    <row r="2877" spans="2:10" x14ac:dyDescent="0.25">
      <c r="B2877" s="28">
        <f t="shared" si="44"/>
        <v>46052.822916659723</v>
      </c>
      <c r="C2877" s="26">
        <v>74824.269960000034</v>
      </c>
      <c r="F2877" s="25"/>
      <c r="J2877" s="25"/>
    </row>
    <row r="2878" spans="2:10" x14ac:dyDescent="0.25">
      <c r="B2878" s="28">
        <f t="shared" si="44"/>
        <v>46052.833333326387</v>
      </c>
      <c r="C2878" s="26">
        <v>72185.596040000019</v>
      </c>
      <c r="F2878" s="25"/>
      <c r="J2878" s="25"/>
    </row>
    <row r="2879" spans="2:10" x14ac:dyDescent="0.25">
      <c r="B2879" s="28">
        <f t="shared" si="44"/>
        <v>46052.843749993051</v>
      </c>
      <c r="C2879" s="26">
        <v>61899.496040000005</v>
      </c>
      <c r="F2879" s="25"/>
      <c r="J2879" s="25"/>
    </row>
    <row r="2880" spans="2:10" x14ac:dyDescent="0.25">
      <c r="B2880" s="28">
        <f t="shared" si="44"/>
        <v>46052.854166659716</v>
      </c>
      <c r="C2880" s="26">
        <v>71663.170720000009</v>
      </c>
      <c r="F2880" s="25"/>
      <c r="J2880" s="25"/>
    </row>
    <row r="2881" spans="2:10" x14ac:dyDescent="0.25">
      <c r="B2881" s="28">
        <f t="shared" si="44"/>
        <v>46052.86458332638</v>
      </c>
      <c r="C2881" s="26">
        <v>67189.138719999988</v>
      </c>
      <c r="F2881" s="25"/>
      <c r="J2881" s="25"/>
    </row>
    <row r="2882" spans="2:10" x14ac:dyDescent="0.25">
      <c r="B2882" s="28">
        <f t="shared" si="44"/>
        <v>46052.874999993044</v>
      </c>
      <c r="C2882" s="26">
        <v>70287.962279999978</v>
      </c>
      <c r="F2882" s="25"/>
      <c r="J2882" s="25"/>
    </row>
    <row r="2883" spans="2:10" x14ac:dyDescent="0.25">
      <c r="B2883" s="28">
        <f t="shared" si="44"/>
        <v>46052.885416659708</v>
      </c>
      <c r="C2883" s="26">
        <v>76510.700680000009</v>
      </c>
      <c r="F2883" s="25"/>
      <c r="J2883" s="25"/>
    </row>
    <row r="2884" spans="2:10" x14ac:dyDescent="0.25">
      <c r="B2884" s="28">
        <f t="shared" si="44"/>
        <v>46052.895833326373</v>
      </c>
      <c r="C2884" s="26">
        <v>79943.133960000021</v>
      </c>
      <c r="F2884" s="25"/>
      <c r="J2884" s="25"/>
    </row>
    <row r="2885" spans="2:10" x14ac:dyDescent="0.25">
      <c r="B2885" s="28">
        <f t="shared" si="44"/>
        <v>46052.906249993037</v>
      </c>
      <c r="C2885" s="26">
        <v>76747.261639999997</v>
      </c>
      <c r="F2885" s="25"/>
      <c r="J2885" s="25"/>
    </row>
    <row r="2886" spans="2:10" x14ac:dyDescent="0.25">
      <c r="B2886" s="28">
        <f t="shared" si="44"/>
        <v>46052.916666659701</v>
      </c>
      <c r="C2886" s="26">
        <v>85589.131399999998</v>
      </c>
      <c r="F2886" s="25"/>
      <c r="J2886" s="25"/>
    </row>
    <row r="2887" spans="2:10" x14ac:dyDescent="0.25">
      <c r="B2887" s="28">
        <f t="shared" si="44"/>
        <v>46052.927083326365</v>
      </c>
      <c r="C2887" s="26">
        <v>71260.992480000015</v>
      </c>
      <c r="F2887" s="25"/>
      <c r="J2887" s="25"/>
    </row>
    <row r="2888" spans="2:10" x14ac:dyDescent="0.25">
      <c r="B2888" s="28">
        <f t="shared" si="44"/>
        <v>46052.93749999303</v>
      </c>
      <c r="C2888" s="26">
        <v>63925.090039999995</v>
      </c>
      <c r="F2888" s="25"/>
      <c r="J2888" s="25"/>
    </row>
    <row r="2889" spans="2:10" x14ac:dyDescent="0.25">
      <c r="B2889" s="28">
        <f t="shared" si="44"/>
        <v>46052.947916659694</v>
      </c>
      <c r="C2889" s="26">
        <v>77395.368280000039</v>
      </c>
      <c r="F2889" s="25"/>
      <c r="J2889" s="25"/>
    </row>
    <row r="2890" spans="2:10" x14ac:dyDescent="0.25">
      <c r="B2890" s="28">
        <f t="shared" si="44"/>
        <v>46052.958333326358</v>
      </c>
      <c r="C2890" s="26">
        <v>71230.615440000009</v>
      </c>
      <c r="F2890" s="25"/>
      <c r="J2890" s="25"/>
    </row>
    <row r="2891" spans="2:10" x14ac:dyDescent="0.25">
      <c r="B2891" s="28">
        <f t="shared" si="44"/>
        <v>46052.968749993022</v>
      </c>
      <c r="C2891" s="26">
        <v>68415.840519999998</v>
      </c>
      <c r="F2891" s="25"/>
      <c r="J2891" s="25"/>
    </row>
    <row r="2892" spans="2:10" x14ac:dyDescent="0.25">
      <c r="B2892" s="28">
        <f t="shared" si="44"/>
        <v>46052.979166659687</v>
      </c>
      <c r="C2892" s="26">
        <v>70183.900479999982</v>
      </c>
      <c r="F2892" s="25"/>
      <c r="J2892" s="25"/>
    </row>
    <row r="2893" spans="2:10" x14ac:dyDescent="0.25">
      <c r="B2893" s="28">
        <f t="shared" si="44"/>
        <v>46052.989583326351</v>
      </c>
      <c r="C2893" s="26">
        <v>72388.894119999983</v>
      </c>
      <c r="F2893" s="25"/>
      <c r="J2893" s="25"/>
    </row>
    <row r="2894" spans="2:10" x14ac:dyDescent="0.25">
      <c r="B2894" s="28">
        <f t="shared" si="44"/>
        <v>46052.999999993015</v>
      </c>
      <c r="C2894" s="26">
        <v>63951.321640000002</v>
      </c>
      <c r="F2894" s="25"/>
      <c r="J2894" s="25"/>
    </row>
    <row r="2895" spans="2:10" x14ac:dyDescent="0.25">
      <c r="B2895" s="28">
        <f t="shared" si="44"/>
        <v>46053.010416659679</v>
      </c>
      <c r="C2895" s="26">
        <v>67832.247600000002</v>
      </c>
      <c r="F2895" s="25"/>
      <c r="J2895" s="25"/>
    </row>
    <row r="2896" spans="2:10" x14ac:dyDescent="0.25">
      <c r="B2896" s="28">
        <f t="shared" si="44"/>
        <v>46053.020833326344</v>
      </c>
      <c r="C2896" s="26">
        <v>62201.722839999988</v>
      </c>
      <c r="F2896" s="25"/>
      <c r="J2896" s="25"/>
    </row>
    <row r="2897" spans="2:10" x14ac:dyDescent="0.25">
      <c r="B2897" s="28">
        <f t="shared" si="44"/>
        <v>46053.031249993008</v>
      </c>
      <c r="C2897" s="26">
        <v>53705.89372</v>
      </c>
      <c r="F2897" s="25"/>
      <c r="J2897" s="25"/>
    </row>
    <row r="2898" spans="2:10" x14ac:dyDescent="0.25">
      <c r="B2898" s="28">
        <f t="shared" si="44"/>
        <v>46053.041666659672</v>
      </c>
      <c r="C2898" s="26">
        <v>53968.803919999991</v>
      </c>
      <c r="F2898" s="25"/>
      <c r="J2898" s="25"/>
    </row>
    <row r="2899" spans="2:10" x14ac:dyDescent="0.25">
      <c r="B2899" s="28">
        <f t="shared" si="44"/>
        <v>46053.052083326336</v>
      </c>
      <c r="C2899" s="26">
        <v>51846.945880000007</v>
      </c>
      <c r="F2899" s="25"/>
      <c r="J2899" s="25"/>
    </row>
    <row r="2900" spans="2:10" x14ac:dyDescent="0.25">
      <c r="B2900" s="28">
        <f t="shared" si="44"/>
        <v>46053.062499993001</v>
      </c>
      <c r="C2900" s="26">
        <v>63214.295119999995</v>
      </c>
      <c r="F2900" s="25"/>
      <c r="J2900" s="25"/>
    </row>
    <row r="2901" spans="2:10" x14ac:dyDescent="0.25">
      <c r="B2901" s="28">
        <f t="shared" si="44"/>
        <v>46053.072916659665</v>
      </c>
      <c r="C2901" s="26">
        <v>54021.705240000003</v>
      </c>
      <c r="F2901" s="25"/>
      <c r="J2901" s="25"/>
    </row>
    <row r="2902" spans="2:10" x14ac:dyDescent="0.25">
      <c r="B2902" s="28">
        <f t="shared" si="44"/>
        <v>46053.083333326329</v>
      </c>
      <c r="C2902" s="26">
        <v>47722.55992</v>
      </c>
      <c r="F2902" s="25"/>
      <c r="J2902" s="25"/>
    </row>
    <row r="2903" spans="2:10" x14ac:dyDescent="0.25">
      <c r="B2903" s="28">
        <f t="shared" ref="B2903:B2966" si="45">IF(AND(DATE(YEAR(B2902),MONTH(B2902),DAY(B2902))+TIME(HOUR(B2902),MINUTE(B2902),SECOND(B2902))=DATE(YEAR(B2902),10,IF(WEEKDAY(DATE(YEAR($C$14),10,31),2)=7,31,DAY(31-WEEKDAY(DATE(YEAR($C$14),10,31),2))))+TIME(2,45,0),B2902&lt;&gt;B2898),B2902-0.03125,IF((DATE(YEAR(B2902),MONTH(B2902),DAY(B2902))+TIME(HOUR(B2902),MINUTE(B2902),SECOND(B2902)))=DATE(YEAR(B2902),3,IF(WEEKDAY(DATE(YEAR($C$14),3,31),2)=7,31,DAY(31-WEEKDAY(DATE(YEAR($C$14),3,31),2))))+TIME(1,45,0),B2902+0.0520833333333333,B2902+0.0104166666666667))</f>
        <v>46053.093749992993</v>
      </c>
      <c r="C2903" s="26">
        <v>56323.035040000002</v>
      </c>
      <c r="F2903" s="25"/>
      <c r="J2903" s="25"/>
    </row>
    <row r="2904" spans="2:10" x14ac:dyDescent="0.25">
      <c r="B2904" s="28">
        <f t="shared" si="45"/>
        <v>46053.104166659657</v>
      </c>
      <c r="C2904" s="26">
        <v>53884.141399999993</v>
      </c>
      <c r="F2904" s="25"/>
      <c r="J2904" s="25"/>
    </row>
    <row r="2905" spans="2:10" x14ac:dyDescent="0.25">
      <c r="B2905" s="28">
        <f t="shared" si="45"/>
        <v>46053.114583326322</v>
      </c>
      <c r="C2905" s="26">
        <v>56992.527640000015</v>
      </c>
      <c r="F2905" s="25"/>
      <c r="J2905" s="25"/>
    </row>
    <row r="2906" spans="2:10" x14ac:dyDescent="0.25">
      <c r="B2906" s="28">
        <f t="shared" si="45"/>
        <v>46053.124999992986</v>
      </c>
      <c r="C2906" s="26">
        <v>46574.760519999996</v>
      </c>
      <c r="F2906" s="25"/>
      <c r="J2906" s="25"/>
    </row>
    <row r="2907" spans="2:10" x14ac:dyDescent="0.25">
      <c r="B2907" s="28">
        <f t="shared" si="45"/>
        <v>46053.13541665965</v>
      </c>
      <c r="C2907" s="26">
        <v>49052.919040000001</v>
      </c>
      <c r="F2907" s="25"/>
      <c r="J2907" s="25"/>
    </row>
    <row r="2908" spans="2:10" x14ac:dyDescent="0.25">
      <c r="B2908" s="28">
        <f t="shared" si="45"/>
        <v>46053.145833326314</v>
      </c>
      <c r="C2908" s="26">
        <v>46086.181520000006</v>
      </c>
      <c r="F2908" s="25"/>
      <c r="J2908" s="25"/>
    </row>
    <row r="2909" spans="2:10" x14ac:dyDescent="0.25">
      <c r="B2909" s="28">
        <f t="shared" si="45"/>
        <v>46053.156249992979</v>
      </c>
      <c r="C2909" s="26">
        <v>47046.318319999991</v>
      </c>
      <c r="F2909" s="25"/>
      <c r="J2909" s="25"/>
    </row>
    <row r="2910" spans="2:10" x14ac:dyDescent="0.25">
      <c r="B2910" s="28">
        <f t="shared" si="45"/>
        <v>46053.166666659643</v>
      </c>
      <c r="C2910" s="26">
        <v>55130.126359999987</v>
      </c>
      <c r="F2910" s="25"/>
      <c r="J2910" s="25"/>
    </row>
    <row r="2911" spans="2:10" x14ac:dyDescent="0.25">
      <c r="B2911" s="28">
        <f t="shared" si="45"/>
        <v>46053.177083326307</v>
      </c>
      <c r="C2911" s="26">
        <v>46887.79568000001</v>
      </c>
      <c r="F2911" s="25"/>
      <c r="J2911" s="25"/>
    </row>
    <row r="2912" spans="2:10" x14ac:dyDescent="0.25">
      <c r="B2912" s="28">
        <f t="shared" si="45"/>
        <v>46053.187499992971</v>
      </c>
      <c r="C2912" s="26">
        <v>52104.331800000014</v>
      </c>
      <c r="F2912" s="25"/>
      <c r="J2912" s="25"/>
    </row>
    <row r="2913" spans="2:10" x14ac:dyDescent="0.25">
      <c r="B2913" s="28">
        <f t="shared" si="45"/>
        <v>46053.197916659636</v>
      </c>
      <c r="C2913" s="26">
        <v>51935.628480000014</v>
      </c>
      <c r="F2913" s="25"/>
      <c r="J2913" s="25"/>
    </row>
    <row r="2914" spans="2:10" x14ac:dyDescent="0.25">
      <c r="B2914" s="28">
        <f t="shared" si="45"/>
        <v>46053.2083333263</v>
      </c>
      <c r="C2914" s="26">
        <v>57129.504399999998</v>
      </c>
      <c r="F2914" s="25"/>
      <c r="J2914" s="25"/>
    </row>
    <row r="2915" spans="2:10" x14ac:dyDescent="0.25">
      <c r="B2915" s="28">
        <f t="shared" si="45"/>
        <v>46053.218749992964</v>
      </c>
      <c r="C2915" s="26">
        <v>55956.584200000005</v>
      </c>
      <c r="F2915" s="25"/>
      <c r="J2915" s="25"/>
    </row>
    <row r="2916" spans="2:10" x14ac:dyDescent="0.25">
      <c r="B2916" s="28">
        <f t="shared" si="45"/>
        <v>46053.229166659628</v>
      </c>
      <c r="C2916" s="26">
        <v>69361.630600000004</v>
      </c>
      <c r="F2916" s="25"/>
      <c r="J2916" s="25"/>
    </row>
    <row r="2917" spans="2:10" x14ac:dyDescent="0.25">
      <c r="B2917" s="28">
        <f t="shared" si="45"/>
        <v>46053.239583326293</v>
      </c>
      <c r="C2917" s="26">
        <v>62983.215159999992</v>
      </c>
      <c r="F2917" s="25"/>
      <c r="J2917" s="25"/>
    </row>
    <row r="2918" spans="2:10" x14ac:dyDescent="0.25">
      <c r="B2918" s="28">
        <f t="shared" si="45"/>
        <v>46053.249999992957</v>
      </c>
      <c r="C2918" s="26">
        <v>65700.701879999979</v>
      </c>
      <c r="F2918" s="25"/>
      <c r="J2918" s="25"/>
    </row>
    <row r="2919" spans="2:10" x14ac:dyDescent="0.25">
      <c r="B2919" s="28">
        <f t="shared" si="45"/>
        <v>46053.260416659621</v>
      </c>
      <c r="C2919" s="26">
        <v>55350.736199999999</v>
      </c>
      <c r="F2919" s="25"/>
      <c r="J2919" s="25"/>
    </row>
    <row r="2920" spans="2:10" x14ac:dyDescent="0.25">
      <c r="B2920" s="28">
        <f t="shared" si="45"/>
        <v>46053.270833326285</v>
      </c>
      <c r="C2920" s="26">
        <v>57216.082560000003</v>
      </c>
      <c r="F2920" s="25"/>
      <c r="J2920" s="25"/>
    </row>
    <row r="2921" spans="2:10" x14ac:dyDescent="0.25">
      <c r="B2921" s="28">
        <f t="shared" si="45"/>
        <v>46053.28124999295</v>
      </c>
      <c r="C2921" s="26">
        <v>58961.043840000013</v>
      </c>
      <c r="F2921" s="25"/>
      <c r="J2921" s="25"/>
    </row>
    <row r="2922" spans="2:10" x14ac:dyDescent="0.25">
      <c r="B2922" s="28">
        <f t="shared" si="45"/>
        <v>46053.291666659614</v>
      </c>
      <c r="C2922" s="26">
        <v>61948.595839999994</v>
      </c>
      <c r="F2922" s="25"/>
      <c r="J2922" s="25"/>
    </row>
    <row r="2923" spans="2:10" x14ac:dyDescent="0.25">
      <c r="B2923" s="28">
        <f t="shared" si="45"/>
        <v>46053.302083326278</v>
      </c>
      <c r="C2923" s="26">
        <v>63218.202799999992</v>
      </c>
      <c r="F2923" s="25"/>
      <c r="J2923" s="25"/>
    </row>
    <row r="2924" spans="2:10" x14ac:dyDescent="0.25">
      <c r="B2924" s="28">
        <f t="shared" si="45"/>
        <v>46053.312499992942</v>
      </c>
      <c r="C2924" s="26">
        <v>66973.84699999998</v>
      </c>
      <c r="F2924" s="25"/>
      <c r="J2924" s="25"/>
    </row>
    <row r="2925" spans="2:10" x14ac:dyDescent="0.25">
      <c r="B2925" s="28">
        <f t="shared" si="45"/>
        <v>46053.322916659607</v>
      </c>
      <c r="C2925" s="26">
        <v>72160.048719999992</v>
      </c>
      <c r="F2925" s="25"/>
      <c r="J2925" s="25"/>
    </row>
    <row r="2926" spans="2:10" x14ac:dyDescent="0.25">
      <c r="B2926" s="28">
        <f t="shared" si="45"/>
        <v>46053.333333326271</v>
      </c>
      <c r="C2926" s="26">
        <v>75250.387159999984</v>
      </c>
      <c r="F2926" s="25"/>
      <c r="J2926" s="25"/>
    </row>
    <row r="2927" spans="2:10" x14ac:dyDescent="0.25">
      <c r="B2927" s="28">
        <f t="shared" si="45"/>
        <v>46053.343749992935</v>
      </c>
      <c r="C2927" s="26">
        <v>66041.901799999992</v>
      </c>
      <c r="F2927" s="25"/>
      <c r="J2927" s="25"/>
    </row>
    <row r="2928" spans="2:10" x14ac:dyDescent="0.25">
      <c r="B2928" s="28">
        <f t="shared" si="45"/>
        <v>46053.354166659599</v>
      </c>
      <c r="C2928" s="26">
        <v>68689.81700000001</v>
      </c>
      <c r="F2928" s="25"/>
      <c r="J2928" s="25"/>
    </row>
    <row r="2929" spans="2:10" x14ac:dyDescent="0.25">
      <c r="B2929" s="28">
        <f t="shared" si="45"/>
        <v>46053.364583326264</v>
      </c>
      <c r="C2929" s="26">
        <v>72621.648159999997</v>
      </c>
      <c r="F2929" s="25"/>
      <c r="J2929" s="25"/>
    </row>
    <row r="2930" spans="2:10" x14ac:dyDescent="0.25">
      <c r="B2930" s="28">
        <f t="shared" si="45"/>
        <v>46053.374999992928</v>
      </c>
      <c r="C2930" s="26">
        <v>71399.162799999991</v>
      </c>
      <c r="F2930" s="25"/>
      <c r="J2930" s="25"/>
    </row>
    <row r="2931" spans="2:10" x14ac:dyDescent="0.25">
      <c r="B2931" s="28">
        <f t="shared" si="45"/>
        <v>46053.385416659592</v>
      </c>
      <c r="C2931" s="26">
        <v>72067.317840000003</v>
      </c>
      <c r="F2931" s="25"/>
      <c r="J2931" s="25"/>
    </row>
    <row r="2932" spans="2:10" x14ac:dyDescent="0.25">
      <c r="B2932" s="28">
        <f t="shared" si="45"/>
        <v>46053.395833326256</v>
      </c>
      <c r="C2932" s="26">
        <v>75627.264200000005</v>
      </c>
      <c r="F2932" s="25"/>
      <c r="J2932" s="25"/>
    </row>
    <row r="2933" spans="2:10" x14ac:dyDescent="0.25">
      <c r="B2933" s="28">
        <f t="shared" si="45"/>
        <v>46053.40624999292</v>
      </c>
      <c r="C2933" s="26">
        <v>64786.220439999983</v>
      </c>
      <c r="F2933" s="25"/>
      <c r="J2933" s="25"/>
    </row>
    <row r="2934" spans="2:10" x14ac:dyDescent="0.25">
      <c r="B2934" s="28">
        <f t="shared" si="45"/>
        <v>46053.416666659585</v>
      </c>
      <c r="C2934" s="26">
        <v>67034.547319999998</v>
      </c>
      <c r="F2934" s="25"/>
      <c r="J2934" s="25"/>
    </row>
    <row r="2935" spans="2:10" x14ac:dyDescent="0.25">
      <c r="B2935" s="28">
        <f t="shared" si="45"/>
        <v>46053.427083326249</v>
      </c>
      <c r="C2935" s="26">
        <v>69655.256919999985</v>
      </c>
      <c r="F2935" s="25"/>
      <c r="J2935" s="25"/>
    </row>
    <row r="2936" spans="2:10" x14ac:dyDescent="0.25">
      <c r="B2936" s="28">
        <f t="shared" si="45"/>
        <v>46053.437499992913</v>
      </c>
      <c r="C2936" s="26">
        <v>69344.659560000029</v>
      </c>
      <c r="F2936" s="25"/>
      <c r="J2936" s="25"/>
    </row>
    <row r="2937" spans="2:10" x14ac:dyDescent="0.25">
      <c r="B2937" s="28">
        <f t="shared" si="45"/>
        <v>46053.447916659577</v>
      </c>
      <c r="C2937" s="26">
        <v>75074.423159999991</v>
      </c>
      <c r="F2937" s="25"/>
      <c r="J2937" s="25"/>
    </row>
    <row r="2938" spans="2:10" x14ac:dyDescent="0.25">
      <c r="B2938" s="28">
        <f t="shared" si="45"/>
        <v>46053.458333326242</v>
      </c>
      <c r="C2938" s="26">
        <v>77059.368519999989</v>
      </c>
      <c r="F2938" s="25"/>
      <c r="J2938" s="25"/>
    </row>
    <row r="2939" spans="2:10" x14ac:dyDescent="0.25">
      <c r="B2939" s="28">
        <f t="shared" si="45"/>
        <v>46053.468749992906</v>
      </c>
      <c r="C2939" s="26">
        <v>80123.296919999993</v>
      </c>
      <c r="F2939" s="25"/>
      <c r="J2939" s="25"/>
    </row>
    <row r="2940" spans="2:10" x14ac:dyDescent="0.25">
      <c r="B2940" s="28">
        <f t="shared" si="45"/>
        <v>46053.47916665957</v>
      </c>
      <c r="C2940" s="26">
        <v>73801.289280000012</v>
      </c>
      <c r="F2940" s="25"/>
      <c r="J2940" s="25"/>
    </row>
    <row r="2941" spans="2:10" x14ac:dyDescent="0.25">
      <c r="B2941" s="28">
        <f t="shared" si="45"/>
        <v>46053.489583326234</v>
      </c>
      <c r="C2941" s="26">
        <v>71473.844359999974</v>
      </c>
      <c r="F2941" s="25"/>
      <c r="J2941" s="25"/>
    </row>
    <row r="2942" spans="2:10" x14ac:dyDescent="0.25">
      <c r="B2942" s="28">
        <f t="shared" si="45"/>
        <v>46053.499999992899</v>
      </c>
      <c r="C2942" s="26">
        <v>74601.387800000026</v>
      </c>
      <c r="F2942" s="25"/>
      <c r="J2942" s="25"/>
    </row>
    <row r="2943" spans="2:10" x14ac:dyDescent="0.25">
      <c r="B2943" s="28">
        <f t="shared" si="45"/>
        <v>46053.510416659563</v>
      </c>
      <c r="C2943" s="26">
        <v>76761.244840000014</v>
      </c>
      <c r="F2943" s="25"/>
      <c r="J2943" s="25"/>
    </row>
    <row r="2944" spans="2:10" x14ac:dyDescent="0.25">
      <c r="B2944" s="28">
        <f t="shared" si="45"/>
        <v>46053.520833326227</v>
      </c>
      <c r="C2944" s="26">
        <v>74959.973799999992</v>
      </c>
      <c r="F2944" s="25"/>
      <c r="J2944" s="25"/>
    </row>
    <row r="2945" spans="2:10" x14ac:dyDescent="0.25">
      <c r="B2945" s="28">
        <f t="shared" si="45"/>
        <v>46053.531249992891</v>
      </c>
      <c r="C2945" s="26">
        <v>84786.068560000014</v>
      </c>
      <c r="F2945" s="25"/>
      <c r="J2945" s="25"/>
    </row>
    <row r="2946" spans="2:10" x14ac:dyDescent="0.25">
      <c r="B2946" s="28">
        <f t="shared" si="45"/>
        <v>46053.541666659556</v>
      </c>
      <c r="C2946" s="26">
        <v>68477.309760000004</v>
      </c>
      <c r="F2946" s="25"/>
      <c r="J2946" s="25"/>
    </row>
    <row r="2947" spans="2:10" x14ac:dyDescent="0.25">
      <c r="B2947" s="28">
        <f t="shared" si="45"/>
        <v>46053.55208332622</v>
      </c>
      <c r="C2947" s="26">
        <v>78250.492679999996</v>
      </c>
      <c r="F2947" s="25"/>
      <c r="J2947" s="25"/>
    </row>
    <row r="2948" spans="2:10" x14ac:dyDescent="0.25">
      <c r="B2948" s="28">
        <f t="shared" si="45"/>
        <v>46053.562499992884</v>
      </c>
      <c r="C2948" s="26">
        <v>79879.537480000014</v>
      </c>
      <c r="F2948" s="25"/>
      <c r="J2948" s="25"/>
    </row>
    <row r="2949" spans="2:10" x14ac:dyDescent="0.25">
      <c r="B2949" s="28">
        <f t="shared" si="45"/>
        <v>46053.572916659548</v>
      </c>
      <c r="C2949" s="26">
        <v>74131.012559999988</v>
      </c>
      <c r="F2949" s="25"/>
      <c r="J2949" s="25"/>
    </row>
    <row r="2950" spans="2:10" x14ac:dyDescent="0.25">
      <c r="B2950" s="28">
        <f t="shared" si="45"/>
        <v>46053.583333326213</v>
      </c>
      <c r="C2950" s="26">
        <v>74969.650040000008</v>
      </c>
      <c r="F2950" s="25"/>
      <c r="J2950" s="25"/>
    </row>
    <row r="2951" spans="2:10" x14ac:dyDescent="0.25">
      <c r="B2951" s="28">
        <f t="shared" si="45"/>
        <v>46053.593749992877</v>
      </c>
      <c r="C2951" s="26">
        <v>72987.264880000002</v>
      </c>
      <c r="F2951" s="25"/>
      <c r="J2951" s="25"/>
    </row>
    <row r="2952" spans="2:10" x14ac:dyDescent="0.25">
      <c r="B2952" s="28">
        <f t="shared" si="45"/>
        <v>46053.604166659541</v>
      </c>
      <c r="C2952" s="26">
        <v>69076.19124</v>
      </c>
      <c r="F2952" s="25"/>
      <c r="J2952" s="25"/>
    </row>
    <row r="2953" spans="2:10" x14ac:dyDescent="0.25">
      <c r="B2953" s="28">
        <f t="shared" si="45"/>
        <v>46053.614583326205</v>
      </c>
      <c r="C2953" s="26">
        <v>77815.548879999988</v>
      </c>
      <c r="F2953" s="25"/>
      <c r="J2953" s="25"/>
    </row>
    <row r="2954" spans="2:10" x14ac:dyDescent="0.25">
      <c r="B2954" s="28">
        <f t="shared" si="45"/>
        <v>46053.62499999287</v>
      </c>
      <c r="C2954" s="26">
        <v>63402.597599999979</v>
      </c>
      <c r="F2954" s="25"/>
      <c r="J2954" s="25"/>
    </row>
    <row r="2955" spans="2:10" x14ac:dyDescent="0.25">
      <c r="B2955" s="28">
        <f t="shared" si="45"/>
        <v>46053.635416659534</v>
      </c>
      <c r="C2955" s="26">
        <v>69813.278560000006</v>
      </c>
      <c r="F2955" s="25"/>
      <c r="J2955" s="25"/>
    </row>
    <row r="2956" spans="2:10" x14ac:dyDescent="0.25">
      <c r="B2956" s="28">
        <f t="shared" si="45"/>
        <v>46053.645833326198</v>
      </c>
      <c r="C2956" s="26">
        <v>73846.716</v>
      </c>
      <c r="F2956" s="25"/>
      <c r="J2956" s="25"/>
    </row>
    <row r="2957" spans="2:10" x14ac:dyDescent="0.25">
      <c r="B2957" s="28">
        <f t="shared" si="45"/>
        <v>46053.656249992862</v>
      </c>
      <c r="C2957" s="26">
        <v>70937.668679999973</v>
      </c>
      <c r="F2957" s="25"/>
      <c r="J2957" s="25"/>
    </row>
    <row r="2958" spans="2:10" x14ac:dyDescent="0.25">
      <c r="B2958" s="28">
        <f t="shared" si="45"/>
        <v>46053.666666659527</v>
      </c>
      <c r="C2958" s="26">
        <v>85353.570200000016</v>
      </c>
      <c r="F2958" s="25"/>
      <c r="J2958" s="25"/>
    </row>
    <row r="2959" spans="2:10" x14ac:dyDescent="0.25">
      <c r="B2959" s="28">
        <f t="shared" si="45"/>
        <v>46053.677083326191</v>
      </c>
      <c r="C2959" s="26">
        <v>83285.375520000001</v>
      </c>
      <c r="F2959" s="25"/>
      <c r="J2959" s="25"/>
    </row>
    <row r="2960" spans="2:10" x14ac:dyDescent="0.25">
      <c r="B2960" s="28">
        <f t="shared" si="45"/>
        <v>46053.687499992855</v>
      </c>
      <c r="C2960" s="26">
        <v>78659.424440000017</v>
      </c>
      <c r="F2960" s="25"/>
      <c r="J2960" s="25"/>
    </row>
    <row r="2961" spans="2:10" x14ac:dyDescent="0.25">
      <c r="B2961" s="28">
        <f t="shared" si="45"/>
        <v>46053.697916659519</v>
      </c>
      <c r="C2961" s="26">
        <v>75397.039479999992</v>
      </c>
      <c r="F2961" s="25"/>
      <c r="J2961" s="25"/>
    </row>
    <row r="2962" spans="2:10" x14ac:dyDescent="0.25">
      <c r="B2962" s="28">
        <f t="shared" si="45"/>
        <v>46053.708333326183</v>
      </c>
      <c r="C2962" s="26">
        <v>74388.225119999988</v>
      </c>
      <c r="F2962" s="25"/>
      <c r="J2962" s="25"/>
    </row>
    <row r="2963" spans="2:10" x14ac:dyDescent="0.25">
      <c r="B2963" s="28">
        <f t="shared" si="45"/>
        <v>46053.718749992848</v>
      </c>
      <c r="C2963" s="26">
        <v>59598.431279999997</v>
      </c>
      <c r="F2963" s="25"/>
      <c r="J2963" s="25"/>
    </row>
    <row r="2964" spans="2:10" x14ac:dyDescent="0.25">
      <c r="B2964" s="28">
        <f t="shared" si="45"/>
        <v>46053.729166659512</v>
      </c>
      <c r="C2964" s="26">
        <v>69706.922839999999</v>
      </c>
      <c r="F2964" s="25"/>
      <c r="J2964" s="25"/>
    </row>
    <row r="2965" spans="2:10" x14ac:dyDescent="0.25">
      <c r="B2965" s="28">
        <f t="shared" si="45"/>
        <v>46053.739583326176</v>
      </c>
      <c r="C2965" s="26">
        <v>74414.597479999997</v>
      </c>
      <c r="F2965" s="25"/>
      <c r="J2965" s="25"/>
    </row>
    <row r="2966" spans="2:10" x14ac:dyDescent="0.25">
      <c r="B2966" s="28">
        <f t="shared" si="45"/>
        <v>46053.74999999284</v>
      </c>
      <c r="C2966" s="26">
        <v>74282.121039999984</v>
      </c>
      <c r="F2966" s="25"/>
      <c r="J2966" s="25"/>
    </row>
    <row r="2967" spans="2:10" x14ac:dyDescent="0.25">
      <c r="B2967" s="28">
        <f t="shared" ref="B2967:B2989" si="46">IF(AND(DATE(YEAR(B2966),MONTH(B2966),DAY(B2966))+TIME(HOUR(B2966),MINUTE(B2966),SECOND(B2966))=DATE(YEAR(B2966),10,IF(WEEKDAY(DATE(YEAR($C$14),10,31),2)=7,31,DAY(31-WEEKDAY(DATE(YEAR($C$14),10,31),2))))+TIME(2,45,0),B2966&lt;&gt;B2962),B2966-0.03125,IF((DATE(YEAR(B2966),MONTH(B2966),DAY(B2966))+TIME(HOUR(B2966),MINUTE(B2966),SECOND(B2966)))=DATE(YEAR(B2966),3,IF(WEEKDAY(DATE(YEAR($C$14),3,31),2)=7,31,DAY(31-WEEKDAY(DATE(YEAR($C$14),3,31),2))))+TIME(1,45,0),B2966+0.0520833333333333,B2966+0.0104166666666667))</f>
        <v>46053.760416659505</v>
      </c>
      <c r="C2967" s="26">
        <v>70979.77476</v>
      </c>
      <c r="F2967" s="25"/>
      <c r="J2967" s="25"/>
    </row>
    <row r="2968" spans="2:10" x14ac:dyDescent="0.25">
      <c r="B2968" s="28">
        <f t="shared" si="46"/>
        <v>46053.770833326169</v>
      </c>
      <c r="C2968" s="26">
        <v>80270.664400000009</v>
      </c>
      <c r="F2968" s="25"/>
      <c r="J2968" s="25"/>
    </row>
    <row r="2969" spans="2:10" x14ac:dyDescent="0.25">
      <c r="B2969" s="28">
        <f t="shared" si="46"/>
        <v>46053.781249992833</v>
      </c>
      <c r="C2969" s="26">
        <v>63266.953120000006</v>
      </c>
      <c r="F2969" s="25"/>
      <c r="J2969" s="25"/>
    </row>
    <row r="2970" spans="2:10" x14ac:dyDescent="0.25">
      <c r="B2970" s="28">
        <f t="shared" si="46"/>
        <v>46053.791666659497</v>
      </c>
      <c r="C2970" s="26">
        <v>63549.145320000003</v>
      </c>
      <c r="F2970" s="25"/>
      <c r="J2970" s="25"/>
    </row>
    <row r="2971" spans="2:10" x14ac:dyDescent="0.25">
      <c r="B2971" s="28">
        <f t="shared" si="46"/>
        <v>46053.802083326162</v>
      </c>
      <c r="C2971" s="26">
        <v>68326.243000000031</v>
      </c>
      <c r="F2971" s="25"/>
      <c r="J2971" s="25"/>
    </row>
    <row r="2972" spans="2:10" x14ac:dyDescent="0.25">
      <c r="B2972" s="28">
        <f t="shared" si="46"/>
        <v>46053.812499992826</v>
      </c>
      <c r="C2972" s="26">
        <v>71195.555559999993</v>
      </c>
      <c r="F2972" s="25"/>
      <c r="J2972" s="25"/>
    </row>
    <row r="2973" spans="2:10" x14ac:dyDescent="0.25">
      <c r="B2973" s="28">
        <f t="shared" si="46"/>
        <v>46053.82291665949</v>
      </c>
      <c r="C2973" s="26">
        <v>58839.731439999996</v>
      </c>
      <c r="F2973" s="25"/>
      <c r="J2973" s="25"/>
    </row>
    <row r="2974" spans="2:10" x14ac:dyDescent="0.25">
      <c r="B2974" s="28">
        <f t="shared" si="46"/>
        <v>46053.833333326154</v>
      </c>
      <c r="C2974" s="26">
        <v>71938.330040000015</v>
      </c>
      <c r="F2974" s="25"/>
      <c r="J2974" s="25"/>
    </row>
    <row r="2975" spans="2:10" x14ac:dyDescent="0.25">
      <c r="B2975" s="28">
        <f t="shared" si="46"/>
        <v>46053.843749992819</v>
      </c>
      <c r="C2975" s="26">
        <v>73012.553</v>
      </c>
      <c r="F2975" s="25"/>
      <c r="J2975" s="25"/>
    </row>
    <row r="2976" spans="2:10" x14ac:dyDescent="0.25">
      <c r="B2976" s="28">
        <f t="shared" si="46"/>
        <v>46053.854166659483</v>
      </c>
      <c r="C2976" s="26">
        <v>66291.519360000006</v>
      </c>
      <c r="F2976" s="25"/>
      <c r="J2976" s="25"/>
    </row>
    <row r="2977" spans="2:10" x14ac:dyDescent="0.25">
      <c r="B2977" s="28">
        <f t="shared" si="46"/>
        <v>46053.864583326147</v>
      </c>
      <c r="C2977" s="26">
        <v>65582.758039999986</v>
      </c>
      <c r="F2977" s="25"/>
      <c r="J2977" s="25"/>
    </row>
    <row r="2978" spans="2:10" x14ac:dyDescent="0.25">
      <c r="B2978" s="28">
        <f t="shared" si="46"/>
        <v>46053.874999992811</v>
      </c>
      <c r="C2978" s="26">
        <v>64785.336440000006</v>
      </c>
      <c r="F2978" s="25"/>
      <c r="J2978" s="25"/>
    </row>
    <row r="2979" spans="2:10" x14ac:dyDescent="0.25">
      <c r="B2979" s="28">
        <f t="shared" si="46"/>
        <v>46053.885416659476</v>
      </c>
      <c r="C2979" s="26">
        <v>69044.082200000004</v>
      </c>
      <c r="F2979" s="25"/>
      <c r="J2979" s="25"/>
    </row>
    <row r="2980" spans="2:10" x14ac:dyDescent="0.25">
      <c r="B2980" s="28">
        <f t="shared" si="46"/>
        <v>46053.89583332614</v>
      </c>
      <c r="C2980" s="26">
        <v>78702.540040000007</v>
      </c>
      <c r="F2980" s="25"/>
      <c r="J2980" s="25"/>
    </row>
    <row r="2981" spans="2:10" x14ac:dyDescent="0.25">
      <c r="B2981" s="28">
        <f t="shared" si="46"/>
        <v>46053.906249992804</v>
      </c>
      <c r="C2981" s="26">
        <v>76149.452799999985</v>
      </c>
      <c r="F2981" s="25"/>
      <c r="J2981" s="25"/>
    </row>
    <row r="2982" spans="2:10" x14ac:dyDescent="0.25">
      <c r="B2982" s="28">
        <f t="shared" si="46"/>
        <v>46053.916666659468</v>
      </c>
      <c r="C2982" s="26">
        <v>70835.322639999999</v>
      </c>
      <c r="F2982" s="25"/>
      <c r="J2982" s="25"/>
    </row>
    <row r="2983" spans="2:10" x14ac:dyDescent="0.25">
      <c r="B2983" s="28">
        <f t="shared" si="46"/>
        <v>46053.927083326133</v>
      </c>
      <c r="C2983" s="26">
        <v>72861.153560000021</v>
      </c>
      <c r="F2983" s="25"/>
      <c r="J2983" s="25"/>
    </row>
    <row r="2984" spans="2:10" x14ac:dyDescent="0.25">
      <c r="B2984" s="28">
        <f t="shared" si="46"/>
        <v>46053.937499992797</v>
      </c>
      <c r="C2984" s="26">
        <v>76827.375599999985</v>
      </c>
      <c r="F2984" s="25"/>
      <c r="J2984" s="25"/>
    </row>
    <row r="2985" spans="2:10" x14ac:dyDescent="0.25">
      <c r="B2985" s="28">
        <f t="shared" si="46"/>
        <v>46053.947916659461</v>
      </c>
      <c r="C2985" s="26">
        <v>69040.804999999993</v>
      </c>
      <c r="F2985" s="25"/>
      <c r="J2985" s="25"/>
    </row>
    <row r="2986" spans="2:10" x14ac:dyDescent="0.25">
      <c r="B2986" s="28">
        <f t="shared" si="46"/>
        <v>46053.958333326125</v>
      </c>
      <c r="C2986" s="26">
        <v>72846.54396000001</v>
      </c>
      <c r="F2986" s="25"/>
      <c r="J2986" s="25"/>
    </row>
    <row r="2987" spans="2:10" x14ac:dyDescent="0.25">
      <c r="B2987" s="28">
        <f t="shared" si="46"/>
        <v>46053.96874999279</v>
      </c>
      <c r="C2987" s="26">
        <v>69908.897440000015</v>
      </c>
      <c r="F2987" s="25"/>
      <c r="J2987" s="25"/>
    </row>
    <row r="2988" spans="2:10" x14ac:dyDescent="0.25">
      <c r="B2988" s="28">
        <f t="shared" si="46"/>
        <v>46053.979166659454</v>
      </c>
      <c r="C2988" s="26">
        <v>71073.370880000002</v>
      </c>
      <c r="F2988" s="25"/>
      <c r="J2988" s="25"/>
    </row>
    <row r="2989" spans="2:10" x14ac:dyDescent="0.25">
      <c r="B2989" s="28">
        <f t="shared" si="46"/>
        <v>46053.989583326118</v>
      </c>
      <c r="C2989" s="26">
        <v>64763.776879999998</v>
      </c>
      <c r="F2989" s="25"/>
      <c r="J2989" s="25"/>
    </row>
    <row r="2990" spans="2:10" x14ac:dyDescent="0.25">
      <c r="B2990" s="27">
        <v>46054</v>
      </c>
      <c r="C2990" s="26">
        <v>64305.625399999997</v>
      </c>
      <c r="F2990" s="25"/>
      <c r="J2990" s="25"/>
    </row>
    <row r="2991" spans="2:10" x14ac:dyDescent="0.25">
      <c r="B2991" s="28">
        <v>46054.010416666664</v>
      </c>
      <c r="C2991" s="26">
        <v>59205.601519999989</v>
      </c>
      <c r="F2991" s="25"/>
      <c r="J2991" s="25"/>
    </row>
    <row r="2992" spans="2:10" x14ac:dyDescent="0.25">
      <c r="B2992" s="28">
        <v>46054.020833333328</v>
      </c>
      <c r="C2992" s="26">
        <v>53573.824199999988</v>
      </c>
      <c r="F2992" s="25"/>
      <c r="J2992" s="25"/>
    </row>
    <row r="2993" spans="2:10" x14ac:dyDescent="0.25">
      <c r="B2993" s="28">
        <v>46054.031249999993</v>
      </c>
      <c r="C2993" s="26">
        <v>47746.51468</v>
      </c>
      <c r="F2993" s="25"/>
      <c r="J2993" s="25"/>
    </row>
    <row r="2994" spans="2:10" x14ac:dyDescent="0.25">
      <c r="B2994" s="28">
        <v>46054.041666666657</v>
      </c>
      <c r="C2994" s="26">
        <v>63256.470959999999</v>
      </c>
      <c r="F2994" s="25"/>
      <c r="J2994" s="25"/>
    </row>
    <row r="2995" spans="2:10" x14ac:dyDescent="0.25">
      <c r="B2995" s="28">
        <v>46054.052083333321</v>
      </c>
      <c r="C2995" s="26">
        <v>59248.532119999989</v>
      </c>
      <c r="F2995" s="25"/>
      <c r="J2995" s="25"/>
    </row>
    <row r="2996" spans="2:10" x14ac:dyDescent="0.25">
      <c r="B2996" s="28">
        <v>46054.062499999985</v>
      </c>
      <c r="C2996" s="26">
        <v>55851.278640000004</v>
      </c>
      <c r="F2996" s="25"/>
      <c r="J2996" s="25"/>
    </row>
    <row r="2997" spans="2:10" x14ac:dyDescent="0.25">
      <c r="B2997" s="28">
        <v>46054.07291666665</v>
      </c>
      <c r="C2997" s="26">
        <v>57779.361040000003</v>
      </c>
      <c r="F2997" s="25"/>
      <c r="J2997" s="25"/>
    </row>
    <row r="2998" spans="2:10" x14ac:dyDescent="0.25">
      <c r="B2998" s="28">
        <v>46054.083333333314</v>
      </c>
      <c r="C2998" s="26">
        <v>54879.003000000012</v>
      </c>
      <c r="F2998" s="25"/>
      <c r="J2998" s="25"/>
    </row>
    <row r="2999" spans="2:10" x14ac:dyDescent="0.25">
      <c r="B2999" s="28">
        <v>46054.093749999978</v>
      </c>
      <c r="C2999" s="26">
        <v>53694.879160000004</v>
      </c>
      <c r="F2999" s="25"/>
      <c r="J2999" s="25"/>
    </row>
    <row r="3000" spans="2:10" x14ac:dyDescent="0.25">
      <c r="B3000" s="28">
        <v>46054.104166666642</v>
      </c>
      <c r="C3000" s="26">
        <v>51807.76651999999</v>
      </c>
      <c r="F3000" s="25"/>
      <c r="J3000" s="25"/>
    </row>
    <row r="3001" spans="2:10" x14ac:dyDescent="0.25">
      <c r="B3001" s="28">
        <v>46054.114583333307</v>
      </c>
      <c r="C3001" s="26">
        <v>61311.144880000007</v>
      </c>
      <c r="F3001" s="25"/>
      <c r="J3001" s="25"/>
    </row>
    <row r="3002" spans="2:10" x14ac:dyDescent="0.25">
      <c r="B3002" s="28">
        <v>46054.124999999971</v>
      </c>
      <c r="C3002" s="26">
        <v>51319.015719999996</v>
      </c>
      <c r="F3002" s="25"/>
      <c r="J3002" s="25"/>
    </row>
    <row r="3003" spans="2:10" x14ac:dyDescent="0.25">
      <c r="B3003" s="28">
        <v>46054.135416666635</v>
      </c>
      <c r="C3003" s="26">
        <v>61748.619879999991</v>
      </c>
      <c r="F3003" s="25"/>
      <c r="J3003" s="25"/>
    </row>
    <row r="3004" spans="2:10" x14ac:dyDescent="0.25">
      <c r="B3004" s="28">
        <v>46054.145833333299</v>
      </c>
      <c r="C3004" s="26">
        <v>56858.478959999993</v>
      </c>
      <c r="F3004" s="25"/>
      <c r="J3004" s="25"/>
    </row>
    <row r="3005" spans="2:10" x14ac:dyDescent="0.25">
      <c r="B3005" s="28">
        <v>46054.156249999964</v>
      </c>
      <c r="C3005" s="26">
        <v>60910.943360000005</v>
      </c>
      <c r="F3005" s="25"/>
      <c r="J3005" s="25"/>
    </row>
    <row r="3006" spans="2:10" x14ac:dyDescent="0.25">
      <c r="B3006" s="28">
        <v>46054.166666666628</v>
      </c>
      <c r="C3006" s="26">
        <v>67217.403200000001</v>
      </c>
      <c r="F3006" s="25"/>
      <c r="J3006" s="25"/>
    </row>
    <row r="3007" spans="2:10" x14ac:dyDescent="0.25">
      <c r="B3007" s="28">
        <v>46054.177083333292</v>
      </c>
      <c r="C3007" s="26">
        <v>72856.191879999984</v>
      </c>
      <c r="F3007" s="25"/>
      <c r="J3007" s="25"/>
    </row>
    <row r="3008" spans="2:10" x14ac:dyDescent="0.25">
      <c r="B3008" s="28">
        <v>46054.187499999956</v>
      </c>
      <c r="C3008" s="26">
        <v>63737.882280000013</v>
      </c>
      <c r="F3008" s="25"/>
      <c r="J3008" s="25"/>
    </row>
    <row r="3009" spans="2:10" x14ac:dyDescent="0.25">
      <c r="B3009" s="28">
        <v>46054.197916666621</v>
      </c>
      <c r="C3009" s="26">
        <v>63580.651759999993</v>
      </c>
      <c r="F3009" s="25"/>
      <c r="J3009" s="25"/>
    </row>
    <row r="3010" spans="2:10" x14ac:dyDescent="0.25">
      <c r="B3010" s="28">
        <v>46054.208333333285</v>
      </c>
      <c r="C3010" s="26">
        <v>62871.150320000008</v>
      </c>
      <c r="F3010" s="25"/>
      <c r="J3010" s="25"/>
    </row>
    <row r="3011" spans="2:10" x14ac:dyDescent="0.25">
      <c r="B3011" s="28">
        <v>46054.218749999949</v>
      </c>
      <c r="C3011" s="26">
        <v>59468.770799999991</v>
      </c>
      <c r="F3011" s="25"/>
      <c r="J3011" s="25"/>
    </row>
    <row r="3012" spans="2:10" x14ac:dyDescent="0.25">
      <c r="B3012" s="28">
        <v>46054.229166666613</v>
      </c>
      <c r="C3012" s="26">
        <v>64017.38048</v>
      </c>
      <c r="F3012" s="25"/>
      <c r="J3012" s="25"/>
    </row>
    <row r="3013" spans="2:10" x14ac:dyDescent="0.25">
      <c r="B3013" s="28">
        <v>46054.239583333278</v>
      </c>
      <c r="C3013" s="26">
        <v>59434.267440000003</v>
      </c>
      <c r="F3013" s="25"/>
      <c r="J3013" s="25"/>
    </row>
    <row r="3014" spans="2:10" x14ac:dyDescent="0.25">
      <c r="B3014" s="28">
        <v>46054.249999999942</v>
      </c>
      <c r="C3014" s="26">
        <v>60559.348400000003</v>
      </c>
      <c r="F3014" s="25"/>
      <c r="J3014" s="25"/>
    </row>
    <row r="3015" spans="2:10" x14ac:dyDescent="0.25">
      <c r="B3015" s="28">
        <v>46054.260416666606</v>
      </c>
      <c r="C3015" s="26">
        <v>65669.062600000005</v>
      </c>
      <c r="F3015" s="25"/>
      <c r="J3015" s="25"/>
    </row>
    <row r="3016" spans="2:10" x14ac:dyDescent="0.25">
      <c r="B3016" s="28">
        <v>46054.27083333327</v>
      </c>
      <c r="C3016" s="26">
        <v>67939.528200000001</v>
      </c>
      <c r="F3016" s="25"/>
      <c r="J3016" s="25"/>
    </row>
    <row r="3017" spans="2:10" x14ac:dyDescent="0.25">
      <c r="B3017" s="28">
        <v>46054.281249999935</v>
      </c>
      <c r="C3017" s="26">
        <v>65723.212719999981</v>
      </c>
      <c r="F3017" s="25"/>
      <c r="J3017" s="25"/>
    </row>
    <row r="3018" spans="2:10" x14ac:dyDescent="0.25">
      <c r="B3018" s="28">
        <v>46054.291666666599</v>
      </c>
      <c r="C3018" s="26">
        <v>69561.758919999978</v>
      </c>
      <c r="F3018" s="25"/>
      <c r="J3018" s="25"/>
    </row>
    <row r="3019" spans="2:10" x14ac:dyDescent="0.25">
      <c r="B3019" s="28">
        <v>46054.302083333263</v>
      </c>
      <c r="C3019" s="26">
        <v>63678.011320000005</v>
      </c>
      <c r="F3019" s="25"/>
      <c r="J3019" s="25"/>
    </row>
    <row r="3020" spans="2:10" x14ac:dyDescent="0.25">
      <c r="B3020" s="28">
        <v>46054.312499999927</v>
      </c>
      <c r="C3020" s="26">
        <v>68089.404600000009</v>
      </c>
      <c r="F3020" s="25"/>
      <c r="J3020" s="25"/>
    </row>
    <row r="3021" spans="2:10" x14ac:dyDescent="0.25">
      <c r="B3021" s="28">
        <v>46054.322916666591</v>
      </c>
      <c r="C3021" s="26">
        <v>80894.459320000009</v>
      </c>
      <c r="F3021" s="25"/>
      <c r="J3021" s="25"/>
    </row>
    <row r="3022" spans="2:10" x14ac:dyDescent="0.25">
      <c r="B3022" s="28">
        <v>46054.333333333256</v>
      </c>
      <c r="C3022" s="26">
        <v>70299.521039999992</v>
      </c>
      <c r="F3022" s="25"/>
      <c r="J3022" s="25"/>
    </row>
    <row r="3023" spans="2:10" x14ac:dyDescent="0.25">
      <c r="B3023" s="28">
        <v>46054.34374999992</v>
      </c>
      <c r="C3023" s="26">
        <v>57897.807280000008</v>
      </c>
      <c r="F3023" s="25"/>
      <c r="J3023" s="25"/>
    </row>
    <row r="3024" spans="2:10" x14ac:dyDescent="0.25">
      <c r="B3024" s="28">
        <v>46054.354166666584</v>
      </c>
      <c r="C3024" s="26">
        <v>69655.608240000001</v>
      </c>
      <c r="F3024" s="25"/>
      <c r="J3024" s="25"/>
    </row>
    <row r="3025" spans="2:10" x14ac:dyDescent="0.25">
      <c r="B3025" s="28">
        <v>46054.364583333248</v>
      </c>
      <c r="C3025" s="26">
        <v>68681.046320000009</v>
      </c>
      <c r="F3025" s="25"/>
      <c r="J3025" s="25"/>
    </row>
    <row r="3026" spans="2:10" x14ac:dyDescent="0.25">
      <c r="B3026" s="28">
        <v>46054.374999999913</v>
      </c>
      <c r="C3026" s="26">
        <v>60467.475399999996</v>
      </c>
      <c r="F3026" s="25"/>
      <c r="J3026" s="25"/>
    </row>
    <row r="3027" spans="2:10" x14ac:dyDescent="0.25">
      <c r="B3027" s="28">
        <v>46054.385416666577</v>
      </c>
      <c r="C3027" s="26">
        <v>70959.316600000006</v>
      </c>
      <c r="F3027" s="25"/>
      <c r="J3027" s="25"/>
    </row>
    <row r="3028" spans="2:10" x14ac:dyDescent="0.25">
      <c r="B3028" s="28">
        <v>46054.395833333241</v>
      </c>
      <c r="C3028" s="26">
        <v>76058.827640000003</v>
      </c>
      <c r="F3028" s="25"/>
      <c r="J3028" s="25"/>
    </row>
    <row r="3029" spans="2:10" x14ac:dyDescent="0.25">
      <c r="B3029" s="28">
        <v>46054.406249999905</v>
      </c>
      <c r="C3029" s="26">
        <v>63964.719919999996</v>
      </c>
      <c r="F3029" s="25"/>
      <c r="J3029" s="25"/>
    </row>
    <row r="3030" spans="2:10" x14ac:dyDescent="0.25">
      <c r="B3030" s="28">
        <v>46054.41666666657</v>
      </c>
      <c r="C3030" s="26">
        <v>73944.827000000034</v>
      </c>
      <c r="F3030" s="25"/>
      <c r="J3030" s="25"/>
    </row>
    <row r="3031" spans="2:10" x14ac:dyDescent="0.25">
      <c r="B3031" s="28">
        <v>46054.427083333234</v>
      </c>
      <c r="C3031" s="26">
        <v>63895.253919999988</v>
      </c>
      <c r="F3031" s="25"/>
      <c r="J3031" s="25"/>
    </row>
    <row r="3032" spans="2:10" x14ac:dyDescent="0.25">
      <c r="B3032" s="28">
        <v>46054.437499999898</v>
      </c>
      <c r="C3032" s="26">
        <v>68165.843040000007</v>
      </c>
      <c r="F3032" s="25"/>
      <c r="J3032" s="25"/>
    </row>
    <row r="3033" spans="2:10" x14ac:dyDescent="0.25">
      <c r="B3033" s="28">
        <v>46054.447916666562</v>
      </c>
      <c r="C3033" s="26">
        <v>68934.020479999992</v>
      </c>
      <c r="F3033" s="25"/>
      <c r="J3033" s="25"/>
    </row>
    <row r="3034" spans="2:10" x14ac:dyDescent="0.25">
      <c r="B3034" s="28">
        <v>46054.458333333227</v>
      </c>
      <c r="C3034" s="26">
        <v>67732.679679999987</v>
      </c>
      <c r="F3034" s="25"/>
      <c r="J3034" s="25"/>
    </row>
    <row r="3035" spans="2:10" x14ac:dyDescent="0.25">
      <c r="B3035" s="28">
        <v>46054.468749999891</v>
      </c>
      <c r="C3035" s="26">
        <v>63939.752520000002</v>
      </c>
      <c r="F3035" s="25"/>
      <c r="J3035" s="25"/>
    </row>
    <row r="3036" spans="2:10" x14ac:dyDescent="0.25">
      <c r="B3036" s="28">
        <v>46054.479166666555</v>
      </c>
      <c r="C3036" s="26">
        <v>79005.848480000001</v>
      </c>
      <c r="F3036" s="25"/>
      <c r="J3036" s="25"/>
    </row>
    <row r="3037" spans="2:10" x14ac:dyDescent="0.25">
      <c r="B3037" s="28">
        <v>46054.489583333219</v>
      </c>
      <c r="C3037" s="26">
        <v>77468.542560000002</v>
      </c>
      <c r="F3037" s="25"/>
      <c r="J3037" s="25"/>
    </row>
    <row r="3038" spans="2:10" x14ac:dyDescent="0.25">
      <c r="B3038" s="28">
        <v>46054.499999999884</v>
      </c>
      <c r="C3038" s="26">
        <v>80543.28976</v>
      </c>
      <c r="F3038" s="25"/>
      <c r="J3038" s="25"/>
    </row>
    <row r="3039" spans="2:10" x14ac:dyDescent="0.25">
      <c r="B3039" s="28">
        <v>46054.510416666548</v>
      </c>
      <c r="C3039" s="26">
        <v>78042.389519999982</v>
      </c>
      <c r="F3039" s="25"/>
      <c r="J3039" s="25"/>
    </row>
    <row r="3040" spans="2:10" x14ac:dyDescent="0.25">
      <c r="B3040" s="28">
        <v>46054.520833333212</v>
      </c>
      <c r="C3040" s="26">
        <v>70168.21179999999</v>
      </c>
      <c r="F3040" s="25"/>
      <c r="J3040" s="25"/>
    </row>
    <row r="3041" spans="2:10" x14ac:dyDescent="0.25">
      <c r="B3041" s="28">
        <v>46054.531249999876</v>
      </c>
      <c r="C3041" s="26">
        <v>68935.725559999992</v>
      </c>
      <c r="F3041" s="25"/>
      <c r="J3041" s="25"/>
    </row>
    <row r="3042" spans="2:10" x14ac:dyDescent="0.25">
      <c r="B3042" s="28">
        <v>46054.541666666541</v>
      </c>
      <c r="C3042" s="26">
        <v>87846.376639999973</v>
      </c>
      <c r="F3042" s="25"/>
      <c r="J3042" s="25"/>
    </row>
    <row r="3043" spans="2:10" x14ac:dyDescent="0.25">
      <c r="B3043" s="28">
        <v>46054.552083333205</v>
      </c>
      <c r="C3043" s="26">
        <v>79104.950599999982</v>
      </c>
      <c r="F3043" s="25"/>
      <c r="J3043" s="25"/>
    </row>
    <row r="3044" spans="2:10" x14ac:dyDescent="0.25">
      <c r="B3044" s="28">
        <v>46054.562499999869</v>
      </c>
      <c r="C3044" s="26">
        <v>79352.31547999999</v>
      </c>
      <c r="F3044" s="25"/>
      <c r="J3044" s="25"/>
    </row>
    <row r="3045" spans="2:10" x14ac:dyDescent="0.25">
      <c r="B3045" s="28">
        <v>46054.572916666533</v>
      </c>
      <c r="C3045" s="26">
        <v>62511.745719999999</v>
      </c>
      <c r="F3045" s="25"/>
      <c r="J3045" s="25"/>
    </row>
    <row r="3046" spans="2:10" x14ac:dyDescent="0.25">
      <c r="B3046" s="28">
        <v>46054.583333333198</v>
      </c>
      <c r="C3046" s="26">
        <v>76231.982479999977</v>
      </c>
      <c r="F3046" s="25"/>
      <c r="J3046" s="25"/>
    </row>
    <row r="3047" spans="2:10" x14ac:dyDescent="0.25">
      <c r="B3047" s="28">
        <v>46054.593749999862</v>
      </c>
      <c r="C3047" s="26">
        <v>77090.407959999997</v>
      </c>
      <c r="F3047" s="25"/>
      <c r="J3047" s="25"/>
    </row>
    <row r="3048" spans="2:10" x14ac:dyDescent="0.25">
      <c r="B3048" s="28">
        <v>46054.604166666526</v>
      </c>
      <c r="C3048" s="26">
        <v>75303.780559999999</v>
      </c>
      <c r="F3048" s="25"/>
      <c r="J3048" s="25"/>
    </row>
    <row r="3049" spans="2:10" x14ac:dyDescent="0.25">
      <c r="B3049" s="28">
        <v>46054.61458333319</v>
      </c>
      <c r="C3049" s="26">
        <v>67673.781479999991</v>
      </c>
      <c r="F3049" s="25"/>
      <c r="J3049" s="25"/>
    </row>
    <row r="3050" spans="2:10" x14ac:dyDescent="0.25">
      <c r="B3050" s="28">
        <v>46054.624999999854</v>
      </c>
      <c r="C3050" s="26">
        <v>70000.607039999988</v>
      </c>
      <c r="F3050" s="25"/>
      <c r="J3050" s="25"/>
    </row>
    <row r="3051" spans="2:10" x14ac:dyDescent="0.25">
      <c r="B3051" s="28">
        <v>46054.635416666519</v>
      </c>
      <c r="C3051" s="26">
        <v>79539.338159999999</v>
      </c>
      <c r="F3051" s="25"/>
      <c r="J3051" s="25"/>
    </row>
    <row r="3052" spans="2:10" x14ac:dyDescent="0.25">
      <c r="B3052" s="28">
        <v>46054.645833333183</v>
      </c>
      <c r="C3052" s="26">
        <v>74880.938479999968</v>
      </c>
      <c r="F3052" s="25"/>
      <c r="J3052" s="25"/>
    </row>
    <row r="3053" spans="2:10" x14ac:dyDescent="0.25">
      <c r="B3053" s="28">
        <v>46054.656249999847</v>
      </c>
      <c r="C3053" s="26">
        <v>65803.620599999995</v>
      </c>
      <c r="F3053" s="25"/>
      <c r="J3053" s="25"/>
    </row>
    <row r="3054" spans="2:10" x14ac:dyDescent="0.25">
      <c r="B3054" s="28">
        <v>46054.666666666511</v>
      </c>
      <c r="C3054" s="26">
        <v>72191.158760000006</v>
      </c>
      <c r="F3054" s="25"/>
      <c r="J3054" s="25"/>
    </row>
    <row r="3055" spans="2:10" x14ac:dyDescent="0.25">
      <c r="B3055" s="28">
        <v>46054.677083333176</v>
      </c>
      <c r="C3055" s="26">
        <v>81589.474800000011</v>
      </c>
      <c r="F3055" s="25"/>
      <c r="J3055" s="25"/>
    </row>
    <row r="3056" spans="2:10" x14ac:dyDescent="0.25">
      <c r="B3056" s="28">
        <v>46054.68749999984</v>
      </c>
      <c r="C3056" s="26">
        <v>85174.308199999999</v>
      </c>
      <c r="F3056" s="25"/>
      <c r="J3056" s="25"/>
    </row>
    <row r="3057" spans="2:10" x14ac:dyDescent="0.25">
      <c r="B3057" s="28">
        <v>46054.697916666504</v>
      </c>
      <c r="C3057" s="26">
        <v>73251.230119999993</v>
      </c>
      <c r="F3057" s="25"/>
      <c r="J3057" s="25"/>
    </row>
    <row r="3058" spans="2:10" x14ac:dyDescent="0.25">
      <c r="B3058" s="28">
        <v>46054.708333333168</v>
      </c>
      <c r="C3058" s="26">
        <v>73997.499960000001</v>
      </c>
      <c r="F3058" s="25"/>
      <c r="J3058" s="25"/>
    </row>
    <row r="3059" spans="2:10" x14ac:dyDescent="0.25">
      <c r="B3059" s="28">
        <v>46054.718749999833</v>
      </c>
      <c r="C3059" s="26">
        <v>69467.739399999991</v>
      </c>
      <c r="F3059" s="25"/>
      <c r="J3059" s="25"/>
    </row>
    <row r="3060" spans="2:10" x14ac:dyDescent="0.25">
      <c r="B3060" s="28">
        <v>46054.729166666497</v>
      </c>
      <c r="C3060" s="26">
        <v>74911.760679999992</v>
      </c>
      <c r="F3060" s="25"/>
      <c r="J3060" s="25"/>
    </row>
    <row r="3061" spans="2:10" x14ac:dyDescent="0.25">
      <c r="B3061" s="28">
        <v>46054.739583333161</v>
      </c>
      <c r="C3061" s="26">
        <v>67239.86884000001</v>
      </c>
      <c r="F3061" s="25"/>
      <c r="J3061" s="25"/>
    </row>
    <row r="3062" spans="2:10" x14ac:dyDescent="0.25">
      <c r="B3062" s="28">
        <v>46054.749999999825</v>
      </c>
      <c r="C3062" s="26">
        <v>71502.35388000001</v>
      </c>
      <c r="F3062" s="25"/>
      <c r="J3062" s="25"/>
    </row>
    <row r="3063" spans="2:10" x14ac:dyDescent="0.25">
      <c r="B3063" s="28">
        <v>46054.76041666649</v>
      </c>
      <c r="C3063" s="26">
        <v>72024.990879999998</v>
      </c>
      <c r="F3063" s="25"/>
      <c r="J3063" s="25"/>
    </row>
    <row r="3064" spans="2:10" x14ac:dyDescent="0.25">
      <c r="B3064" s="28">
        <v>46054.770833333154</v>
      </c>
      <c r="C3064" s="26">
        <v>73670.390400000004</v>
      </c>
      <c r="F3064" s="25"/>
      <c r="J3064" s="25"/>
    </row>
    <row r="3065" spans="2:10" x14ac:dyDescent="0.25">
      <c r="B3065" s="28">
        <v>46054.781249999818</v>
      </c>
      <c r="C3065" s="26">
        <v>67825.855159999992</v>
      </c>
      <c r="F3065" s="25"/>
      <c r="J3065" s="25"/>
    </row>
    <row r="3066" spans="2:10" x14ac:dyDescent="0.25">
      <c r="B3066" s="28">
        <v>46054.791666666482</v>
      </c>
      <c r="C3066" s="26">
        <v>67780.40668</v>
      </c>
      <c r="F3066" s="25"/>
      <c r="J3066" s="25"/>
    </row>
    <row r="3067" spans="2:10" x14ac:dyDescent="0.25">
      <c r="B3067" s="28">
        <v>46054.802083333147</v>
      </c>
      <c r="C3067" s="26">
        <v>73339.617239999978</v>
      </c>
      <c r="F3067" s="25"/>
      <c r="J3067" s="25"/>
    </row>
    <row r="3068" spans="2:10" x14ac:dyDescent="0.25">
      <c r="B3068" s="28">
        <v>46054.812499999811</v>
      </c>
      <c r="C3068" s="26">
        <v>78348.832120000006</v>
      </c>
      <c r="F3068" s="25"/>
      <c r="J3068" s="25"/>
    </row>
    <row r="3069" spans="2:10" x14ac:dyDescent="0.25">
      <c r="B3069" s="28">
        <v>46054.822916666475</v>
      </c>
      <c r="C3069" s="26">
        <v>59569.890239999979</v>
      </c>
      <c r="F3069" s="25"/>
      <c r="J3069" s="25"/>
    </row>
    <row r="3070" spans="2:10" x14ac:dyDescent="0.25">
      <c r="B3070" s="28">
        <v>46054.833333333139</v>
      </c>
      <c r="C3070" s="26">
        <v>65853.157200000001</v>
      </c>
      <c r="F3070" s="25"/>
      <c r="J3070" s="25"/>
    </row>
    <row r="3071" spans="2:10" x14ac:dyDescent="0.25">
      <c r="B3071" s="28">
        <v>46054.843749999804</v>
      </c>
      <c r="C3071" s="26">
        <v>69460.610359999991</v>
      </c>
      <c r="F3071" s="25"/>
      <c r="J3071" s="25"/>
    </row>
    <row r="3072" spans="2:10" x14ac:dyDescent="0.25">
      <c r="B3072" s="28">
        <v>46054.854166666468</v>
      </c>
      <c r="C3072" s="26">
        <v>66620.70276</v>
      </c>
      <c r="F3072" s="25"/>
      <c r="J3072" s="25"/>
    </row>
    <row r="3073" spans="2:10" x14ac:dyDescent="0.25">
      <c r="B3073" s="28">
        <v>46054.864583333132</v>
      </c>
      <c r="C3073" s="26">
        <v>72743.449880000015</v>
      </c>
      <c r="F3073" s="25"/>
      <c r="J3073" s="25"/>
    </row>
    <row r="3074" spans="2:10" x14ac:dyDescent="0.25">
      <c r="B3074" s="28">
        <v>46054.874999999796</v>
      </c>
      <c r="C3074" s="26">
        <v>75213.560279999991</v>
      </c>
      <c r="F3074" s="25"/>
      <c r="J3074" s="25"/>
    </row>
    <row r="3075" spans="2:10" x14ac:dyDescent="0.25">
      <c r="B3075" s="28">
        <v>46054.885416666461</v>
      </c>
      <c r="C3075" s="26">
        <v>80555.765999999974</v>
      </c>
      <c r="F3075" s="25"/>
      <c r="J3075" s="25"/>
    </row>
    <row r="3076" spans="2:10" x14ac:dyDescent="0.25">
      <c r="B3076" s="28">
        <v>46054.895833333125</v>
      </c>
      <c r="C3076" s="26">
        <v>73172.865200000015</v>
      </c>
      <c r="F3076" s="25"/>
      <c r="J3076" s="25"/>
    </row>
    <row r="3077" spans="2:10" x14ac:dyDescent="0.25">
      <c r="B3077" s="28">
        <v>46054.906249999789</v>
      </c>
      <c r="C3077" s="26">
        <v>74562.679400000008</v>
      </c>
      <c r="F3077" s="25"/>
      <c r="J3077" s="25"/>
    </row>
    <row r="3078" spans="2:10" x14ac:dyDescent="0.25">
      <c r="B3078" s="28">
        <v>46054.916666666453</v>
      </c>
      <c r="C3078" s="26">
        <v>70247.034279999993</v>
      </c>
      <c r="F3078" s="25"/>
      <c r="J3078" s="25"/>
    </row>
    <row r="3079" spans="2:10" x14ac:dyDescent="0.25">
      <c r="B3079" s="28">
        <v>46054.927083333117</v>
      </c>
      <c r="C3079" s="26">
        <v>81893.259440000009</v>
      </c>
      <c r="F3079" s="25"/>
      <c r="J3079" s="25"/>
    </row>
    <row r="3080" spans="2:10" x14ac:dyDescent="0.25">
      <c r="B3080" s="28">
        <v>46054.937499999782</v>
      </c>
      <c r="C3080" s="26">
        <v>90144.440759999969</v>
      </c>
      <c r="F3080" s="25"/>
      <c r="J3080" s="25"/>
    </row>
    <row r="3081" spans="2:10" x14ac:dyDescent="0.25">
      <c r="B3081" s="28">
        <v>46054.947916666446</v>
      </c>
      <c r="C3081" s="26">
        <v>75351.003479999999</v>
      </c>
      <c r="F3081" s="25"/>
      <c r="J3081" s="25"/>
    </row>
    <row r="3082" spans="2:10" x14ac:dyDescent="0.25">
      <c r="B3082" s="28">
        <v>46054.95833333311</v>
      </c>
      <c r="C3082" s="26">
        <v>70150.853759999998</v>
      </c>
      <c r="F3082" s="25"/>
      <c r="J3082" s="25"/>
    </row>
    <row r="3083" spans="2:10" x14ac:dyDescent="0.25">
      <c r="B3083" s="28">
        <v>46054.968749999774</v>
      </c>
      <c r="C3083" s="26">
        <v>73030.667359999978</v>
      </c>
      <c r="F3083" s="25"/>
      <c r="J3083" s="25"/>
    </row>
    <row r="3084" spans="2:10" x14ac:dyDescent="0.25">
      <c r="B3084" s="28">
        <v>46054.979166666439</v>
      </c>
      <c r="C3084" s="26">
        <v>59518.279759999998</v>
      </c>
      <c r="F3084" s="25"/>
      <c r="J3084" s="25"/>
    </row>
    <row r="3085" spans="2:10" x14ac:dyDescent="0.25">
      <c r="B3085" s="28">
        <v>46054.989583333103</v>
      </c>
      <c r="C3085" s="26">
        <v>52128.90800000001</v>
      </c>
      <c r="F3085" s="25"/>
      <c r="J3085" s="25"/>
    </row>
    <row r="3086" spans="2:10" x14ac:dyDescent="0.25">
      <c r="B3086" s="28">
        <v>46054.999999999767</v>
      </c>
      <c r="C3086" s="26">
        <v>47548.654239999989</v>
      </c>
      <c r="F3086" s="25"/>
      <c r="J3086" s="25"/>
    </row>
    <row r="3087" spans="2:10" x14ac:dyDescent="0.25">
      <c r="B3087" s="28">
        <v>46055.010416666431</v>
      </c>
      <c r="C3087" s="26">
        <v>57767.970880000023</v>
      </c>
      <c r="F3087" s="25"/>
      <c r="J3087" s="25"/>
    </row>
    <row r="3088" spans="2:10" x14ac:dyDescent="0.25">
      <c r="B3088" s="28">
        <v>46055.020833333096</v>
      </c>
      <c r="C3088" s="26">
        <v>52512.326600000015</v>
      </c>
      <c r="F3088" s="25"/>
      <c r="J3088" s="25"/>
    </row>
    <row r="3089" spans="2:10" x14ac:dyDescent="0.25">
      <c r="B3089" s="28">
        <v>46055.03124999976</v>
      </c>
      <c r="C3089" s="26">
        <v>51357.286079999998</v>
      </c>
      <c r="F3089" s="25"/>
      <c r="J3089" s="25"/>
    </row>
    <row r="3090" spans="2:10" x14ac:dyDescent="0.25">
      <c r="B3090" s="28">
        <v>46055.041666666424</v>
      </c>
      <c r="C3090" s="26">
        <v>61205.093559999987</v>
      </c>
      <c r="F3090" s="25"/>
      <c r="J3090" s="25"/>
    </row>
    <row r="3091" spans="2:10" x14ac:dyDescent="0.25">
      <c r="B3091" s="28">
        <v>46055.052083333088</v>
      </c>
      <c r="C3091" s="26">
        <v>54005.43643999999</v>
      </c>
      <c r="F3091" s="25"/>
      <c r="J3091" s="25"/>
    </row>
    <row r="3092" spans="2:10" x14ac:dyDescent="0.25">
      <c r="B3092" s="28">
        <v>46055.062499999753</v>
      </c>
      <c r="C3092" s="26">
        <v>46578.973239999992</v>
      </c>
      <c r="F3092" s="25"/>
      <c r="J3092" s="25"/>
    </row>
    <row r="3093" spans="2:10" x14ac:dyDescent="0.25">
      <c r="B3093" s="28">
        <v>46055.072916666417</v>
      </c>
      <c r="C3093" s="26">
        <v>59875.884320000012</v>
      </c>
      <c r="F3093" s="25"/>
      <c r="J3093" s="25"/>
    </row>
    <row r="3094" spans="2:10" x14ac:dyDescent="0.25">
      <c r="B3094" s="28">
        <v>46055.083333333081</v>
      </c>
      <c r="C3094" s="26">
        <v>53748.360719999982</v>
      </c>
      <c r="F3094" s="25"/>
      <c r="J3094" s="25"/>
    </row>
    <row r="3095" spans="2:10" x14ac:dyDescent="0.25">
      <c r="B3095" s="28">
        <v>46055.093749999745</v>
      </c>
      <c r="C3095" s="26">
        <v>54872.982280000004</v>
      </c>
      <c r="F3095" s="25"/>
      <c r="J3095" s="25"/>
    </row>
    <row r="3096" spans="2:10" x14ac:dyDescent="0.25">
      <c r="B3096" s="28">
        <v>46055.10416666641</v>
      </c>
      <c r="C3096" s="26">
        <v>45189.541079999995</v>
      </c>
      <c r="F3096" s="25"/>
      <c r="J3096" s="25"/>
    </row>
    <row r="3097" spans="2:10" x14ac:dyDescent="0.25">
      <c r="B3097" s="28">
        <v>46055.114583333074</v>
      </c>
      <c r="C3097" s="26">
        <v>52519.043559999998</v>
      </c>
      <c r="F3097" s="25"/>
      <c r="J3097" s="25"/>
    </row>
    <row r="3098" spans="2:10" x14ac:dyDescent="0.25">
      <c r="B3098" s="28">
        <v>46055.124999999738</v>
      </c>
      <c r="C3098" s="26">
        <v>45513.727159999995</v>
      </c>
      <c r="F3098" s="25"/>
      <c r="J3098" s="25"/>
    </row>
    <row r="3099" spans="2:10" x14ac:dyDescent="0.25">
      <c r="B3099" s="28">
        <v>46055.135416666402</v>
      </c>
      <c r="C3099" s="26">
        <v>44303.241959999999</v>
      </c>
      <c r="F3099" s="25"/>
      <c r="J3099" s="25"/>
    </row>
    <row r="3100" spans="2:10" x14ac:dyDescent="0.25">
      <c r="B3100" s="28">
        <v>46055.145833333067</v>
      </c>
      <c r="C3100" s="26">
        <v>48707.41332</v>
      </c>
      <c r="F3100" s="25"/>
      <c r="J3100" s="25"/>
    </row>
    <row r="3101" spans="2:10" x14ac:dyDescent="0.25">
      <c r="B3101" s="28">
        <v>46055.156249999731</v>
      </c>
      <c r="C3101" s="26">
        <v>56626.326080000013</v>
      </c>
      <c r="F3101" s="25"/>
      <c r="J3101" s="25"/>
    </row>
    <row r="3102" spans="2:10" x14ac:dyDescent="0.25">
      <c r="B3102" s="28">
        <v>46055.166666666395</v>
      </c>
      <c r="C3102" s="26">
        <v>62250.655760000001</v>
      </c>
      <c r="F3102" s="25"/>
      <c r="J3102" s="25"/>
    </row>
    <row r="3103" spans="2:10" x14ac:dyDescent="0.25">
      <c r="B3103" s="28">
        <v>46055.177083333059</v>
      </c>
      <c r="C3103" s="26">
        <v>64705.260920000015</v>
      </c>
      <c r="F3103" s="25"/>
      <c r="J3103" s="25"/>
    </row>
    <row r="3104" spans="2:10" x14ac:dyDescent="0.25">
      <c r="B3104" s="28">
        <v>46055.187499999724</v>
      </c>
      <c r="C3104" s="26">
        <v>66712.491719999991</v>
      </c>
      <c r="F3104" s="25"/>
      <c r="J3104" s="25"/>
    </row>
    <row r="3105" spans="2:10" x14ac:dyDescent="0.25">
      <c r="B3105" s="28">
        <v>46055.197916666388</v>
      </c>
      <c r="C3105" s="26">
        <v>69056.124120000008</v>
      </c>
      <c r="F3105" s="25"/>
      <c r="J3105" s="25"/>
    </row>
    <row r="3106" spans="2:10" x14ac:dyDescent="0.25">
      <c r="B3106" s="28">
        <v>46055.208333333052</v>
      </c>
      <c r="C3106" s="26">
        <v>74283.997400000007</v>
      </c>
      <c r="F3106" s="25"/>
      <c r="J3106" s="25"/>
    </row>
    <row r="3107" spans="2:10" x14ac:dyDescent="0.25">
      <c r="B3107" s="28">
        <v>46055.218749999716</v>
      </c>
      <c r="C3107" s="26">
        <v>67332.923880000002</v>
      </c>
      <c r="F3107" s="25"/>
      <c r="J3107" s="25"/>
    </row>
    <row r="3108" spans="2:10" x14ac:dyDescent="0.25">
      <c r="B3108" s="28">
        <v>46055.22916666638</v>
      </c>
      <c r="C3108" s="26">
        <v>76029.265760000024</v>
      </c>
      <c r="F3108" s="25"/>
      <c r="J3108" s="25"/>
    </row>
    <row r="3109" spans="2:10" x14ac:dyDescent="0.25">
      <c r="B3109" s="28">
        <v>46055.239583333045</v>
      </c>
      <c r="C3109" s="26">
        <v>78641.450439999971</v>
      </c>
      <c r="F3109" s="25"/>
      <c r="J3109" s="25"/>
    </row>
    <row r="3110" spans="2:10" x14ac:dyDescent="0.25">
      <c r="B3110" s="28">
        <v>46055.249999999709</v>
      </c>
      <c r="C3110" s="26">
        <v>77739.815800000011</v>
      </c>
      <c r="F3110" s="25"/>
      <c r="J3110" s="25"/>
    </row>
    <row r="3111" spans="2:10" x14ac:dyDescent="0.25">
      <c r="B3111" s="28">
        <v>46055.260416666373</v>
      </c>
      <c r="C3111" s="26">
        <v>74357.294480000026</v>
      </c>
      <c r="F3111" s="25"/>
      <c r="J3111" s="25"/>
    </row>
    <row r="3112" spans="2:10" x14ac:dyDescent="0.25">
      <c r="B3112" s="28">
        <v>46055.270833333037</v>
      </c>
      <c r="C3112" s="26">
        <v>76626.355199999991</v>
      </c>
      <c r="F3112" s="25"/>
      <c r="J3112" s="25"/>
    </row>
    <row r="3113" spans="2:10" x14ac:dyDescent="0.25">
      <c r="B3113" s="28">
        <v>46055.281249999702</v>
      </c>
      <c r="C3113" s="26">
        <v>82896.484600000011</v>
      </c>
      <c r="F3113" s="25"/>
      <c r="J3113" s="25"/>
    </row>
    <row r="3114" spans="2:10" x14ac:dyDescent="0.25">
      <c r="B3114" s="28">
        <v>46055.291666666366</v>
      </c>
      <c r="C3114" s="26">
        <v>67683.052240000005</v>
      </c>
      <c r="F3114" s="25"/>
      <c r="J3114" s="25"/>
    </row>
    <row r="3115" spans="2:10" x14ac:dyDescent="0.25">
      <c r="B3115" s="28">
        <v>46055.30208333303</v>
      </c>
      <c r="C3115" s="26">
        <v>75062.067920000001</v>
      </c>
      <c r="F3115" s="25"/>
      <c r="J3115" s="25"/>
    </row>
    <row r="3116" spans="2:10" x14ac:dyDescent="0.25">
      <c r="B3116" s="28">
        <v>46055.312499999694</v>
      </c>
      <c r="C3116" s="26">
        <v>80925.586480000027</v>
      </c>
      <c r="F3116" s="25"/>
      <c r="J3116" s="25"/>
    </row>
    <row r="3117" spans="2:10" x14ac:dyDescent="0.25">
      <c r="B3117" s="28">
        <v>46055.322916666359</v>
      </c>
      <c r="C3117" s="26">
        <v>70143.670960000018</v>
      </c>
      <c r="F3117" s="25"/>
      <c r="J3117" s="25"/>
    </row>
    <row r="3118" spans="2:10" x14ac:dyDescent="0.25">
      <c r="B3118" s="28">
        <v>46055.333333333023</v>
      </c>
      <c r="C3118" s="26">
        <v>71547.069000000018</v>
      </c>
      <c r="F3118" s="25"/>
      <c r="J3118" s="25"/>
    </row>
    <row r="3119" spans="2:10" x14ac:dyDescent="0.25">
      <c r="B3119" s="28">
        <v>46055.343749999687</v>
      </c>
      <c r="C3119" s="26">
        <v>68233.400959999999</v>
      </c>
      <c r="F3119" s="25"/>
      <c r="J3119" s="25"/>
    </row>
    <row r="3120" spans="2:10" x14ac:dyDescent="0.25">
      <c r="B3120" s="28">
        <v>46055.354166666351</v>
      </c>
      <c r="C3120" s="26">
        <v>68755.119399999981</v>
      </c>
      <c r="F3120" s="25"/>
      <c r="J3120" s="25"/>
    </row>
    <row r="3121" spans="2:10" x14ac:dyDescent="0.25">
      <c r="B3121" s="28">
        <v>46055.364583333016</v>
      </c>
      <c r="C3121" s="26">
        <v>58464.119520000007</v>
      </c>
      <c r="F3121" s="25"/>
      <c r="J3121" s="25"/>
    </row>
    <row r="3122" spans="2:10" x14ac:dyDescent="0.25">
      <c r="B3122" s="28">
        <v>46055.37499999968</v>
      </c>
      <c r="C3122" s="26">
        <v>56461.652280000002</v>
      </c>
      <c r="F3122" s="25"/>
      <c r="J3122" s="25"/>
    </row>
    <row r="3123" spans="2:10" x14ac:dyDescent="0.25">
      <c r="B3123" s="28">
        <v>46055.385416666344</v>
      </c>
      <c r="C3123" s="26">
        <v>66509.851840000003</v>
      </c>
      <c r="F3123" s="25"/>
      <c r="J3123" s="25"/>
    </row>
    <row r="3124" spans="2:10" x14ac:dyDescent="0.25">
      <c r="B3124" s="28">
        <v>46055.395833333008</v>
      </c>
      <c r="C3124" s="26">
        <v>65584.333320000005</v>
      </c>
      <c r="F3124" s="25"/>
      <c r="J3124" s="25"/>
    </row>
    <row r="3125" spans="2:10" x14ac:dyDescent="0.25">
      <c r="B3125" s="28">
        <v>46055.406249999673</v>
      </c>
      <c r="C3125" s="26">
        <v>63769.555000000008</v>
      </c>
      <c r="F3125" s="25"/>
      <c r="J3125" s="25"/>
    </row>
    <row r="3126" spans="2:10" x14ac:dyDescent="0.25">
      <c r="B3126" s="28">
        <v>46055.416666666337</v>
      </c>
      <c r="C3126" s="26">
        <v>68931.923720000006</v>
      </c>
      <c r="F3126" s="25"/>
      <c r="J3126" s="25"/>
    </row>
    <row r="3127" spans="2:10" x14ac:dyDescent="0.25">
      <c r="B3127" s="28">
        <v>46055.427083333001</v>
      </c>
      <c r="C3127" s="26">
        <v>65446.705960000014</v>
      </c>
      <c r="F3127" s="25"/>
      <c r="J3127" s="25"/>
    </row>
    <row r="3128" spans="2:10" x14ac:dyDescent="0.25">
      <c r="B3128" s="28">
        <v>46055.437499999665</v>
      </c>
      <c r="C3128" s="26">
        <v>70471.445720000003</v>
      </c>
      <c r="F3128" s="25"/>
      <c r="J3128" s="25"/>
    </row>
    <row r="3129" spans="2:10" x14ac:dyDescent="0.25">
      <c r="B3129" s="28">
        <v>46055.44791666633</v>
      </c>
      <c r="C3129" s="26">
        <v>66335.421000000002</v>
      </c>
      <c r="F3129" s="25"/>
      <c r="J3129" s="25"/>
    </row>
    <row r="3130" spans="2:10" x14ac:dyDescent="0.25">
      <c r="B3130" s="28">
        <v>46055.458333332994</v>
      </c>
      <c r="C3130" s="26">
        <v>71646.974079999985</v>
      </c>
      <c r="F3130" s="25"/>
      <c r="J3130" s="25"/>
    </row>
    <row r="3131" spans="2:10" x14ac:dyDescent="0.25">
      <c r="B3131" s="28">
        <v>46055.468749999658</v>
      </c>
      <c r="C3131" s="26">
        <v>70078.89188000001</v>
      </c>
      <c r="F3131" s="25"/>
      <c r="J3131" s="25"/>
    </row>
    <row r="3132" spans="2:10" x14ac:dyDescent="0.25">
      <c r="B3132" s="28">
        <v>46055.479166666322</v>
      </c>
      <c r="C3132" s="26">
        <v>79821.327280000012</v>
      </c>
      <c r="F3132" s="25"/>
      <c r="J3132" s="25"/>
    </row>
    <row r="3133" spans="2:10" x14ac:dyDescent="0.25">
      <c r="B3133" s="28">
        <v>46055.489583332987</v>
      </c>
      <c r="C3133" s="26">
        <v>72179.250839999993</v>
      </c>
      <c r="F3133" s="25"/>
      <c r="J3133" s="25"/>
    </row>
    <row r="3134" spans="2:10" x14ac:dyDescent="0.25">
      <c r="B3134" s="28">
        <v>46055.499999999651</v>
      </c>
      <c r="C3134" s="26">
        <v>64844.780200000001</v>
      </c>
      <c r="F3134" s="25"/>
      <c r="J3134" s="25"/>
    </row>
    <row r="3135" spans="2:10" x14ac:dyDescent="0.25">
      <c r="B3135" s="28">
        <v>46055.510416666315</v>
      </c>
      <c r="C3135" s="26">
        <v>76042.129520000002</v>
      </c>
      <c r="F3135" s="25"/>
      <c r="J3135" s="25"/>
    </row>
    <row r="3136" spans="2:10" x14ac:dyDescent="0.25">
      <c r="B3136" s="28">
        <v>46055.520833332979</v>
      </c>
      <c r="C3136" s="26">
        <v>82479.747800000012</v>
      </c>
      <c r="F3136" s="25"/>
      <c r="J3136" s="25"/>
    </row>
    <row r="3137" spans="2:10" x14ac:dyDescent="0.25">
      <c r="B3137" s="28">
        <v>46055.531249999643</v>
      </c>
      <c r="C3137" s="26">
        <v>77131.630279999998</v>
      </c>
      <c r="F3137" s="25"/>
      <c r="J3137" s="25"/>
    </row>
    <row r="3138" spans="2:10" x14ac:dyDescent="0.25">
      <c r="B3138" s="28">
        <v>46055.541666666308</v>
      </c>
      <c r="C3138" s="26">
        <v>67025.352999999974</v>
      </c>
      <c r="F3138" s="25"/>
      <c r="J3138" s="25"/>
    </row>
    <row r="3139" spans="2:10" x14ac:dyDescent="0.25">
      <c r="B3139" s="28">
        <v>46055.552083332972</v>
      </c>
      <c r="C3139" s="26">
        <v>71993.281360000008</v>
      </c>
      <c r="F3139" s="25"/>
      <c r="J3139" s="25"/>
    </row>
    <row r="3140" spans="2:10" x14ac:dyDescent="0.25">
      <c r="B3140" s="28">
        <v>46055.562499999636</v>
      </c>
      <c r="C3140" s="26">
        <v>83392.200199999992</v>
      </c>
      <c r="F3140" s="25"/>
      <c r="J3140" s="25"/>
    </row>
    <row r="3141" spans="2:10" x14ac:dyDescent="0.25">
      <c r="B3141" s="28">
        <v>46055.5729166663</v>
      </c>
      <c r="C3141" s="26">
        <v>73787.722080000007</v>
      </c>
      <c r="F3141" s="25"/>
      <c r="J3141" s="25"/>
    </row>
    <row r="3142" spans="2:10" x14ac:dyDescent="0.25">
      <c r="B3142" s="28">
        <v>46055.583333332965</v>
      </c>
      <c r="C3142" s="26">
        <v>75255.387959999993</v>
      </c>
      <c r="F3142" s="25"/>
      <c r="J3142" s="25"/>
    </row>
    <row r="3143" spans="2:10" x14ac:dyDescent="0.25">
      <c r="B3143" s="28">
        <v>46055.593749999629</v>
      </c>
      <c r="C3143" s="26">
        <v>85239.480079999994</v>
      </c>
      <c r="F3143" s="25"/>
      <c r="J3143" s="25"/>
    </row>
    <row r="3144" spans="2:10" x14ac:dyDescent="0.25">
      <c r="B3144" s="28">
        <v>46055.604166666293</v>
      </c>
      <c r="C3144" s="26">
        <v>87672.913359999977</v>
      </c>
      <c r="F3144" s="25"/>
      <c r="J3144" s="25"/>
    </row>
    <row r="3145" spans="2:10" x14ac:dyDescent="0.25">
      <c r="B3145" s="28">
        <v>46055.614583332957</v>
      </c>
      <c r="C3145" s="26">
        <v>84389.265200000009</v>
      </c>
      <c r="F3145" s="25"/>
      <c r="J3145" s="25"/>
    </row>
    <row r="3146" spans="2:10" x14ac:dyDescent="0.25">
      <c r="B3146" s="28">
        <v>46055.624999999622</v>
      </c>
      <c r="C3146" s="26">
        <v>80394.504599999986</v>
      </c>
      <c r="F3146" s="25"/>
      <c r="J3146" s="25"/>
    </row>
    <row r="3147" spans="2:10" x14ac:dyDescent="0.25">
      <c r="B3147" s="28">
        <v>46055.635416666286</v>
      </c>
      <c r="C3147" s="26">
        <v>91830.516799999998</v>
      </c>
      <c r="F3147" s="25"/>
      <c r="J3147" s="25"/>
    </row>
    <row r="3148" spans="2:10" x14ac:dyDescent="0.25">
      <c r="B3148" s="28">
        <v>46055.64583333295</v>
      </c>
      <c r="C3148" s="26">
        <v>81742.465000000026</v>
      </c>
      <c r="F3148" s="25"/>
      <c r="J3148" s="25"/>
    </row>
    <row r="3149" spans="2:10" x14ac:dyDescent="0.25">
      <c r="B3149" s="28">
        <v>46055.656249999614</v>
      </c>
      <c r="C3149" s="26">
        <v>85313.717839999998</v>
      </c>
      <c r="F3149" s="25"/>
      <c r="J3149" s="25"/>
    </row>
    <row r="3150" spans="2:10" x14ac:dyDescent="0.25">
      <c r="B3150" s="28">
        <v>46055.666666666279</v>
      </c>
      <c r="C3150" s="26">
        <v>80507.317759999991</v>
      </c>
      <c r="F3150" s="25"/>
      <c r="J3150" s="25"/>
    </row>
    <row r="3151" spans="2:10" x14ac:dyDescent="0.25">
      <c r="B3151" s="28">
        <v>46055.677083332943</v>
      </c>
      <c r="C3151" s="26">
        <v>76941.783960000001</v>
      </c>
      <c r="F3151" s="25"/>
      <c r="J3151" s="25"/>
    </row>
    <row r="3152" spans="2:10" x14ac:dyDescent="0.25">
      <c r="B3152" s="28">
        <v>46055.687499999607</v>
      </c>
      <c r="C3152" s="26">
        <v>83641.398400000005</v>
      </c>
      <c r="F3152" s="25"/>
      <c r="J3152" s="25"/>
    </row>
    <row r="3153" spans="2:10" x14ac:dyDescent="0.25">
      <c r="B3153" s="28">
        <v>46055.697916666271</v>
      </c>
      <c r="C3153" s="26">
        <v>80612.017040000006</v>
      </c>
      <c r="F3153" s="25"/>
      <c r="J3153" s="25"/>
    </row>
    <row r="3154" spans="2:10" x14ac:dyDescent="0.25">
      <c r="B3154" s="28">
        <v>46055.708333332936</v>
      </c>
      <c r="C3154" s="26">
        <v>86955.036440000011</v>
      </c>
      <c r="F3154" s="25"/>
      <c r="J3154" s="25"/>
    </row>
    <row r="3155" spans="2:10" x14ac:dyDescent="0.25">
      <c r="B3155" s="28">
        <v>46055.7187499996</v>
      </c>
      <c r="C3155" s="26">
        <v>87346.977400000003</v>
      </c>
      <c r="F3155" s="25"/>
      <c r="J3155" s="25"/>
    </row>
    <row r="3156" spans="2:10" x14ac:dyDescent="0.25">
      <c r="B3156" s="28">
        <v>46055.729166666264</v>
      </c>
      <c r="C3156" s="26">
        <v>84969.11715999998</v>
      </c>
      <c r="F3156" s="25"/>
      <c r="J3156" s="25"/>
    </row>
    <row r="3157" spans="2:10" x14ac:dyDescent="0.25">
      <c r="B3157" s="28">
        <v>46055.739583332928</v>
      </c>
      <c r="C3157" s="26">
        <v>73912.834919999994</v>
      </c>
      <c r="F3157" s="25"/>
      <c r="J3157" s="25"/>
    </row>
    <row r="3158" spans="2:10" x14ac:dyDescent="0.25">
      <c r="B3158" s="28">
        <v>46055.749999999593</v>
      </c>
      <c r="C3158" s="26">
        <v>76895.019279999993</v>
      </c>
      <c r="F3158" s="25"/>
      <c r="J3158" s="25"/>
    </row>
    <row r="3159" spans="2:10" x14ac:dyDescent="0.25">
      <c r="B3159" s="28">
        <v>46055.760416666257</v>
      </c>
      <c r="C3159" s="26">
        <v>73172.788959999976</v>
      </c>
      <c r="F3159" s="25"/>
      <c r="J3159" s="25"/>
    </row>
    <row r="3160" spans="2:10" x14ac:dyDescent="0.25">
      <c r="B3160" s="28">
        <v>46055.770833332921</v>
      </c>
      <c r="C3160" s="26">
        <v>80557.392120000004</v>
      </c>
      <c r="F3160" s="25"/>
      <c r="J3160" s="25"/>
    </row>
    <row r="3161" spans="2:10" x14ac:dyDescent="0.25">
      <c r="B3161" s="28">
        <v>46055.781249999585</v>
      </c>
      <c r="C3161" s="26">
        <v>81686.745959999971</v>
      </c>
      <c r="F3161" s="25"/>
      <c r="J3161" s="25"/>
    </row>
    <row r="3162" spans="2:10" x14ac:dyDescent="0.25">
      <c r="B3162" s="28">
        <v>46055.79166666625</v>
      </c>
      <c r="C3162" s="26">
        <v>81044.790679999976</v>
      </c>
      <c r="F3162" s="25"/>
      <c r="J3162" s="25"/>
    </row>
    <row r="3163" spans="2:10" x14ac:dyDescent="0.25">
      <c r="B3163" s="28">
        <v>46055.802083332914</v>
      </c>
      <c r="C3163" s="26">
        <v>82887.249760000006</v>
      </c>
      <c r="F3163" s="25"/>
      <c r="J3163" s="25"/>
    </row>
    <row r="3164" spans="2:10" x14ac:dyDescent="0.25">
      <c r="B3164" s="28">
        <v>46055.812499999578</v>
      </c>
      <c r="C3164" s="26">
        <v>79416.087519999972</v>
      </c>
      <c r="F3164" s="25"/>
      <c r="J3164" s="25"/>
    </row>
    <row r="3165" spans="2:10" x14ac:dyDescent="0.25">
      <c r="B3165" s="28">
        <v>46055.822916666242</v>
      </c>
      <c r="C3165" s="26">
        <v>72201.025360000014</v>
      </c>
      <c r="F3165" s="25"/>
      <c r="J3165" s="25"/>
    </row>
    <row r="3166" spans="2:10" x14ac:dyDescent="0.25">
      <c r="B3166" s="28">
        <v>46055.833333332906</v>
      </c>
      <c r="C3166" s="26">
        <v>69670.915799999988</v>
      </c>
      <c r="F3166" s="25"/>
      <c r="J3166" s="25"/>
    </row>
    <row r="3167" spans="2:10" x14ac:dyDescent="0.25">
      <c r="B3167" s="28">
        <v>46055.843749999571</v>
      </c>
      <c r="C3167" s="26">
        <v>71308.879039999985</v>
      </c>
      <c r="F3167" s="25"/>
      <c r="J3167" s="25"/>
    </row>
    <row r="3168" spans="2:10" x14ac:dyDescent="0.25">
      <c r="B3168" s="28">
        <v>46055.854166666235</v>
      </c>
      <c r="C3168" s="26">
        <v>78011.690199999997</v>
      </c>
      <c r="F3168" s="25"/>
      <c r="J3168" s="25"/>
    </row>
    <row r="3169" spans="2:10" x14ac:dyDescent="0.25">
      <c r="B3169" s="28">
        <v>46055.864583332899</v>
      </c>
      <c r="C3169" s="26">
        <v>66619.077919999996</v>
      </c>
      <c r="F3169" s="25"/>
      <c r="J3169" s="25"/>
    </row>
    <row r="3170" spans="2:10" x14ac:dyDescent="0.25">
      <c r="B3170" s="28">
        <v>46055.874999999563</v>
      </c>
      <c r="C3170" s="26">
        <v>66350.886600000013</v>
      </c>
      <c r="F3170" s="25"/>
      <c r="J3170" s="25"/>
    </row>
    <row r="3171" spans="2:10" x14ac:dyDescent="0.25">
      <c r="B3171" s="28">
        <v>46055.885416666228</v>
      </c>
      <c r="C3171" s="26">
        <v>76249.171880000009</v>
      </c>
      <c r="F3171" s="25"/>
      <c r="J3171" s="25"/>
    </row>
    <row r="3172" spans="2:10" x14ac:dyDescent="0.25">
      <c r="B3172" s="28">
        <v>46055.895833332892</v>
      </c>
      <c r="C3172" s="26">
        <v>78471.73679999997</v>
      </c>
      <c r="F3172" s="25"/>
      <c r="J3172" s="25"/>
    </row>
    <row r="3173" spans="2:10" x14ac:dyDescent="0.25">
      <c r="B3173" s="28">
        <v>46055.906249999556</v>
      </c>
      <c r="C3173" s="26">
        <v>67810.150479999982</v>
      </c>
      <c r="F3173" s="25"/>
      <c r="J3173" s="25"/>
    </row>
    <row r="3174" spans="2:10" x14ac:dyDescent="0.25">
      <c r="B3174" s="28">
        <v>46055.91666666622</v>
      </c>
      <c r="C3174" s="26">
        <v>71563.939039999983</v>
      </c>
      <c r="F3174" s="25"/>
      <c r="J3174" s="25"/>
    </row>
    <row r="3175" spans="2:10" x14ac:dyDescent="0.25">
      <c r="B3175" s="28">
        <v>46055.927083332885</v>
      </c>
      <c r="C3175" s="26">
        <v>76678.946960000001</v>
      </c>
      <c r="F3175" s="25"/>
      <c r="J3175" s="25"/>
    </row>
    <row r="3176" spans="2:10" x14ac:dyDescent="0.25">
      <c r="B3176" s="28">
        <v>46055.937499999549</v>
      </c>
      <c r="C3176" s="26">
        <v>81723.565639999986</v>
      </c>
      <c r="F3176" s="25"/>
      <c r="J3176" s="25"/>
    </row>
    <row r="3177" spans="2:10" x14ac:dyDescent="0.25">
      <c r="B3177" s="28">
        <v>46055.947916666213</v>
      </c>
      <c r="C3177" s="26">
        <v>74494.425360000008</v>
      </c>
      <c r="F3177" s="25"/>
      <c r="J3177" s="25"/>
    </row>
    <row r="3178" spans="2:10" x14ac:dyDescent="0.25">
      <c r="B3178" s="28">
        <v>46055.958333332877</v>
      </c>
      <c r="C3178" s="26">
        <v>67650.407399999996</v>
      </c>
      <c r="F3178" s="25"/>
      <c r="J3178" s="25"/>
    </row>
    <row r="3179" spans="2:10" x14ac:dyDescent="0.25">
      <c r="B3179" s="28">
        <v>46055.968749999542</v>
      </c>
      <c r="C3179" s="26">
        <v>67333.193999999989</v>
      </c>
      <c r="F3179" s="25"/>
      <c r="J3179" s="25"/>
    </row>
    <row r="3180" spans="2:10" x14ac:dyDescent="0.25">
      <c r="B3180" s="28">
        <v>46055.979166666206</v>
      </c>
      <c r="C3180" s="26">
        <v>64325.474159999998</v>
      </c>
      <c r="F3180" s="25"/>
      <c r="J3180" s="25"/>
    </row>
    <row r="3181" spans="2:10" x14ac:dyDescent="0.25">
      <c r="B3181" s="28">
        <v>46055.98958333287</v>
      </c>
      <c r="C3181" s="26">
        <v>61795.101159999998</v>
      </c>
      <c r="F3181" s="25"/>
      <c r="J3181" s="25"/>
    </row>
    <row r="3182" spans="2:10" x14ac:dyDescent="0.25">
      <c r="B3182" s="28">
        <v>46055.999999999534</v>
      </c>
      <c r="C3182" s="26">
        <v>57536.220359999985</v>
      </c>
      <c r="F3182" s="25"/>
      <c r="J3182" s="25"/>
    </row>
    <row r="3183" spans="2:10" x14ac:dyDescent="0.25">
      <c r="B3183" s="28">
        <v>46056.010416666199</v>
      </c>
      <c r="C3183" s="26">
        <v>62220.395239999998</v>
      </c>
      <c r="F3183" s="25"/>
      <c r="J3183" s="25"/>
    </row>
    <row r="3184" spans="2:10" x14ac:dyDescent="0.25">
      <c r="B3184" s="28">
        <v>46056.020833332863</v>
      </c>
      <c r="C3184" s="26">
        <v>51611.267239999994</v>
      </c>
      <c r="F3184" s="25"/>
      <c r="J3184" s="25"/>
    </row>
    <row r="3185" spans="2:10" x14ac:dyDescent="0.25">
      <c r="B3185" s="28">
        <v>46056.031249999527</v>
      </c>
      <c r="C3185" s="26">
        <v>47499.481919999991</v>
      </c>
      <c r="F3185" s="25"/>
      <c r="J3185" s="25"/>
    </row>
    <row r="3186" spans="2:10" x14ac:dyDescent="0.25">
      <c r="B3186" s="28">
        <v>46056.041666666191</v>
      </c>
      <c r="C3186" s="26">
        <v>54812.369199999986</v>
      </c>
      <c r="F3186" s="25"/>
      <c r="J3186" s="25"/>
    </row>
    <row r="3187" spans="2:10" x14ac:dyDescent="0.25">
      <c r="B3187" s="28">
        <v>46056.052083332856</v>
      </c>
      <c r="C3187" s="26">
        <v>51144.635999999991</v>
      </c>
      <c r="F3187" s="25"/>
      <c r="J3187" s="25"/>
    </row>
    <row r="3188" spans="2:10" x14ac:dyDescent="0.25">
      <c r="B3188" s="28">
        <v>46056.06249999952</v>
      </c>
      <c r="C3188" s="26">
        <v>43002.943079999997</v>
      </c>
      <c r="F3188" s="25"/>
      <c r="J3188" s="25"/>
    </row>
    <row r="3189" spans="2:10" x14ac:dyDescent="0.25">
      <c r="B3189" s="28">
        <v>46056.072916666184</v>
      </c>
      <c r="C3189" s="26">
        <v>43772.404320000001</v>
      </c>
      <c r="F3189" s="25"/>
      <c r="J3189" s="25"/>
    </row>
    <row r="3190" spans="2:10" x14ac:dyDescent="0.25">
      <c r="B3190" s="28">
        <v>46056.083333332848</v>
      </c>
      <c r="C3190" s="26">
        <v>45372.674959999989</v>
      </c>
      <c r="F3190" s="25"/>
      <c r="J3190" s="25"/>
    </row>
    <row r="3191" spans="2:10" x14ac:dyDescent="0.25">
      <c r="B3191" s="28">
        <v>46056.093749999513</v>
      </c>
      <c r="C3191" s="26">
        <v>46320.176920000005</v>
      </c>
      <c r="F3191" s="25"/>
      <c r="J3191" s="25"/>
    </row>
    <row r="3192" spans="2:10" x14ac:dyDescent="0.25">
      <c r="B3192" s="28">
        <v>46056.104166666177</v>
      </c>
      <c r="C3192" s="26">
        <v>44064.704559999991</v>
      </c>
      <c r="F3192" s="25"/>
      <c r="J3192" s="25"/>
    </row>
    <row r="3193" spans="2:10" x14ac:dyDescent="0.25">
      <c r="B3193" s="28">
        <v>46056.114583332841</v>
      </c>
      <c r="C3193" s="26">
        <v>52337.568520000001</v>
      </c>
      <c r="F3193" s="25"/>
      <c r="J3193" s="25"/>
    </row>
    <row r="3194" spans="2:10" x14ac:dyDescent="0.25">
      <c r="B3194" s="28">
        <v>46056.124999999505</v>
      </c>
      <c r="C3194" s="26">
        <v>47540.934200000003</v>
      </c>
      <c r="F3194" s="25"/>
      <c r="J3194" s="25"/>
    </row>
    <row r="3195" spans="2:10" x14ac:dyDescent="0.25">
      <c r="B3195" s="28">
        <v>46056.135416666169</v>
      </c>
      <c r="C3195" s="26">
        <v>53921.415800000002</v>
      </c>
      <c r="F3195" s="25"/>
      <c r="J3195" s="25"/>
    </row>
    <row r="3196" spans="2:10" x14ac:dyDescent="0.25">
      <c r="B3196" s="28">
        <v>46056.145833332834</v>
      </c>
      <c r="C3196" s="26">
        <v>55266.200240000006</v>
      </c>
      <c r="F3196" s="25"/>
      <c r="J3196" s="25"/>
    </row>
    <row r="3197" spans="2:10" x14ac:dyDescent="0.25">
      <c r="B3197" s="28">
        <v>46056.156249999498</v>
      </c>
      <c r="C3197" s="26">
        <v>50914.223440000023</v>
      </c>
      <c r="F3197" s="25"/>
      <c r="J3197" s="25"/>
    </row>
    <row r="3198" spans="2:10" x14ac:dyDescent="0.25">
      <c r="B3198" s="28">
        <v>46056.166666666162</v>
      </c>
      <c r="C3198" s="26">
        <v>60862.621399999996</v>
      </c>
      <c r="F3198" s="25"/>
      <c r="J3198" s="25"/>
    </row>
    <row r="3199" spans="2:10" x14ac:dyDescent="0.25">
      <c r="B3199" s="28">
        <v>46056.177083332826</v>
      </c>
      <c r="C3199" s="26">
        <v>60741.767200000002</v>
      </c>
      <c r="F3199" s="25"/>
      <c r="J3199" s="25"/>
    </row>
    <row r="3200" spans="2:10" x14ac:dyDescent="0.25">
      <c r="B3200" s="28">
        <v>46056.187499999491</v>
      </c>
      <c r="C3200" s="26">
        <v>62682.460680000004</v>
      </c>
      <c r="F3200" s="25"/>
      <c r="J3200" s="25"/>
    </row>
    <row r="3201" spans="2:10" x14ac:dyDescent="0.25">
      <c r="B3201" s="28">
        <v>46056.197916666155</v>
      </c>
      <c r="C3201" s="26">
        <v>62672.975039999998</v>
      </c>
      <c r="F3201" s="25"/>
      <c r="J3201" s="25"/>
    </row>
    <row r="3202" spans="2:10" x14ac:dyDescent="0.25">
      <c r="B3202" s="28">
        <v>46056.208333332819</v>
      </c>
      <c r="C3202" s="26">
        <v>67176.73616</v>
      </c>
      <c r="F3202" s="25"/>
      <c r="J3202" s="25"/>
    </row>
    <row r="3203" spans="2:10" x14ac:dyDescent="0.25">
      <c r="B3203" s="28">
        <v>46056.218749999483</v>
      </c>
      <c r="C3203" s="26">
        <v>72377.165439999997</v>
      </c>
      <c r="F3203" s="25"/>
      <c r="J3203" s="25"/>
    </row>
    <row r="3204" spans="2:10" x14ac:dyDescent="0.25">
      <c r="B3204" s="28">
        <v>46056.229166666148</v>
      </c>
      <c r="C3204" s="26">
        <v>82232.214280000015</v>
      </c>
      <c r="F3204" s="25"/>
      <c r="J3204" s="25"/>
    </row>
    <row r="3205" spans="2:10" x14ac:dyDescent="0.25">
      <c r="B3205" s="28">
        <v>46056.239583332812</v>
      </c>
      <c r="C3205" s="26">
        <v>83222.209799999997</v>
      </c>
      <c r="F3205" s="25"/>
      <c r="J3205" s="25"/>
    </row>
    <row r="3206" spans="2:10" x14ac:dyDescent="0.25">
      <c r="B3206" s="28">
        <v>46056.249999999476</v>
      </c>
      <c r="C3206" s="26">
        <v>76661.427880000017</v>
      </c>
      <c r="F3206" s="25"/>
      <c r="J3206" s="25"/>
    </row>
    <row r="3207" spans="2:10" x14ac:dyDescent="0.25">
      <c r="B3207" s="28">
        <v>46056.26041666614</v>
      </c>
      <c r="C3207" s="26">
        <v>76772.069799999997</v>
      </c>
      <c r="F3207" s="25"/>
      <c r="J3207" s="25"/>
    </row>
    <row r="3208" spans="2:10" x14ac:dyDescent="0.25">
      <c r="B3208" s="28">
        <v>46056.270833332805</v>
      </c>
      <c r="C3208" s="26">
        <v>82934.993680000014</v>
      </c>
      <c r="F3208" s="25"/>
      <c r="J3208" s="25"/>
    </row>
    <row r="3209" spans="2:10" x14ac:dyDescent="0.25">
      <c r="B3209" s="28">
        <v>46056.281249999469</v>
      </c>
      <c r="C3209" s="26">
        <v>76284.19279999999</v>
      </c>
      <c r="F3209" s="25"/>
      <c r="J3209" s="25"/>
    </row>
    <row r="3210" spans="2:10" x14ac:dyDescent="0.25">
      <c r="B3210" s="28">
        <v>46056.291666666133</v>
      </c>
      <c r="C3210" s="26">
        <v>80063.220079999999</v>
      </c>
      <c r="F3210" s="25"/>
      <c r="J3210" s="25"/>
    </row>
    <row r="3211" spans="2:10" x14ac:dyDescent="0.25">
      <c r="B3211" s="28">
        <v>46056.302083332797</v>
      </c>
      <c r="C3211" s="26">
        <v>77250.76575999998</v>
      </c>
      <c r="F3211" s="25"/>
      <c r="J3211" s="25"/>
    </row>
    <row r="3212" spans="2:10" x14ac:dyDescent="0.25">
      <c r="B3212" s="28">
        <v>46056.312499999462</v>
      </c>
      <c r="C3212" s="26">
        <v>78010.847880000001</v>
      </c>
      <c r="F3212" s="25"/>
      <c r="J3212" s="25"/>
    </row>
    <row r="3213" spans="2:10" x14ac:dyDescent="0.25">
      <c r="B3213" s="28">
        <v>46056.322916666126</v>
      </c>
      <c r="C3213" s="26">
        <v>80923.971439999979</v>
      </c>
      <c r="F3213" s="25"/>
      <c r="J3213" s="25"/>
    </row>
    <row r="3214" spans="2:10" x14ac:dyDescent="0.25">
      <c r="B3214" s="28">
        <v>46056.33333333279</v>
      </c>
      <c r="C3214" s="26">
        <v>77988.751480000006</v>
      </c>
      <c r="F3214" s="25"/>
      <c r="J3214" s="25"/>
    </row>
    <row r="3215" spans="2:10" x14ac:dyDescent="0.25">
      <c r="B3215" s="28">
        <v>46056.343749999454</v>
      </c>
      <c r="C3215" s="26">
        <v>68731.271400000012</v>
      </c>
      <c r="F3215" s="25"/>
      <c r="J3215" s="25"/>
    </row>
    <row r="3216" spans="2:10" x14ac:dyDescent="0.25">
      <c r="B3216" s="28">
        <v>46056.354166666119</v>
      </c>
      <c r="C3216" s="26">
        <v>76775.208439999988</v>
      </c>
      <c r="F3216" s="25"/>
      <c r="J3216" s="25"/>
    </row>
    <row r="3217" spans="2:10" x14ac:dyDescent="0.25">
      <c r="B3217" s="28">
        <v>46056.364583332783</v>
      </c>
      <c r="C3217" s="26">
        <v>65880.882719999994</v>
      </c>
      <c r="F3217" s="25"/>
      <c r="J3217" s="25"/>
    </row>
    <row r="3218" spans="2:10" x14ac:dyDescent="0.25">
      <c r="B3218" s="28">
        <v>46056.374999999447</v>
      </c>
      <c r="C3218" s="26">
        <v>61020.126079999987</v>
      </c>
      <c r="F3218" s="25"/>
      <c r="J3218" s="25"/>
    </row>
    <row r="3219" spans="2:10" x14ac:dyDescent="0.25">
      <c r="B3219" s="28">
        <v>46056.385416666111</v>
      </c>
      <c r="C3219" s="26">
        <v>64182.288040000021</v>
      </c>
      <c r="F3219" s="25"/>
      <c r="J3219" s="25"/>
    </row>
    <row r="3220" spans="2:10" x14ac:dyDescent="0.25">
      <c r="B3220" s="28">
        <v>46056.395833332776</v>
      </c>
      <c r="C3220" s="26">
        <v>66652.384120000002</v>
      </c>
      <c r="F3220" s="25"/>
      <c r="J3220" s="25"/>
    </row>
    <row r="3221" spans="2:10" x14ac:dyDescent="0.25">
      <c r="B3221" s="28">
        <v>46056.40624999944</v>
      </c>
      <c r="C3221" s="26">
        <v>64658.048759999991</v>
      </c>
      <c r="F3221" s="25"/>
      <c r="J3221" s="25"/>
    </row>
    <row r="3222" spans="2:10" x14ac:dyDescent="0.25">
      <c r="B3222" s="28">
        <v>46056.416666666104</v>
      </c>
      <c r="C3222" s="26">
        <v>65865.040759999989</v>
      </c>
      <c r="F3222" s="25"/>
      <c r="J3222" s="25"/>
    </row>
    <row r="3223" spans="2:10" x14ac:dyDescent="0.25">
      <c r="B3223" s="28">
        <v>46056.427083332768</v>
      </c>
      <c r="C3223" s="26">
        <v>71476.377559999994</v>
      </c>
      <c r="F3223" s="25"/>
      <c r="J3223" s="25"/>
    </row>
    <row r="3224" spans="2:10" x14ac:dyDescent="0.25">
      <c r="B3224" s="28">
        <v>46056.437499999432</v>
      </c>
      <c r="C3224" s="26">
        <v>76200.868159999998</v>
      </c>
      <c r="F3224" s="25"/>
      <c r="J3224" s="25"/>
    </row>
    <row r="3225" spans="2:10" x14ac:dyDescent="0.25">
      <c r="B3225" s="28">
        <v>46056.447916666097</v>
      </c>
      <c r="C3225" s="26">
        <v>66928.728200000027</v>
      </c>
      <c r="F3225" s="25"/>
      <c r="J3225" s="25"/>
    </row>
    <row r="3226" spans="2:10" x14ac:dyDescent="0.25">
      <c r="B3226" s="28">
        <v>46056.458333332761</v>
      </c>
      <c r="C3226" s="26">
        <v>62275.760320000009</v>
      </c>
      <c r="F3226" s="25"/>
      <c r="J3226" s="25"/>
    </row>
    <row r="3227" spans="2:10" x14ac:dyDescent="0.25">
      <c r="B3227" s="28">
        <v>46056.468749999425</v>
      </c>
      <c r="C3227" s="26">
        <v>77438.759319999997</v>
      </c>
      <c r="F3227" s="25"/>
      <c r="J3227" s="25"/>
    </row>
    <row r="3228" spans="2:10" x14ac:dyDescent="0.25">
      <c r="B3228" s="28">
        <v>46056.479166666089</v>
      </c>
      <c r="C3228" s="26">
        <v>83243.433999999979</v>
      </c>
      <c r="F3228" s="25"/>
      <c r="J3228" s="25"/>
    </row>
    <row r="3229" spans="2:10" x14ac:dyDescent="0.25">
      <c r="B3229" s="28">
        <v>46056.489583332754</v>
      </c>
      <c r="C3229" s="26">
        <v>75514.887400000007</v>
      </c>
      <c r="F3229" s="25"/>
      <c r="J3229" s="25"/>
    </row>
    <row r="3230" spans="2:10" x14ac:dyDescent="0.25">
      <c r="B3230" s="28">
        <v>46056.499999999418</v>
      </c>
      <c r="C3230" s="26">
        <v>73381.127479999981</v>
      </c>
      <c r="F3230" s="25"/>
      <c r="J3230" s="25"/>
    </row>
    <row r="3231" spans="2:10" x14ac:dyDescent="0.25">
      <c r="B3231" s="28">
        <v>46056.510416666082</v>
      </c>
      <c r="C3231" s="26">
        <v>76462.224520000003</v>
      </c>
      <c r="F3231" s="25"/>
      <c r="J3231" s="25"/>
    </row>
    <row r="3232" spans="2:10" x14ac:dyDescent="0.25">
      <c r="B3232" s="28">
        <v>46056.520833332746</v>
      </c>
      <c r="C3232" s="26">
        <v>82180.998559999978</v>
      </c>
      <c r="F3232" s="25"/>
      <c r="J3232" s="25"/>
    </row>
    <row r="3233" spans="2:10" x14ac:dyDescent="0.25">
      <c r="B3233" s="28">
        <v>46056.531249999411</v>
      </c>
      <c r="C3233" s="26">
        <v>83044.76056000001</v>
      </c>
      <c r="F3233" s="25"/>
      <c r="J3233" s="25"/>
    </row>
    <row r="3234" spans="2:10" x14ac:dyDescent="0.25">
      <c r="B3234" s="28">
        <v>46056.541666666075</v>
      </c>
      <c r="C3234" s="26">
        <v>79660.249600000025</v>
      </c>
      <c r="F3234" s="25"/>
      <c r="J3234" s="25"/>
    </row>
    <row r="3235" spans="2:10" x14ac:dyDescent="0.25">
      <c r="B3235" s="28">
        <v>46056.552083332739</v>
      </c>
      <c r="C3235" s="26">
        <v>70429.891839999982</v>
      </c>
      <c r="F3235" s="25"/>
      <c r="J3235" s="25"/>
    </row>
    <row r="3236" spans="2:10" x14ac:dyDescent="0.25">
      <c r="B3236" s="28">
        <v>46056.562499999403</v>
      </c>
      <c r="C3236" s="26">
        <v>81429.254560000001</v>
      </c>
      <c r="F3236" s="25"/>
      <c r="J3236" s="25"/>
    </row>
    <row r="3237" spans="2:10" x14ac:dyDescent="0.25">
      <c r="B3237" s="28">
        <v>46056.572916666068</v>
      </c>
      <c r="C3237" s="26">
        <v>77286.211759999991</v>
      </c>
      <c r="F3237" s="25"/>
      <c r="J3237" s="25"/>
    </row>
    <row r="3238" spans="2:10" x14ac:dyDescent="0.25">
      <c r="B3238" s="28">
        <v>46056.583333332732</v>
      </c>
      <c r="C3238" s="26">
        <v>73835.187279999984</v>
      </c>
      <c r="F3238" s="25"/>
      <c r="J3238" s="25"/>
    </row>
    <row r="3239" spans="2:10" x14ac:dyDescent="0.25">
      <c r="B3239" s="28">
        <v>46056.593749999396</v>
      </c>
      <c r="C3239" s="26">
        <v>72608.541239999991</v>
      </c>
      <c r="F3239" s="25"/>
      <c r="J3239" s="25"/>
    </row>
    <row r="3240" spans="2:10" x14ac:dyDescent="0.25">
      <c r="B3240" s="28">
        <v>46056.60416666606</v>
      </c>
      <c r="C3240" s="26">
        <v>77051.485719999997</v>
      </c>
      <c r="F3240" s="25"/>
      <c r="J3240" s="25"/>
    </row>
    <row r="3241" spans="2:10" x14ac:dyDescent="0.25">
      <c r="B3241" s="28">
        <v>46056.614583332725</v>
      </c>
      <c r="C3241" s="26">
        <v>75428.256000000023</v>
      </c>
      <c r="F3241" s="25"/>
      <c r="J3241" s="25"/>
    </row>
    <row r="3242" spans="2:10" x14ac:dyDescent="0.25">
      <c r="B3242" s="28">
        <v>46056.624999999389</v>
      </c>
      <c r="C3242" s="26">
        <v>68472.561480000004</v>
      </c>
      <c r="F3242" s="25"/>
      <c r="J3242" s="25"/>
    </row>
    <row r="3243" spans="2:10" x14ac:dyDescent="0.25">
      <c r="B3243" s="28">
        <v>46056.635416666053</v>
      </c>
      <c r="C3243" s="26">
        <v>78204.812319999983</v>
      </c>
      <c r="F3243" s="25"/>
      <c r="J3243" s="25"/>
    </row>
    <row r="3244" spans="2:10" x14ac:dyDescent="0.25">
      <c r="B3244" s="28">
        <v>46056.645833332717</v>
      </c>
      <c r="C3244" s="26">
        <v>74744.99443999998</v>
      </c>
      <c r="F3244" s="25"/>
      <c r="J3244" s="25"/>
    </row>
    <row r="3245" spans="2:10" x14ac:dyDescent="0.25">
      <c r="B3245" s="28">
        <v>46056.656249999382</v>
      </c>
      <c r="C3245" s="26">
        <v>67998.870360000001</v>
      </c>
      <c r="F3245" s="25"/>
      <c r="J3245" s="25"/>
    </row>
    <row r="3246" spans="2:10" x14ac:dyDescent="0.25">
      <c r="B3246" s="28">
        <v>46056.666666666046</v>
      </c>
      <c r="C3246" s="26">
        <v>77239.912800000006</v>
      </c>
      <c r="F3246" s="25"/>
      <c r="J3246" s="25"/>
    </row>
    <row r="3247" spans="2:10" x14ac:dyDescent="0.25">
      <c r="B3247" s="28">
        <v>46056.67708333271</v>
      </c>
      <c r="C3247" s="26">
        <v>71000.90363999999</v>
      </c>
      <c r="F3247" s="25"/>
      <c r="J3247" s="25"/>
    </row>
    <row r="3248" spans="2:10" x14ac:dyDescent="0.25">
      <c r="B3248" s="28">
        <v>46056.687499999374</v>
      </c>
      <c r="C3248" s="26">
        <v>88472.37632000001</v>
      </c>
      <c r="F3248" s="25"/>
      <c r="J3248" s="25"/>
    </row>
    <row r="3249" spans="2:10" x14ac:dyDescent="0.25">
      <c r="B3249" s="28">
        <v>46056.697916666039</v>
      </c>
      <c r="C3249" s="26">
        <v>83799.170200000008</v>
      </c>
      <c r="F3249" s="25"/>
      <c r="J3249" s="25"/>
    </row>
    <row r="3250" spans="2:10" x14ac:dyDescent="0.25">
      <c r="B3250" s="28">
        <v>46056.708333332703</v>
      </c>
      <c r="C3250" s="26">
        <v>85430.548119999978</v>
      </c>
      <c r="F3250" s="25"/>
      <c r="J3250" s="25"/>
    </row>
    <row r="3251" spans="2:10" x14ac:dyDescent="0.25">
      <c r="B3251" s="28">
        <v>46056.718749999367</v>
      </c>
      <c r="C3251" s="26">
        <v>86972.207640000008</v>
      </c>
      <c r="F3251" s="25"/>
      <c r="J3251" s="25"/>
    </row>
    <row r="3252" spans="2:10" x14ac:dyDescent="0.25">
      <c r="B3252" s="28">
        <v>46056.729166666031</v>
      </c>
      <c r="C3252" s="26">
        <v>87898.95683999997</v>
      </c>
      <c r="F3252" s="25"/>
      <c r="J3252" s="25"/>
    </row>
    <row r="3253" spans="2:10" x14ac:dyDescent="0.25">
      <c r="B3253" s="28">
        <v>46056.739583332695</v>
      </c>
      <c r="C3253" s="26">
        <v>70851.787760000021</v>
      </c>
      <c r="F3253" s="25"/>
      <c r="J3253" s="25"/>
    </row>
    <row r="3254" spans="2:10" x14ac:dyDescent="0.25">
      <c r="B3254" s="28">
        <v>46056.74999999936</v>
      </c>
      <c r="C3254" s="26">
        <v>69928.711879999988</v>
      </c>
      <c r="F3254" s="25"/>
      <c r="J3254" s="25"/>
    </row>
    <row r="3255" spans="2:10" x14ac:dyDescent="0.25">
      <c r="B3255" s="28">
        <v>46056.760416666024</v>
      </c>
      <c r="C3255" s="26">
        <v>79372.762799999982</v>
      </c>
      <c r="F3255" s="25"/>
      <c r="J3255" s="25"/>
    </row>
    <row r="3256" spans="2:10" x14ac:dyDescent="0.25">
      <c r="B3256" s="28">
        <v>46056.770833332688</v>
      </c>
      <c r="C3256" s="26">
        <v>78266.569679999986</v>
      </c>
      <c r="F3256" s="25"/>
      <c r="J3256" s="25"/>
    </row>
    <row r="3257" spans="2:10" x14ac:dyDescent="0.25">
      <c r="B3257" s="28">
        <v>46056.781249999352</v>
      </c>
      <c r="C3257" s="26">
        <v>79940.563479999983</v>
      </c>
      <c r="F3257" s="25"/>
      <c r="J3257" s="25"/>
    </row>
    <row r="3258" spans="2:10" x14ac:dyDescent="0.25">
      <c r="B3258" s="28">
        <v>46056.791666666017</v>
      </c>
      <c r="C3258" s="26">
        <v>76524.432919999992</v>
      </c>
      <c r="F3258" s="25"/>
      <c r="J3258" s="25"/>
    </row>
    <row r="3259" spans="2:10" x14ac:dyDescent="0.25">
      <c r="B3259" s="28">
        <v>46056.802083332681</v>
      </c>
      <c r="C3259" s="26">
        <v>89161.404159999991</v>
      </c>
      <c r="F3259" s="25"/>
      <c r="J3259" s="25"/>
    </row>
    <row r="3260" spans="2:10" x14ac:dyDescent="0.25">
      <c r="B3260" s="28">
        <v>46056.812499999345</v>
      </c>
      <c r="C3260" s="26">
        <v>76005.214080000005</v>
      </c>
      <c r="F3260" s="25"/>
      <c r="J3260" s="25"/>
    </row>
    <row r="3261" spans="2:10" x14ac:dyDescent="0.25">
      <c r="B3261" s="28">
        <v>46056.822916666009</v>
      </c>
      <c r="C3261" s="26">
        <v>67607.322240000009</v>
      </c>
      <c r="F3261" s="25"/>
      <c r="J3261" s="25"/>
    </row>
    <row r="3262" spans="2:10" x14ac:dyDescent="0.25">
      <c r="B3262" s="28">
        <v>46056.833333332674</v>
      </c>
      <c r="C3262" s="26">
        <v>70475.112559999994</v>
      </c>
      <c r="F3262" s="25"/>
      <c r="J3262" s="25"/>
    </row>
    <row r="3263" spans="2:10" x14ac:dyDescent="0.25">
      <c r="B3263" s="28">
        <v>46056.843749999338</v>
      </c>
      <c r="C3263" s="26">
        <v>82389.825759999992</v>
      </c>
      <c r="F3263" s="25"/>
      <c r="J3263" s="25"/>
    </row>
    <row r="3264" spans="2:10" x14ac:dyDescent="0.25">
      <c r="B3264" s="28">
        <v>46056.854166666002</v>
      </c>
      <c r="C3264" s="26">
        <v>73571.483479999995</v>
      </c>
      <c r="F3264" s="25"/>
      <c r="J3264" s="25"/>
    </row>
    <row r="3265" spans="2:10" x14ac:dyDescent="0.25">
      <c r="B3265" s="28">
        <v>46056.864583332666</v>
      </c>
      <c r="C3265" s="26">
        <v>70665.898840000009</v>
      </c>
      <c r="F3265" s="25"/>
      <c r="J3265" s="25"/>
    </row>
    <row r="3266" spans="2:10" x14ac:dyDescent="0.25">
      <c r="B3266" s="28">
        <v>46056.874999999331</v>
      </c>
      <c r="C3266" s="26">
        <v>71470.301919999998</v>
      </c>
      <c r="F3266" s="25"/>
      <c r="J3266" s="25"/>
    </row>
    <row r="3267" spans="2:10" x14ac:dyDescent="0.25">
      <c r="B3267" s="28">
        <v>46056.885416665995</v>
      </c>
      <c r="C3267" s="26">
        <v>72656.438000000024</v>
      </c>
      <c r="F3267" s="25"/>
      <c r="J3267" s="25"/>
    </row>
    <row r="3268" spans="2:10" x14ac:dyDescent="0.25">
      <c r="B3268" s="28">
        <v>46056.895833332659</v>
      </c>
      <c r="C3268" s="26">
        <v>71494.974360000007</v>
      </c>
      <c r="F3268" s="25"/>
      <c r="J3268" s="25"/>
    </row>
    <row r="3269" spans="2:10" x14ac:dyDescent="0.25">
      <c r="B3269" s="28">
        <v>46056.906249999323</v>
      </c>
      <c r="C3269" s="26">
        <v>76375.258760000026</v>
      </c>
      <c r="F3269" s="25"/>
      <c r="J3269" s="25"/>
    </row>
    <row r="3270" spans="2:10" x14ac:dyDescent="0.25">
      <c r="B3270" s="28">
        <v>46056.916666665988</v>
      </c>
      <c r="C3270" s="26">
        <v>65638.347680000006</v>
      </c>
      <c r="F3270" s="25"/>
      <c r="J3270" s="25"/>
    </row>
    <row r="3271" spans="2:10" x14ac:dyDescent="0.25">
      <c r="B3271" s="28">
        <v>46056.927083332652</v>
      </c>
      <c r="C3271" s="26">
        <v>82645.263879999984</v>
      </c>
      <c r="F3271" s="25"/>
      <c r="J3271" s="25"/>
    </row>
    <row r="3272" spans="2:10" x14ac:dyDescent="0.25">
      <c r="B3272" s="28">
        <v>46056.937499999316</v>
      </c>
      <c r="C3272" s="26">
        <v>68991.802280000018</v>
      </c>
      <c r="F3272" s="25"/>
      <c r="J3272" s="25"/>
    </row>
    <row r="3273" spans="2:10" x14ac:dyDescent="0.25">
      <c r="B3273" s="28">
        <v>46056.94791666598</v>
      </c>
      <c r="C3273" s="26">
        <v>65519.772120000001</v>
      </c>
      <c r="F3273" s="25"/>
      <c r="J3273" s="25"/>
    </row>
    <row r="3274" spans="2:10" x14ac:dyDescent="0.25">
      <c r="B3274" s="28">
        <v>46056.958333332645</v>
      </c>
      <c r="C3274" s="26">
        <v>65425.598279999998</v>
      </c>
      <c r="F3274" s="25"/>
      <c r="J3274" s="25"/>
    </row>
    <row r="3275" spans="2:10" x14ac:dyDescent="0.25">
      <c r="B3275" s="28">
        <v>46056.968749999309</v>
      </c>
      <c r="C3275" s="26">
        <v>74098.929399999979</v>
      </c>
      <c r="F3275" s="25"/>
      <c r="J3275" s="25"/>
    </row>
    <row r="3276" spans="2:10" x14ac:dyDescent="0.25">
      <c r="B3276" s="28">
        <v>46056.979166665973</v>
      </c>
      <c r="C3276" s="26">
        <v>54028.914079999995</v>
      </c>
      <c r="F3276" s="25"/>
      <c r="J3276" s="25"/>
    </row>
    <row r="3277" spans="2:10" x14ac:dyDescent="0.25">
      <c r="B3277" s="28">
        <v>46056.989583332637</v>
      </c>
      <c r="C3277" s="26">
        <v>64650.13344000002</v>
      </c>
      <c r="F3277" s="25"/>
      <c r="J3277" s="25"/>
    </row>
    <row r="3278" spans="2:10" x14ac:dyDescent="0.25">
      <c r="B3278" s="28">
        <v>46056.999999999302</v>
      </c>
      <c r="C3278" s="26">
        <v>55554.71244000001</v>
      </c>
      <c r="F3278" s="25"/>
      <c r="J3278" s="25"/>
    </row>
    <row r="3279" spans="2:10" x14ac:dyDescent="0.25">
      <c r="B3279" s="28">
        <v>46057.010416665966</v>
      </c>
      <c r="C3279" s="26">
        <v>49221.186719999991</v>
      </c>
      <c r="F3279" s="25"/>
      <c r="J3279" s="25"/>
    </row>
    <row r="3280" spans="2:10" x14ac:dyDescent="0.25">
      <c r="B3280" s="28">
        <v>46057.02083333263</v>
      </c>
      <c r="C3280" s="26">
        <v>53134.178320000006</v>
      </c>
      <c r="F3280" s="25"/>
      <c r="J3280" s="25"/>
    </row>
    <row r="3281" spans="2:10" x14ac:dyDescent="0.25">
      <c r="B3281" s="28">
        <v>46057.031249999294</v>
      </c>
      <c r="C3281" s="26">
        <v>47986.737079999999</v>
      </c>
      <c r="F3281" s="25"/>
      <c r="J3281" s="25"/>
    </row>
    <row r="3282" spans="2:10" x14ac:dyDescent="0.25">
      <c r="B3282" s="28">
        <v>46057.041666665958</v>
      </c>
      <c r="C3282" s="26">
        <v>49296.062519999999</v>
      </c>
      <c r="F3282" s="25"/>
      <c r="J3282" s="25"/>
    </row>
    <row r="3283" spans="2:10" x14ac:dyDescent="0.25">
      <c r="B3283" s="28">
        <v>46057.052083332623</v>
      </c>
      <c r="C3283" s="26">
        <v>40038.220760000011</v>
      </c>
      <c r="F3283" s="25"/>
      <c r="J3283" s="25"/>
    </row>
    <row r="3284" spans="2:10" x14ac:dyDescent="0.25">
      <c r="B3284" s="28">
        <v>46057.062499999287</v>
      </c>
      <c r="C3284" s="26">
        <v>46041.001720000007</v>
      </c>
      <c r="F3284" s="25"/>
      <c r="J3284" s="25"/>
    </row>
    <row r="3285" spans="2:10" x14ac:dyDescent="0.25">
      <c r="B3285" s="28">
        <v>46057.072916665951</v>
      </c>
      <c r="C3285" s="26">
        <v>48779.370759999998</v>
      </c>
      <c r="F3285" s="25"/>
      <c r="J3285" s="25"/>
    </row>
    <row r="3286" spans="2:10" x14ac:dyDescent="0.25">
      <c r="B3286" s="28">
        <v>46057.083333332615</v>
      </c>
      <c r="C3286" s="26">
        <v>54812.469280000019</v>
      </c>
      <c r="F3286" s="25"/>
      <c r="J3286" s="25"/>
    </row>
    <row r="3287" spans="2:10" x14ac:dyDescent="0.25">
      <c r="B3287" s="28">
        <v>46057.09374999928</v>
      </c>
      <c r="C3287" s="26">
        <v>57855.875919999984</v>
      </c>
      <c r="F3287" s="25"/>
      <c r="J3287" s="25"/>
    </row>
    <row r="3288" spans="2:10" x14ac:dyDescent="0.25">
      <c r="B3288" s="28">
        <v>46057.104166665944</v>
      </c>
      <c r="C3288" s="26">
        <v>45721.012720000006</v>
      </c>
      <c r="F3288" s="25"/>
      <c r="J3288" s="25"/>
    </row>
    <row r="3289" spans="2:10" x14ac:dyDescent="0.25">
      <c r="B3289" s="28">
        <v>46057.114583332608</v>
      </c>
      <c r="C3289" s="26">
        <v>46699.892240000016</v>
      </c>
      <c r="F3289" s="25"/>
      <c r="J3289" s="25"/>
    </row>
    <row r="3290" spans="2:10" x14ac:dyDescent="0.25">
      <c r="B3290" s="28">
        <v>46057.124999999272</v>
      </c>
      <c r="C3290" s="26">
        <v>48716.891599999995</v>
      </c>
      <c r="F3290" s="25"/>
      <c r="J3290" s="25"/>
    </row>
    <row r="3291" spans="2:10" x14ac:dyDescent="0.25">
      <c r="B3291" s="28">
        <v>46057.135416665937</v>
      </c>
      <c r="C3291" s="26">
        <v>51322.019439999989</v>
      </c>
      <c r="F3291" s="25"/>
      <c r="J3291" s="25"/>
    </row>
    <row r="3292" spans="2:10" x14ac:dyDescent="0.25">
      <c r="B3292" s="28">
        <v>46057.145833332601</v>
      </c>
      <c r="C3292" s="26">
        <v>46418.21</v>
      </c>
      <c r="F3292" s="25"/>
      <c r="J3292" s="25"/>
    </row>
    <row r="3293" spans="2:10" x14ac:dyDescent="0.25">
      <c r="B3293" s="28">
        <v>46057.156249999265</v>
      </c>
      <c r="C3293" s="26">
        <v>40587.311880000016</v>
      </c>
      <c r="F3293" s="25"/>
      <c r="J3293" s="25"/>
    </row>
    <row r="3294" spans="2:10" x14ac:dyDescent="0.25">
      <c r="B3294" s="28">
        <v>46057.166666665929</v>
      </c>
      <c r="C3294" s="26">
        <v>55627.162040000003</v>
      </c>
      <c r="F3294" s="25"/>
      <c r="J3294" s="25"/>
    </row>
    <row r="3295" spans="2:10" x14ac:dyDescent="0.25">
      <c r="B3295" s="28">
        <v>46057.177083332594</v>
      </c>
      <c r="C3295" s="26">
        <v>61143.108679999998</v>
      </c>
      <c r="F3295" s="25"/>
      <c r="J3295" s="25"/>
    </row>
    <row r="3296" spans="2:10" x14ac:dyDescent="0.25">
      <c r="B3296" s="28">
        <v>46057.187499999258</v>
      </c>
      <c r="C3296" s="26">
        <v>55905.781320000002</v>
      </c>
      <c r="F3296" s="25"/>
      <c r="J3296" s="25"/>
    </row>
    <row r="3297" spans="2:10" x14ac:dyDescent="0.25">
      <c r="B3297" s="28">
        <v>46057.197916665922</v>
      </c>
      <c r="C3297" s="26">
        <v>63274.258799999996</v>
      </c>
      <c r="F3297" s="25"/>
      <c r="J3297" s="25"/>
    </row>
    <row r="3298" spans="2:10" x14ac:dyDescent="0.25">
      <c r="B3298" s="28">
        <v>46057.208333332586</v>
      </c>
      <c r="C3298" s="26">
        <v>67050.833960000004</v>
      </c>
      <c r="F3298" s="25"/>
      <c r="J3298" s="25"/>
    </row>
    <row r="3299" spans="2:10" x14ac:dyDescent="0.25">
      <c r="B3299" s="28">
        <v>46057.218749999251</v>
      </c>
      <c r="C3299" s="26">
        <v>75574.96448000001</v>
      </c>
      <c r="F3299" s="25"/>
      <c r="J3299" s="25"/>
    </row>
    <row r="3300" spans="2:10" x14ac:dyDescent="0.25">
      <c r="B3300" s="28">
        <v>46057.229166665915</v>
      </c>
      <c r="C3300" s="26">
        <v>85119.885000000024</v>
      </c>
      <c r="F3300" s="25"/>
      <c r="J3300" s="25"/>
    </row>
    <row r="3301" spans="2:10" x14ac:dyDescent="0.25">
      <c r="B3301" s="28">
        <v>46057.239583332579</v>
      </c>
      <c r="C3301" s="26">
        <v>75567.594160000008</v>
      </c>
      <c r="F3301" s="25"/>
      <c r="J3301" s="25"/>
    </row>
    <row r="3302" spans="2:10" x14ac:dyDescent="0.25">
      <c r="B3302" s="28">
        <v>46057.249999999243</v>
      </c>
      <c r="C3302" s="26">
        <v>72003.736519999991</v>
      </c>
      <c r="F3302" s="25"/>
      <c r="J3302" s="25"/>
    </row>
    <row r="3303" spans="2:10" x14ac:dyDescent="0.25">
      <c r="B3303" s="28">
        <v>46057.260416665908</v>
      </c>
      <c r="C3303" s="26">
        <v>70259.695439999996</v>
      </c>
      <c r="F3303" s="25"/>
      <c r="J3303" s="25"/>
    </row>
    <row r="3304" spans="2:10" x14ac:dyDescent="0.25">
      <c r="B3304" s="28">
        <v>46057.270833332572</v>
      </c>
      <c r="C3304" s="26">
        <v>81661.89516</v>
      </c>
      <c r="F3304" s="25"/>
      <c r="J3304" s="25"/>
    </row>
    <row r="3305" spans="2:10" x14ac:dyDescent="0.25">
      <c r="B3305" s="28">
        <v>46057.281249999236</v>
      </c>
      <c r="C3305" s="26">
        <v>69157.252479999996</v>
      </c>
      <c r="F3305" s="25"/>
      <c r="J3305" s="25"/>
    </row>
    <row r="3306" spans="2:10" x14ac:dyDescent="0.25">
      <c r="B3306" s="28">
        <v>46057.2916666659</v>
      </c>
      <c r="C3306" s="26">
        <v>67427.495719999992</v>
      </c>
      <c r="F3306" s="25"/>
      <c r="J3306" s="25"/>
    </row>
    <row r="3307" spans="2:10" x14ac:dyDescent="0.25">
      <c r="B3307" s="28">
        <v>46057.302083332565</v>
      </c>
      <c r="C3307" s="26">
        <v>70788.827760000015</v>
      </c>
      <c r="F3307" s="25"/>
      <c r="J3307" s="25"/>
    </row>
    <row r="3308" spans="2:10" x14ac:dyDescent="0.25">
      <c r="B3308" s="28">
        <v>46057.312499999229</v>
      </c>
      <c r="C3308" s="26">
        <v>72439.764919999987</v>
      </c>
      <c r="F3308" s="25"/>
      <c r="J3308" s="25"/>
    </row>
    <row r="3309" spans="2:10" x14ac:dyDescent="0.25">
      <c r="B3309" s="28">
        <v>46057.322916665893</v>
      </c>
      <c r="C3309" s="26">
        <v>83925.21044000001</v>
      </c>
      <c r="F3309" s="25"/>
      <c r="J3309" s="25"/>
    </row>
    <row r="3310" spans="2:10" x14ac:dyDescent="0.25">
      <c r="B3310" s="28">
        <v>46057.333333332557</v>
      </c>
      <c r="C3310" s="26">
        <v>67018.540679999991</v>
      </c>
      <c r="F3310" s="25"/>
      <c r="J3310" s="25"/>
    </row>
    <row r="3311" spans="2:10" x14ac:dyDescent="0.25">
      <c r="B3311" s="28">
        <v>46057.343749999221</v>
      </c>
      <c r="C3311" s="26">
        <v>63139.409319999999</v>
      </c>
      <c r="F3311" s="25"/>
      <c r="J3311" s="25"/>
    </row>
    <row r="3312" spans="2:10" x14ac:dyDescent="0.25">
      <c r="B3312" s="28">
        <v>46057.354166665886</v>
      </c>
      <c r="C3312" s="26">
        <v>74260.169799999989</v>
      </c>
      <c r="F3312" s="25"/>
      <c r="J3312" s="25"/>
    </row>
    <row r="3313" spans="2:10" x14ac:dyDescent="0.25">
      <c r="B3313" s="28">
        <v>46057.36458333255</v>
      </c>
      <c r="C3313" s="26">
        <v>73691.017479999995</v>
      </c>
      <c r="F3313" s="25"/>
      <c r="J3313" s="25"/>
    </row>
    <row r="3314" spans="2:10" x14ac:dyDescent="0.25">
      <c r="B3314" s="28">
        <v>46057.374999999214</v>
      </c>
      <c r="C3314" s="26">
        <v>65825.940920000008</v>
      </c>
      <c r="F3314" s="25"/>
      <c r="J3314" s="25"/>
    </row>
    <row r="3315" spans="2:10" x14ac:dyDescent="0.25">
      <c r="B3315" s="28">
        <v>46057.385416665878</v>
      </c>
      <c r="C3315" s="26">
        <v>65269.038079999991</v>
      </c>
      <c r="F3315" s="25"/>
      <c r="J3315" s="25"/>
    </row>
    <row r="3316" spans="2:10" x14ac:dyDescent="0.25">
      <c r="B3316" s="28">
        <v>46057.395833332543</v>
      </c>
      <c r="C3316" s="26">
        <v>68454.712639999998</v>
      </c>
      <c r="F3316" s="25"/>
      <c r="J3316" s="25"/>
    </row>
    <row r="3317" spans="2:10" x14ac:dyDescent="0.25">
      <c r="B3317" s="28">
        <v>46057.406249999207</v>
      </c>
      <c r="C3317" s="26">
        <v>65664.017760000002</v>
      </c>
      <c r="F3317" s="25"/>
      <c r="J3317" s="25"/>
    </row>
    <row r="3318" spans="2:10" x14ac:dyDescent="0.25">
      <c r="B3318" s="28">
        <v>46057.416666665871</v>
      </c>
      <c r="C3318" s="26">
        <v>62651.588199999991</v>
      </c>
      <c r="F3318" s="25"/>
      <c r="J3318" s="25"/>
    </row>
    <row r="3319" spans="2:10" x14ac:dyDescent="0.25">
      <c r="B3319" s="28">
        <v>46057.427083332535</v>
      </c>
      <c r="C3319" s="26">
        <v>60462.762959999985</v>
      </c>
      <c r="F3319" s="25"/>
      <c r="J3319" s="25"/>
    </row>
    <row r="3320" spans="2:10" x14ac:dyDescent="0.25">
      <c r="B3320" s="28">
        <v>46057.4374999992</v>
      </c>
      <c r="C3320" s="26">
        <v>61863.162439999993</v>
      </c>
      <c r="F3320" s="25"/>
      <c r="J3320" s="25"/>
    </row>
    <row r="3321" spans="2:10" x14ac:dyDescent="0.25">
      <c r="B3321" s="28">
        <v>46057.447916665864</v>
      </c>
      <c r="C3321" s="26">
        <v>62515.45008000001</v>
      </c>
      <c r="F3321" s="25"/>
      <c r="J3321" s="25"/>
    </row>
    <row r="3322" spans="2:10" x14ac:dyDescent="0.25">
      <c r="B3322" s="28">
        <v>46057.458333332528</v>
      </c>
      <c r="C3322" s="26">
        <v>64929.202800000006</v>
      </c>
      <c r="F3322" s="25"/>
      <c r="J3322" s="25"/>
    </row>
    <row r="3323" spans="2:10" x14ac:dyDescent="0.25">
      <c r="B3323" s="28">
        <v>46057.468749999192</v>
      </c>
      <c r="C3323" s="26">
        <v>66093.059919999985</v>
      </c>
      <c r="F3323" s="25"/>
      <c r="J3323" s="25"/>
    </row>
    <row r="3324" spans="2:10" x14ac:dyDescent="0.25">
      <c r="B3324" s="28">
        <v>46057.479166665857</v>
      </c>
      <c r="C3324" s="26">
        <v>72949.458039999998</v>
      </c>
      <c r="F3324" s="25"/>
      <c r="J3324" s="25"/>
    </row>
    <row r="3325" spans="2:10" x14ac:dyDescent="0.25">
      <c r="B3325" s="28">
        <v>46057.489583332521</v>
      </c>
      <c r="C3325" s="26">
        <v>60346.664120000001</v>
      </c>
      <c r="F3325" s="25"/>
      <c r="J3325" s="25"/>
    </row>
    <row r="3326" spans="2:10" x14ac:dyDescent="0.25">
      <c r="B3326" s="28">
        <v>46057.499999999185</v>
      </c>
      <c r="C3326" s="26">
        <v>66372.872959999993</v>
      </c>
      <c r="F3326" s="25"/>
      <c r="J3326" s="25"/>
    </row>
    <row r="3327" spans="2:10" x14ac:dyDescent="0.25">
      <c r="B3327" s="28">
        <v>46057.510416665849</v>
      </c>
      <c r="C3327" s="26">
        <v>70094.788119999997</v>
      </c>
      <c r="F3327" s="25"/>
      <c r="J3327" s="25"/>
    </row>
    <row r="3328" spans="2:10" x14ac:dyDescent="0.25">
      <c r="B3328" s="28">
        <v>46057.520833332514</v>
      </c>
      <c r="C3328" s="26">
        <v>73573.854239999986</v>
      </c>
      <c r="F3328" s="25"/>
      <c r="J3328" s="25"/>
    </row>
    <row r="3329" spans="2:10" x14ac:dyDescent="0.25">
      <c r="B3329" s="28">
        <v>46057.531249999178</v>
      </c>
      <c r="C3329" s="26">
        <v>67477.921679999999</v>
      </c>
      <c r="F3329" s="25"/>
      <c r="J3329" s="25"/>
    </row>
    <row r="3330" spans="2:10" x14ac:dyDescent="0.25">
      <c r="B3330" s="28">
        <v>46057.541666665842</v>
      </c>
      <c r="C3330" s="26">
        <v>75591.089600000007</v>
      </c>
      <c r="F3330" s="25"/>
      <c r="J3330" s="25"/>
    </row>
    <row r="3331" spans="2:10" x14ac:dyDescent="0.25">
      <c r="B3331" s="28">
        <v>46057.552083332506</v>
      </c>
      <c r="C3331" s="26">
        <v>67697.012399999992</v>
      </c>
      <c r="F3331" s="25"/>
      <c r="J3331" s="25"/>
    </row>
    <row r="3332" spans="2:10" x14ac:dyDescent="0.25">
      <c r="B3332" s="28">
        <v>46057.562499999171</v>
      </c>
      <c r="C3332" s="26">
        <v>78058.503200000021</v>
      </c>
      <c r="F3332" s="25"/>
      <c r="J3332" s="25"/>
    </row>
    <row r="3333" spans="2:10" x14ac:dyDescent="0.25">
      <c r="B3333" s="28">
        <v>46057.572916665835</v>
      </c>
      <c r="C3333" s="26">
        <v>69947.688159999991</v>
      </c>
      <c r="F3333" s="25"/>
      <c r="J3333" s="25"/>
    </row>
    <row r="3334" spans="2:10" x14ac:dyDescent="0.25">
      <c r="B3334" s="28">
        <v>46057.583333332499</v>
      </c>
      <c r="C3334" s="26">
        <v>69846.962240000008</v>
      </c>
      <c r="F3334" s="25"/>
      <c r="J3334" s="25"/>
    </row>
    <row r="3335" spans="2:10" x14ac:dyDescent="0.25">
      <c r="B3335" s="28">
        <v>46057.593749999163</v>
      </c>
      <c r="C3335" s="26">
        <v>73036.549280000007</v>
      </c>
      <c r="F3335" s="25"/>
      <c r="J3335" s="25"/>
    </row>
    <row r="3336" spans="2:10" x14ac:dyDescent="0.25">
      <c r="B3336" s="28">
        <v>46057.604166665828</v>
      </c>
      <c r="C3336" s="26">
        <v>81973.928239999994</v>
      </c>
      <c r="F3336" s="25"/>
      <c r="J3336" s="25"/>
    </row>
    <row r="3337" spans="2:10" x14ac:dyDescent="0.25">
      <c r="B3337" s="28">
        <v>46057.614583332492</v>
      </c>
      <c r="C3337" s="26">
        <v>69751.111399999994</v>
      </c>
      <c r="F3337" s="25"/>
      <c r="J3337" s="25"/>
    </row>
    <row r="3338" spans="2:10" x14ac:dyDescent="0.25">
      <c r="B3338" s="28">
        <v>46057.624999999156</v>
      </c>
      <c r="C3338" s="26">
        <v>70523.535999999993</v>
      </c>
      <c r="F3338" s="25"/>
      <c r="J3338" s="25"/>
    </row>
    <row r="3339" spans="2:10" x14ac:dyDescent="0.25">
      <c r="B3339" s="28">
        <v>46057.63541666582</v>
      </c>
      <c r="C3339" s="26">
        <v>81233.995839999989</v>
      </c>
      <c r="F3339" s="25"/>
      <c r="J3339" s="25"/>
    </row>
    <row r="3340" spans="2:10" x14ac:dyDescent="0.25">
      <c r="B3340" s="28">
        <v>46057.645833332484</v>
      </c>
      <c r="C3340" s="26">
        <v>78540.116280000017</v>
      </c>
      <c r="F3340" s="25"/>
      <c r="J3340" s="25"/>
    </row>
    <row r="3341" spans="2:10" x14ac:dyDescent="0.25">
      <c r="B3341" s="28">
        <v>46057.656249999149</v>
      </c>
      <c r="C3341" s="26">
        <v>74152.290039999993</v>
      </c>
      <c r="F3341" s="25"/>
      <c r="J3341" s="25"/>
    </row>
    <row r="3342" spans="2:10" x14ac:dyDescent="0.25">
      <c r="B3342" s="28">
        <v>46057.666666665813</v>
      </c>
      <c r="C3342" s="26">
        <v>69972.763479999994</v>
      </c>
      <c r="F3342" s="25"/>
      <c r="J3342" s="25"/>
    </row>
    <row r="3343" spans="2:10" x14ac:dyDescent="0.25">
      <c r="B3343" s="28">
        <v>46057.677083332477</v>
      </c>
      <c r="C3343" s="26">
        <v>71405.992960000003</v>
      </c>
      <c r="F3343" s="25"/>
      <c r="J3343" s="25"/>
    </row>
    <row r="3344" spans="2:10" x14ac:dyDescent="0.25">
      <c r="B3344" s="28">
        <v>46057.687499999141</v>
      </c>
      <c r="C3344" s="26">
        <v>70805.00135999998</v>
      </c>
      <c r="F3344" s="25"/>
      <c r="J3344" s="25"/>
    </row>
    <row r="3345" spans="2:10" x14ac:dyDescent="0.25">
      <c r="B3345" s="28">
        <v>46057.697916665806</v>
      </c>
      <c r="C3345" s="26">
        <v>73818.364039999986</v>
      </c>
      <c r="F3345" s="25"/>
      <c r="J3345" s="25"/>
    </row>
    <row r="3346" spans="2:10" x14ac:dyDescent="0.25">
      <c r="B3346" s="28">
        <v>46057.70833333247</v>
      </c>
      <c r="C3346" s="26">
        <v>72646.625400000004</v>
      </c>
      <c r="F3346" s="25"/>
      <c r="J3346" s="25"/>
    </row>
    <row r="3347" spans="2:10" x14ac:dyDescent="0.25">
      <c r="B3347" s="28">
        <v>46057.718749999134</v>
      </c>
      <c r="C3347" s="26">
        <v>80159.774839999984</v>
      </c>
      <c r="F3347" s="25"/>
      <c r="J3347" s="25"/>
    </row>
    <row r="3348" spans="2:10" x14ac:dyDescent="0.25">
      <c r="B3348" s="28">
        <v>46057.729166665798</v>
      </c>
      <c r="C3348" s="26">
        <v>84054.601200000005</v>
      </c>
      <c r="F3348" s="25"/>
      <c r="J3348" s="25"/>
    </row>
    <row r="3349" spans="2:10" x14ac:dyDescent="0.25">
      <c r="B3349" s="28">
        <v>46057.739583332463</v>
      </c>
      <c r="C3349" s="26">
        <v>80654.539320000011</v>
      </c>
      <c r="F3349" s="25"/>
      <c r="J3349" s="25"/>
    </row>
    <row r="3350" spans="2:10" x14ac:dyDescent="0.25">
      <c r="B3350" s="28">
        <v>46057.749999999127</v>
      </c>
      <c r="C3350" s="26">
        <v>82965.301200000002</v>
      </c>
      <c r="F3350" s="25"/>
      <c r="J3350" s="25"/>
    </row>
    <row r="3351" spans="2:10" x14ac:dyDescent="0.25">
      <c r="B3351" s="28">
        <v>46057.760416665791</v>
      </c>
      <c r="C3351" s="26">
        <v>83015.387000000017</v>
      </c>
      <c r="F3351" s="25"/>
      <c r="J3351" s="25"/>
    </row>
    <row r="3352" spans="2:10" x14ac:dyDescent="0.25">
      <c r="B3352" s="28">
        <v>46057.770833332455</v>
      </c>
      <c r="C3352" s="26">
        <v>70951.366560000009</v>
      </c>
      <c r="F3352" s="25"/>
      <c r="J3352" s="25"/>
    </row>
    <row r="3353" spans="2:10" x14ac:dyDescent="0.25">
      <c r="B3353" s="28">
        <v>46057.78124999912</v>
      </c>
      <c r="C3353" s="26">
        <v>73719.942920000001</v>
      </c>
      <c r="F3353" s="25"/>
      <c r="J3353" s="25"/>
    </row>
    <row r="3354" spans="2:10" x14ac:dyDescent="0.25">
      <c r="B3354" s="28">
        <v>46057.791666665784</v>
      </c>
      <c r="C3354" s="26">
        <v>68380.386759999994</v>
      </c>
      <c r="F3354" s="25"/>
      <c r="J3354" s="25"/>
    </row>
    <row r="3355" spans="2:10" x14ac:dyDescent="0.25">
      <c r="B3355" s="28">
        <v>46057.802083332448</v>
      </c>
      <c r="C3355" s="26">
        <v>65892.393400000015</v>
      </c>
      <c r="F3355" s="25"/>
      <c r="J3355" s="25"/>
    </row>
    <row r="3356" spans="2:10" x14ac:dyDescent="0.25">
      <c r="B3356" s="28">
        <v>46057.812499999112</v>
      </c>
      <c r="C3356" s="26">
        <v>67509.928080000012</v>
      </c>
      <c r="F3356" s="25"/>
      <c r="J3356" s="25"/>
    </row>
    <row r="3357" spans="2:10" x14ac:dyDescent="0.25">
      <c r="B3357" s="28">
        <v>46057.822916665777</v>
      </c>
      <c r="C3357" s="26">
        <v>74362.29052000001</v>
      </c>
      <c r="F3357" s="25"/>
      <c r="J3357" s="25"/>
    </row>
    <row r="3358" spans="2:10" x14ac:dyDescent="0.25">
      <c r="B3358" s="28">
        <v>46057.833333332441</v>
      </c>
      <c r="C3358" s="26">
        <v>67317.121200000009</v>
      </c>
      <c r="F3358" s="25"/>
      <c r="J3358" s="25"/>
    </row>
    <row r="3359" spans="2:10" x14ac:dyDescent="0.25">
      <c r="B3359" s="28">
        <v>46057.843749999105</v>
      </c>
      <c r="C3359" s="26">
        <v>64145.022879999982</v>
      </c>
      <c r="F3359" s="25"/>
      <c r="J3359" s="25"/>
    </row>
    <row r="3360" spans="2:10" x14ac:dyDescent="0.25">
      <c r="B3360" s="28">
        <v>46057.854166665769</v>
      </c>
      <c r="C3360" s="26">
        <v>74825.981680000012</v>
      </c>
      <c r="F3360" s="25"/>
      <c r="J3360" s="25"/>
    </row>
    <row r="3361" spans="2:10" x14ac:dyDescent="0.25">
      <c r="B3361" s="28">
        <v>46057.864583332434</v>
      </c>
      <c r="C3361" s="26">
        <v>70857.445880000014</v>
      </c>
      <c r="F3361" s="25"/>
      <c r="J3361" s="25"/>
    </row>
    <row r="3362" spans="2:10" x14ac:dyDescent="0.25">
      <c r="B3362" s="28">
        <v>46057.874999999098</v>
      </c>
      <c r="C3362" s="26">
        <v>73449.835159999988</v>
      </c>
      <c r="F3362" s="25"/>
      <c r="J3362" s="25"/>
    </row>
    <row r="3363" spans="2:10" x14ac:dyDescent="0.25">
      <c r="B3363" s="28">
        <v>46057.885416665762</v>
      </c>
      <c r="C3363" s="26">
        <v>80292.158959999986</v>
      </c>
      <c r="F3363" s="25"/>
      <c r="J3363" s="25"/>
    </row>
    <row r="3364" spans="2:10" x14ac:dyDescent="0.25">
      <c r="B3364" s="28">
        <v>46057.895833332426</v>
      </c>
      <c r="C3364" s="26">
        <v>84245.090880000018</v>
      </c>
      <c r="F3364" s="25"/>
      <c r="J3364" s="25"/>
    </row>
    <row r="3365" spans="2:10" x14ac:dyDescent="0.25">
      <c r="B3365" s="28">
        <v>46057.906249999091</v>
      </c>
      <c r="C3365" s="26">
        <v>66683.421040000001</v>
      </c>
      <c r="F3365" s="25"/>
      <c r="J3365" s="25"/>
    </row>
    <row r="3366" spans="2:10" x14ac:dyDescent="0.25">
      <c r="B3366" s="28">
        <v>46057.916666665755</v>
      </c>
      <c r="C3366" s="26">
        <v>67759.249359999987</v>
      </c>
      <c r="F3366" s="25"/>
      <c r="J3366" s="25"/>
    </row>
    <row r="3367" spans="2:10" x14ac:dyDescent="0.25">
      <c r="B3367" s="28">
        <v>46057.927083332419</v>
      </c>
      <c r="C3367" s="26">
        <v>73540.760239999989</v>
      </c>
      <c r="F3367" s="25"/>
      <c r="J3367" s="25"/>
    </row>
    <row r="3368" spans="2:10" x14ac:dyDescent="0.25">
      <c r="B3368" s="28">
        <v>46057.937499999083</v>
      </c>
      <c r="C3368" s="26">
        <v>79429.848120000024</v>
      </c>
      <c r="F3368" s="25"/>
      <c r="J3368" s="25"/>
    </row>
    <row r="3369" spans="2:10" x14ac:dyDescent="0.25">
      <c r="B3369" s="28">
        <v>46057.947916665747</v>
      </c>
      <c r="C3369" s="26">
        <v>66605.694319999995</v>
      </c>
      <c r="F3369" s="25"/>
      <c r="J3369" s="25"/>
    </row>
    <row r="3370" spans="2:10" x14ac:dyDescent="0.25">
      <c r="B3370" s="28">
        <v>46057.958333332412</v>
      </c>
      <c r="C3370" s="26">
        <v>60635.751600000003</v>
      </c>
      <c r="F3370" s="25"/>
      <c r="J3370" s="25"/>
    </row>
    <row r="3371" spans="2:10" x14ac:dyDescent="0.25">
      <c r="B3371" s="28">
        <v>46057.968749999076</v>
      </c>
      <c r="C3371" s="26">
        <v>63735.385319999994</v>
      </c>
      <c r="F3371" s="25"/>
      <c r="J3371" s="25"/>
    </row>
    <row r="3372" spans="2:10" x14ac:dyDescent="0.25">
      <c r="B3372" s="28">
        <v>46057.97916666574</v>
      </c>
      <c r="C3372" s="26">
        <v>59020.091560000001</v>
      </c>
      <c r="F3372" s="25"/>
      <c r="J3372" s="25"/>
    </row>
    <row r="3373" spans="2:10" x14ac:dyDescent="0.25">
      <c r="B3373" s="28">
        <v>46057.989583332404</v>
      </c>
      <c r="C3373" s="26">
        <v>57661.504639999992</v>
      </c>
      <c r="F3373" s="25"/>
      <c r="J3373" s="25"/>
    </row>
    <row r="3374" spans="2:10" x14ac:dyDescent="0.25">
      <c r="B3374" s="28">
        <v>46057.999999999069</v>
      </c>
      <c r="C3374" s="26">
        <v>56997.168320000004</v>
      </c>
      <c r="F3374" s="25"/>
      <c r="J3374" s="25"/>
    </row>
    <row r="3375" spans="2:10" x14ac:dyDescent="0.25">
      <c r="B3375" s="28">
        <v>46058.010416665733</v>
      </c>
      <c r="C3375" s="26">
        <v>57445.969720000001</v>
      </c>
      <c r="F3375" s="25"/>
      <c r="J3375" s="25"/>
    </row>
    <row r="3376" spans="2:10" x14ac:dyDescent="0.25">
      <c r="B3376" s="28">
        <v>46058.020833332397</v>
      </c>
      <c r="C3376" s="26">
        <v>61901.020199999992</v>
      </c>
      <c r="F3376" s="25"/>
      <c r="J3376" s="25"/>
    </row>
    <row r="3377" spans="2:10" x14ac:dyDescent="0.25">
      <c r="B3377" s="28">
        <v>46058.031249999061</v>
      </c>
      <c r="C3377" s="26">
        <v>49751.423519999997</v>
      </c>
      <c r="F3377" s="25"/>
      <c r="J3377" s="25"/>
    </row>
    <row r="3378" spans="2:10" x14ac:dyDescent="0.25">
      <c r="B3378" s="28">
        <v>46058.041666665726</v>
      </c>
      <c r="C3378" s="26">
        <v>53195.535640000002</v>
      </c>
      <c r="F3378" s="25"/>
      <c r="J3378" s="25"/>
    </row>
    <row r="3379" spans="2:10" x14ac:dyDescent="0.25">
      <c r="B3379" s="28">
        <v>46058.05208333239</v>
      </c>
      <c r="C3379" s="26">
        <v>67384.371279999992</v>
      </c>
      <c r="F3379" s="25"/>
      <c r="J3379" s="25"/>
    </row>
    <row r="3380" spans="2:10" x14ac:dyDescent="0.25">
      <c r="B3380" s="28">
        <v>46058.062499999054</v>
      </c>
      <c r="C3380" s="26">
        <v>65524.695079999976</v>
      </c>
      <c r="F3380" s="25"/>
      <c r="J3380" s="25"/>
    </row>
    <row r="3381" spans="2:10" x14ac:dyDescent="0.25">
      <c r="B3381" s="28">
        <v>46058.072916665718</v>
      </c>
      <c r="C3381" s="26">
        <v>60058.151599999997</v>
      </c>
      <c r="F3381" s="25"/>
      <c r="J3381" s="25"/>
    </row>
    <row r="3382" spans="2:10" x14ac:dyDescent="0.25">
      <c r="B3382" s="28">
        <v>46058.083333332383</v>
      </c>
      <c r="C3382" s="26">
        <v>56902.94576000001</v>
      </c>
      <c r="F3382" s="25"/>
      <c r="J3382" s="25"/>
    </row>
    <row r="3383" spans="2:10" x14ac:dyDescent="0.25">
      <c r="B3383" s="28">
        <v>46058.093749999047</v>
      </c>
      <c r="C3383" s="26">
        <v>54200.815959999993</v>
      </c>
      <c r="F3383" s="25"/>
      <c r="J3383" s="25"/>
    </row>
    <row r="3384" spans="2:10" x14ac:dyDescent="0.25">
      <c r="B3384" s="28">
        <v>46058.104166665711</v>
      </c>
      <c r="C3384" s="26">
        <v>49853.405400000011</v>
      </c>
      <c r="F3384" s="25"/>
      <c r="J3384" s="25"/>
    </row>
    <row r="3385" spans="2:10" x14ac:dyDescent="0.25">
      <c r="B3385" s="28">
        <v>46058.114583332375</v>
      </c>
      <c r="C3385" s="26">
        <v>52043.071999999993</v>
      </c>
      <c r="F3385" s="25"/>
      <c r="J3385" s="25"/>
    </row>
    <row r="3386" spans="2:10" x14ac:dyDescent="0.25">
      <c r="B3386" s="28">
        <v>46058.12499999904</v>
      </c>
      <c r="C3386" s="26">
        <v>47155.544280000009</v>
      </c>
      <c r="F3386" s="25"/>
      <c r="J3386" s="25"/>
    </row>
    <row r="3387" spans="2:10" x14ac:dyDescent="0.25">
      <c r="B3387" s="28">
        <v>46058.135416665704</v>
      </c>
      <c r="C3387" s="26">
        <v>48265.515560000007</v>
      </c>
      <c r="F3387" s="25"/>
      <c r="J3387" s="25"/>
    </row>
    <row r="3388" spans="2:10" x14ac:dyDescent="0.25">
      <c r="B3388" s="28">
        <v>46058.145833332368</v>
      </c>
      <c r="C3388" s="26">
        <v>49174.39643999999</v>
      </c>
      <c r="F3388" s="25"/>
      <c r="J3388" s="25"/>
    </row>
    <row r="3389" spans="2:10" x14ac:dyDescent="0.25">
      <c r="B3389" s="28">
        <v>46058.156249999032</v>
      </c>
      <c r="C3389" s="26">
        <v>42769.97784</v>
      </c>
      <c r="F3389" s="25"/>
      <c r="J3389" s="25"/>
    </row>
    <row r="3390" spans="2:10" x14ac:dyDescent="0.25">
      <c r="B3390" s="28">
        <v>46058.166666665697</v>
      </c>
      <c r="C3390" s="26">
        <v>51626.897760000007</v>
      </c>
      <c r="F3390" s="25"/>
      <c r="J3390" s="25"/>
    </row>
    <row r="3391" spans="2:10" x14ac:dyDescent="0.25">
      <c r="B3391" s="28">
        <v>46058.177083332361</v>
      </c>
      <c r="C3391" s="26">
        <v>53591.247159999999</v>
      </c>
      <c r="F3391" s="25"/>
      <c r="J3391" s="25"/>
    </row>
    <row r="3392" spans="2:10" x14ac:dyDescent="0.25">
      <c r="B3392" s="28">
        <v>46058.187499999025</v>
      </c>
      <c r="C3392" s="26">
        <v>65034.174039999998</v>
      </c>
      <c r="F3392" s="25"/>
      <c r="J3392" s="25"/>
    </row>
    <row r="3393" spans="2:10" x14ac:dyDescent="0.25">
      <c r="B3393" s="28">
        <v>46058.197916665689</v>
      </c>
      <c r="C3393" s="26">
        <v>62729.18644000002</v>
      </c>
      <c r="F3393" s="25"/>
      <c r="J3393" s="25"/>
    </row>
    <row r="3394" spans="2:10" x14ac:dyDescent="0.25">
      <c r="B3394" s="28">
        <v>46058.208333332354</v>
      </c>
      <c r="C3394" s="26">
        <v>68989.668999999994</v>
      </c>
      <c r="F3394" s="25"/>
      <c r="J3394" s="25"/>
    </row>
    <row r="3395" spans="2:10" x14ac:dyDescent="0.25">
      <c r="B3395" s="28">
        <v>46058.218749999018</v>
      </c>
      <c r="C3395" s="26">
        <v>63091.418400000002</v>
      </c>
      <c r="F3395" s="25"/>
      <c r="J3395" s="25"/>
    </row>
    <row r="3396" spans="2:10" x14ac:dyDescent="0.25">
      <c r="B3396" s="28">
        <v>46058.229166665682</v>
      </c>
      <c r="C3396" s="26">
        <v>73711.560360000003</v>
      </c>
      <c r="F3396" s="25"/>
      <c r="J3396" s="25"/>
    </row>
    <row r="3397" spans="2:10" x14ac:dyDescent="0.25">
      <c r="B3397" s="28">
        <v>46058.239583332346</v>
      </c>
      <c r="C3397" s="26">
        <v>61696.648360000014</v>
      </c>
      <c r="F3397" s="25"/>
      <c r="J3397" s="25"/>
    </row>
    <row r="3398" spans="2:10" x14ac:dyDescent="0.25">
      <c r="B3398" s="28">
        <v>46058.24999999901</v>
      </c>
      <c r="C3398" s="26">
        <v>69660.641560000033</v>
      </c>
      <c r="F3398" s="25"/>
      <c r="J3398" s="25"/>
    </row>
    <row r="3399" spans="2:10" x14ac:dyDescent="0.25">
      <c r="B3399" s="28">
        <v>46058.260416665675</v>
      </c>
      <c r="C3399" s="26">
        <v>60385.849920000001</v>
      </c>
      <c r="F3399" s="25"/>
      <c r="J3399" s="25"/>
    </row>
    <row r="3400" spans="2:10" x14ac:dyDescent="0.25">
      <c r="B3400" s="28">
        <v>46058.270833332339</v>
      </c>
      <c r="C3400" s="26">
        <v>64489.688559999995</v>
      </c>
      <c r="F3400" s="25"/>
      <c r="J3400" s="25"/>
    </row>
    <row r="3401" spans="2:10" x14ac:dyDescent="0.25">
      <c r="B3401" s="28">
        <v>46058.281249999003</v>
      </c>
      <c r="C3401" s="26">
        <v>63652.095280000009</v>
      </c>
      <c r="F3401" s="25"/>
      <c r="J3401" s="25"/>
    </row>
    <row r="3402" spans="2:10" x14ac:dyDescent="0.25">
      <c r="B3402" s="28">
        <v>46058.291666665667</v>
      </c>
      <c r="C3402" s="26">
        <v>69084.566520000008</v>
      </c>
      <c r="F3402" s="25"/>
      <c r="J3402" s="25"/>
    </row>
    <row r="3403" spans="2:10" x14ac:dyDescent="0.25">
      <c r="B3403" s="28">
        <v>46058.302083332332</v>
      </c>
      <c r="C3403" s="26">
        <v>70971.979439999996</v>
      </c>
      <c r="F3403" s="25"/>
      <c r="J3403" s="25"/>
    </row>
    <row r="3404" spans="2:10" x14ac:dyDescent="0.25">
      <c r="B3404" s="28">
        <v>46058.312499998996</v>
      </c>
      <c r="C3404" s="26">
        <v>76446.110880000007</v>
      </c>
      <c r="F3404" s="25"/>
      <c r="J3404" s="25"/>
    </row>
    <row r="3405" spans="2:10" x14ac:dyDescent="0.25">
      <c r="B3405" s="28">
        <v>46058.32291666566</v>
      </c>
      <c r="C3405" s="26">
        <v>70755.745319999987</v>
      </c>
      <c r="F3405" s="25"/>
      <c r="J3405" s="25"/>
    </row>
    <row r="3406" spans="2:10" x14ac:dyDescent="0.25">
      <c r="B3406" s="28">
        <v>46058.333333332324</v>
      </c>
      <c r="C3406" s="26">
        <v>73259.637719999999</v>
      </c>
      <c r="F3406" s="25"/>
      <c r="J3406" s="25"/>
    </row>
    <row r="3407" spans="2:10" x14ac:dyDescent="0.25">
      <c r="B3407" s="28">
        <v>46058.343749998989</v>
      </c>
      <c r="C3407" s="26">
        <v>65952.629720000012</v>
      </c>
      <c r="F3407" s="25"/>
      <c r="J3407" s="25"/>
    </row>
    <row r="3408" spans="2:10" x14ac:dyDescent="0.25">
      <c r="B3408" s="28">
        <v>46058.354166665653</v>
      </c>
      <c r="C3408" s="26">
        <v>57106.033319999988</v>
      </c>
      <c r="F3408" s="25"/>
      <c r="J3408" s="25"/>
    </row>
    <row r="3409" spans="2:10" x14ac:dyDescent="0.25">
      <c r="B3409" s="28">
        <v>46058.364583332317</v>
      </c>
      <c r="C3409" s="26">
        <v>51682.635960000014</v>
      </c>
      <c r="F3409" s="25"/>
      <c r="J3409" s="25"/>
    </row>
    <row r="3410" spans="2:10" x14ac:dyDescent="0.25">
      <c r="B3410" s="28">
        <v>46058.374999998981</v>
      </c>
      <c r="C3410" s="26">
        <v>55614.51344000001</v>
      </c>
      <c r="F3410" s="25"/>
      <c r="J3410" s="25"/>
    </row>
    <row r="3411" spans="2:10" x14ac:dyDescent="0.25">
      <c r="B3411" s="28">
        <v>46058.385416665646</v>
      </c>
      <c r="C3411" s="26">
        <v>71457.4666</v>
      </c>
      <c r="F3411" s="25"/>
      <c r="J3411" s="25"/>
    </row>
    <row r="3412" spans="2:10" x14ac:dyDescent="0.25">
      <c r="B3412" s="28">
        <v>46058.39583333231</v>
      </c>
      <c r="C3412" s="26">
        <v>75706.171199999997</v>
      </c>
      <c r="F3412" s="25"/>
      <c r="J3412" s="25"/>
    </row>
    <row r="3413" spans="2:10" x14ac:dyDescent="0.25">
      <c r="B3413" s="28">
        <v>46058.406249998974</v>
      </c>
      <c r="C3413" s="26">
        <v>68568.655039999998</v>
      </c>
      <c r="F3413" s="25"/>
      <c r="J3413" s="25"/>
    </row>
    <row r="3414" spans="2:10" x14ac:dyDescent="0.25">
      <c r="B3414" s="28">
        <v>46058.416666665638</v>
      </c>
      <c r="C3414" s="26">
        <v>71080.825760000007</v>
      </c>
      <c r="F3414" s="25"/>
      <c r="J3414" s="25"/>
    </row>
    <row r="3415" spans="2:10" x14ac:dyDescent="0.25">
      <c r="B3415" s="28">
        <v>46058.427083332303</v>
      </c>
      <c r="C3415" s="26">
        <v>62909.990560000013</v>
      </c>
      <c r="F3415" s="25"/>
      <c r="J3415" s="25"/>
    </row>
    <row r="3416" spans="2:10" x14ac:dyDescent="0.25">
      <c r="B3416" s="28">
        <v>46058.437499998967</v>
      </c>
      <c r="C3416" s="26">
        <v>59322.590679999994</v>
      </c>
      <c r="F3416" s="25"/>
      <c r="J3416" s="25"/>
    </row>
    <row r="3417" spans="2:10" x14ac:dyDescent="0.25">
      <c r="B3417" s="28">
        <v>46058.447916665631</v>
      </c>
      <c r="C3417" s="26">
        <v>58036.520879999996</v>
      </c>
      <c r="F3417" s="25"/>
      <c r="J3417" s="25"/>
    </row>
    <row r="3418" spans="2:10" x14ac:dyDescent="0.25">
      <c r="B3418" s="28">
        <v>46058.458333332295</v>
      </c>
      <c r="C3418" s="26">
        <v>57774.213519999998</v>
      </c>
      <c r="F3418" s="25"/>
      <c r="J3418" s="25"/>
    </row>
    <row r="3419" spans="2:10" x14ac:dyDescent="0.25">
      <c r="B3419" s="28">
        <v>46058.46874999896</v>
      </c>
      <c r="C3419" s="26">
        <v>63934.902719999991</v>
      </c>
      <c r="F3419" s="25"/>
      <c r="J3419" s="25"/>
    </row>
    <row r="3420" spans="2:10" x14ac:dyDescent="0.25">
      <c r="B3420" s="28">
        <v>46058.479166665624</v>
      </c>
      <c r="C3420" s="26">
        <v>73035.201280000008</v>
      </c>
      <c r="F3420" s="25"/>
      <c r="J3420" s="25"/>
    </row>
    <row r="3421" spans="2:10" x14ac:dyDescent="0.25">
      <c r="B3421" s="28">
        <v>46058.489583332288</v>
      </c>
      <c r="C3421" s="26">
        <v>65128.695960000019</v>
      </c>
      <c r="F3421" s="25"/>
      <c r="J3421" s="25"/>
    </row>
    <row r="3422" spans="2:10" x14ac:dyDescent="0.25">
      <c r="B3422" s="28">
        <v>46058.499999998952</v>
      </c>
      <c r="C3422" s="26">
        <v>62351.960160000031</v>
      </c>
      <c r="F3422" s="25"/>
      <c r="J3422" s="25"/>
    </row>
    <row r="3423" spans="2:10" x14ac:dyDescent="0.25">
      <c r="B3423" s="28">
        <v>46058.510416665617</v>
      </c>
      <c r="C3423" s="26">
        <v>69645.623760000002</v>
      </c>
      <c r="F3423" s="25"/>
      <c r="J3423" s="25"/>
    </row>
    <row r="3424" spans="2:10" x14ac:dyDescent="0.25">
      <c r="B3424" s="28">
        <v>46058.520833332281</v>
      </c>
      <c r="C3424" s="26">
        <v>67884.761240000007</v>
      </c>
      <c r="F3424" s="25"/>
      <c r="J3424" s="25"/>
    </row>
    <row r="3425" spans="2:10" x14ac:dyDescent="0.25">
      <c r="B3425" s="28">
        <v>46058.531249998945</v>
      </c>
      <c r="C3425" s="26">
        <v>73585.903479999994</v>
      </c>
      <c r="F3425" s="25"/>
      <c r="J3425" s="25"/>
    </row>
    <row r="3426" spans="2:10" x14ac:dyDescent="0.25">
      <c r="B3426" s="28">
        <v>46058.541666665609</v>
      </c>
      <c r="C3426" s="26">
        <v>67698.127999999997</v>
      </c>
      <c r="F3426" s="25"/>
      <c r="J3426" s="25"/>
    </row>
    <row r="3427" spans="2:10" x14ac:dyDescent="0.25">
      <c r="B3427" s="28">
        <v>46058.552083332273</v>
      </c>
      <c r="C3427" s="26">
        <v>81490.678919999977</v>
      </c>
      <c r="F3427" s="25"/>
      <c r="J3427" s="25"/>
    </row>
    <row r="3428" spans="2:10" x14ac:dyDescent="0.25">
      <c r="B3428" s="28">
        <v>46058.562499998938</v>
      </c>
      <c r="C3428" s="26">
        <v>73182.087719999981</v>
      </c>
      <c r="F3428" s="25"/>
      <c r="J3428" s="25"/>
    </row>
    <row r="3429" spans="2:10" x14ac:dyDescent="0.25">
      <c r="B3429" s="28">
        <v>46058.572916665602</v>
      </c>
      <c r="C3429" s="26">
        <v>63516.515480000002</v>
      </c>
      <c r="F3429" s="25"/>
      <c r="J3429" s="25"/>
    </row>
    <row r="3430" spans="2:10" x14ac:dyDescent="0.25">
      <c r="B3430" s="28">
        <v>46058.583333332266</v>
      </c>
      <c r="C3430" s="26">
        <v>65991.182600000015</v>
      </c>
      <c r="F3430" s="25"/>
      <c r="J3430" s="25"/>
    </row>
    <row r="3431" spans="2:10" x14ac:dyDescent="0.25">
      <c r="B3431" s="28">
        <v>46058.59374999893</v>
      </c>
      <c r="C3431" s="26">
        <v>61640.978760000005</v>
      </c>
      <c r="F3431" s="25"/>
      <c r="J3431" s="25"/>
    </row>
    <row r="3432" spans="2:10" x14ac:dyDescent="0.25">
      <c r="B3432" s="28">
        <v>46058.604166665595</v>
      </c>
      <c r="C3432" s="26">
        <v>71369.060959999988</v>
      </c>
      <c r="F3432" s="25"/>
      <c r="J3432" s="25"/>
    </row>
    <row r="3433" spans="2:10" x14ac:dyDescent="0.25">
      <c r="B3433" s="28">
        <v>46058.614583332259</v>
      </c>
      <c r="C3433" s="26">
        <v>71680.486520000006</v>
      </c>
      <c r="F3433" s="25"/>
      <c r="J3433" s="25"/>
    </row>
    <row r="3434" spans="2:10" x14ac:dyDescent="0.25">
      <c r="B3434" s="28">
        <v>46058.624999998923</v>
      </c>
      <c r="C3434" s="26">
        <v>74526.68104000001</v>
      </c>
      <c r="F3434" s="25"/>
      <c r="J3434" s="25"/>
    </row>
    <row r="3435" spans="2:10" x14ac:dyDescent="0.25">
      <c r="B3435" s="28">
        <v>46058.635416665587</v>
      </c>
      <c r="C3435" s="26">
        <v>84756.010640000022</v>
      </c>
      <c r="F3435" s="25"/>
      <c r="J3435" s="25"/>
    </row>
    <row r="3436" spans="2:10" x14ac:dyDescent="0.25">
      <c r="B3436" s="28">
        <v>46058.645833332252</v>
      </c>
      <c r="C3436" s="26">
        <v>69619.952680000017</v>
      </c>
      <c r="F3436" s="25"/>
      <c r="J3436" s="25"/>
    </row>
    <row r="3437" spans="2:10" x14ac:dyDescent="0.25">
      <c r="B3437" s="28">
        <v>46058.656249998916</v>
      </c>
      <c r="C3437" s="26">
        <v>65986.852240000007</v>
      </c>
      <c r="F3437" s="25"/>
      <c r="J3437" s="25"/>
    </row>
    <row r="3438" spans="2:10" x14ac:dyDescent="0.25">
      <c r="B3438" s="28">
        <v>46058.66666666558</v>
      </c>
      <c r="C3438" s="26">
        <v>76339.125639999998</v>
      </c>
      <c r="F3438" s="25"/>
      <c r="J3438" s="25"/>
    </row>
    <row r="3439" spans="2:10" x14ac:dyDescent="0.25">
      <c r="B3439" s="28">
        <v>46058.677083332244</v>
      </c>
      <c r="C3439" s="26">
        <v>75472.04552</v>
      </c>
      <c r="F3439" s="25"/>
      <c r="J3439" s="25"/>
    </row>
    <row r="3440" spans="2:10" x14ac:dyDescent="0.25">
      <c r="B3440" s="28">
        <v>46058.687499998909</v>
      </c>
      <c r="C3440" s="26">
        <v>76993.62880000002</v>
      </c>
      <c r="F3440" s="25"/>
      <c r="J3440" s="25"/>
    </row>
    <row r="3441" spans="2:10" x14ac:dyDescent="0.25">
      <c r="B3441" s="28">
        <v>46058.697916665573</v>
      </c>
      <c r="C3441" s="26">
        <v>75038.259839999999</v>
      </c>
      <c r="F3441" s="25"/>
      <c r="J3441" s="25"/>
    </row>
    <row r="3442" spans="2:10" x14ac:dyDescent="0.25">
      <c r="B3442" s="28">
        <v>46058.708333332237</v>
      </c>
      <c r="C3442" s="26">
        <v>82041.136760000009</v>
      </c>
      <c r="F3442" s="25"/>
      <c r="J3442" s="25"/>
    </row>
    <row r="3443" spans="2:10" x14ac:dyDescent="0.25">
      <c r="B3443" s="28">
        <v>46058.718749998901</v>
      </c>
      <c r="C3443" s="26">
        <v>85749.131279999987</v>
      </c>
      <c r="F3443" s="25"/>
      <c r="J3443" s="25"/>
    </row>
    <row r="3444" spans="2:10" x14ac:dyDescent="0.25">
      <c r="B3444" s="28">
        <v>46058.729166665566</v>
      </c>
      <c r="C3444" s="26">
        <v>76932.370880000002</v>
      </c>
      <c r="F3444" s="25"/>
      <c r="J3444" s="25"/>
    </row>
    <row r="3445" spans="2:10" x14ac:dyDescent="0.25">
      <c r="B3445" s="28">
        <v>46058.73958333223</v>
      </c>
      <c r="C3445" s="26">
        <v>65274.183599999997</v>
      </c>
      <c r="F3445" s="25"/>
      <c r="J3445" s="25"/>
    </row>
    <row r="3446" spans="2:10" x14ac:dyDescent="0.25">
      <c r="B3446" s="28">
        <v>46058.749999998894</v>
      </c>
      <c r="C3446" s="26">
        <v>68961.491280000002</v>
      </c>
      <c r="F3446" s="25"/>
      <c r="J3446" s="25"/>
    </row>
    <row r="3447" spans="2:10" x14ac:dyDescent="0.25">
      <c r="B3447" s="28">
        <v>46058.760416665558</v>
      </c>
      <c r="C3447" s="26">
        <v>72686.283119999993</v>
      </c>
      <c r="F3447" s="25"/>
      <c r="J3447" s="25"/>
    </row>
    <row r="3448" spans="2:10" x14ac:dyDescent="0.25">
      <c r="B3448" s="28">
        <v>46058.770833332223</v>
      </c>
      <c r="C3448" s="26">
        <v>80910.058200000014</v>
      </c>
      <c r="F3448" s="25"/>
      <c r="J3448" s="25"/>
    </row>
    <row r="3449" spans="2:10" x14ac:dyDescent="0.25">
      <c r="B3449" s="28">
        <v>46058.781249998887</v>
      </c>
      <c r="C3449" s="26">
        <v>74612.957520000011</v>
      </c>
      <c r="F3449" s="25"/>
      <c r="J3449" s="25"/>
    </row>
    <row r="3450" spans="2:10" x14ac:dyDescent="0.25">
      <c r="B3450" s="28">
        <v>46058.791666665551</v>
      </c>
      <c r="C3450" s="26">
        <v>68377.657599999991</v>
      </c>
      <c r="F3450" s="25"/>
      <c r="J3450" s="25"/>
    </row>
    <row r="3451" spans="2:10" x14ac:dyDescent="0.25">
      <c r="B3451" s="28">
        <v>46058.802083332215</v>
      </c>
      <c r="C3451" s="26">
        <v>75805.422279999984</v>
      </c>
      <c r="F3451" s="25"/>
      <c r="J3451" s="25"/>
    </row>
    <row r="3452" spans="2:10" x14ac:dyDescent="0.25">
      <c r="B3452" s="28">
        <v>46058.81249999888</v>
      </c>
      <c r="C3452" s="26">
        <v>76411.091839999979</v>
      </c>
      <c r="F3452" s="25"/>
      <c r="J3452" s="25"/>
    </row>
    <row r="3453" spans="2:10" x14ac:dyDescent="0.25">
      <c r="B3453" s="28">
        <v>46058.822916665544</v>
      </c>
      <c r="C3453" s="26">
        <v>63540.674559999999</v>
      </c>
      <c r="F3453" s="25"/>
      <c r="J3453" s="25"/>
    </row>
    <row r="3454" spans="2:10" x14ac:dyDescent="0.25">
      <c r="B3454" s="28">
        <v>46058.833333332208</v>
      </c>
      <c r="C3454" s="26">
        <v>71984.944800000012</v>
      </c>
      <c r="F3454" s="25"/>
      <c r="J3454" s="25"/>
    </row>
    <row r="3455" spans="2:10" x14ac:dyDescent="0.25">
      <c r="B3455" s="28">
        <v>46058.843749998872</v>
      </c>
      <c r="C3455" s="26">
        <v>74936.109879999989</v>
      </c>
      <c r="F3455" s="25"/>
      <c r="J3455" s="25"/>
    </row>
    <row r="3456" spans="2:10" x14ac:dyDescent="0.25">
      <c r="B3456" s="28">
        <v>46058.854166665536</v>
      </c>
      <c r="C3456" s="26">
        <v>67978.004639999985</v>
      </c>
      <c r="F3456" s="25"/>
      <c r="J3456" s="25"/>
    </row>
    <row r="3457" spans="2:10" x14ac:dyDescent="0.25">
      <c r="B3457" s="28">
        <v>46058.864583332201</v>
      </c>
      <c r="C3457" s="26">
        <v>63456.419519999989</v>
      </c>
      <c r="F3457" s="25"/>
      <c r="J3457" s="25"/>
    </row>
    <row r="3458" spans="2:10" x14ac:dyDescent="0.25">
      <c r="B3458" s="28">
        <v>46058.874999998865</v>
      </c>
      <c r="C3458" s="26">
        <v>67446.59676</v>
      </c>
      <c r="F3458" s="25"/>
      <c r="J3458" s="25"/>
    </row>
    <row r="3459" spans="2:10" x14ac:dyDescent="0.25">
      <c r="B3459" s="28">
        <v>46058.885416665529</v>
      </c>
      <c r="C3459" s="26">
        <v>75573.11387999999</v>
      </c>
      <c r="F3459" s="25"/>
      <c r="J3459" s="25"/>
    </row>
    <row r="3460" spans="2:10" x14ac:dyDescent="0.25">
      <c r="B3460" s="28">
        <v>46058.895833332193</v>
      </c>
      <c r="C3460" s="26">
        <v>79357.132199999993</v>
      </c>
      <c r="F3460" s="25"/>
      <c r="J3460" s="25"/>
    </row>
    <row r="3461" spans="2:10" x14ac:dyDescent="0.25">
      <c r="B3461" s="28">
        <v>46058.906249998858</v>
      </c>
      <c r="C3461" s="26">
        <v>67112.857279999997</v>
      </c>
      <c r="F3461" s="25"/>
      <c r="J3461" s="25"/>
    </row>
    <row r="3462" spans="2:10" x14ac:dyDescent="0.25">
      <c r="B3462" s="28">
        <v>46058.916666665522</v>
      </c>
      <c r="C3462" s="26">
        <v>74183.980080000008</v>
      </c>
      <c r="F3462" s="25"/>
      <c r="J3462" s="25"/>
    </row>
    <row r="3463" spans="2:10" x14ac:dyDescent="0.25">
      <c r="B3463" s="28">
        <v>46058.927083332186</v>
      </c>
      <c r="C3463" s="26">
        <v>74555.77972000002</v>
      </c>
      <c r="F3463" s="25"/>
      <c r="J3463" s="25"/>
    </row>
    <row r="3464" spans="2:10" x14ac:dyDescent="0.25">
      <c r="B3464" s="28">
        <v>46058.93749999885</v>
      </c>
      <c r="C3464" s="26">
        <v>73278.280759999994</v>
      </c>
      <c r="F3464" s="25"/>
      <c r="J3464" s="25"/>
    </row>
    <row r="3465" spans="2:10" x14ac:dyDescent="0.25">
      <c r="B3465" s="28">
        <v>46058.947916665515</v>
      </c>
      <c r="C3465" s="26">
        <v>60716.106039999999</v>
      </c>
      <c r="F3465" s="25"/>
      <c r="J3465" s="25"/>
    </row>
    <row r="3466" spans="2:10" x14ac:dyDescent="0.25">
      <c r="B3466" s="28">
        <v>46058.958333332179</v>
      </c>
      <c r="C3466" s="26">
        <v>64391.326280000008</v>
      </c>
      <c r="F3466" s="25"/>
      <c r="J3466" s="25"/>
    </row>
    <row r="3467" spans="2:10" x14ac:dyDescent="0.25">
      <c r="B3467" s="28">
        <v>46058.968749998843</v>
      </c>
      <c r="C3467" s="26">
        <v>65462.666679999995</v>
      </c>
      <c r="F3467" s="25"/>
      <c r="J3467" s="25"/>
    </row>
    <row r="3468" spans="2:10" x14ac:dyDescent="0.25">
      <c r="B3468" s="28">
        <v>46058.979166665507</v>
      </c>
      <c r="C3468" s="26">
        <v>59695.092360000002</v>
      </c>
      <c r="F3468" s="25"/>
      <c r="J3468" s="25"/>
    </row>
    <row r="3469" spans="2:10" x14ac:dyDescent="0.25">
      <c r="B3469" s="28">
        <v>46058.989583332172</v>
      </c>
      <c r="C3469" s="26">
        <v>58572.849519999989</v>
      </c>
      <c r="F3469" s="25"/>
      <c r="J3469" s="25"/>
    </row>
    <row r="3470" spans="2:10" x14ac:dyDescent="0.25">
      <c r="B3470" s="28">
        <v>46058.999999998836</v>
      </c>
      <c r="C3470" s="26">
        <v>63239.392199999995</v>
      </c>
      <c r="F3470" s="25"/>
      <c r="J3470" s="25"/>
    </row>
    <row r="3471" spans="2:10" x14ac:dyDescent="0.25">
      <c r="B3471" s="28">
        <v>46059.0104166655</v>
      </c>
      <c r="C3471" s="26">
        <v>54952.996040000005</v>
      </c>
      <c r="F3471" s="25"/>
      <c r="J3471" s="25"/>
    </row>
    <row r="3472" spans="2:10" x14ac:dyDescent="0.25">
      <c r="B3472" s="28">
        <v>46059.020833332164</v>
      </c>
      <c r="C3472" s="26">
        <v>58419.816880000006</v>
      </c>
      <c r="F3472" s="25"/>
      <c r="J3472" s="25"/>
    </row>
    <row r="3473" spans="2:10" x14ac:dyDescent="0.25">
      <c r="B3473" s="28">
        <v>46059.031249998829</v>
      </c>
      <c r="C3473" s="26">
        <v>49468.965319999996</v>
      </c>
      <c r="F3473" s="25"/>
      <c r="J3473" s="25"/>
    </row>
    <row r="3474" spans="2:10" x14ac:dyDescent="0.25">
      <c r="B3474" s="28">
        <v>46059.041666665493</v>
      </c>
      <c r="C3474" s="26">
        <v>37893.518799999998</v>
      </c>
      <c r="F3474" s="25"/>
      <c r="J3474" s="25"/>
    </row>
    <row r="3475" spans="2:10" x14ac:dyDescent="0.25">
      <c r="B3475" s="28">
        <v>46059.052083332157</v>
      </c>
      <c r="C3475" s="26">
        <v>47243.581480000008</v>
      </c>
      <c r="F3475" s="25"/>
      <c r="J3475" s="25"/>
    </row>
    <row r="3476" spans="2:10" x14ac:dyDescent="0.25">
      <c r="B3476" s="28">
        <v>46059.062499998821</v>
      </c>
      <c r="C3476" s="26">
        <v>40990.440120000007</v>
      </c>
      <c r="F3476" s="25"/>
      <c r="J3476" s="25"/>
    </row>
    <row r="3477" spans="2:10" x14ac:dyDescent="0.25">
      <c r="B3477" s="28">
        <v>46059.072916665486</v>
      </c>
      <c r="C3477" s="26">
        <v>39088.452879999997</v>
      </c>
      <c r="F3477" s="25"/>
      <c r="J3477" s="25"/>
    </row>
    <row r="3478" spans="2:10" x14ac:dyDescent="0.25">
      <c r="B3478" s="28">
        <v>46059.08333333215</v>
      </c>
      <c r="C3478" s="26">
        <v>36595.450999999994</v>
      </c>
      <c r="F3478" s="25"/>
      <c r="J3478" s="25"/>
    </row>
    <row r="3479" spans="2:10" x14ac:dyDescent="0.25">
      <c r="B3479" s="28">
        <v>46059.093749998814</v>
      </c>
      <c r="C3479" s="26">
        <v>37716.935920000011</v>
      </c>
      <c r="F3479" s="25"/>
      <c r="J3479" s="25"/>
    </row>
    <row r="3480" spans="2:10" x14ac:dyDescent="0.25">
      <c r="B3480" s="28">
        <v>46059.104166665478</v>
      </c>
      <c r="C3480" s="26">
        <v>42444.763199999994</v>
      </c>
      <c r="F3480" s="25"/>
      <c r="J3480" s="25"/>
    </row>
    <row r="3481" spans="2:10" x14ac:dyDescent="0.25">
      <c r="B3481" s="28">
        <v>46059.114583332143</v>
      </c>
      <c r="C3481" s="26">
        <v>37014.54252000001</v>
      </c>
      <c r="F3481" s="25"/>
      <c r="J3481" s="25"/>
    </row>
    <row r="3482" spans="2:10" x14ac:dyDescent="0.25">
      <c r="B3482" s="28">
        <v>46059.124999998807</v>
      </c>
      <c r="C3482" s="26">
        <v>43930.26064</v>
      </c>
      <c r="F3482" s="25"/>
      <c r="J3482" s="25"/>
    </row>
    <row r="3483" spans="2:10" x14ac:dyDescent="0.25">
      <c r="B3483" s="28">
        <v>46059.135416665471</v>
      </c>
      <c r="C3483" s="26">
        <v>48021.309720000019</v>
      </c>
      <c r="F3483" s="25"/>
      <c r="J3483" s="25"/>
    </row>
    <row r="3484" spans="2:10" x14ac:dyDescent="0.25">
      <c r="B3484" s="28">
        <v>46059.145833332135</v>
      </c>
      <c r="C3484" s="26">
        <v>52421.513039999991</v>
      </c>
      <c r="F3484" s="25"/>
      <c r="J3484" s="25"/>
    </row>
    <row r="3485" spans="2:10" x14ac:dyDescent="0.25">
      <c r="B3485" s="28">
        <v>46059.156249998799</v>
      </c>
      <c r="C3485" s="26">
        <v>45447.682000000001</v>
      </c>
      <c r="F3485" s="25"/>
      <c r="J3485" s="25"/>
    </row>
    <row r="3486" spans="2:10" x14ac:dyDescent="0.25">
      <c r="B3486" s="28">
        <v>46059.166666665464</v>
      </c>
      <c r="C3486" s="26">
        <v>48502.29015999999</v>
      </c>
      <c r="F3486" s="25"/>
      <c r="J3486" s="25"/>
    </row>
    <row r="3487" spans="2:10" x14ac:dyDescent="0.25">
      <c r="B3487" s="28">
        <v>46059.177083332128</v>
      </c>
      <c r="C3487" s="26">
        <v>54591.733240000009</v>
      </c>
      <c r="F3487" s="25"/>
      <c r="J3487" s="25"/>
    </row>
    <row r="3488" spans="2:10" x14ac:dyDescent="0.25">
      <c r="B3488" s="28">
        <v>46059.187499998792</v>
      </c>
      <c r="C3488" s="26">
        <v>53827.815999999984</v>
      </c>
      <c r="F3488" s="25"/>
      <c r="J3488" s="25"/>
    </row>
    <row r="3489" spans="2:10" x14ac:dyDescent="0.25">
      <c r="B3489" s="28">
        <v>46059.197916665456</v>
      </c>
      <c r="C3489" s="26">
        <v>66440.023719999997</v>
      </c>
      <c r="F3489" s="25"/>
      <c r="J3489" s="25"/>
    </row>
    <row r="3490" spans="2:10" x14ac:dyDescent="0.25">
      <c r="B3490" s="28">
        <v>46059.208333332121</v>
      </c>
      <c r="C3490" s="26">
        <v>67247.472320000015</v>
      </c>
      <c r="F3490" s="25"/>
      <c r="J3490" s="25"/>
    </row>
    <row r="3491" spans="2:10" x14ac:dyDescent="0.25">
      <c r="B3491" s="28">
        <v>46059.218749998785</v>
      </c>
      <c r="C3491" s="26">
        <v>63640.490440000009</v>
      </c>
      <c r="F3491" s="25"/>
      <c r="J3491" s="25"/>
    </row>
    <row r="3492" spans="2:10" x14ac:dyDescent="0.25">
      <c r="B3492" s="28">
        <v>46059.229166665449</v>
      </c>
      <c r="C3492" s="26">
        <v>69208.830080000014</v>
      </c>
      <c r="F3492" s="25"/>
      <c r="J3492" s="25"/>
    </row>
    <row r="3493" spans="2:10" x14ac:dyDescent="0.25">
      <c r="B3493" s="28">
        <v>46059.239583332113</v>
      </c>
      <c r="C3493" s="26">
        <v>64018.961240000004</v>
      </c>
      <c r="F3493" s="25"/>
      <c r="J3493" s="25"/>
    </row>
    <row r="3494" spans="2:10" x14ac:dyDescent="0.25">
      <c r="B3494" s="28">
        <v>46059.249999998778</v>
      </c>
      <c r="C3494" s="26">
        <v>74982.469159999993</v>
      </c>
      <c r="F3494" s="25"/>
      <c r="J3494" s="25"/>
    </row>
    <row r="3495" spans="2:10" x14ac:dyDescent="0.25">
      <c r="B3495" s="28">
        <v>46059.260416665442</v>
      </c>
      <c r="C3495" s="26">
        <v>64756.642159999996</v>
      </c>
      <c r="F3495" s="25"/>
      <c r="J3495" s="25"/>
    </row>
    <row r="3496" spans="2:10" x14ac:dyDescent="0.25">
      <c r="B3496" s="28">
        <v>46059.270833332106</v>
      </c>
      <c r="C3496" s="26">
        <v>68696.69184</v>
      </c>
      <c r="F3496" s="25"/>
      <c r="J3496" s="25"/>
    </row>
    <row r="3497" spans="2:10" x14ac:dyDescent="0.25">
      <c r="B3497" s="28">
        <v>46059.28124999877</v>
      </c>
      <c r="C3497" s="26">
        <v>64904.775519999981</v>
      </c>
      <c r="F3497" s="25"/>
      <c r="J3497" s="25"/>
    </row>
    <row r="3498" spans="2:10" x14ac:dyDescent="0.25">
      <c r="B3498" s="28">
        <v>46059.291666665435</v>
      </c>
      <c r="C3498" s="26">
        <v>66816.444439999992</v>
      </c>
      <c r="F3498" s="25"/>
      <c r="J3498" s="25"/>
    </row>
    <row r="3499" spans="2:10" x14ac:dyDescent="0.25">
      <c r="B3499" s="28">
        <v>46059.302083332099</v>
      </c>
      <c r="C3499" s="26">
        <v>68499.445799999987</v>
      </c>
      <c r="F3499" s="25"/>
      <c r="J3499" s="25"/>
    </row>
    <row r="3500" spans="2:10" x14ac:dyDescent="0.25">
      <c r="B3500" s="28">
        <v>46059.312499998763</v>
      </c>
      <c r="C3500" s="26">
        <v>69835.51572000001</v>
      </c>
      <c r="F3500" s="25"/>
      <c r="J3500" s="25"/>
    </row>
    <row r="3501" spans="2:10" x14ac:dyDescent="0.25">
      <c r="B3501" s="28">
        <v>46059.322916665427</v>
      </c>
      <c r="C3501" s="26">
        <v>70131.524119999987</v>
      </c>
      <c r="F3501" s="25"/>
      <c r="J3501" s="25"/>
    </row>
    <row r="3502" spans="2:10" x14ac:dyDescent="0.25">
      <c r="B3502" s="28">
        <v>46059.333333332092</v>
      </c>
      <c r="C3502" s="26">
        <v>69518.414400000023</v>
      </c>
      <c r="F3502" s="25"/>
      <c r="J3502" s="25"/>
    </row>
    <row r="3503" spans="2:10" x14ac:dyDescent="0.25">
      <c r="B3503" s="28">
        <v>46059.343749998756</v>
      </c>
      <c r="C3503" s="26">
        <v>75147.374480000013</v>
      </c>
      <c r="F3503" s="25"/>
      <c r="J3503" s="25"/>
    </row>
    <row r="3504" spans="2:10" x14ac:dyDescent="0.25">
      <c r="B3504" s="28">
        <v>46059.35416666542</v>
      </c>
      <c r="C3504" s="26">
        <v>72977.638959999997</v>
      </c>
      <c r="F3504" s="25"/>
      <c r="J3504" s="25"/>
    </row>
    <row r="3505" spans="2:10" x14ac:dyDescent="0.25">
      <c r="B3505" s="28">
        <v>46059.364583332084</v>
      </c>
      <c r="C3505" s="26">
        <v>68345.468400000012</v>
      </c>
      <c r="F3505" s="25"/>
      <c r="J3505" s="25"/>
    </row>
    <row r="3506" spans="2:10" x14ac:dyDescent="0.25">
      <c r="B3506" s="28">
        <v>46059.374999998749</v>
      </c>
      <c r="C3506" s="26">
        <v>57146.17828</v>
      </c>
      <c r="F3506" s="25"/>
      <c r="J3506" s="25"/>
    </row>
    <row r="3507" spans="2:10" x14ac:dyDescent="0.25">
      <c r="B3507" s="28">
        <v>46059.385416665413</v>
      </c>
      <c r="C3507" s="26">
        <v>69127.343840000016</v>
      </c>
      <c r="F3507" s="25"/>
      <c r="J3507" s="25"/>
    </row>
    <row r="3508" spans="2:10" x14ac:dyDescent="0.25">
      <c r="B3508" s="28">
        <v>46059.395833332077</v>
      </c>
      <c r="C3508" s="26">
        <v>68977.882320000004</v>
      </c>
      <c r="F3508" s="25"/>
      <c r="J3508" s="25"/>
    </row>
    <row r="3509" spans="2:10" x14ac:dyDescent="0.25">
      <c r="B3509" s="28">
        <v>46059.406249998741</v>
      </c>
      <c r="C3509" s="26">
        <v>65742.206359999982</v>
      </c>
      <c r="F3509" s="25"/>
      <c r="J3509" s="25"/>
    </row>
    <row r="3510" spans="2:10" x14ac:dyDescent="0.25">
      <c r="B3510" s="28">
        <v>46059.416666665406</v>
      </c>
      <c r="C3510" s="26">
        <v>55542.096560000013</v>
      </c>
      <c r="F3510" s="25"/>
      <c r="J3510" s="25"/>
    </row>
    <row r="3511" spans="2:10" x14ac:dyDescent="0.25">
      <c r="B3511" s="28">
        <v>46059.42708333207</v>
      </c>
      <c r="C3511" s="26">
        <v>64702.561879999994</v>
      </c>
      <c r="F3511" s="25"/>
      <c r="J3511" s="25"/>
    </row>
    <row r="3512" spans="2:10" x14ac:dyDescent="0.25">
      <c r="B3512" s="28">
        <v>46059.437499998734</v>
      </c>
      <c r="C3512" s="26">
        <v>64806.958200000008</v>
      </c>
      <c r="F3512" s="25"/>
      <c r="J3512" s="25"/>
    </row>
    <row r="3513" spans="2:10" x14ac:dyDescent="0.25">
      <c r="B3513" s="28">
        <v>46059.447916665398</v>
      </c>
      <c r="C3513" s="26">
        <v>59839.790919999999</v>
      </c>
      <c r="F3513" s="25"/>
      <c r="J3513" s="25"/>
    </row>
    <row r="3514" spans="2:10" x14ac:dyDescent="0.25">
      <c r="B3514" s="28">
        <v>46059.458333332062</v>
      </c>
      <c r="C3514" s="26">
        <v>67306.626240000012</v>
      </c>
      <c r="F3514" s="25"/>
      <c r="J3514" s="25"/>
    </row>
    <row r="3515" spans="2:10" x14ac:dyDescent="0.25">
      <c r="B3515" s="28">
        <v>46059.468749998727</v>
      </c>
      <c r="C3515" s="26">
        <v>78446.850319999983</v>
      </c>
      <c r="F3515" s="25"/>
      <c r="J3515" s="25"/>
    </row>
    <row r="3516" spans="2:10" x14ac:dyDescent="0.25">
      <c r="B3516" s="28">
        <v>46059.479166665391</v>
      </c>
      <c r="C3516" s="26">
        <v>80701.601440000028</v>
      </c>
      <c r="F3516" s="25"/>
      <c r="J3516" s="25"/>
    </row>
    <row r="3517" spans="2:10" x14ac:dyDescent="0.25">
      <c r="B3517" s="28">
        <v>46059.489583332055</v>
      </c>
      <c r="C3517" s="26">
        <v>76120.628639999995</v>
      </c>
      <c r="F3517" s="25"/>
      <c r="J3517" s="25"/>
    </row>
    <row r="3518" spans="2:10" x14ac:dyDescent="0.25">
      <c r="B3518" s="28">
        <v>46059.499999998719</v>
      </c>
      <c r="C3518" s="26">
        <v>63189.492960000003</v>
      </c>
      <c r="F3518" s="25"/>
      <c r="J3518" s="25"/>
    </row>
    <row r="3519" spans="2:10" x14ac:dyDescent="0.25">
      <c r="B3519" s="28">
        <v>46059.510416665384</v>
      </c>
      <c r="C3519" s="26">
        <v>69685.900080000007</v>
      </c>
      <c r="F3519" s="25"/>
      <c r="J3519" s="25"/>
    </row>
    <row r="3520" spans="2:10" x14ac:dyDescent="0.25">
      <c r="B3520" s="28">
        <v>46059.520833332048</v>
      </c>
      <c r="C3520" s="26">
        <v>77254.630479999993</v>
      </c>
      <c r="F3520" s="25"/>
      <c r="J3520" s="25"/>
    </row>
    <row r="3521" spans="2:10" x14ac:dyDescent="0.25">
      <c r="B3521" s="28">
        <v>46059.531249998712</v>
      </c>
      <c r="C3521" s="26">
        <v>60734.985199999996</v>
      </c>
      <c r="F3521" s="25"/>
      <c r="J3521" s="25"/>
    </row>
    <row r="3522" spans="2:10" x14ac:dyDescent="0.25">
      <c r="B3522" s="28">
        <v>46059.541666665376</v>
      </c>
      <c r="C3522" s="26">
        <v>64076.268279999975</v>
      </c>
      <c r="F3522" s="25"/>
      <c r="J3522" s="25"/>
    </row>
    <row r="3523" spans="2:10" x14ac:dyDescent="0.25">
      <c r="B3523" s="28">
        <v>46059.552083332041</v>
      </c>
      <c r="C3523" s="26">
        <v>69387.513039999991</v>
      </c>
      <c r="F3523" s="25"/>
      <c r="J3523" s="25"/>
    </row>
    <row r="3524" spans="2:10" x14ac:dyDescent="0.25">
      <c r="B3524" s="28">
        <v>46059.562499998705</v>
      </c>
      <c r="C3524" s="26">
        <v>76540.579440000001</v>
      </c>
      <c r="F3524" s="25"/>
      <c r="J3524" s="25"/>
    </row>
    <row r="3525" spans="2:10" x14ac:dyDescent="0.25">
      <c r="B3525" s="28">
        <v>46059.572916665369</v>
      </c>
      <c r="C3525" s="26">
        <v>74522.971200000015</v>
      </c>
      <c r="F3525" s="25"/>
      <c r="J3525" s="25"/>
    </row>
    <row r="3526" spans="2:10" x14ac:dyDescent="0.25">
      <c r="B3526" s="28">
        <v>46059.583333332033</v>
      </c>
      <c r="C3526" s="26">
        <v>67174.080080000014</v>
      </c>
      <c r="F3526" s="25"/>
      <c r="J3526" s="25"/>
    </row>
    <row r="3527" spans="2:10" x14ac:dyDescent="0.25">
      <c r="B3527" s="28">
        <v>46059.593749998698</v>
      </c>
      <c r="C3527" s="26">
        <v>70067.872159999999</v>
      </c>
      <c r="F3527" s="25"/>
      <c r="J3527" s="25"/>
    </row>
    <row r="3528" spans="2:10" x14ac:dyDescent="0.25">
      <c r="B3528" s="28">
        <v>46059.604166665362</v>
      </c>
      <c r="C3528" s="26">
        <v>79614.119999999981</v>
      </c>
      <c r="F3528" s="25"/>
      <c r="J3528" s="25"/>
    </row>
    <row r="3529" spans="2:10" x14ac:dyDescent="0.25">
      <c r="B3529" s="28">
        <v>46059.614583332026</v>
      </c>
      <c r="C3529" s="26">
        <v>74265.934320000015</v>
      </c>
      <c r="F3529" s="25"/>
      <c r="J3529" s="25"/>
    </row>
    <row r="3530" spans="2:10" x14ac:dyDescent="0.25">
      <c r="B3530" s="28">
        <v>46059.62499999869</v>
      </c>
      <c r="C3530" s="26">
        <v>78964.009639999989</v>
      </c>
      <c r="F3530" s="25"/>
      <c r="J3530" s="25"/>
    </row>
    <row r="3531" spans="2:10" x14ac:dyDescent="0.25">
      <c r="B3531" s="28">
        <v>46059.635416665355</v>
      </c>
      <c r="C3531" s="26">
        <v>82386.857240000012</v>
      </c>
      <c r="F3531" s="25"/>
      <c r="J3531" s="25"/>
    </row>
    <row r="3532" spans="2:10" x14ac:dyDescent="0.25">
      <c r="B3532" s="28">
        <v>46059.645833332019</v>
      </c>
      <c r="C3532" s="26">
        <v>80440.707639999993</v>
      </c>
      <c r="F3532" s="25"/>
      <c r="J3532" s="25"/>
    </row>
    <row r="3533" spans="2:10" x14ac:dyDescent="0.25">
      <c r="B3533" s="28">
        <v>46059.656249998683</v>
      </c>
      <c r="C3533" s="26">
        <v>75138.707439999998</v>
      </c>
      <c r="F3533" s="25"/>
      <c r="J3533" s="25"/>
    </row>
    <row r="3534" spans="2:10" x14ac:dyDescent="0.25">
      <c r="B3534" s="28">
        <v>46059.666666665347</v>
      </c>
      <c r="C3534" s="26">
        <v>74684.724239999996</v>
      </c>
      <c r="F3534" s="25"/>
      <c r="J3534" s="25"/>
    </row>
    <row r="3535" spans="2:10" x14ac:dyDescent="0.25">
      <c r="B3535" s="28">
        <v>46059.677083332012</v>
      </c>
      <c r="C3535" s="26">
        <v>82054.375519999987</v>
      </c>
      <c r="F3535" s="25"/>
      <c r="J3535" s="25"/>
    </row>
    <row r="3536" spans="2:10" x14ac:dyDescent="0.25">
      <c r="B3536" s="28">
        <v>46059.687499998676</v>
      </c>
      <c r="C3536" s="26">
        <v>74755.814920000019</v>
      </c>
      <c r="F3536" s="25"/>
      <c r="J3536" s="25"/>
    </row>
    <row r="3537" spans="2:10" x14ac:dyDescent="0.25">
      <c r="B3537" s="28">
        <v>46059.69791666534</v>
      </c>
      <c r="C3537" s="26">
        <v>73390.630120000002</v>
      </c>
      <c r="F3537" s="25"/>
      <c r="J3537" s="25"/>
    </row>
    <row r="3538" spans="2:10" x14ac:dyDescent="0.25">
      <c r="B3538" s="28">
        <v>46059.708333332004</v>
      </c>
      <c r="C3538" s="26">
        <v>80329.301760000002</v>
      </c>
      <c r="F3538" s="25"/>
      <c r="J3538" s="25"/>
    </row>
    <row r="3539" spans="2:10" x14ac:dyDescent="0.25">
      <c r="B3539" s="28">
        <v>46059.718749998668</v>
      </c>
      <c r="C3539" s="26">
        <v>99259.052640000009</v>
      </c>
      <c r="F3539" s="25"/>
      <c r="J3539" s="25"/>
    </row>
    <row r="3540" spans="2:10" x14ac:dyDescent="0.25">
      <c r="B3540" s="28">
        <v>46059.729166665333</v>
      </c>
      <c r="C3540" s="26">
        <v>91118.182639999999</v>
      </c>
      <c r="F3540" s="25"/>
      <c r="J3540" s="25"/>
    </row>
    <row r="3541" spans="2:10" x14ac:dyDescent="0.25">
      <c r="B3541" s="28">
        <v>46059.739583331997</v>
      </c>
      <c r="C3541" s="26">
        <v>85773.836639999994</v>
      </c>
      <c r="F3541" s="25"/>
      <c r="J3541" s="25"/>
    </row>
    <row r="3542" spans="2:10" x14ac:dyDescent="0.25">
      <c r="B3542" s="28">
        <v>46059.749999998661</v>
      </c>
      <c r="C3542" s="26">
        <v>76423.327120000031</v>
      </c>
      <c r="F3542" s="25"/>
      <c r="J3542" s="25"/>
    </row>
    <row r="3543" spans="2:10" x14ac:dyDescent="0.25">
      <c r="B3543" s="28">
        <v>46059.760416665325</v>
      </c>
      <c r="C3543" s="26">
        <v>76023.906480000005</v>
      </c>
      <c r="F3543" s="25"/>
      <c r="J3543" s="25"/>
    </row>
    <row r="3544" spans="2:10" x14ac:dyDescent="0.25">
      <c r="B3544" s="28">
        <v>46059.77083333199</v>
      </c>
      <c r="C3544" s="26">
        <v>80848.667039999986</v>
      </c>
      <c r="F3544" s="25"/>
      <c r="J3544" s="25"/>
    </row>
    <row r="3545" spans="2:10" x14ac:dyDescent="0.25">
      <c r="B3545" s="28">
        <v>46059.781249998654</v>
      </c>
      <c r="C3545" s="26">
        <v>72088.461960000001</v>
      </c>
      <c r="F3545" s="25"/>
      <c r="J3545" s="25"/>
    </row>
    <row r="3546" spans="2:10" x14ac:dyDescent="0.25">
      <c r="B3546" s="28">
        <v>46059.791666665318</v>
      </c>
      <c r="C3546" s="26">
        <v>81716.970440000019</v>
      </c>
      <c r="F3546" s="25"/>
      <c r="J3546" s="25"/>
    </row>
    <row r="3547" spans="2:10" x14ac:dyDescent="0.25">
      <c r="B3547" s="28">
        <v>46059.802083331982</v>
      </c>
      <c r="C3547" s="26">
        <v>90794.620960000015</v>
      </c>
      <c r="F3547" s="25"/>
      <c r="J3547" s="25"/>
    </row>
    <row r="3548" spans="2:10" x14ac:dyDescent="0.25">
      <c r="B3548" s="28">
        <v>46059.812499998647</v>
      </c>
      <c r="C3548" s="26">
        <v>74960.974719999998</v>
      </c>
      <c r="F3548" s="25"/>
      <c r="J3548" s="25"/>
    </row>
    <row r="3549" spans="2:10" x14ac:dyDescent="0.25">
      <c r="B3549" s="28">
        <v>46059.822916665311</v>
      </c>
      <c r="C3549" s="26">
        <v>70464.641240000012</v>
      </c>
      <c r="F3549" s="25"/>
      <c r="J3549" s="25"/>
    </row>
    <row r="3550" spans="2:10" x14ac:dyDescent="0.25">
      <c r="B3550" s="28">
        <v>46059.833333331975</v>
      </c>
      <c r="C3550" s="26">
        <v>77017.186040000015</v>
      </c>
      <c r="F3550" s="25"/>
      <c r="J3550" s="25"/>
    </row>
    <row r="3551" spans="2:10" x14ac:dyDescent="0.25">
      <c r="B3551" s="28">
        <v>46059.843749998639</v>
      </c>
      <c r="C3551" s="26">
        <v>70584.328800000018</v>
      </c>
      <c r="F3551" s="25"/>
      <c r="J3551" s="25"/>
    </row>
    <row r="3552" spans="2:10" x14ac:dyDescent="0.25">
      <c r="B3552" s="28">
        <v>46059.854166665304</v>
      </c>
      <c r="C3552" s="26">
        <v>72148.486840000012</v>
      </c>
      <c r="F3552" s="25"/>
      <c r="J3552" s="25"/>
    </row>
    <row r="3553" spans="2:10" x14ac:dyDescent="0.25">
      <c r="B3553" s="28">
        <v>46059.864583331968</v>
      </c>
      <c r="C3553" s="26">
        <v>70790.061879999994</v>
      </c>
      <c r="F3553" s="25"/>
      <c r="J3553" s="25"/>
    </row>
    <row r="3554" spans="2:10" x14ac:dyDescent="0.25">
      <c r="B3554" s="28">
        <v>46059.874999998632</v>
      </c>
      <c r="C3554" s="26">
        <v>73224.477799999979</v>
      </c>
      <c r="F3554" s="25"/>
      <c r="J3554" s="25"/>
    </row>
    <row r="3555" spans="2:10" x14ac:dyDescent="0.25">
      <c r="B3555" s="28">
        <v>46059.885416665296</v>
      </c>
      <c r="C3555" s="26">
        <v>70764.084079999986</v>
      </c>
      <c r="F3555" s="25"/>
      <c r="J3555" s="25"/>
    </row>
    <row r="3556" spans="2:10" x14ac:dyDescent="0.25">
      <c r="B3556" s="28">
        <v>46059.895833331961</v>
      </c>
      <c r="C3556" s="26">
        <v>59919.367200000001</v>
      </c>
      <c r="F3556" s="25"/>
      <c r="J3556" s="25"/>
    </row>
    <row r="3557" spans="2:10" x14ac:dyDescent="0.25">
      <c r="B3557" s="28">
        <v>46059.906249998625</v>
      </c>
      <c r="C3557" s="26">
        <v>65797.094400000016</v>
      </c>
      <c r="F3557" s="25"/>
      <c r="J3557" s="25"/>
    </row>
    <row r="3558" spans="2:10" x14ac:dyDescent="0.25">
      <c r="B3558" s="28">
        <v>46059.916666665289</v>
      </c>
      <c r="C3558" s="26">
        <v>72414.891079999972</v>
      </c>
      <c r="F3558" s="25"/>
      <c r="J3558" s="25"/>
    </row>
    <row r="3559" spans="2:10" x14ac:dyDescent="0.25">
      <c r="B3559" s="28">
        <v>46059.927083331953</v>
      </c>
      <c r="C3559" s="26">
        <v>73167.931199999992</v>
      </c>
      <c r="F3559" s="25"/>
      <c r="J3559" s="25"/>
    </row>
    <row r="3560" spans="2:10" x14ac:dyDescent="0.25">
      <c r="B3560" s="28">
        <v>46059.937499998618</v>
      </c>
      <c r="C3560" s="26">
        <v>76460.723600000012</v>
      </c>
      <c r="F3560" s="25"/>
      <c r="J3560" s="25"/>
    </row>
    <row r="3561" spans="2:10" x14ac:dyDescent="0.25">
      <c r="B3561" s="28">
        <v>46059.947916665282</v>
      </c>
      <c r="C3561" s="26">
        <v>62583.589040000035</v>
      </c>
      <c r="F3561" s="25"/>
      <c r="J3561" s="25"/>
    </row>
    <row r="3562" spans="2:10" x14ac:dyDescent="0.25">
      <c r="B3562" s="28">
        <v>46059.958333331946</v>
      </c>
      <c r="C3562" s="26">
        <v>57331.641240000012</v>
      </c>
      <c r="F3562" s="25"/>
      <c r="J3562" s="25"/>
    </row>
    <row r="3563" spans="2:10" x14ac:dyDescent="0.25">
      <c r="B3563" s="28">
        <v>46059.96874999861</v>
      </c>
      <c r="C3563" s="26">
        <v>69609.33199999998</v>
      </c>
      <c r="F3563" s="25"/>
      <c r="J3563" s="25"/>
    </row>
    <row r="3564" spans="2:10" x14ac:dyDescent="0.25">
      <c r="B3564" s="28">
        <v>46059.979166665275</v>
      </c>
      <c r="C3564" s="26">
        <v>63096.546600000001</v>
      </c>
      <c r="F3564" s="25"/>
      <c r="J3564" s="25"/>
    </row>
    <row r="3565" spans="2:10" x14ac:dyDescent="0.25">
      <c r="B3565" s="28">
        <v>46059.989583331939</v>
      </c>
      <c r="C3565" s="26">
        <v>60205.9876</v>
      </c>
      <c r="F3565" s="25"/>
      <c r="J3565" s="25"/>
    </row>
    <row r="3566" spans="2:10" x14ac:dyDescent="0.25">
      <c r="B3566" s="28">
        <v>46059.999999998603</v>
      </c>
      <c r="C3566" s="26">
        <v>51214.049560000007</v>
      </c>
      <c r="F3566" s="25"/>
      <c r="J3566" s="25"/>
    </row>
    <row r="3567" spans="2:10" x14ac:dyDescent="0.25">
      <c r="B3567" s="28">
        <v>46060.010416665267</v>
      </c>
      <c r="C3567" s="26">
        <v>52104.129640000014</v>
      </c>
      <c r="F3567" s="25"/>
      <c r="J3567" s="25"/>
    </row>
    <row r="3568" spans="2:10" x14ac:dyDescent="0.25">
      <c r="B3568" s="28">
        <v>46060.020833331931</v>
      </c>
      <c r="C3568" s="26">
        <v>59697.614520000003</v>
      </c>
      <c r="F3568" s="25"/>
      <c r="J3568" s="25"/>
    </row>
    <row r="3569" spans="2:10" x14ac:dyDescent="0.25">
      <c r="B3569" s="28">
        <v>46060.031249998596</v>
      </c>
      <c r="C3569" s="26">
        <v>57741.099879999987</v>
      </c>
      <c r="F3569" s="25"/>
      <c r="J3569" s="25"/>
    </row>
    <row r="3570" spans="2:10" x14ac:dyDescent="0.25">
      <c r="B3570" s="28">
        <v>46060.04166666526</v>
      </c>
      <c r="C3570" s="26">
        <v>59886.549760000002</v>
      </c>
      <c r="F3570" s="25"/>
      <c r="J3570" s="25"/>
    </row>
    <row r="3571" spans="2:10" x14ac:dyDescent="0.25">
      <c r="B3571" s="28">
        <v>46060.052083331924</v>
      </c>
      <c r="C3571" s="26">
        <v>47004.80328</v>
      </c>
      <c r="F3571" s="25"/>
      <c r="J3571" s="25"/>
    </row>
    <row r="3572" spans="2:10" x14ac:dyDescent="0.25">
      <c r="B3572" s="28">
        <v>46060.062499998588</v>
      </c>
      <c r="C3572" s="26">
        <v>40726.14832</v>
      </c>
      <c r="F3572" s="25"/>
      <c r="J3572" s="25"/>
    </row>
    <row r="3573" spans="2:10" x14ac:dyDescent="0.25">
      <c r="B3573" s="28">
        <v>46060.072916665253</v>
      </c>
      <c r="C3573" s="26">
        <v>42852.437560000006</v>
      </c>
      <c r="F3573" s="25"/>
      <c r="J3573" s="25"/>
    </row>
    <row r="3574" spans="2:10" x14ac:dyDescent="0.25">
      <c r="B3574" s="28">
        <v>46060.083333331917</v>
      </c>
      <c r="C3574" s="26">
        <v>44754.737879999986</v>
      </c>
      <c r="F3574" s="25"/>
      <c r="J3574" s="25"/>
    </row>
    <row r="3575" spans="2:10" x14ac:dyDescent="0.25">
      <c r="B3575" s="28">
        <v>46060.093749998581</v>
      </c>
      <c r="C3575" s="26">
        <v>47206.203160000005</v>
      </c>
      <c r="F3575" s="25"/>
      <c r="J3575" s="25"/>
    </row>
    <row r="3576" spans="2:10" x14ac:dyDescent="0.25">
      <c r="B3576" s="28">
        <v>46060.104166665245</v>
      </c>
      <c r="C3576" s="26">
        <v>41874.159080000012</v>
      </c>
      <c r="F3576" s="25"/>
      <c r="J3576" s="25"/>
    </row>
    <row r="3577" spans="2:10" x14ac:dyDescent="0.25">
      <c r="B3577" s="28">
        <v>46060.11458333191</v>
      </c>
      <c r="C3577" s="26">
        <v>36694.121039999998</v>
      </c>
      <c r="F3577" s="25"/>
      <c r="J3577" s="25"/>
    </row>
    <row r="3578" spans="2:10" x14ac:dyDescent="0.25">
      <c r="B3578" s="28">
        <v>46060.124999998574</v>
      </c>
      <c r="C3578" s="26">
        <v>46293.754640000006</v>
      </c>
      <c r="F3578" s="25"/>
      <c r="J3578" s="25"/>
    </row>
    <row r="3579" spans="2:10" x14ac:dyDescent="0.25">
      <c r="B3579" s="28">
        <v>46060.135416665238</v>
      </c>
      <c r="C3579" s="26">
        <v>42612.457999999999</v>
      </c>
      <c r="F3579" s="25"/>
      <c r="J3579" s="25"/>
    </row>
    <row r="3580" spans="2:10" x14ac:dyDescent="0.25">
      <c r="B3580" s="28">
        <v>46060.145833331902</v>
      </c>
      <c r="C3580" s="26">
        <v>48263.606159999996</v>
      </c>
      <c r="F3580" s="25"/>
      <c r="J3580" s="25"/>
    </row>
    <row r="3581" spans="2:10" x14ac:dyDescent="0.25">
      <c r="B3581" s="28">
        <v>46060.156249998567</v>
      </c>
      <c r="C3581" s="26">
        <v>50835.015800000023</v>
      </c>
      <c r="F3581" s="25"/>
      <c r="J3581" s="25"/>
    </row>
    <row r="3582" spans="2:10" x14ac:dyDescent="0.25">
      <c r="B3582" s="28">
        <v>46060.166666665231</v>
      </c>
      <c r="C3582" s="26">
        <v>58875.698200000006</v>
      </c>
      <c r="F3582" s="25"/>
      <c r="J3582" s="25"/>
    </row>
    <row r="3583" spans="2:10" x14ac:dyDescent="0.25">
      <c r="B3583" s="28">
        <v>46060.177083331895</v>
      </c>
      <c r="C3583" s="26">
        <v>57024.388080000004</v>
      </c>
      <c r="F3583" s="25"/>
      <c r="J3583" s="25"/>
    </row>
    <row r="3584" spans="2:10" x14ac:dyDescent="0.25">
      <c r="B3584" s="28">
        <v>46060.187499998559</v>
      </c>
      <c r="C3584" s="26">
        <v>61831.4732</v>
      </c>
      <c r="F3584" s="25"/>
      <c r="J3584" s="25"/>
    </row>
    <row r="3585" spans="2:10" x14ac:dyDescent="0.25">
      <c r="B3585" s="28">
        <v>46060.197916665224</v>
      </c>
      <c r="C3585" s="26">
        <v>64790.527800000003</v>
      </c>
      <c r="F3585" s="25"/>
      <c r="J3585" s="25"/>
    </row>
    <row r="3586" spans="2:10" x14ac:dyDescent="0.25">
      <c r="B3586" s="28">
        <v>46060.208333331888</v>
      </c>
      <c r="C3586" s="26">
        <v>65100.220119999998</v>
      </c>
      <c r="F3586" s="25"/>
      <c r="J3586" s="25"/>
    </row>
    <row r="3587" spans="2:10" x14ac:dyDescent="0.25">
      <c r="B3587" s="28">
        <v>46060.218749998552</v>
      </c>
      <c r="C3587" s="26">
        <v>65902.540000000008</v>
      </c>
      <c r="F3587" s="25"/>
      <c r="J3587" s="25"/>
    </row>
    <row r="3588" spans="2:10" x14ac:dyDescent="0.25">
      <c r="B3588" s="28">
        <v>46060.229166665216</v>
      </c>
      <c r="C3588" s="26">
        <v>69266.398639999999</v>
      </c>
      <c r="F3588" s="25"/>
      <c r="J3588" s="25"/>
    </row>
    <row r="3589" spans="2:10" x14ac:dyDescent="0.25">
      <c r="B3589" s="28">
        <v>46060.239583331881</v>
      </c>
      <c r="C3589" s="26">
        <v>62361.638999999996</v>
      </c>
      <c r="F3589" s="25"/>
      <c r="J3589" s="25"/>
    </row>
    <row r="3590" spans="2:10" x14ac:dyDescent="0.25">
      <c r="B3590" s="28">
        <v>46060.249999998545</v>
      </c>
      <c r="C3590" s="26">
        <v>60563.271320000007</v>
      </c>
      <c r="F3590" s="25"/>
      <c r="J3590" s="25"/>
    </row>
    <row r="3591" spans="2:10" x14ac:dyDescent="0.25">
      <c r="B3591" s="28">
        <v>46060.260416665209</v>
      </c>
      <c r="C3591" s="26">
        <v>66436.172119999988</v>
      </c>
      <c r="F3591" s="25"/>
      <c r="J3591" s="25"/>
    </row>
    <row r="3592" spans="2:10" x14ac:dyDescent="0.25">
      <c r="B3592" s="28">
        <v>46060.270833331873</v>
      </c>
      <c r="C3592" s="26">
        <v>60622.11243999999</v>
      </c>
      <c r="F3592" s="25"/>
      <c r="J3592" s="25"/>
    </row>
    <row r="3593" spans="2:10" x14ac:dyDescent="0.25">
      <c r="B3593" s="28">
        <v>46060.281249998538</v>
      </c>
      <c r="C3593" s="26">
        <v>61227.412679999994</v>
      </c>
      <c r="F3593" s="25"/>
      <c r="J3593" s="25"/>
    </row>
    <row r="3594" spans="2:10" x14ac:dyDescent="0.25">
      <c r="B3594" s="28">
        <v>46060.291666665202</v>
      </c>
      <c r="C3594" s="26">
        <v>66373.223119999995</v>
      </c>
      <c r="F3594" s="25"/>
      <c r="J3594" s="25"/>
    </row>
    <row r="3595" spans="2:10" x14ac:dyDescent="0.25">
      <c r="B3595" s="28">
        <v>46060.302083331866</v>
      </c>
      <c r="C3595" s="26">
        <v>68413.825880000004</v>
      </c>
      <c r="F3595" s="25"/>
      <c r="J3595" s="25"/>
    </row>
    <row r="3596" spans="2:10" x14ac:dyDescent="0.25">
      <c r="B3596" s="28">
        <v>46060.31249999853</v>
      </c>
      <c r="C3596" s="26">
        <v>65919.807559999987</v>
      </c>
      <c r="F3596" s="25"/>
      <c r="J3596" s="25"/>
    </row>
    <row r="3597" spans="2:10" x14ac:dyDescent="0.25">
      <c r="B3597" s="28">
        <v>46060.322916665194</v>
      </c>
      <c r="C3597" s="26">
        <v>63908.022439999986</v>
      </c>
      <c r="F3597" s="25"/>
      <c r="J3597" s="25"/>
    </row>
    <row r="3598" spans="2:10" x14ac:dyDescent="0.25">
      <c r="B3598" s="28">
        <v>46060.333333331859</v>
      </c>
      <c r="C3598" s="26">
        <v>69375.223199999979</v>
      </c>
      <c r="F3598" s="25"/>
      <c r="J3598" s="25"/>
    </row>
    <row r="3599" spans="2:10" x14ac:dyDescent="0.25">
      <c r="B3599" s="28">
        <v>46060.343749998523</v>
      </c>
      <c r="C3599" s="26">
        <v>67252.730680000008</v>
      </c>
      <c r="F3599" s="25"/>
      <c r="J3599" s="25"/>
    </row>
    <row r="3600" spans="2:10" x14ac:dyDescent="0.25">
      <c r="B3600" s="28">
        <v>46060.354166665187</v>
      </c>
      <c r="C3600" s="26">
        <v>71348.002999999982</v>
      </c>
      <c r="F3600" s="25"/>
      <c r="J3600" s="25"/>
    </row>
    <row r="3601" spans="2:10" x14ac:dyDescent="0.25">
      <c r="B3601" s="28">
        <v>46060.364583331851</v>
      </c>
      <c r="C3601" s="26">
        <v>48242.976440000006</v>
      </c>
      <c r="F3601" s="25"/>
      <c r="J3601" s="25"/>
    </row>
    <row r="3602" spans="2:10" x14ac:dyDescent="0.25">
      <c r="B3602" s="28">
        <v>46060.374999998516</v>
      </c>
      <c r="C3602" s="26">
        <v>54717.594000000005</v>
      </c>
      <c r="F3602" s="25"/>
      <c r="J3602" s="25"/>
    </row>
    <row r="3603" spans="2:10" x14ac:dyDescent="0.25">
      <c r="B3603" s="28">
        <v>46060.38541666518</v>
      </c>
      <c r="C3603" s="26">
        <v>63519.954359999996</v>
      </c>
      <c r="F3603" s="25"/>
      <c r="J3603" s="25"/>
    </row>
    <row r="3604" spans="2:10" x14ac:dyDescent="0.25">
      <c r="B3604" s="28">
        <v>46060.395833331844</v>
      </c>
      <c r="C3604" s="26">
        <v>63086.811439999998</v>
      </c>
      <c r="F3604" s="25"/>
      <c r="J3604" s="25"/>
    </row>
    <row r="3605" spans="2:10" x14ac:dyDescent="0.25">
      <c r="B3605" s="28">
        <v>46060.406249998508</v>
      </c>
      <c r="C3605" s="26">
        <v>66347.295439999987</v>
      </c>
      <c r="F3605" s="25"/>
      <c r="J3605" s="25"/>
    </row>
    <row r="3606" spans="2:10" x14ac:dyDescent="0.25">
      <c r="B3606" s="28">
        <v>46060.416666665173</v>
      </c>
      <c r="C3606" s="26">
        <v>61342.51672</v>
      </c>
      <c r="F3606" s="25"/>
      <c r="J3606" s="25"/>
    </row>
    <row r="3607" spans="2:10" x14ac:dyDescent="0.25">
      <c r="B3607" s="28">
        <v>46060.427083331837</v>
      </c>
      <c r="C3607" s="26">
        <v>60750.368320000009</v>
      </c>
      <c r="F3607" s="25"/>
      <c r="J3607" s="25"/>
    </row>
    <row r="3608" spans="2:10" x14ac:dyDescent="0.25">
      <c r="B3608" s="28">
        <v>46060.437499998501</v>
      </c>
      <c r="C3608" s="26">
        <v>67734.415800000002</v>
      </c>
      <c r="F3608" s="25"/>
      <c r="J3608" s="25"/>
    </row>
    <row r="3609" spans="2:10" x14ac:dyDescent="0.25">
      <c r="B3609" s="28">
        <v>46060.447916665165</v>
      </c>
      <c r="C3609" s="26">
        <v>68022.592399999994</v>
      </c>
      <c r="F3609" s="25"/>
      <c r="J3609" s="25"/>
    </row>
    <row r="3610" spans="2:10" x14ac:dyDescent="0.25">
      <c r="B3610" s="28">
        <v>46060.45833333183</v>
      </c>
      <c r="C3610" s="26">
        <v>70632.995280000017</v>
      </c>
      <c r="F3610" s="25"/>
      <c r="J3610" s="25"/>
    </row>
    <row r="3611" spans="2:10" x14ac:dyDescent="0.25">
      <c r="B3611" s="28">
        <v>46060.468749998494</v>
      </c>
      <c r="C3611" s="26">
        <v>78040.10024</v>
      </c>
      <c r="F3611" s="25"/>
      <c r="J3611" s="25"/>
    </row>
    <row r="3612" spans="2:10" x14ac:dyDescent="0.25">
      <c r="B3612" s="28">
        <v>46060.479166665158</v>
      </c>
      <c r="C3612" s="26">
        <v>77728.463960000008</v>
      </c>
      <c r="F3612" s="25"/>
      <c r="J3612" s="25"/>
    </row>
    <row r="3613" spans="2:10" x14ac:dyDescent="0.25">
      <c r="B3613" s="28">
        <v>46060.489583331822</v>
      </c>
      <c r="C3613" s="26">
        <v>64327.616279999995</v>
      </c>
      <c r="F3613" s="25"/>
      <c r="J3613" s="25"/>
    </row>
    <row r="3614" spans="2:10" x14ac:dyDescent="0.25">
      <c r="B3614" s="28">
        <v>46060.499999998487</v>
      </c>
      <c r="C3614" s="26">
        <v>66466.895000000004</v>
      </c>
      <c r="F3614" s="25"/>
      <c r="J3614" s="25"/>
    </row>
    <row r="3615" spans="2:10" x14ac:dyDescent="0.25">
      <c r="B3615" s="28">
        <v>46060.510416665151</v>
      </c>
      <c r="C3615" s="26">
        <v>80848.105080000008</v>
      </c>
      <c r="F3615" s="25"/>
      <c r="J3615" s="25"/>
    </row>
    <row r="3616" spans="2:10" x14ac:dyDescent="0.25">
      <c r="B3616" s="28">
        <v>46060.520833331815</v>
      </c>
      <c r="C3616" s="26">
        <v>90043.051760000002</v>
      </c>
      <c r="F3616" s="25"/>
      <c r="J3616" s="25"/>
    </row>
    <row r="3617" spans="2:10" x14ac:dyDescent="0.25">
      <c r="B3617" s="28">
        <v>46060.531249998479</v>
      </c>
      <c r="C3617" s="26">
        <v>71372.131160000004</v>
      </c>
      <c r="F3617" s="25"/>
      <c r="J3617" s="25"/>
    </row>
    <row r="3618" spans="2:10" x14ac:dyDescent="0.25">
      <c r="B3618" s="28">
        <v>46060.541666665144</v>
      </c>
      <c r="C3618" s="26">
        <v>71624.108280000015</v>
      </c>
      <c r="F3618" s="25"/>
      <c r="J3618" s="25"/>
    </row>
    <row r="3619" spans="2:10" x14ac:dyDescent="0.25">
      <c r="B3619" s="28">
        <v>46060.552083331808</v>
      </c>
      <c r="C3619" s="26">
        <v>75012.540439999997</v>
      </c>
      <c r="F3619" s="25"/>
      <c r="J3619" s="25"/>
    </row>
    <row r="3620" spans="2:10" x14ac:dyDescent="0.25">
      <c r="B3620" s="28">
        <v>46060.562499998472</v>
      </c>
      <c r="C3620" s="26">
        <v>73600.277720000013</v>
      </c>
      <c r="F3620" s="25"/>
      <c r="J3620" s="25"/>
    </row>
    <row r="3621" spans="2:10" x14ac:dyDescent="0.25">
      <c r="B3621" s="28">
        <v>46060.572916665136</v>
      </c>
      <c r="C3621" s="26">
        <v>69742.162360000002</v>
      </c>
      <c r="F3621" s="25"/>
      <c r="J3621" s="25"/>
    </row>
    <row r="3622" spans="2:10" x14ac:dyDescent="0.25">
      <c r="B3622" s="28">
        <v>46060.583333331801</v>
      </c>
      <c r="C3622" s="26">
        <v>65251.087840000007</v>
      </c>
      <c r="F3622" s="25"/>
      <c r="J3622" s="25"/>
    </row>
    <row r="3623" spans="2:10" x14ac:dyDescent="0.25">
      <c r="B3623" s="28">
        <v>46060.593749998465</v>
      </c>
      <c r="C3623" s="26">
        <v>65811.880559999991</v>
      </c>
      <c r="F3623" s="25"/>
      <c r="J3623" s="25"/>
    </row>
    <row r="3624" spans="2:10" x14ac:dyDescent="0.25">
      <c r="B3624" s="28">
        <v>46060.604166665129</v>
      </c>
      <c r="C3624" s="26">
        <v>73756.615080000018</v>
      </c>
      <c r="F3624" s="25"/>
      <c r="J3624" s="25"/>
    </row>
    <row r="3625" spans="2:10" x14ac:dyDescent="0.25">
      <c r="B3625" s="28">
        <v>46060.614583331793</v>
      </c>
      <c r="C3625" s="26">
        <v>74157.736520000006</v>
      </c>
      <c r="F3625" s="25"/>
      <c r="J3625" s="25"/>
    </row>
    <row r="3626" spans="2:10" x14ac:dyDescent="0.25">
      <c r="B3626" s="28">
        <v>46060.624999998457</v>
      </c>
      <c r="C3626" s="26">
        <v>72729.336479999984</v>
      </c>
      <c r="F3626" s="25"/>
      <c r="J3626" s="25"/>
    </row>
    <row r="3627" spans="2:10" x14ac:dyDescent="0.25">
      <c r="B3627" s="28">
        <v>46060.635416665122</v>
      </c>
      <c r="C3627" s="26">
        <v>66805.116559999995</v>
      </c>
      <c r="F3627" s="25"/>
      <c r="J3627" s="25"/>
    </row>
    <row r="3628" spans="2:10" x14ac:dyDescent="0.25">
      <c r="B3628" s="28">
        <v>46060.645833331786</v>
      </c>
      <c r="C3628" s="26">
        <v>67752.080959999992</v>
      </c>
      <c r="F3628" s="25"/>
      <c r="J3628" s="25"/>
    </row>
    <row r="3629" spans="2:10" x14ac:dyDescent="0.25">
      <c r="B3629" s="28">
        <v>46060.65624999845</v>
      </c>
      <c r="C3629" s="26">
        <v>64677.439160000016</v>
      </c>
      <c r="F3629" s="25"/>
      <c r="J3629" s="25"/>
    </row>
    <row r="3630" spans="2:10" x14ac:dyDescent="0.25">
      <c r="B3630" s="28">
        <v>46060.666666665114</v>
      </c>
      <c r="C3630" s="26">
        <v>70411.809119999991</v>
      </c>
      <c r="F3630" s="25"/>
      <c r="J3630" s="25"/>
    </row>
    <row r="3631" spans="2:10" x14ac:dyDescent="0.25">
      <c r="B3631" s="28">
        <v>46060.677083331779</v>
      </c>
      <c r="C3631" s="26">
        <v>78471.745439999999</v>
      </c>
      <c r="F3631" s="25"/>
      <c r="J3631" s="25"/>
    </row>
    <row r="3632" spans="2:10" x14ac:dyDescent="0.25">
      <c r="B3632" s="28">
        <v>46060.687499998443</v>
      </c>
      <c r="C3632" s="26">
        <v>64239.068319999998</v>
      </c>
      <c r="F3632" s="25"/>
      <c r="J3632" s="25"/>
    </row>
    <row r="3633" spans="2:10" x14ac:dyDescent="0.25">
      <c r="B3633" s="28">
        <v>46060.697916665107</v>
      </c>
      <c r="C3633" s="26">
        <v>63645.376999999993</v>
      </c>
      <c r="F3633" s="25"/>
      <c r="J3633" s="25"/>
    </row>
    <row r="3634" spans="2:10" x14ac:dyDescent="0.25">
      <c r="B3634" s="28">
        <v>46060.708333331771</v>
      </c>
      <c r="C3634" s="26">
        <v>61225.566399999996</v>
      </c>
      <c r="F3634" s="25"/>
      <c r="J3634" s="25"/>
    </row>
    <row r="3635" spans="2:10" x14ac:dyDescent="0.25">
      <c r="B3635" s="28">
        <v>46060.718749998436</v>
      </c>
      <c r="C3635" s="26">
        <v>59256.41520000001</v>
      </c>
      <c r="F3635" s="25"/>
      <c r="J3635" s="25"/>
    </row>
    <row r="3636" spans="2:10" x14ac:dyDescent="0.25">
      <c r="B3636" s="28">
        <v>46060.7291666651</v>
      </c>
      <c r="C3636" s="26">
        <v>66363.501640000017</v>
      </c>
      <c r="F3636" s="25"/>
      <c r="J3636" s="25"/>
    </row>
    <row r="3637" spans="2:10" x14ac:dyDescent="0.25">
      <c r="B3637" s="28">
        <v>46060.739583331764</v>
      </c>
      <c r="C3637" s="26">
        <v>63081.965360000009</v>
      </c>
      <c r="F3637" s="25"/>
      <c r="J3637" s="25"/>
    </row>
    <row r="3638" spans="2:10" x14ac:dyDescent="0.25">
      <c r="B3638" s="28">
        <v>46060.749999998428</v>
      </c>
      <c r="C3638" s="26">
        <v>63310.920599999998</v>
      </c>
      <c r="F3638" s="25"/>
      <c r="J3638" s="25"/>
    </row>
    <row r="3639" spans="2:10" x14ac:dyDescent="0.25">
      <c r="B3639" s="28">
        <v>46060.760416665093</v>
      </c>
      <c r="C3639" s="26">
        <v>60800.359879999989</v>
      </c>
      <c r="F3639" s="25"/>
      <c r="J3639" s="25"/>
    </row>
    <row r="3640" spans="2:10" x14ac:dyDescent="0.25">
      <c r="B3640" s="28">
        <v>46060.770833331757</v>
      </c>
      <c r="C3640" s="26">
        <v>70973.096999999994</v>
      </c>
      <c r="F3640" s="25"/>
      <c r="J3640" s="25"/>
    </row>
    <row r="3641" spans="2:10" x14ac:dyDescent="0.25">
      <c r="B3641" s="28">
        <v>46060.781249998421</v>
      </c>
      <c r="C3641" s="26">
        <v>61213.46632</v>
      </c>
      <c r="F3641" s="25"/>
      <c r="J3641" s="25"/>
    </row>
    <row r="3642" spans="2:10" x14ac:dyDescent="0.25">
      <c r="B3642" s="28">
        <v>46060.791666665085</v>
      </c>
      <c r="C3642" s="26">
        <v>74896.31412000001</v>
      </c>
      <c r="F3642" s="25"/>
      <c r="J3642" s="25"/>
    </row>
    <row r="3643" spans="2:10" x14ac:dyDescent="0.25">
      <c r="B3643" s="28">
        <v>46060.80208333175</v>
      </c>
      <c r="C3643" s="26">
        <v>65535.798919999994</v>
      </c>
      <c r="F3643" s="25"/>
      <c r="J3643" s="25"/>
    </row>
    <row r="3644" spans="2:10" x14ac:dyDescent="0.25">
      <c r="B3644" s="28">
        <v>46060.812499998414</v>
      </c>
      <c r="C3644" s="26">
        <v>69710.273919999992</v>
      </c>
      <c r="F3644" s="25"/>
      <c r="J3644" s="25"/>
    </row>
    <row r="3645" spans="2:10" x14ac:dyDescent="0.25">
      <c r="B3645" s="28">
        <v>46060.822916665078</v>
      </c>
      <c r="C3645" s="26">
        <v>55544.510000000009</v>
      </c>
      <c r="F3645" s="25"/>
      <c r="J3645" s="25"/>
    </row>
    <row r="3646" spans="2:10" x14ac:dyDescent="0.25">
      <c r="B3646" s="28">
        <v>46060.833333331742</v>
      </c>
      <c r="C3646" s="26">
        <v>62942.781159999999</v>
      </c>
      <c r="F3646" s="25"/>
      <c r="J3646" s="25"/>
    </row>
    <row r="3647" spans="2:10" x14ac:dyDescent="0.25">
      <c r="B3647" s="28">
        <v>46060.843749998407</v>
      </c>
      <c r="C3647" s="26">
        <v>55044.846039999989</v>
      </c>
      <c r="F3647" s="25"/>
      <c r="J3647" s="25"/>
    </row>
    <row r="3648" spans="2:10" x14ac:dyDescent="0.25">
      <c r="B3648" s="28">
        <v>46060.854166665071</v>
      </c>
      <c r="C3648" s="26">
        <v>63506.243719999999</v>
      </c>
      <c r="F3648" s="25"/>
      <c r="J3648" s="25"/>
    </row>
    <row r="3649" spans="2:10" x14ac:dyDescent="0.25">
      <c r="B3649" s="28">
        <v>46060.864583331735</v>
      </c>
      <c r="C3649" s="26">
        <v>61146.700000000012</v>
      </c>
      <c r="F3649" s="25"/>
      <c r="J3649" s="25"/>
    </row>
    <row r="3650" spans="2:10" x14ac:dyDescent="0.25">
      <c r="B3650" s="28">
        <v>46060.874999998399</v>
      </c>
      <c r="C3650" s="26">
        <v>61567.40324</v>
      </c>
      <c r="F3650" s="25"/>
      <c r="J3650" s="25"/>
    </row>
    <row r="3651" spans="2:10" x14ac:dyDescent="0.25">
      <c r="B3651" s="28">
        <v>46060.885416665064</v>
      </c>
      <c r="C3651" s="26">
        <v>66464.100600000005</v>
      </c>
      <c r="F3651" s="25"/>
      <c r="J3651" s="25"/>
    </row>
    <row r="3652" spans="2:10" x14ac:dyDescent="0.25">
      <c r="B3652" s="28">
        <v>46060.895833331728</v>
      </c>
      <c r="C3652" s="26">
        <v>64726.686520000017</v>
      </c>
      <c r="F3652" s="25"/>
      <c r="J3652" s="25"/>
    </row>
    <row r="3653" spans="2:10" x14ac:dyDescent="0.25">
      <c r="B3653" s="28">
        <v>46060.906249998392</v>
      </c>
      <c r="C3653" s="26">
        <v>64082.135600000016</v>
      </c>
      <c r="F3653" s="25"/>
      <c r="J3653" s="25"/>
    </row>
    <row r="3654" spans="2:10" x14ac:dyDescent="0.25">
      <c r="B3654" s="28">
        <v>46060.916666665056</v>
      </c>
      <c r="C3654" s="26">
        <v>61554.691279999999</v>
      </c>
      <c r="F3654" s="25"/>
      <c r="J3654" s="25"/>
    </row>
    <row r="3655" spans="2:10" x14ac:dyDescent="0.25">
      <c r="B3655" s="28">
        <v>46060.92708333172</v>
      </c>
      <c r="C3655" s="26">
        <v>67659.187000000005</v>
      </c>
      <c r="F3655" s="25"/>
      <c r="J3655" s="25"/>
    </row>
    <row r="3656" spans="2:10" x14ac:dyDescent="0.25">
      <c r="B3656" s="28">
        <v>46060.937499998385</v>
      </c>
      <c r="C3656" s="26">
        <v>73222.895000000004</v>
      </c>
      <c r="F3656" s="25"/>
      <c r="J3656" s="25"/>
    </row>
    <row r="3657" spans="2:10" x14ac:dyDescent="0.25">
      <c r="B3657" s="28">
        <v>46060.947916665049</v>
      </c>
      <c r="C3657" s="26">
        <v>63843.994200000001</v>
      </c>
      <c r="F3657" s="25"/>
      <c r="J3657" s="25"/>
    </row>
    <row r="3658" spans="2:10" x14ac:dyDescent="0.25">
      <c r="B3658" s="28">
        <v>46060.958333331713</v>
      </c>
      <c r="C3658" s="26">
        <v>67129.699560000008</v>
      </c>
      <c r="F3658" s="25"/>
      <c r="J3658" s="25"/>
    </row>
    <row r="3659" spans="2:10" x14ac:dyDescent="0.25">
      <c r="B3659" s="28">
        <v>46060.968749998377</v>
      </c>
      <c r="C3659" s="26">
        <v>65719.742079999996</v>
      </c>
      <c r="F3659" s="25"/>
      <c r="J3659" s="25"/>
    </row>
    <row r="3660" spans="2:10" x14ac:dyDescent="0.25">
      <c r="B3660" s="28">
        <v>46060.979166665042</v>
      </c>
      <c r="C3660" s="26">
        <v>66995.516640000002</v>
      </c>
      <c r="F3660" s="25"/>
      <c r="J3660" s="25"/>
    </row>
    <row r="3661" spans="2:10" x14ac:dyDescent="0.25">
      <c r="B3661" s="28">
        <v>46060.989583331706</v>
      </c>
      <c r="C3661" s="26">
        <v>59668.619639999997</v>
      </c>
      <c r="F3661" s="25"/>
      <c r="J3661" s="25"/>
    </row>
    <row r="3662" spans="2:10" x14ac:dyDescent="0.25">
      <c r="B3662" s="28">
        <v>46060.99999999837</v>
      </c>
      <c r="C3662" s="26">
        <v>53769.213839999997</v>
      </c>
      <c r="F3662" s="25"/>
      <c r="J3662" s="25"/>
    </row>
    <row r="3663" spans="2:10" x14ac:dyDescent="0.25">
      <c r="B3663" s="28">
        <v>46061.010416665034</v>
      </c>
      <c r="C3663" s="26">
        <v>48487.304200000006</v>
      </c>
      <c r="F3663" s="25"/>
      <c r="J3663" s="25"/>
    </row>
    <row r="3664" spans="2:10" x14ac:dyDescent="0.25">
      <c r="B3664" s="28">
        <v>46061.020833331699</v>
      </c>
      <c r="C3664" s="26">
        <v>49462.98752000001</v>
      </c>
      <c r="F3664" s="25"/>
      <c r="J3664" s="25"/>
    </row>
    <row r="3665" spans="2:10" x14ac:dyDescent="0.25">
      <c r="B3665" s="28">
        <v>46061.031249998363</v>
      </c>
      <c r="C3665" s="26">
        <v>55591.001360000002</v>
      </c>
      <c r="F3665" s="25"/>
      <c r="J3665" s="25"/>
    </row>
    <row r="3666" spans="2:10" x14ac:dyDescent="0.25">
      <c r="B3666" s="28">
        <v>46061.041666665027</v>
      </c>
      <c r="C3666" s="26">
        <v>53523.931879999996</v>
      </c>
      <c r="F3666" s="25"/>
      <c r="J3666" s="25"/>
    </row>
    <row r="3667" spans="2:10" x14ac:dyDescent="0.25">
      <c r="B3667" s="28">
        <v>46061.052083331691</v>
      </c>
      <c r="C3667" s="26">
        <v>51725.525239999988</v>
      </c>
      <c r="F3667" s="25"/>
      <c r="J3667" s="25"/>
    </row>
    <row r="3668" spans="2:10" x14ac:dyDescent="0.25">
      <c r="B3668" s="28">
        <v>46061.062499998356</v>
      </c>
      <c r="C3668" s="26">
        <v>47051.931399999994</v>
      </c>
      <c r="F3668" s="25"/>
      <c r="J3668" s="25"/>
    </row>
    <row r="3669" spans="2:10" x14ac:dyDescent="0.25">
      <c r="B3669" s="28">
        <v>46061.07291666502</v>
      </c>
      <c r="C3669" s="26">
        <v>45672.064440000009</v>
      </c>
      <c r="F3669" s="25"/>
      <c r="J3669" s="25"/>
    </row>
    <row r="3670" spans="2:10" x14ac:dyDescent="0.25">
      <c r="B3670" s="28">
        <v>46061.083333331684</v>
      </c>
      <c r="C3670" s="26">
        <v>44420.151959999996</v>
      </c>
      <c r="F3670" s="25"/>
      <c r="J3670" s="25"/>
    </row>
    <row r="3671" spans="2:10" x14ac:dyDescent="0.25">
      <c r="B3671" s="28">
        <v>46061.093749998348</v>
      </c>
      <c r="C3671" s="26">
        <v>39402.95824</v>
      </c>
      <c r="F3671" s="25"/>
      <c r="J3671" s="25"/>
    </row>
    <row r="3672" spans="2:10" x14ac:dyDescent="0.25">
      <c r="B3672" s="28">
        <v>46061.104166665013</v>
      </c>
      <c r="C3672" s="26">
        <v>36788.992520000007</v>
      </c>
      <c r="F3672" s="25"/>
      <c r="J3672" s="25"/>
    </row>
    <row r="3673" spans="2:10" x14ac:dyDescent="0.25">
      <c r="B3673" s="28">
        <v>46061.114583331677</v>
      </c>
      <c r="C3673" s="26">
        <v>42835.470559999994</v>
      </c>
      <c r="F3673" s="25"/>
      <c r="J3673" s="25"/>
    </row>
    <row r="3674" spans="2:10" x14ac:dyDescent="0.25">
      <c r="B3674" s="28">
        <v>46061.124999998341</v>
      </c>
      <c r="C3674" s="26">
        <v>47222.268960000009</v>
      </c>
      <c r="F3674" s="25"/>
      <c r="J3674" s="25"/>
    </row>
    <row r="3675" spans="2:10" x14ac:dyDescent="0.25">
      <c r="B3675" s="28">
        <v>46061.135416665005</v>
      </c>
      <c r="C3675" s="26">
        <v>41620.973359999996</v>
      </c>
      <c r="F3675" s="25"/>
      <c r="J3675" s="25"/>
    </row>
    <row r="3676" spans="2:10" x14ac:dyDescent="0.25">
      <c r="B3676" s="28">
        <v>46061.14583333167</v>
      </c>
      <c r="C3676" s="26">
        <v>41478.611599999997</v>
      </c>
      <c r="F3676" s="25"/>
      <c r="J3676" s="25"/>
    </row>
    <row r="3677" spans="2:10" x14ac:dyDescent="0.25">
      <c r="B3677" s="28">
        <v>46061.156249998334</v>
      </c>
      <c r="C3677" s="26">
        <v>53108.357799999991</v>
      </c>
      <c r="F3677" s="25"/>
      <c r="J3677" s="25"/>
    </row>
    <row r="3678" spans="2:10" x14ac:dyDescent="0.25">
      <c r="B3678" s="28">
        <v>46061.166666664998</v>
      </c>
      <c r="C3678" s="26">
        <v>53088.779959999985</v>
      </c>
      <c r="F3678" s="25"/>
      <c r="J3678" s="25"/>
    </row>
    <row r="3679" spans="2:10" x14ac:dyDescent="0.25">
      <c r="B3679" s="28">
        <v>46061.177083331662</v>
      </c>
      <c r="C3679" s="26">
        <v>61204.77648</v>
      </c>
      <c r="F3679" s="25"/>
      <c r="J3679" s="25"/>
    </row>
    <row r="3680" spans="2:10" x14ac:dyDescent="0.25">
      <c r="B3680" s="28">
        <v>46061.187499998327</v>
      </c>
      <c r="C3680" s="26">
        <v>55365.960880000013</v>
      </c>
      <c r="F3680" s="25"/>
      <c r="J3680" s="25"/>
    </row>
    <row r="3681" spans="2:10" x14ac:dyDescent="0.25">
      <c r="B3681" s="28">
        <v>46061.197916664991</v>
      </c>
      <c r="C3681" s="26">
        <v>58046.248960000004</v>
      </c>
      <c r="F3681" s="25"/>
      <c r="J3681" s="25"/>
    </row>
    <row r="3682" spans="2:10" x14ac:dyDescent="0.25">
      <c r="B3682" s="28">
        <v>46061.208333331655</v>
      </c>
      <c r="C3682" s="26">
        <v>52129.742399999988</v>
      </c>
      <c r="F3682" s="25"/>
      <c r="J3682" s="25"/>
    </row>
    <row r="3683" spans="2:10" x14ac:dyDescent="0.25">
      <c r="B3683" s="28">
        <v>46061.218749998319</v>
      </c>
      <c r="C3683" s="26">
        <v>54984.122000000003</v>
      </c>
      <c r="F3683" s="25"/>
      <c r="J3683" s="25"/>
    </row>
    <row r="3684" spans="2:10" x14ac:dyDescent="0.25">
      <c r="B3684" s="28">
        <v>46061.229166664983</v>
      </c>
      <c r="C3684" s="26">
        <v>56795.08084000001</v>
      </c>
      <c r="F3684" s="25"/>
      <c r="J3684" s="25"/>
    </row>
    <row r="3685" spans="2:10" x14ac:dyDescent="0.25">
      <c r="B3685" s="28">
        <v>46061.239583331648</v>
      </c>
      <c r="C3685" s="26">
        <v>51006.296000000002</v>
      </c>
      <c r="F3685" s="25"/>
      <c r="J3685" s="25"/>
    </row>
    <row r="3686" spans="2:10" x14ac:dyDescent="0.25">
      <c r="B3686" s="28">
        <v>46061.249999998312</v>
      </c>
      <c r="C3686" s="26">
        <v>53821.152079999993</v>
      </c>
      <c r="F3686" s="25"/>
      <c r="J3686" s="25"/>
    </row>
    <row r="3687" spans="2:10" x14ac:dyDescent="0.25">
      <c r="B3687" s="28">
        <v>46061.260416664976</v>
      </c>
      <c r="C3687" s="26">
        <v>58070.249240000012</v>
      </c>
      <c r="F3687" s="25"/>
      <c r="J3687" s="25"/>
    </row>
    <row r="3688" spans="2:10" x14ac:dyDescent="0.25">
      <c r="B3688" s="28">
        <v>46061.27083333164</v>
      </c>
      <c r="C3688" s="26">
        <v>59898.550479999991</v>
      </c>
      <c r="F3688" s="25"/>
      <c r="J3688" s="25"/>
    </row>
    <row r="3689" spans="2:10" x14ac:dyDescent="0.25">
      <c r="B3689" s="28">
        <v>46061.281249998305</v>
      </c>
      <c r="C3689" s="26">
        <v>62661.782680000026</v>
      </c>
      <c r="F3689" s="25"/>
      <c r="J3689" s="25"/>
    </row>
    <row r="3690" spans="2:10" x14ac:dyDescent="0.25">
      <c r="B3690" s="28">
        <v>46061.291666664969</v>
      </c>
      <c r="C3690" s="26">
        <v>60093.808239999991</v>
      </c>
      <c r="F3690" s="25"/>
      <c r="J3690" s="25"/>
    </row>
    <row r="3691" spans="2:10" x14ac:dyDescent="0.25">
      <c r="B3691" s="28">
        <v>46061.302083331633</v>
      </c>
      <c r="C3691" s="26">
        <v>57359.378639999995</v>
      </c>
      <c r="F3691" s="25"/>
      <c r="J3691" s="25"/>
    </row>
    <row r="3692" spans="2:10" x14ac:dyDescent="0.25">
      <c r="B3692" s="28">
        <v>46061.312499998297</v>
      </c>
      <c r="C3692" s="26">
        <v>60126.501120000001</v>
      </c>
      <c r="F3692" s="25"/>
      <c r="J3692" s="25"/>
    </row>
    <row r="3693" spans="2:10" x14ac:dyDescent="0.25">
      <c r="B3693" s="28">
        <v>46061.322916664962</v>
      </c>
      <c r="C3693" s="26">
        <v>61423.991399999992</v>
      </c>
      <c r="F3693" s="25"/>
      <c r="J3693" s="25"/>
    </row>
    <row r="3694" spans="2:10" x14ac:dyDescent="0.25">
      <c r="B3694" s="28">
        <v>46061.333333331626</v>
      </c>
      <c r="C3694" s="26">
        <v>67398.533079999994</v>
      </c>
      <c r="F3694" s="25"/>
      <c r="J3694" s="25"/>
    </row>
    <row r="3695" spans="2:10" x14ac:dyDescent="0.25">
      <c r="B3695" s="28">
        <v>46061.34374999829</v>
      </c>
      <c r="C3695" s="26">
        <v>64769.423999999999</v>
      </c>
      <c r="F3695" s="25"/>
      <c r="J3695" s="25"/>
    </row>
    <row r="3696" spans="2:10" x14ac:dyDescent="0.25">
      <c r="B3696" s="28">
        <v>46061.354166664954</v>
      </c>
      <c r="C3696" s="26">
        <v>67470.476880000002</v>
      </c>
      <c r="F3696" s="25"/>
      <c r="J3696" s="25"/>
    </row>
    <row r="3697" spans="2:10" x14ac:dyDescent="0.25">
      <c r="B3697" s="28">
        <v>46061.364583331619</v>
      </c>
      <c r="C3697" s="26">
        <v>61695.020959999987</v>
      </c>
      <c r="F3697" s="25"/>
      <c r="J3697" s="25"/>
    </row>
    <row r="3698" spans="2:10" x14ac:dyDescent="0.25">
      <c r="B3698" s="28">
        <v>46061.374999998283</v>
      </c>
      <c r="C3698" s="26">
        <v>55020.182399999976</v>
      </c>
      <c r="F3698" s="25"/>
      <c r="J3698" s="25"/>
    </row>
    <row r="3699" spans="2:10" x14ac:dyDescent="0.25">
      <c r="B3699" s="28">
        <v>46061.385416664947</v>
      </c>
      <c r="C3699" s="26">
        <v>56414.582800000011</v>
      </c>
      <c r="F3699" s="25"/>
      <c r="J3699" s="25"/>
    </row>
    <row r="3700" spans="2:10" x14ac:dyDescent="0.25">
      <c r="B3700" s="28">
        <v>46061.395833331611</v>
      </c>
      <c r="C3700" s="26">
        <v>65370.443399999996</v>
      </c>
      <c r="F3700" s="25"/>
      <c r="J3700" s="25"/>
    </row>
    <row r="3701" spans="2:10" x14ac:dyDescent="0.25">
      <c r="B3701" s="28">
        <v>46061.406249998276</v>
      </c>
      <c r="C3701" s="26">
        <v>64556.476880000002</v>
      </c>
      <c r="F3701" s="25"/>
      <c r="J3701" s="25"/>
    </row>
    <row r="3702" spans="2:10" x14ac:dyDescent="0.25">
      <c r="B3702" s="28">
        <v>46061.41666666494</v>
      </c>
      <c r="C3702" s="26">
        <v>63043.238160000001</v>
      </c>
      <c r="F3702" s="25"/>
      <c r="J3702" s="25"/>
    </row>
    <row r="3703" spans="2:10" x14ac:dyDescent="0.25">
      <c r="B3703" s="28">
        <v>46061.427083331604</v>
      </c>
      <c r="C3703" s="26">
        <v>70993.805639999991</v>
      </c>
      <c r="F3703" s="25"/>
      <c r="J3703" s="25"/>
    </row>
    <row r="3704" spans="2:10" x14ac:dyDescent="0.25">
      <c r="B3704" s="28">
        <v>46061.437499998268</v>
      </c>
      <c r="C3704" s="26">
        <v>71511.38768</v>
      </c>
      <c r="F3704" s="25"/>
      <c r="J3704" s="25"/>
    </row>
    <row r="3705" spans="2:10" x14ac:dyDescent="0.25">
      <c r="B3705" s="28">
        <v>46061.447916664933</v>
      </c>
      <c r="C3705" s="26">
        <v>69242.032120000003</v>
      </c>
      <c r="F3705" s="25"/>
      <c r="J3705" s="25"/>
    </row>
    <row r="3706" spans="2:10" x14ac:dyDescent="0.25">
      <c r="B3706" s="28">
        <v>46061.458333331597</v>
      </c>
      <c r="C3706" s="26">
        <v>76304.36692</v>
      </c>
      <c r="F3706" s="25"/>
      <c r="J3706" s="25"/>
    </row>
    <row r="3707" spans="2:10" x14ac:dyDescent="0.25">
      <c r="B3707" s="28">
        <v>46061.468749998261</v>
      </c>
      <c r="C3707" s="26">
        <v>65372.516200000005</v>
      </c>
      <c r="F3707" s="25"/>
      <c r="J3707" s="25"/>
    </row>
    <row r="3708" spans="2:10" x14ac:dyDescent="0.25">
      <c r="B3708" s="28">
        <v>46061.479166664925</v>
      </c>
      <c r="C3708" s="26">
        <v>74315.310960000017</v>
      </c>
      <c r="F3708" s="25"/>
      <c r="J3708" s="25"/>
    </row>
    <row r="3709" spans="2:10" x14ac:dyDescent="0.25">
      <c r="B3709" s="28">
        <v>46061.48958333159</v>
      </c>
      <c r="C3709" s="26">
        <v>60184.303039999992</v>
      </c>
      <c r="F3709" s="25"/>
      <c r="J3709" s="25"/>
    </row>
    <row r="3710" spans="2:10" x14ac:dyDescent="0.25">
      <c r="B3710" s="28">
        <v>46061.499999998254</v>
      </c>
      <c r="C3710" s="26">
        <v>66379.053360000005</v>
      </c>
      <c r="F3710" s="25"/>
      <c r="J3710" s="25"/>
    </row>
    <row r="3711" spans="2:10" x14ac:dyDescent="0.25">
      <c r="B3711" s="28">
        <v>46061.510416664918</v>
      </c>
      <c r="C3711" s="26">
        <v>64449.890919999998</v>
      </c>
      <c r="F3711" s="25"/>
      <c r="J3711" s="25"/>
    </row>
    <row r="3712" spans="2:10" x14ac:dyDescent="0.25">
      <c r="B3712" s="28">
        <v>46061.520833331582</v>
      </c>
      <c r="C3712" s="26">
        <v>65782.539040000003</v>
      </c>
      <c r="F3712" s="25"/>
      <c r="J3712" s="25"/>
    </row>
    <row r="3713" spans="2:10" x14ac:dyDescent="0.25">
      <c r="B3713" s="28">
        <v>46061.531249998246</v>
      </c>
      <c r="C3713" s="26">
        <v>63533.530719999988</v>
      </c>
      <c r="F3713" s="25"/>
      <c r="J3713" s="25"/>
    </row>
    <row r="3714" spans="2:10" x14ac:dyDescent="0.25">
      <c r="B3714" s="28">
        <v>46061.541666664911</v>
      </c>
      <c r="C3714" s="26">
        <v>61392.918000000005</v>
      </c>
      <c r="F3714" s="25"/>
      <c r="J3714" s="25"/>
    </row>
    <row r="3715" spans="2:10" x14ac:dyDescent="0.25">
      <c r="B3715" s="28">
        <v>46061.552083331575</v>
      </c>
      <c r="C3715" s="26">
        <v>72655.051760000002</v>
      </c>
      <c r="F3715" s="25"/>
      <c r="J3715" s="25"/>
    </row>
    <row r="3716" spans="2:10" x14ac:dyDescent="0.25">
      <c r="B3716" s="28">
        <v>46061.562499998239</v>
      </c>
      <c r="C3716" s="26">
        <v>82742.6872</v>
      </c>
      <c r="F3716" s="25"/>
      <c r="J3716" s="25"/>
    </row>
    <row r="3717" spans="2:10" x14ac:dyDescent="0.25">
      <c r="B3717" s="28">
        <v>46061.572916664903</v>
      </c>
      <c r="C3717" s="26">
        <v>65595.524399999995</v>
      </c>
      <c r="F3717" s="25"/>
      <c r="J3717" s="25"/>
    </row>
    <row r="3718" spans="2:10" x14ac:dyDescent="0.25">
      <c r="B3718" s="28">
        <v>46061.583333331568</v>
      </c>
      <c r="C3718" s="26">
        <v>62499.271919999999</v>
      </c>
      <c r="F3718" s="25"/>
      <c r="J3718" s="25"/>
    </row>
    <row r="3719" spans="2:10" x14ac:dyDescent="0.25">
      <c r="B3719" s="28">
        <v>46061.593749998232</v>
      </c>
      <c r="C3719" s="26">
        <v>65469.094359999988</v>
      </c>
      <c r="F3719" s="25"/>
      <c r="J3719" s="25"/>
    </row>
    <row r="3720" spans="2:10" x14ac:dyDescent="0.25">
      <c r="B3720" s="28">
        <v>46061.604166664896</v>
      </c>
      <c r="C3720" s="26">
        <v>66721.406600000002</v>
      </c>
      <c r="F3720" s="25"/>
      <c r="J3720" s="25"/>
    </row>
    <row r="3721" spans="2:10" x14ac:dyDescent="0.25">
      <c r="B3721" s="28">
        <v>46061.61458333156</v>
      </c>
      <c r="C3721" s="26">
        <v>66540.703999999998</v>
      </c>
      <c r="F3721" s="25"/>
      <c r="J3721" s="25"/>
    </row>
    <row r="3722" spans="2:10" x14ac:dyDescent="0.25">
      <c r="B3722" s="28">
        <v>46061.624999998225</v>
      </c>
      <c r="C3722" s="26">
        <v>69865.660359999994</v>
      </c>
      <c r="F3722" s="25"/>
      <c r="J3722" s="25"/>
    </row>
    <row r="3723" spans="2:10" x14ac:dyDescent="0.25">
      <c r="B3723" s="28">
        <v>46061.635416664889</v>
      </c>
      <c r="C3723" s="26">
        <v>70721.45660000002</v>
      </c>
      <c r="F3723" s="25"/>
      <c r="J3723" s="25"/>
    </row>
    <row r="3724" spans="2:10" x14ac:dyDescent="0.25">
      <c r="B3724" s="28">
        <v>46061.645833331553</v>
      </c>
      <c r="C3724" s="26">
        <v>72579.364120000013</v>
      </c>
      <c r="F3724" s="25"/>
      <c r="J3724" s="25"/>
    </row>
    <row r="3725" spans="2:10" x14ac:dyDescent="0.25">
      <c r="B3725" s="28">
        <v>46061.656249998217</v>
      </c>
      <c r="C3725" s="26">
        <v>63186.999519999998</v>
      </c>
      <c r="F3725" s="25"/>
      <c r="J3725" s="25"/>
    </row>
    <row r="3726" spans="2:10" x14ac:dyDescent="0.25">
      <c r="B3726" s="28">
        <v>46061.666666664882</v>
      </c>
      <c r="C3726" s="26">
        <v>72553.365319999997</v>
      </c>
      <c r="F3726" s="25"/>
      <c r="J3726" s="25"/>
    </row>
    <row r="3727" spans="2:10" x14ac:dyDescent="0.25">
      <c r="B3727" s="28">
        <v>46061.677083331546</v>
      </c>
      <c r="C3727" s="26">
        <v>70549.099160000027</v>
      </c>
      <c r="F3727" s="25"/>
      <c r="J3727" s="25"/>
    </row>
    <row r="3728" spans="2:10" x14ac:dyDescent="0.25">
      <c r="B3728" s="28">
        <v>46061.68749999821</v>
      </c>
      <c r="C3728" s="26">
        <v>71956.496440000003</v>
      </c>
      <c r="F3728" s="25"/>
      <c r="J3728" s="25"/>
    </row>
    <row r="3729" spans="2:10" x14ac:dyDescent="0.25">
      <c r="B3729" s="28">
        <v>46061.697916664874</v>
      </c>
      <c r="C3729" s="26">
        <v>64700.295959999996</v>
      </c>
      <c r="F3729" s="25"/>
      <c r="J3729" s="25"/>
    </row>
    <row r="3730" spans="2:10" x14ac:dyDescent="0.25">
      <c r="B3730" s="28">
        <v>46061.708333331539</v>
      </c>
      <c r="C3730" s="26">
        <v>65858.090599999996</v>
      </c>
      <c r="F3730" s="25"/>
      <c r="J3730" s="25"/>
    </row>
    <row r="3731" spans="2:10" x14ac:dyDescent="0.25">
      <c r="B3731" s="28">
        <v>46061.718749998203</v>
      </c>
      <c r="C3731" s="26">
        <v>64330.067439999992</v>
      </c>
      <c r="F3731" s="25"/>
      <c r="J3731" s="25"/>
    </row>
    <row r="3732" spans="2:10" x14ac:dyDescent="0.25">
      <c r="B3732" s="28">
        <v>46061.729166664867</v>
      </c>
      <c r="C3732" s="26">
        <v>71512.549559999985</v>
      </c>
      <c r="F3732" s="25"/>
      <c r="J3732" s="25"/>
    </row>
    <row r="3733" spans="2:10" x14ac:dyDescent="0.25">
      <c r="B3733" s="28">
        <v>46061.739583331531</v>
      </c>
      <c r="C3733" s="26">
        <v>66326.641639999987</v>
      </c>
      <c r="F3733" s="25"/>
      <c r="J3733" s="25"/>
    </row>
    <row r="3734" spans="2:10" x14ac:dyDescent="0.25">
      <c r="B3734" s="28">
        <v>46061.749999998196</v>
      </c>
      <c r="C3734" s="26">
        <v>72903.168120000002</v>
      </c>
      <c r="F3734" s="25"/>
      <c r="J3734" s="25"/>
    </row>
    <row r="3735" spans="2:10" x14ac:dyDescent="0.25">
      <c r="B3735" s="28">
        <v>46061.76041666486</v>
      </c>
      <c r="C3735" s="26">
        <v>72325.095839999994</v>
      </c>
      <c r="F3735" s="25"/>
      <c r="J3735" s="25"/>
    </row>
    <row r="3736" spans="2:10" x14ac:dyDescent="0.25">
      <c r="B3736" s="28">
        <v>46061.770833331524</v>
      </c>
      <c r="C3736" s="26">
        <v>77884.105439999985</v>
      </c>
      <c r="F3736" s="25"/>
      <c r="J3736" s="25"/>
    </row>
    <row r="3737" spans="2:10" x14ac:dyDescent="0.25">
      <c r="B3737" s="28">
        <v>46061.781249998188</v>
      </c>
      <c r="C3737" s="26">
        <v>68061.534159999996</v>
      </c>
      <c r="F3737" s="25"/>
      <c r="J3737" s="25"/>
    </row>
    <row r="3738" spans="2:10" x14ac:dyDescent="0.25">
      <c r="B3738" s="28">
        <v>46061.791666664853</v>
      </c>
      <c r="C3738" s="26">
        <v>64768.311199999989</v>
      </c>
      <c r="F3738" s="25"/>
      <c r="J3738" s="25"/>
    </row>
    <row r="3739" spans="2:10" x14ac:dyDescent="0.25">
      <c r="B3739" s="28">
        <v>46061.802083331517</v>
      </c>
      <c r="C3739" s="26">
        <v>64823.206240000007</v>
      </c>
      <c r="F3739" s="25"/>
      <c r="J3739" s="25"/>
    </row>
    <row r="3740" spans="2:10" x14ac:dyDescent="0.25">
      <c r="B3740" s="28">
        <v>46061.812499998181</v>
      </c>
      <c r="C3740" s="26">
        <v>67711.242880000005</v>
      </c>
      <c r="F3740" s="25"/>
      <c r="J3740" s="25"/>
    </row>
    <row r="3741" spans="2:10" x14ac:dyDescent="0.25">
      <c r="B3741" s="28">
        <v>46061.822916664845</v>
      </c>
      <c r="C3741" s="26">
        <v>62314.203079999992</v>
      </c>
      <c r="F3741" s="25"/>
      <c r="J3741" s="25"/>
    </row>
    <row r="3742" spans="2:10" x14ac:dyDescent="0.25">
      <c r="B3742" s="28">
        <v>46061.833333331509</v>
      </c>
      <c r="C3742" s="26">
        <v>65951.725639999975</v>
      </c>
      <c r="F3742" s="25"/>
      <c r="J3742" s="25"/>
    </row>
    <row r="3743" spans="2:10" x14ac:dyDescent="0.25">
      <c r="B3743" s="28">
        <v>46061.843749998174</v>
      </c>
      <c r="C3743" s="26">
        <v>65967.541919999989</v>
      </c>
      <c r="F3743" s="25"/>
      <c r="J3743" s="25"/>
    </row>
    <row r="3744" spans="2:10" x14ac:dyDescent="0.25">
      <c r="B3744" s="28">
        <v>46061.854166664838</v>
      </c>
      <c r="C3744" s="26">
        <v>68950.656840000011</v>
      </c>
      <c r="F3744" s="25"/>
      <c r="J3744" s="25"/>
    </row>
    <row r="3745" spans="2:10" x14ac:dyDescent="0.25">
      <c r="B3745" s="28">
        <v>46061.864583331502</v>
      </c>
      <c r="C3745" s="26">
        <v>69998.896280000001</v>
      </c>
      <c r="F3745" s="25"/>
      <c r="J3745" s="25"/>
    </row>
    <row r="3746" spans="2:10" x14ac:dyDescent="0.25">
      <c r="B3746" s="28">
        <v>46061.874999998166</v>
      </c>
      <c r="C3746" s="26">
        <v>80954.930320000014</v>
      </c>
      <c r="F3746" s="25"/>
      <c r="J3746" s="25"/>
    </row>
    <row r="3747" spans="2:10" x14ac:dyDescent="0.25">
      <c r="B3747" s="28">
        <v>46061.885416664831</v>
      </c>
      <c r="C3747" s="26">
        <v>89281.047519999993</v>
      </c>
      <c r="F3747" s="25"/>
      <c r="J3747" s="25"/>
    </row>
    <row r="3748" spans="2:10" x14ac:dyDescent="0.25">
      <c r="B3748" s="28">
        <v>46061.895833331495</v>
      </c>
      <c r="C3748" s="26">
        <v>74571.697279999993</v>
      </c>
      <c r="F3748" s="25"/>
      <c r="J3748" s="25"/>
    </row>
    <row r="3749" spans="2:10" x14ac:dyDescent="0.25">
      <c r="B3749" s="28">
        <v>46061.906249998159</v>
      </c>
      <c r="C3749" s="26">
        <v>68524.213800000012</v>
      </c>
      <c r="F3749" s="25"/>
      <c r="J3749" s="25"/>
    </row>
    <row r="3750" spans="2:10" x14ac:dyDescent="0.25">
      <c r="B3750" s="28">
        <v>46061.916666664823</v>
      </c>
      <c r="C3750" s="26">
        <v>63605.349320000008</v>
      </c>
      <c r="F3750" s="25"/>
      <c r="J3750" s="25"/>
    </row>
    <row r="3751" spans="2:10" x14ac:dyDescent="0.25">
      <c r="B3751" s="28">
        <v>46061.927083331488</v>
      </c>
      <c r="C3751" s="26">
        <v>69079.695399999997</v>
      </c>
      <c r="F3751" s="25"/>
      <c r="J3751" s="25"/>
    </row>
    <row r="3752" spans="2:10" x14ac:dyDescent="0.25">
      <c r="B3752" s="28">
        <v>46061.937499998152</v>
      </c>
      <c r="C3752" s="26">
        <v>74438.713560000004</v>
      </c>
      <c r="F3752" s="25"/>
      <c r="J3752" s="25"/>
    </row>
    <row r="3753" spans="2:10" x14ac:dyDescent="0.25">
      <c r="B3753" s="28">
        <v>46061.947916664816</v>
      </c>
      <c r="C3753" s="26">
        <v>60626.32620000001</v>
      </c>
      <c r="F3753" s="25"/>
      <c r="J3753" s="25"/>
    </row>
    <row r="3754" spans="2:10" x14ac:dyDescent="0.25">
      <c r="B3754" s="28">
        <v>46061.95833333148</v>
      </c>
      <c r="C3754" s="26">
        <v>59282.263599999977</v>
      </c>
      <c r="F3754" s="25"/>
      <c r="J3754" s="25"/>
    </row>
    <row r="3755" spans="2:10" x14ac:dyDescent="0.25">
      <c r="B3755" s="28">
        <v>46061.968749998145</v>
      </c>
      <c r="C3755" s="26">
        <v>62903.495199999998</v>
      </c>
      <c r="F3755" s="25"/>
      <c r="J3755" s="25"/>
    </row>
    <row r="3756" spans="2:10" x14ac:dyDescent="0.25">
      <c r="B3756" s="28">
        <v>46061.979166664809</v>
      </c>
      <c r="C3756" s="26">
        <v>68028.873520000008</v>
      </c>
      <c r="F3756" s="25"/>
      <c r="J3756" s="25"/>
    </row>
    <row r="3757" spans="2:10" x14ac:dyDescent="0.25">
      <c r="B3757" s="28">
        <v>46061.989583331473</v>
      </c>
      <c r="C3757" s="26">
        <v>67325.004760000025</v>
      </c>
      <c r="F3757" s="25"/>
      <c r="J3757" s="25"/>
    </row>
    <row r="3758" spans="2:10" x14ac:dyDescent="0.25">
      <c r="B3758" s="28">
        <v>46061.999999998137</v>
      </c>
      <c r="C3758" s="26">
        <v>52294.473119999988</v>
      </c>
      <c r="F3758" s="25"/>
      <c r="J3758" s="25"/>
    </row>
    <row r="3759" spans="2:10" x14ac:dyDescent="0.25">
      <c r="B3759" s="28">
        <v>46062.010416664802</v>
      </c>
      <c r="C3759" s="26">
        <v>48157.290119999998</v>
      </c>
      <c r="F3759" s="25"/>
      <c r="J3759" s="25"/>
    </row>
    <row r="3760" spans="2:10" x14ac:dyDescent="0.25">
      <c r="B3760" s="28">
        <v>46062.020833331466</v>
      </c>
      <c r="C3760" s="26">
        <v>47474.523440000004</v>
      </c>
      <c r="F3760" s="25"/>
      <c r="J3760" s="25"/>
    </row>
    <row r="3761" spans="2:10" x14ac:dyDescent="0.25">
      <c r="B3761" s="28">
        <v>46062.03124999813</v>
      </c>
      <c r="C3761" s="26">
        <v>56547.293200000007</v>
      </c>
      <c r="F3761" s="25"/>
      <c r="J3761" s="25"/>
    </row>
    <row r="3762" spans="2:10" x14ac:dyDescent="0.25">
      <c r="B3762" s="28">
        <v>46062.041666664794</v>
      </c>
      <c r="C3762" s="26">
        <v>57253.362279999972</v>
      </c>
      <c r="F3762" s="25"/>
      <c r="J3762" s="25"/>
    </row>
    <row r="3763" spans="2:10" x14ac:dyDescent="0.25">
      <c r="B3763" s="28">
        <v>46062.052083331459</v>
      </c>
      <c r="C3763" s="26">
        <v>46052.257560000005</v>
      </c>
      <c r="F3763" s="25"/>
      <c r="J3763" s="25"/>
    </row>
    <row r="3764" spans="2:10" x14ac:dyDescent="0.25">
      <c r="B3764" s="28">
        <v>46062.062499998123</v>
      </c>
      <c r="C3764" s="26">
        <v>60267.368759999998</v>
      </c>
      <c r="F3764" s="25"/>
      <c r="J3764" s="25"/>
    </row>
    <row r="3765" spans="2:10" x14ac:dyDescent="0.25">
      <c r="B3765" s="28">
        <v>46062.072916664787</v>
      </c>
      <c r="C3765" s="26">
        <v>60561.647959999995</v>
      </c>
      <c r="F3765" s="25"/>
      <c r="J3765" s="25"/>
    </row>
    <row r="3766" spans="2:10" x14ac:dyDescent="0.25">
      <c r="B3766" s="28">
        <v>46062.083333331451</v>
      </c>
      <c r="C3766" s="26">
        <v>56552.391839999997</v>
      </c>
      <c r="F3766" s="25"/>
      <c r="J3766" s="25"/>
    </row>
    <row r="3767" spans="2:10" x14ac:dyDescent="0.25">
      <c r="B3767" s="28">
        <v>46062.093749998116</v>
      </c>
      <c r="C3767" s="26">
        <v>52642.989400000006</v>
      </c>
      <c r="F3767" s="25"/>
      <c r="J3767" s="25"/>
    </row>
    <row r="3768" spans="2:10" x14ac:dyDescent="0.25">
      <c r="B3768" s="28">
        <v>46062.10416666478</v>
      </c>
      <c r="C3768" s="26">
        <v>45666.890839999993</v>
      </c>
      <c r="F3768" s="25"/>
      <c r="J3768" s="25"/>
    </row>
    <row r="3769" spans="2:10" x14ac:dyDescent="0.25">
      <c r="B3769" s="28">
        <v>46062.114583331444</v>
      </c>
      <c r="C3769" s="26">
        <v>41962.985919999992</v>
      </c>
      <c r="F3769" s="25"/>
      <c r="J3769" s="25"/>
    </row>
    <row r="3770" spans="2:10" x14ac:dyDescent="0.25">
      <c r="B3770" s="28">
        <v>46062.124999998108</v>
      </c>
      <c r="C3770" s="26">
        <v>40503.300599999995</v>
      </c>
      <c r="F3770" s="25"/>
      <c r="J3770" s="25"/>
    </row>
    <row r="3771" spans="2:10" x14ac:dyDescent="0.25">
      <c r="B3771" s="28">
        <v>46062.135416664772</v>
      </c>
      <c r="C3771" s="26">
        <v>40625.640240000001</v>
      </c>
      <c r="F3771" s="25"/>
      <c r="J3771" s="25"/>
    </row>
    <row r="3772" spans="2:10" x14ac:dyDescent="0.25">
      <c r="B3772" s="28">
        <v>46062.145833331437</v>
      </c>
      <c r="C3772" s="26">
        <v>42736.987840000002</v>
      </c>
      <c r="F3772" s="25"/>
      <c r="J3772" s="25"/>
    </row>
    <row r="3773" spans="2:10" x14ac:dyDescent="0.25">
      <c r="B3773" s="28">
        <v>46062.156249998101</v>
      </c>
      <c r="C3773" s="26">
        <v>52324.605520000005</v>
      </c>
      <c r="F3773" s="25"/>
      <c r="J3773" s="25"/>
    </row>
    <row r="3774" spans="2:10" x14ac:dyDescent="0.25">
      <c r="B3774" s="28">
        <v>46062.166666664765</v>
      </c>
      <c r="C3774" s="26">
        <v>54597.079919999996</v>
      </c>
      <c r="F3774" s="25"/>
      <c r="J3774" s="25"/>
    </row>
    <row r="3775" spans="2:10" x14ac:dyDescent="0.25">
      <c r="B3775" s="28">
        <v>46062.177083331429</v>
      </c>
      <c r="C3775" s="26">
        <v>57768.173719999999</v>
      </c>
      <c r="F3775" s="25"/>
      <c r="J3775" s="25"/>
    </row>
    <row r="3776" spans="2:10" x14ac:dyDescent="0.25">
      <c r="B3776" s="28">
        <v>46062.187499998094</v>
      </c>
      <c r="C3776" s="26">
        <v>54376.325240000006</v>
      </c>
      <c r="F3776" s="25"/>
      <c r="J3776" s="25"/>
    </row>
    <row r="3777" spans="2:10" x14ac:dyDescent="0.25">
      <c r="B3777" s="28">
        <v>46062.197916664758</v>
      </c>
      <c r="C3777" s="26">
        <v>62854.207800000011</v>
      </c>
      <c r="F3777" s="25"/>
      <c r="J3777" s="25"/>
    </row>
    <row r="3778" spans="2:10" x14ac:dyDescent="0.25">
      <c r="B3778" s="28">
        <v>46062.208333331422</v>
      </c>
      <c r="C3778" s="26">
        <v>66124.781640000001</v>
      </c>
      <c r="F3778" s="25"/>
      <c r="J3778" s="25"/>
    </row>
    <row r="3779" spans="2:10" x14ac:dyDescent="0.25">
      <c r="B3779" s="28">
        <v>46062.218749998086</v>
      </c>
      <c r="C3779" s="26">
        <v>72567.995360000001</v>
      </c>
      <c r="F3779" s="25"/>
      <c r="J3779" s="25"/>
    </row>
    <row r="3780" spans="2:10" x14ac:dyDescent="0.25">
      <c r="B3780" s="28">
        <v>46062.229166664751</v>
      </c>
      <c r="C3780" s="26">
        <v>82434.705520000018</v>
      </c>
      <c r="F3780" s="25"/>
      <c r="J3780" s="25"/>
    </row>
    <row r="3781" spans="2:10" x14ac:dyDescent="0.25">
      <c r="B3781" s="28">
        <v>46062.239583331415</v>
      </c>
      <c r="C3781" s="26">
        <v>73177.341040000014</v>
      </c>
      <c r="F3781" s="25"/>
      <c r="J3781" s="25"/>
    </row>
    <row r="3782" spans="2:10" x14ac:dyDescent="0.25">
      <c r="B3782" s="28">
        <v>46062.249999998079</v>
      </c>
      <c r="C3782" s="26">
        <v>69850.705839999995</v>
      </c>
      <c r="F3782" s="25"/>
      <c r="J3782" s="25"/>
    </row>
    <row r="3783" spans="2:10" x14ac:dyDescent="0.25">
      <c r="B3783" s="28">
        <v>46062.260416664743</v>
      </c>
      <c r="C3783" s="26">
        <v>66197.060160000008</v>
      </c>
      <c r="F3783" s="25"/>
      <c r="J3783" s="25"/>
    </row>
    <row r="3784" spans="2:10" x14ac:dyDescent="0.25">
      <c r="B3784" s="28">
        <v>46062.270833331408</v>
      </c>
      <c r="C3784" s="26">
        <v>71488.215640000009</v>
      </c>
      <c r="F3784" s="25"/>
      <c r="J3784" s="25"/>
    </row>
    <row r="3785" spans="2:10" x14ac:dyDescent="0.25">
      <c r="B3785" s="28">
        <v>46062.281249998072</v>
      </c>
      <c r="C3785" s="26">
        <v>67601.534839999993</v>
      </c>
      <c r="F3785" s="25"/>
      <c r="J3785" s="25"/>
    </row>
    <row r="3786" spans="2:10" x14ac:dyDescent="0.25">
      <c r="B3786" s="28">
        <v>46062.291666664736</v>
      </c>
      <c r="C3786" s="26">
        <v>67706.250840000008</v>
      </c>
      <c r="F3786" s="25"/>
      <c r="J3786" s="25"/>
    </row>
    <row r="3787" spans="2:10" x14ac:dyDescent="0.25">
      <c r="B3787" s="28">
        <v>46062.3020833314</v>
      </c>
      <c r="C3787" s="26">
        <v>66426.477799999993</v>
      </c>
      <c r="F3787" s="25"/>
      <c r="J3787" s="25"/>
    </row>
    <row r="3788" spans="2:10" x14ac:dyDescent="0.25">
      <c r="B3788" s="28">
        <v>46062.312499998065</v>
      </c>
      <c r="C3788" s="26">
        <v>71153.909479999988</v>
      </c>
      <c r="F3788" s="25"/>
      <c r="J3788" s="25"/>
    </row>
    <row r="3789" spans="2:10" x14ac:dyDescent="0.25">
      <c r="B3789" s="28">
        <v>46062.322916664729</v>
      </c>
      <c r="C3789" s="26">
        <v>62388.547600000005</v>
      </c>
      <c r="F3789" s="25"/>
      <c r="J3789" s="25"/>
    </row>
    <row r="3790" spans="2:10" x14ac:dyDescent="0.25">
      <c r="B3790" s="28">
        <v>46062.333333331393</v>
      </c>
      <c r="C3790" s="26">
        <v>59980.770960000002</v>
      </c>
      <c r="F3790" s="25"/>
      <c r="J3790" s="25"/>
    </row>
    <row r="3791" spans="2:10" x14ac:dyDescent="0.25">
      <c r="B3791" s="28">
        <v>46062.343749998057</v>
      </c>
      <c r="C3791" s="26">
        <v>60387.005839999991</v>
      </c>
      <c r="F3791" s="25"/>
      <c r="J3791" s="25"/>
    </row>
    <row r="3792" spans="2:10" x14ac:dyDescent="0.25">
      <c r="B3792" s="28">
        <v>46062.354166664722</v>
      </c>
      <c r="C3792" s="26">
        <v>71525.434840000002</v>
      </c>
      <c r="F3792" s="25"/>
      <c r="J3792" s="25"/>
    </row>
    <row r="3793" spans="2:10" x14ac:dyDescent="0.25">
      <c r="B3793" s="28">
        <v>46062.364583331386</v>
      </c>
      <c r="C3793" s="26">
        <v>63374.311679999992</v>
      </c>
      <c r="F3793" s="25"/>
      <c r="J3793" s="25"/>
    </row>
    <row r="3794" spans="2:10" x14ac:dyDescent="0.25">
      <c r="B3794" s="28">
        <v>46062.37499999805</v>
      </c>
      <c r="C3794" s="26">
        <v>63207.622160000006</v>
      </c>
      <c r="F3794" s="25"/>
      <c r="J3794" s="25"/>
    </row>
    <row r="3795" spans="2:10" x14ac:dyDescent="0.25">
      <c r="B3795" s="28">
        <v>46062.385416664714</v>
      </c>
      <c r="C3795" s="26">
        <v>76345.679880000011</v>
      </c>
      <c r="F3795" s="25"/>
      <c r="J3795" s="25"/>
    </row>
    <row r="3796" spans="2:10" x14ac:dyDescent="0.25">
      <c r="B3796" s="28">
        <v>46062.395833331379</v>
      </c>
      <c r="C3796" s="26">
        <v>71217.021399999998</v>
      </c>
      <c r="F3796" s="25"/>
      <c r="J3796" s="25"/>
    </row>
    <row r="3797" spans="2:10" x14ac:dyDescent="0.25">
      <c r="B3797" s="28">
        <v>46062.406249998043</v>
      </c>
      <c r="C3797" s="26">
        <v>65952.182919999992</v>
      </c>
      <c r="F3797" s="25"/>
      <c r="J3797" s="25"/>
    </row>
    <row r="3798" spans="2:10" x14ac:dyDescent="0.25">
      <c r="B3798" s="28">
        <v>46062.416666664707</v>
      </c>
      <c r="C3798" s="26">
        <v>58284.371719999996</v>
      </c>
      <c r="F3798" s="25"/>
      <c r="J3798" s="25"/>
    </row>
    <row r="3799" spans="2:10" x14ac:dyDescent="0.25">
      <c r="B3799" s="28">
        <v>46062.427083331371</v>
      </c>
      <c r="C3799" s="26">
        <v>63190.113519999999</v>
      </c>
      <c r="F3799" s="25"/>
      <c r="J3799" s="25"/>
    </row>
    <row r="3800" spans="2:10" x14ac:dyDescent="0.25">
      <c r="B3800" s="28">
        <v>46062.437499998035</v>
      </c>
      <c r="C3800" s="26">
        <v>72597.365160000001</v>
      </c>
      <c r="F3800" s="25"/>
      <c r="J3800" s="25"/>
    </row>
    <row r="3801" spans="2:10" x14ac:dyDescent="0.25">
      <c r="B3801" s="28">
        <v>46062.4479166647</v>
      </c>
      <c r="C3801" s="26">
        <v>62158.241600000001</v>
      </c>
      <c r="F3801" s="25"/>
      <c r="J3801" s="25"/>
    </row>
    <row r="3802" spans="2:10" x14ac:dyDescent="0.25">
      <c r="B3802" s="28">
        <v>46062.458333331364</v>
      </c>
      <c r="C3802" s="26">
        <v>69320.917839999995</v>
      </c>
      <c r="F3802" s="25"/>
      <c r="J3802" s="25"/>
    </row>
    <row r="3803" spans="2:10" x14ac:dyDescent="0.25">
      <c r="B3803" s="28">
        <v>46062.468749998028</v>
      </c>
      <c r="C3803" s="26">
        <v>69097.32759999999</v>
      </c>
      <c r="F3803" s="25"/>
      <c r="J3803" s="25"/>
    </row>
    <row r="3804" spans="2:10" x14ac:dyDescent="0.25">
      <c r="B3804" s="28">
        <v>46062.479166664692</v>
      </c>
      <c r="C3804" s="26">
        <v>72607.106159999996</v>
      </c>
      <c r="F3804" s="25"/>
      <c r="J3804" s="25"/>
    </row>
    <row r="3805" spans="2:10" x14ac:dyDescent="0.25">
      <c r="B3805" s="28">
        <v>46062.489583331357</v>
      </c>
      <c r="C3805" s="26">
        <v>67046.567759999991</v>
      </c>
      <c r="F3805" s="25"/>
      <c r="J3805" s="25"/>
    </row>
    <row r="3806" spans="2:10" x14ac:dyDescent="0.25">
      <c r="B3806" s="28">
        <v>46062.499999998021</v>
      </c>
      <c r="C3806" s="26">
        <v>63635.047999999988</v>
      </c>
      <c r="F3806" s="25"/>
      <c r="J3806" s="25"/>
    </row>
    <row r="3807" spans="2:10" x14ac:dyDescent="0.25">
      <c r="B3807" s="28">
        <v>46062.510416664685</v>
      </c>
      <c r="C3807" s="26">
        <v>64250.61404</v>
      </c>
      <c r="F3807" s="25"/>
      <c r="J3807" s="25"/>
    </row>
    <row r="3808" spans="2:10" x14ac:dyDescent="0.25">
      <c r="B3808" s="28">
        <v>46062.520833331349</v>
      </c>
      <c r="C3808" s="26">
        <v>68922.469880000004</v>
      </c>
      <c r="F3808" s="25"/>
      <c r="J3808" s="25"/>
    </row>
    <row r="3809" spans="2:10" x14ac:dyDescent="0.25">
      <c r="B3809" s="28">
        <v>46062.531249998014</v>
      </c>
      <c r="C3809" s="26">
        <v>69313.003040000011</v>
      </c>
      <c r="F3809" s="25"/>
      <c r="J3809" s="25"/>
    </row>
    <row r="3810" spans="2:10" x14ac:dyDescent="0.25">
      <c r="B3810" s="28">
        <v>46062.541666664678</v>
      </c>
      <c r="C3810" s="26">
        <v>64589.560120000002</v>
      </c>
      <c r="F3810" s="25"/>
      <c r="J3810" s="25"/>
    </row>
    <row r="3811" spans="2:10" x14ac:dyDescent="0.25">
      <c r="B3811" s="28">
        <v>46062.552083331342</v>
      </c>
      <c r="C3811" s="26">
        <v>80855.620680000007</v>
      </c>
      <c r="F3811" s="25"/>
      <c r="J3811" s="25"/>
    </row>
    <row r="3812" spans="2:10" x14ac:dyDescent="0.25">
      <c r="B3812" s="28">
        <v>46062.562499998006</v>
      </c>
      <c r="C3812" s="26">
        <v>78791.259479999993</v>
      </c>
      <c r="F3812" s="25"/>
      <c r="J3812" s="25"/>
    </row>
    <row r="3813" spans="2:10" x14ac:dyDescent="0.25">
      <c r="B3813" s="28">
        <v>46062.572916664671</v>
      </c>
      <c r="C3813" s="26">
        <v>74520.712880000006</v>
      </c>
      <c r="F3813" s="25"/>
      <c r="J3813" s="25"/>
    </row>
    <row r="3814" spans="2:10" x14ac:dyDescent="0.25">
      <c r="B3814" s="28">
        <v>46062.583333331335</v>
      </c>
      <c r="C3814" s="26">
        <v>76762.20984000001</v>
      </c>
      <c r="F3814" s="25"/>
      <c r="J3814" s="25"/>
    </row>
    <row r="3815" spans="2:10" x14ac:dyDescent="0.25">
      <c r="B3815" s="28">
        <v>46062.593749997999</v>
      </c>
      <c r="C3815" s="26">
        <v>79305.140200000009</v>
      </c>
      <c r="F3815" s="25"/>
      <c r="J3815" s="25"/>
    </row>
    <row r="3816" spans="2:10" x14ac:dyDescent="0.25">
      <c r="B3816" s="28">
        <v>46062.604166664663</v>
      </c>
      <c r="C3816" s="26">
        <v>75856.671960000007</v>
      </c>
      <c r="F3816" s="25"/>
      <c r="J3816" s="25"/>
    </row>
    <row r="3817" spans="2:10" x14ac:dyDescent="0.25">
      <c r="B3817" s="28">
        <v>46062.614583331328</v>
      </c>
      <c r="C3817" s="26">
        <v>78370.538079999998</v>
      </c>
      <c r="F3817" s="25"/>
      <c r="J3817" s="25"/>
    </row>
    <row r="3818" spans="2:10" x14ac:dyDescent="0.25">
      <c r="B3818" s="28">
        <v>46062.624999997992</v>
      </c>
      <c r="C3818" s="26">
        <v>69216.787439999986</v>
      </c>
      <c r="F3818" s="25"/>
      <c r="J3818" s="25"/>
    </row>
    <row r="3819" spans="2:10" x14ac:dyDescent="0.25">
      <c r="B3819" s="28">
        <v>46062.635416664656</v>
      </c>
      <c r="C3819" s="26">
        <v>80224.549480000001</v>
      </c>
      <c r="F3819" s="25"/>
      <c r="J3819" s="25"/>
    </row>
    <row r="3820" spans="2:10" x14ac:dyDescent="0.25">
      <c r="B3820" s="28">
        <v>46062.64583333132</v>
      </c>
      <c r="C3820" s="26">
        <v>80766.853040000002</v>
      </c>
      <c r="F3820" s="25"/>
      <c r="J3820" s="25"/>
    </row>
    <row r="3821" spans="2:10" x14ac:dyDescent="0.25">
      <c r="B3821" s="28">
        <v>46062.656249997985</v>
      </c>
      <c r="C3821" s="26">
        <v>76850.990040000004</v>
      </c>
      <c r="F3821" s="25"/>
      <c r="J3821" s="25"/>
    </row>
    <row r="3822" spans="2:10" x14ac:dyDescent="0.25">
      <c r="B3822" s="28">
        <v>46062.666666664649</v>
      </c>
      <c r="C3822" s="26">
        <v>71757.823680000001</v>
      </c>
      <c r="F3822" s="25"/>
      <c r="J3822" s="25"/>
    </row>
    <row r="3823" spans="2:10" x14ac:dyDescent="0.25">
      <c r="B3823" s="28">
        <v>46062.677083331313</v>
      </c>
      <c r="C3823" s="26">
        <v>72663.893039999995</v>
      </c>
      <c r="F3823" s="25"/>
      <c r="J3823" s="25"/>
    </row>
    <row r="3824" spans="2:10" x14ac:dyDescent="0.25">
      <c r="B3824" s="28">
        <v>46062.687499997977</v>
      </c>
      <c r="C3824" s="26">
        <v>86818.249119999993</v>
      </c>
      <c r="F3824" s="25"/>
      <c r="J3824" s="25"/>
    </row>
    <row r="3825" spans="2:10" x14ac:dyDescent="0.25">
      <c r="B3825" s="28">
        <v>46062.697916664642</v>
      </c>
      <c r="C3825" s="26">
        <v>77617.085279999999</v>
      </c>
      <c r="F3825" s="25"/>
      <c r="J3825" s="25"/>
    </row>
    <row r="3826" spans="2:10" x14ac:dyDescent="0.25">
      <c r="B3826" s="28">
        <v>46062.708333331306</v>
      </c>
      <c r="C3826" s="26">
        <v>83126.904280000017</v>
      </c>
      <c r="F3826" s="25"/>
      <c r="J3826" s="25"/>
    </row>
    <row r="3827" spans="2:10" x14ac:dyDescent="0.25">
      <c r="B3827" s="28">
        <v>46062.71874999797</v>
      </c>
      <c r="C3827" s="26">
        <v>78742.270039999989</v>
      </c>
      <c r="F3827" s="25"/>
      <c r="J3827" s="25"/>
    </row>
    <row r="3828" spans="2:10" x14ac:dyDescent="0.25">
      <c r="B3828" s="28">
        <v>46062.729166664634</v>
      </c>
      <c r="C3828" s="26">
        <v>72225.03744</v>
      </c>
      <c r="F3828" s="25"/>
      <c r="J3828" s="25"/>
    </row>
    <row r="3829" spans="2:10" x14ac:dyDescent="0.25">
      <c r="B3829" s="28">
        <v>46062.739583331298</v>
      </c>
      <c r="C3829" s="26">
        <v>67886.152600000016</v>
      </c>
      <c r="F3829" s="25"/>
      <c r="J3829" s="25"/>
    </row>
    <row r="3830" spans="2:10" x14ac:dyDescent="0.25">
      <c r="B3830" s="28">
        <v>46062.749999997963</v>
      </c>
      <c r="C3830" s="26">
        <v>74189.582999999999</v>
      </c>
      <c r="F3830" s="25"/>
      <c r="J3830" s="25"/>
    </row>
    <row r="3831" spans="2:10" x14ac:dyDescent="0.25">
      <c r="B3831" s="28">
        <v>46062.760416664627</v>
      </c>
      <c r="C3831" s="26">
        <v>64450.710400000018</v>
      </c>
      <c r="F3831" s="25"/>
      <c r="J3831" s="25"/>
    </row>
    <row r="3832" spans="2:10" x14ac:dyDescent="0.25">
      <c r="B3832" s="28">
        <v>46062.770833331291</v>
      </c>
      <c r="C3832" s="26">
        <v>68711.936920000022</v>
      </c>
      <c r="F3832" s="25"/>
      <c r="J3832" s="25"/>
    </row>
    <row r="3833" spans="2:10" x14ac:dyDescent="0.25">
      <c r="B3833" s="28">
        <v>46062.781249997955</v>
      </c>
      <c r="C3833" s="26">
        <v>67792.637279999995</v>
      </c>
      <c r="F3833" s="25"/>
      <c r="J3833" s="25"/>
    </row>
    <row r="3834" spans="2:10" x14ac:dyDescent="0.25">
      <c r="B3834" s="28">
        <v>46062.79166666462</v>
      </c>
      <c r="C3834" s="26">
        <v>68540.837680000011</v>
      </c>
      <c r="F3834" s="25"/>
      <c r="J3834" s="25"/>
    </row>
    <row r="3835" spans="2:10" x14ac:dyDescent="0.25">
      <c r="B3835" s="28">
        <v>46062.802083331284</v>
      </c>
      <c r="C3835" s="26">
        <v>64392.769280000008</v>
      </c>
      <c r="F3835" s="25"/>
      <c r="J3835" s="25"/>
    </row>
    <row r="3836" spans="2:10" x14ac:dyDescent="0.25">
      <c r="B3836" s="28">
        <v>46062.812499997948</v>
      </c>
      <c r="C3836" s="26">
        <v>74333.933040000018</v>
      </c>
      <c r="F3836" s="25"/>
      <c r="J3836" s="25"/>
    </row>
    <row r="3837" spans="2:10" x14ac:dyDescent="0.25">
      <c r="B3837" s="28">
        <v>46062.822916664612</v>
      </c>
      <c r="C3837" s="26">
        <v>73648.717720000001</v>
      </c>
      <c r="F3837" s="25"/>
      <c r="J3837" s="25"/>
    </row>
    <row r="3838" spans="2:10" x14ac:dyDescent="0.25">
      <c r="B3838" s="28">
        <v>46062.833333331277</v>
      </c>
      <c r="C3838" s="26">
        <v>74373.439039999983</v>
      </c>
      <c r="F3838" s="25"/>
      <c r="J3838" s="25"/>
    </row>
    <row r="3839" spans="2:10" x14ac:dyDescent="0.25">
      <c r="B3839" s="28">
        <v>46062.843749997941</v>
      </c>
      <c r="C3839" s="26">
        <v>65301.055919999992</v>
      </c>
      <c r="F3839" s="25"/>
      <c r="J3839" s="25"/>
    </row>
    <row r="3840" spans="2:10" x14ac:dyDescent="0.25">
      <c r="B3840" s="28">
        <v>46062.854166664605</v>
      </c>
      <c r="C3840" s="26">
        <v>69832.76188000002</v>
      </c>
      <c r="F3840" s="25"/>
      <c r="J3840" s="25"/>
    </row>
    <row r="3841" spans="2:10" x14ac:dyDescent="0.25">
      <c r="B3841" s="28">
        <v>46062.864583331269</v>
      </c>
      <c r="C3841" s="26">
        <v>66566.157560000021</v>
      </c>
      <c r="F3841" s="25"/>
      <c r="J3841" s="25"/>
    </row>
    <row r="3842" spans="2:10" x14ac:dyDescent="0.25">
      <c r="B3842" s="28">
        <v>46062.874999997934</v>
      </c>
      <c r="C3842" s="26">
        <v>66525.951440000004</v>
      </c>
      <c r="F3842" s="25"/>
      <c r="J3842" s="25"/>
    </row>
    <row r="3843" spans="2:10" x14ac:dyDescent="0.25">
      <c r="B3843" s="28">
        <v>46062.885416664598</v>
      </c>
      <c r="C3843" s="26">
        <v>69591.022040000011</v>
      </c>
      <c r="F3843" s="25"/>
      <c r="J3843" s="25"/>
    </row>
    <row r="3844" spans="2:10" x14ac:dyDescent="0.25">
      <c r="B3844" s="28">
        <v>46062.895833331262</v>
      </c>
      <c r="C3844" s="26">
        <v>65379.982159999992</v>
      </c>
      <c r="F3844" s="25"/>
      <c r="J3844" s="25"/>
    </row>
    <row r="3845" spans="2:10" x14ac:dyDescent="0.25">
      <c r="B3845" s="28">
        <v>46062.906249997926</v>
      </c>
      <c r="C3845" s="26">
        <v>66986.736680000002</v>
      </c>
      <c r="F3845" s="25"/>
      <c r="J3845" s="25"/>
    </row>
    <row r="3846" spans="2:10" x14ac:dyDescent="0.25">
      <c r="B3846" s="28">
        <v>46062.916666664591</v>
      </c>
      <c r="C3846" s="26">
        <v>64713.144</v>
      </c>
      <c r="F3846" s="25"/>
      <c r="J3846" s="25"/>
    </row>
    <row r="3847" spans="2:10" x14ac:dyDescent="0.25">
      <c r="B3847" s="28">
        <v>46062.927083331255</v>
      </c>
      <c r="C3847" s="26">
        <v>67276.485119999968</v>
      </c>
      <c r="F3847" s="25"/>
      <c r="J3847" s="25"/>
    </row>
    <row r="3848" spans="2:10" x14ac:dyDescent="0.25">
      <c r="B3848" s="28">
        <v>46062.937499997919</v>
      </c>
      <c r="C3848" s="26">
        <v>68267.965759999992</v>
      </c>
      <c r="F3848" s="25"/>
      <c r="J3848" s="25"/>
    </row>
    <row r="3849" spans="2:10" x14ac:dyDescent="0.25">
      <c r="B3849" s="28">
        <v>46062.947916664583</v>
      </c>
      <c r="C3849" s="26">
        <v>62802.641520000019</v>
      </c>
      <c r="F3849" s="25"/>
      <c r="J3849" s="25"/>
    </row>
    <row r="3850" spans="2:10" x14ac:dyDescent="0.25">
      <c r="B3850" s="28">
        <v>46062.958333331248</v>
      </c>
      <c r="C3850" s="26">
        <v>64779.582679999992</v>
      </c>
      <c r="F3850" s="25"/>
      <c r="J3850" s="25"/>
    </row>
    <row r="3851" spans="2:10" x14ac:dyDescent="0.25">
      <c r="B3851" s="28">
        <v>46062.968749997912</v>
      </c>
      <c r="C3851" s="26">
        <v>57040.944520000012</v>
      </c>
      <c r="F3851" s="25"/>
      <c r="J3851" s="25"/>
    </row>
    <row r="3852" spans="2:10" x14ac:dyDescent="0.25">
      <c r="B3852" s="28">
        <v>46062.979166664576</v>
      </c>
      <c r="C3852" s="26">
        <v>50597.788159999989</v>
      </c>
      <c r="F3852" s="25"/>
      <c r="J3852" s="25"/>
    </row>
    <row r="3853" spans="2:10" x14ac:dyDescent="0.25">
      <c r="B3853" s="28">
        <v>46062.98958333124</v>
      </c>
      <c r="C3853" s="26">
        <v>45680.316440000002</v>
      </c>
      <c r="F3853" s="25"/>
      <c r="J3853" s="25"/>
    </row>
    <row r="3854" spans="2:10" x14ac:dyDescent="0.25">
      <c r="B3854" s="28">
        <v>46062.999999997905</v>
      </c>
      <c r="C3854" s="26">
        <v>40306.963360000002</v>
      </c>
      <c r="F3854" s="25"/>
      <c r="J3854" s="25"/>
    </row>
    <row r="3855" spans="2:10" x14ac:dyDescent="0.25">
      <c r="B3855" s="28">
        <v>46063.010416664569</v>
      </c>
      <c r="C3855" s="26">
        <v>52984.216839999994</v>
      </c>
      <c r="F3855" s="25"/>
      <c r="J3855" s="25"/>
    </row>
    <row r="3856" spans="2:10" x14ac:dyDescent="0.25">
      <c r="B3856" s="28">
        <v>46063.020833331233</v>
      </c>
      <c r="C3856" s="26">
        <v>53361.071680000008</v>
      </c>
      <c r="F3856" s="25"/>
      <c r="J3856" s="25"/>
    </row>
    <row r="3857" spans="2:10" x14ac:dyDescent="0.25">
      <c r="B3857" s="28">
        <v>46063.031249997897</v>
      </c>
      <c r="C3857" s="26">
        <v>60330.75036000002</v>
      </c>
      <c r="F3857" s="25"/>
      <c r="J3857" s="25"/>
    </row>
    <row r="3858" spans="2:10" x14ac:dyDescent="0.25">
      <c r="B3858" s="28">
        <v>46063.041666664561</v>
      </c>
      <c r="C3858" s="26">
        <v>59771.019320000014</v>
      </c>
      <c r="F3858" s="25"/>
      <c r="J3858" s="25"/>
    </row>
    <row r="3859" spans="2:10" x14ac:dyDescent="0.25">
      <c r="B3859" s="28">
        <v>46063.052083331226</v>
      </c>
      <c r="C3859" s="26">
        <v>50020.63891999999</v>
      </c>
      <c r="F3859" s="25"/>
      <c r="J3859" s="25"/>
    </row>
    <row r="3860" spans="2:10" x14ac:dyDescent="0.25">
      <c r="B3860" s="28">
        <v>46063.06249999789</v>
      </c>
      <c r="C3860" s="26">
        <v>47174.118240000011</v>
      </c>
      <c r="F3860" s="25"/>
      <c r="J3860" s="25"/>
    </row>
    <row r="3861" spans="2:10" x14ac:dyDescent="0.25">
      <c r="B3861" s="28">
        <v>46063.072916664554</v>
      </c>
      <c r="C3861" s="26">
        <v>51474.775799999989</v>
      </c>
      <c r="F3861" s="25"/>
      <c r="J3861" s="25"/>
    </row>
    <row r="3862" spans="2:10" x14ac:dyDescent="0.25">
      <c r="B3862" s="28">
        <v>46063.083333331218</v>
      </c>
      <c r="C3862" s="26">
        <v>49706.050479999998</v>
      </c>
      <c r="F3862" s="25"/>
      <c r="J3862" s="25"/>
    </row>
    <row r="3863" spans="2:10" x14ac:dyDescent="0.25">
      <c r="B3863" s="28">
        <v>46063.093749997883</v>
      </c>
      <c r="C3863" s="26">
        <v>43994.284439999989</v>
      </c>
      <c r="F3863" s="25"/>
      <c r="J3863" s="25"/>
    </row>
    <row r="3864" spans="2:10" x14ac:dyDescent="0.25">
      <c r="B3864" s="28">
        <v>46063.104166664547</v>
      </c>
      <c r="C3864" s="26">
        <v>42639.332720000006</v>
      </c>
      <c r="F3864" s="25"/>
      <c r="J3864" s="25"/>
    </row>
    <row r="3865" spans="2:10" x14ac:dyDescent="0.25">
      <c r="B3865" s="28">
        <v>46063.114583331211</v>
      </c>
      <c r="C3865" s="26">
        <v>38363.005160000001</v>
      </c>
      <c r="F3865" s="25"/>
      <c r="J3865" s="25"/>
    </row>
    <row r="3866" spans="2:10" x14ac:dyDescent="0.25">
      <c r="B3866" s="28">
        <v>46063.124999997875</v>
      </c>
      <c r="C3866" s="26">
        <v>39216.080039999993</v>
      </c>
      <c r="F3866" s="25"/>
      <c r="J3866" s="25"/>
    </row>
    <row r="3867" spans="2:10" x14ac:dyDescent="0.25">
      <c r="B3867" s="28">
        <v>46063.13541666454</v>
      </c>
      <c r="C3867" s="26">
        <v>31058.613439999994</v>
      </c>
      <c r="F3867" s="25"/>
      <c r="J3867" s="25"/>
    </row>
    <row r="3868" spans="2:10" x14ac:dyDescent="0.25">
      <c r="B3868" s="28">
        <v>46063.145833331204</v>
      </c>
      <c r="C3868" s="26">
        <v>38894.699040000007</v>
      </c>
      <c r="F3868" s="25"/>
      <c r="J3868" s="25"/>
    </row>
    <row r="3869" spans="2:10" x14ac:dyDescent="0.25">
      <c r="B3869" s="28">
        <v>46063.156249997868</v>
      </c>
      <c r="C3869" s="26">
        <v>43409.909039999999</v>
      </c>
      <c r="F3869" s="25"/>
      <c r="J3869" s="25"/>
    </row>
    <row r="3870" spans="2:10" x14ac:dyDescent="0.25">
      <c r="B3870" s="28">
        <v>46063.166666664532</v>
      </c>
      <c r="C3870" s="26">
        <v>48496.299640000012</v>
      </c>
      <c r="F3870" s="25"/>
      <c r="J3870" s="25"/>
    </row>
    <row r="3871" spans="2:10" x14ac:dyDescent="0.25">
      <c r="B3871" s="28">
        <v>46063.177083331197</v>
      </c>
      <c r="C3871" s="26">
        <v>52097.973800000022</v>
      </c>
      <c r="F3871" s="25"/>
      <c r="J3871" s="25"/>
    </row>
    <row r="3872" spans="2:10" x14ac:dyDescent="0.25">
      <c r="B3872" s="28">
        <v>46063.187499997861</v>
      </c>
      <c r="C3872" s="26">
        <v>57879.104279999992</v>
      </c>
      <c r="F3872" s="25"/>
      <c r="J3872" s="25"/>
    </row>
    <row r="3873" spans="2:10" x14ac:dyDescent="0.25">
      <c r="B3873" s="28">
        <v>46063.197916664525</v>
      </c>
      <c r="C3873" s="26">
        <v>61333.689359999989</v>
      </c>
      <c r="F3873" s="25"/>
      <c r="J3873" s="25"/>
    </row>
    <row r="3874" spans="2:10" x14ac:dyDescent="0.25">
      <c r="B3874" s="28">
        <v>46063.208333331189</v>
      </c>
      <c r="C3874" s="26">
        <v>63512.800039999995</v>
      </c>
      <c r="F3874" s="25"/>
      <c r="J3874" s="25"/>
    </row>
    <row r="3875" spans="2:10" x14ac:dyDescent="0.25">
      <c r="B3875" s="28">
        <v>46063.218749997854</v>
      </c>
      <c r="C3875" s="26">
        <v>62403.471239999984</v>
      </c>
      <c r="F3875" s="25"/>
      <c r="J3875" s="25"/>
    </row>
    <row r="3876" spans="2:10" x14ac:dyDescent="0.25">
      <c r="B3876" s="28">
        <v>46063.229166664518</v>
      </c>
      <c r="C3876" s="26">
        <v>63838.07144</v>
      </c>
      <c r="F3876" s="25"/>
      <c r="J3876" s="25"/>
    </row>
    <row r="3877" spans="2:10" x14ac:dyDescent="0.25">
      <c r="B3877" s="28">
        <v>46063.239583331182</v>
      </c>
      <c r="C3877" s="26">
        <v>66054.325759999992</v>
      </c>
      <c r="F3877" s="25"/>
      <c r="J3877" s="25"/>
    </row>
    <row r="3878" spans="2:10" x14ac:dyDescent="0.25">
      <c r="B3878" s="28">
        <v>46063.249999997846</v>
      </c>
      <c r="C3878" s="26">
        <v>59479.930680000005</v>
      </c>
      <c r="F3878" s="25"/>
      <c r="J3878" s="25"/>
    </row>
    <row r="3879" spans="2:10" x14ac:dyDescent="0.25">
      <c r="B3879" s="28">
        <v>46063.260416664511</v>
      </c>
      <c r="C3879" s="26">
        <v>65548.170320000005</v>
      </c>
      <c r="F3879" s="25"/>
      <c r="J3879" s="25"/>
    </row>
    <row r="3880" spans="2:10" x14ac:dyDescent="0.25">
      <c r="B3880" s="28">
        <v>46063.270833331175</v>
      </c>
      <c r="C3880" s="26">
        <v>70399.986159999986</v>
      </c>
      <c r="F3880" s="25"/>
      <c r="J3880" s="25"/>
    </row>
    <row r="3881" spans="2:10" x14ac:dyDescent="0.25">
      <c r="B3881" s="28">
        <v>46063.281249997839</v>
      </c>
      <c r="C3881" s="26">
        <v>66301.971920000011</v>
      </c>
      <c r="F3881" s="25"/>
      <c r="J3881" s="25"/>
    </row>
    <row r="3882" spans="2:10" x14ac:dyDescent="0.25">
      <c r="B3882" s="28">
        <v>46063.291666664503</v>
      </c>
      <c r="C3882" s="26">
        <v>70119.406440000006</v>
      </c>
      <c r="F3882" s="25"/>
      <c r="J3882" s="25"/>
    </row>
    <row r="3883" spans="2:10" x14ac:dyDescent="0.25">
      <c r="B3883" s="28">
        <v>46063.302083331168</v>
      </c>
      <c r="C3883" s="26">
        <v>71951.953199999989</v>
      </c>
      <c r="F3883" s="25"/>
      <c r="J3883" s="25"/>
    </row>
    <row r="3884" spans="2:10" x14ac:dyDescent="0.25">
      <c r="B3884" s="28">
        <v>46063.312499997832</v>
      </c>
      <c r="C3884" s="26">
        <v>71409.563400000014</v>
      </c>
      <c r="F3884" s="25"/>
      <c r="J3884" s="25"/>
    </row>
    <row r="3885" spans="2:10" x14ac:dyDescent="0.25">
      <c r="B3885" s="28">
        <v>46063.322916664496</v>
      </c>
      <c r="C3885" s="26">
        <v>58572.219920000003</v>
      </c>
      <c r="F3885" s="25"/>
      <c r="J3885" s="25"/>
    </row>
    <row r="3886" spans="2:10" x14ac:dyDescent="0.25">
      <c r="B3886" s="28">
        <v>46063.33333333116</v>
      </c>
      <c r="C3886" s="26">
        <v>56724.924600000006</v>
      </c>
      <c r="F3886" s="25"/>
      <c r="J3886" s="25"/>
    </row>
    <row r="3887" spans="2:10" x14ac:dyDescent="0.25">
      <c r="B3887" s="28">
        <v>46063.343749997824</v>
      </c>
      <c r="C3887" s="26">
        <v>57990.942320000016</v>
      </c>
      <c r="F3887" s="25"/>
      <c r="J3887" s="25"/>
    </row>
    <row r="3888" spans="2:10" x14ac:dyDescent="0.25">
      <c r="B3888" s="28">
        <v>46063.354166664489</v>
      </c>
      <c r="C3888" s="26">
        <v>60139.507479999993</v>
      </c>
      <c r="F3888" s="25"/>
      <c r="J3888" s="25"/>
    </row>
    <row r="3889" spans="2:10" x14ac:dyDescent="0.25">
      <c r="B3889" s="28">
        <v>46063.364583331153</v>
      </c>
      <c r="C3889" s="26">
        <v>54578.505640000003</v>
      </c>
      <c r="F3889" s="25"/>
      <c r="J3889" s="25"/>
    </row>
    <row r="3890" spans="2:10" x14ac:dyDescent="0.25">
      <c r="B3890" s="28">
        <v>46063.374999997817</v>
      </c>
      <c r="C3890" s="26">
        <v>53001.926039999998</v>
      </c>
      <c r="F3890" s="25"/>
      <c r="J3890" s="25"/>
    </row>
    <row r="3891" spans="2:10" x14ac:dyDescent="0.25">
      <c r="B3891" s="28">
        <v>46063.385416664481</v>
      </c>
      <c r="C3891" s="26">
        <v>60033.712919999998</v>
      </c>
      <c r="F3891" s="25"/>
      <c r="J3891" s="25"/>
    </row>
    <row r="3892" spans="2:10" x14ac:dyDescent="0.25">
      <c r="B3892" s="28">
        <v>46063.395833331146</v>
      </c>
      <c r="C3892" s="26">
        <v>61079.339560000022</v>
      </c>
      <c r="F3892" s="25"/>
      <c r="J3892" s="25"/>
    </row>
    <row r="3893" spans="2:10" x14ac:dyDescent="0.25">
      <c r="B3893" s="28">
        <v>46063.40624999781</v>
      </c>
      <c r="C3893" s="26">
        <v>59893.584600000009</v>
      </c>
      <c r="F3893" s="25"/>
      <c r="J3893" s="25"/>
    </row>
    <row r="3894" spans="2:10" x14ac:dyDescent="0.25">
      <c r="B3894" s="28">
        <v>46063.416666664474</v>
      </c>
      <c r="C3894" s="26">
        <v>60966.445480000009</v>
      </c>
      <c r="F3894" s="25"/>
      <c r="J3894" s="25"/>
    </row>
    <row r="3895" spans="2:10" x14ac:dyDescent="0.25">
      <c r="B3895" s="28">
        <v>46063.427083331138</v>
      </c>
      <c r="C3895" s="26">
        <v>61447.754080000006</v>
      </c>
      <c r="F3895" s="25"/>
      <c r="J3895" s="25"/>
    </row>
    <row r="3896" spans="2:10" x14ac:dyDescent="0.25">
      <c r="B3896" s="28">
        <v>46063.437499997803</v>
      </c>
      <c r="C3896" s="26">
        <v>72270.522360000003</v>
      </c>
      <c r="F3896" s="25"/>
      <c r="J3896" s="25"/>
    </row>
    <row r="3897" spans="2:10" x14ac:dyDescent="0.25">
      <c r="B3897" s="28">
        <v>46063.447916664467</v>
      </c>
      <c r="C3897" s="26">
        <v>64212.883920000007</v>
      </c>
      <c r="F3897" s="25"/>
      <c r="J3897" s="25"/>
    </row>
    <row r="3898" spans="2:10" x14ac:dyDescent="0.25">
      <c r="B3898" s="28">
        <v>46063.458333331131</v>
      </c>
      <c r="C3898" s="26">
        <v>61817.876679999987</v>
      </c>
      <c r="F3898" s="25"/>
      <c r="J3898" s="25"/>
    </row>
    <row r="3899" spans="2:10" x14ac:dyDescent="0.25">
      <c r="B3899" s="28">
        <v>46063.468749997795</v>
      </c>
      <c r="C3899" s="26">
        <v>67164.429679999987</v>
      </c>
      <c r="F3899" s="25"/>
      <c r="J3899" s="25"/>
    </row>
    <row r="3900" spans="2:10" x14ac:dyDescent="0.25">
      <c r="B3900" s="28">
        <v>46063.47916666446</v>
      </c>
      <c r="C3900" s="26">
        <v>68849.406480000005</v>
      </c>
      <c r="F3900" s="25"/>
      <c r="J3900" s="25"/>
    </row>
    <row r="3901" spans="2:10" x14ac:dyDescent="0.25">
      <c r="B3901" s="28">
        <v>46063.489583331124</v>
      </c>
      <c r="C3901" s="26">
        <v>59807.99336</v>
      </c>
      <c r="F3901" s="25"/>
      <c r="J3901" s="25"/>
    </row>
    <row r="3902" spans="2:10" x14ac:dyDescent="0.25">
      <c r="B3902" s="28">
        <v>46063.499999997788</v>
      </c>
      <c r="C3902" s="26">
        <v>59270.927120000008</v>
      </c>
      <c r="F3902" s="25"/>
      <c r="J3902" s="25"/>
    </row>
    <row r="3903" spans="2:10" x14ac:dyDescent="0.25">
      <c r="B3903" s="28">
        <v>46063.510416664452</v>
      </c>
      <c r="C3903" s="26">
        <v>70856.447960000005</v>
      </c>
      <c r="F3903" s="25"/>
      <c r="J3903" s="25"/>
    </row>
    <row r="3904" spans="2:10" x14ac:dyDescent="0.25">
      <c r="B3904" s="28">
        <v>46063.520833331117</v>
      </c>
      <c r="C3904" s="26">
        <v>77553.710720000003</v>
      </c>
      <c r="F3904" s="25"/>
      <c r="J3904" s="25"/>
    </row>
    <row r="3905" spans="2:10" x14ac:dyDescent="0.25">
      <c r="B3905" s="28">
        <v>46063.531249997781</v>
      </c>
      <c r="C3905" s="26">
        <v>75339.98636000001</v>
      </c>
      <c r="F3905" s="25"/>
      <c r="J3905" s="25"/>
    </row>
    <row r="3906" spans="2:10" x14ac:dyDescent="0.25">
      <c r="B3906" s="28">
        <v>46063.541666664445</v>
      </c>
      <c r="C3906" s="26">
        <v>71334.109719999993</v>
      </c>
      <c r="F3906" s="25"/>
      <c r="J3906" s="25"/>
    </row>
    <row r="3907" spans="2:10" x14ac:dyDescent="0.25">
      <c r="B3907" s="28">
        <v>46063.552083331109</v>
      </c>
      <c r="C3907" s="26">
        <v>69660.288840000023</v>
      </c>
      <c r="F3907" s="25"/>
      <c r="J3907" s="25"/>
    </row>
    <row r="3908" spans="2:10" x14ac:dyDescent="0.25">
      <c r="B3908" s="28">
        <v>46063.562499997774</v>
      </c>
      <c r="C3908" s="26">
        <v>76721.780119999996</v>
      </c>
      <c r="F3908" s="25"/>
      <c r="J3908" s="25"/>
    </row>
    <row r="3909" spans="2:10" x14ac:dyDescent="0.25">
      <c r="B3909" s="28">
        <v>46063.572916664438</v>
      </c>
      <c r="C3909" s="26">
        <v>71190.919760000004</v>
      </c>
      <c r="F3909" s="25"/>
      <c r="J3909" s="25"/>
    </row>
    <row r="3910" spans="2:10" x14ac:dyDescent="0.25">
      <c r="B3910" s="28">
        <v>46063.583333331102</v>
      </c>
      <c r="C3910" s="26">
        <v>76331.675279999996</v>
      </c>
      <c r="F3910" s="25"/>
      <c r="J3910" s="25"/>
    </row>
    <row r="3911" spans="2:10" x14ac:dyDescent="0.25">
      <c r="B3911" s="28">
        <v>46063.593749997766</v>
      </c>
      <c r="C3911" s="26">
        <v>78004.240079999989</v>
      </c>
      <c r="F3911" s="25"/>
      <c r="J3911" s="25"/>
    </row>
    <row r="3912" spans="2:10" x14ac:dyDescent="0.25">
      <c r="B3912" s="28">
        <v>46063.604166664431</v>
      </c>
      <c r="C3912" s="26">
        <v>82789.789680000016</v>
      </c>
      <c r="F3912" s="25"/>
      <c r="J3912" s="25"/>
    </row>
    <row r="3913" spans="2:10" x14ac:dyDescent="0.25">
      <c r="B3913" s="28">
        <v>46063.614583331095</v>
      </c>
      <c r="C3913" s="26">
        <v>79724.905519999986</v>
      </c>
      <c r="F3913" s="25"/>
      <c r="J3913" s="25"/>
    </row>
    <row r="3914" spans="2:10" x14ac:dyDescent="0.25">
      <c r="B3914" s="28">
        <v>46063.624999997759</v>
      </c>
      <c r="C3914" s="26">
        <v>77054.886280000021</v>
      </c>
      <c r="F3914" s="25"/>
      <c r="J3914" s="25"/>
    </row>
    <row r="3915" spans="2:10" x14ac:dyDescent="0.25">
      <c r="B3915" s="28">
        <v>46063.635416664423</v>
      </c>
      <c r="C3915" s="26">
        <v>74734.985480000003</v>
      </c>
      <c r="F3915" s="25"/>
      <c r="J3915" s="25"/>
    </row>
    <row r="3916" spans="2:10" x14ac:dyDescent="0.25">
      <c r="B3916" s="28">
        <v>46063.645833331087</v>
      </c>
      <c r="C3916" s="26">
        <v>79752.645320000011</v>
      </c>
      <c r="F3916" s="25"/>
      <c r="J3916" s="25"/>
    </row>
    <row r="3917" spans="2:10" x14ac:dyDescent="0.25">
      <c r="B3917" s="28">
        <v>46063.656249997752</v>
      </c>
      <c r="C3917" s="26">
        <v>75464.465399999986</v>
      </c>
      <c r="F3917" s="25"/>
      <c r="J3917" s="25"/>
    </row>
    <row r="3918" spans="2:10" x14ac:dyDescent="0.25">
      <c r="B3918" s="28">
        <v>46063.666666664416</v>
      </c>
      <c r="C3918" s="26">
        <v>78843.00652000001</v>
      </c>
      <c r="F3918" s="25"/>
      <c r="J3918" s="25"/>
    </row>
    <row r="3919" spans="2:10" x14ac:dyDescent="0.25">
      <c r="B3919" s="28">
        <v>46063.67708333108</v>
      </c>
      <c r="C3919" s="26">
        <v>82831.097360000014</v>
      </c>
      <c r="F3919" s="25"/>
      <c r="J3919" s="25"/>
    </row>
    <row r="3920" spans="2:10" x14ac:dyDescent="0.25">
      <c r="B3920" s="28">
        <v>46063.687499997744</v>
      </c>
      <c r="C3920" s="26">
        <v>86451.729600000006</v>
      </c>
      <c r="F3920" s="25"/>
      <c r="J3920" s="25"/>
    </row>
    <row r="3921" spans="2:10" x14ac:dyDescent="0.25">
      <c r="B3921" s="28">
        <v>46063.697916664409</v>
      </c>
      <c r="C3921" s="26">
        <v>86356.387239999996</v>
      </c>
      <c r="F3921" s="25"/>
      <c r="J3921" s="25"/>
    </row>
    <row r="3922" spans="2:10" x14ac:dyDescent="0.25">
      <c r="B3922" s="28">
        <v>46063.708333331073</v>
      </c>
      <c r="C3922" s="26">
        <v>89236.182840000023</v>
      </c>
      <c r="F3922" s="25"/>
      <c r="J3922" s="25"/>
    </row>
    <row r="3923" spans="2:10" x14ac:dyDescent="0.25">
      <c r="B3923" s="28">
        <v>46063.718749997737</v>
      </c>
      <c r="C3923" s="26">
        <v>97090.730519999997</v>
      </c>
      <c r="F3923" s="25"/>
      <c r="J3923" s="25"/>
    </row>
    <row r="3924" spans="2:10" x14ac:dyDescent="0.25">
      <c r="B3924" s="28">
        <v>46063.729166664401</v>
      </c>
      <c r="C3924" s="26">
        <v>87119.91608000001</v>
      </c>
      <c r="F3924" s="25"/>
      <c r="J3924" s="25"/>
    </row>
    <row r="3925" spans="2:10" x14ac:dyDescent="0.25">
      <c r="B3925" s="28">
        <v>46063.739583331066</v>
      </c>
      <c r="C3925" s="26">
        <v>61995.892360000013</v>
      </c>
      <c r="F3925" s="25"/>
      <c r="J3925" s="25"/>
    </row>
    <row r="3926" spans="2:10" x14ac:dyDescent="0.25">
      <c r="B3926" s="28">
        <v>46063.74999999773</v>
      </c>
      <c r="C3926" s="26">
        <v>68148.78187999998</v>
      </c>
      <c r="F3926" s="25"/>
      <c r="J3926" s="25"/>
    </row>
    <row r="3927" spans="2:10" x14ac:dyDescent="0.25">
      <c r="B3927" s="28">
        <v>46063.760416664394</v>
      </c>
      <c r="C3927" s="26">
        <v>67590.816720000003</v>
      </c>
      <c r="F3927" s="25"/>
      <c r="J3927" s="25"/>
    </row>
    <row r="3928" spans="2:10" x14ac:dyDescent="0.25">
      <c r="B3928" s="28">
        <v>46063.770833331058</v>
      </c>
      <c r="C3928" s="26">
        <v>79704.449919999985</v>
      </c>
      <c r="F3928" s="25"/>
      <c r="J3928" s="25"/>
    </row>
    <row r="3929" spans="2:10" x14ac:dyDescent="0.25">
      <c r="B3929" s="28">
        <v>46063.781249997723</v>
      </c>
      <c r="C3929" s="26">
        <v>62318.646840000001</v>
      </c>
      <c r="F3929" s="25"/>
      <c r="J3929" s="25"/>
    </row>
    <row r="3930" spans="2:10" x14ac:dyDescent="0.25">
      <c r="B3930" s="28">
        <v>46063.791666664387</v>
      </c>
      <c r="C3930" s="26">
        <v>62397.86292</v>
      </c>
      <c r="F3930" s="25"/>
      <c r="J3930" s="25"/>
    </row>
    <row r="3931" spans="2:10" x14ac:dyDescent="0.25">
      <c r="B3931" s="28">
        <v>46063.802083331051</v>
      </c>
      <c r="C3931" s="26">
        <v>66891.207999999999</v>
      </c>
      <c r="F3931" s="25"/>
      <c r="J3931" s="25"/>
    </row>
    <row r="3932" spans="2:10" x14ac:dyDescent="0.25">
      <c r="B3932" s="28">
        <v>46063.812499997715</v>
      </c>
      <c r="C3932" s="26">
        <v>80640.778600000005</v>
      </c>
      <c r="F3932" s="25"/>
      <c r="J3932" s="25"/>
    </row>
    <row r="3933" spans="2:10" x14ac:dyDescent="0.25">
      <c r="B3933" s="28">
        <v>46063.82291666438</v>
      </c>
      <c r="C3933" s="26">
        <v>74082.083199999979</v>
      </c>
      <c r="F3933" s="25"/>
      <c r="J3933" s="25"/>
    </row>
    <row r="3934" spans="2:10" x14ac:dyDescent="0.25">
      <c r="B3934" s="28">
        <v>46063.833333331044</v>
      </c>
      <c r="C3934" s="26">
        <v>73305.522440000001</v>
      </c>
      <c r="F3934" s="25"/>
      <c r="J3934" s="25"/>
    </row>
    <row r="3935" spans="2:10" x14ac:dyDescent="0.25">
      <c r="B3935" s="28">
        <v>46063.843749997708</v>
      </c>
      <c r="C3935" s="26">
        <v>66026.282999999996</v>
      </c>
      <c r="F3935" s="25"/>
      <c r="J3935" s="25"/>
    </row>
    <row r="3936" spans="2:10" x14ac:dyDescent="0.25">
      <c r="B3936" s="28">
        <v>46063.854166664372</v>
      </c>
      <c r="C3936" s="26">
        <v>67935.361080000002</v>
      </c>
      <c r="F3936" s="25"/>
      <c r="J3936" s="25"/>
    </row>
    <row r="3937" spans="2:10" x14ac:dyDescent="0.25">
      <c r="B3937" s="28">
        <v>46063.864583331037</v>
      </c>
      <c r="C3937" s="26">
        <v>68232.391759999999</v>
      </c>
      <c r="F3937" s="25"/>
      <c r="J3937" s="25"/>
    </row>
    <row r="3938" spans="2:10" x14ac:dyDescent="0.25">
      <c r="B3938" s="28">
        <v>46063.874999997701</v>
      </c>
      <c r="C3938" s="26">
        <v>67993.119720000002</v>
      </c>
      <c r="F3938" s="25"/>
      <c r="J3938" s="25"/>
    </row>
    <row r="3939" spans="2:10" x14ac:dyDescent="0.25">
      <c r="B3939" s="28">
        <v>46063.885416664365</v>
      </c>
      <c r="C3939" s="26">
        <v>70981.625279999993</v>
      </c>
      <c r="F3939" s="25"/>
      <c r="J3939" s="25"/>
    </row>
    <row r="3940" spans="2:10" x14ac:dyDescent="0.25">
      <c r="B3940" s="28">
        <v>46063.895833331029</v>
      </c>
      <c r="C3940" s="26">
        <v>68260.894879999993</v>
      </c>
      <c r="F3940" s="25"/>
      <c r="J3940" s="25"/>
    </row>
    <row r="3941" spans="2:10" x14ac:dyDescent="0.25">
      <c r="B3941" s="28">
        <v>46063.906249997694</v>
      </c>
      <c r="C3941" s="26">
        <v>59462.513640000019</v>
      </c>
      <c r="F3941" s="25"/>
      <c r="J3941" s="25"/>
    </row>
    <row r="3942" spans="2:10" x14ac:dyDescent="0.25">
      <c r="B3942" s="28">
        <v>46063.916666664358</v>
      </c>
      <c r="C3942" s="26">
        <v>68630.885880000002</v>
      </c>
      <c r="F3942" s="25"/>
      <c r="J3942" s="25"/>
    </row>
    <row r="3943" spans="2:10" x14ac:dyDescent="0.25">
      <c r="B3943" s="28">
        <v>46063.927083331022</v>
      </c>
      <c r="C3943" s="26">
        <v>67439.002680000005</v>
      </c>
      <c r="F3943" s="25"/>
      <c r="J3943" s="25"/>
    </row>
    <row r="3944" spans="2:10" x14ac:dyDescent="0.25">
      <c r="B3944" s="28">
        <v>46063.937499997686</v>
      </c>
      <c r="C3944" s="26">
        <v>67762.403560000021</v>
      </c>
      <c r="F3944" s="25"/>
      <c r="J3944" s="25"/>
    </row>
    <row r="3945" spans="2:10" x14ac:dyDescent="0.25">
      <c r="B3945" s="28">
        <v>46063.94791666435</v>
      </c>
      <c r="C3945" s="26">
        <v>59060.547440000009</v>
      </c>
      <c r="F3945" s="25"/>
      <c r="J3945" s="25"/>
    </row>
    <row r="3946" spans="2:10" x14ac:dyDescent="0.25">
      <c r="B3946" s="28">
        <v>46063.958333331015</v>
      </c>
      <c r="C3946" s="26">
        <v>60904.619720000002</v>
      </c>
      <c r="F3946" s="25"/>
      <c r="J3946" s="25"/>
    </row>
    <row r="3947" spans="2:10" x14ac:dyDescent="0.25">
      <c r="B3947" s="28">
        <v>46063.968749997679</v>
      </c>
      <c r="C3947" s="26">
        <v>62433.817759999998</v>
      </c>
      <c r="F3947" s="25"/>
      <c r="J3947" s="25"/>
    </row>
    <row r="3948" spans="2:10" x14ac:dyDescent="0.25">
      <c r="B3948" s="28">
        <v>46063.979166664343</v>
      </c>
      <c r="C3948" s="26">
        <v>64486.536319999999</v>
      </c>
      <c r="F3948" s="25"/>
      <c r="J3948" s="25"/>
    </row>
    <row r="3949" spans="2:10" x14ac:dyDescent="0.25">
      <c r="B3949" s="28">
        <v>46063.989583331007</v>
      </c>
      <c r="C3949" s="26">
        <v>62837.736759999985</v>
      </c>
      <c r="F3949" s="25"/>
      <c r="J3949" s="25"/>
    </row>
    <row r="3950" spans="2:10" x14ac:dyDescent="0.25">
      <c r="B3950" s="28">
        <v>46063.999999997672</v>
      </c>
      <c r="C3950" s="26">
        <v>58735.359520000005</v>
      </c>
      <c r="F3950" s="25"/>
      <c r="J3950" s="25"/>
    </row>
    <row r="3951" spans="2:10" x14ac:dyDescent="0.25">
      <c r="B3951" s="28">
        <v>46064.010416664336</v>
      </c>
      <c r="C3951" s="26">
        <v>56506.504879999993</v>
      </c>
      <c r="F3951" s="25"/>
      <c r="J3951" s="25"/>
    </row>
    <row r="3952" spans="2:10" x14ac:dyDescent="0.25">
      <c r="B3952" s="28">
        <v>46064.020833331</v>
      </c>
      <c r="C3952" s="26">
        <v>56528.524239999999</v>
      </c>
      <c r="F3952" s="25"/>
      <c r="J3952" s="25"/>
    </row>
    <row r="3953" spans="2:10" x14ac:dyDescent="0.25">
      <c r="B3953" s="28">
        <v>46064.031249997664</v>
      </c>
      <c r="C3953" s="26">
        <v>59454.072119999983</v>
      </c>
      <c r="F3953" s="25"/>
      <c r="J3953" s="25"/>
    </row>
    <row r="3954" spans="2:10" x14ac:dyDescent="0.25">
      <c r="B3954" s="28">
        <v>46064.041666664329</v>
      </c>
      <c r="C3954" s="26">
        <v>53618.447440000004</v>
      </c>
      <c r="F3954" s="25"/>
      <c r="J3954" s="25"/>
    </row>
    <row r="3955" spans="2:10" x14ac:dyDescent="0.25">
      <c r="B3955" s="28">
        <v>46064.052083330993</v>
      </c>
      <c r="C3955" s="26">
        <v>58362.611559999998</v>
      </c>
      <c r="F3955" s="25"/>
      <c r="J3955" s="25"/>
    </row>
    <row r="3956" spans="2:10" x14ac:dyDescent="0.25">
      <c r="B3956" s="28">
        <v>46064.062499997657</v>
      </c>
      <c r="C3956" s="26">
        <v>60782.944960000008</v>
      </c>
      <c r="F3956" s="25"/>
      <c r="J3956" s="25"/>
    </row>
    <row r="3957" spans="2:10" x14ac:dyDescent="0.25">
      <c r="B3957" s="28">
        <v>46064.072916664321</v>
      </c>
      <c r="C3957" s="26">
        <v>47311.724799999996</v>
      </c>
      <c r="F3957" s="25"/>
      <c r="J3957" s="25"/>
    </row>
    <row r="3958" spans="2:10" x14ac:dyDescent="0.25">
      <c r="B3958" s="28">
        <v>46064.083333330986</v>
      </c>
      <c r="C3958" s="26">
        <v>49079.699479999996</v>
      </c>
      <c r="F3958" s="25"/>
      <c r="J3958" s="25"/>
    </row>
    <row r="3959" spans="2:10" x14ac:dyDescent="0.25">
      <c r="B3959" s="28">
        <v>46064.09374999765</v>
      </c>
      <c r="C3959" s="26">
        <v>51565.78204000002</v>
      </c>
      <c r="F3959" s="25"/>
      <c r="J3959" s="25"/>
    </row>
    <row r="3960" spans="2:10" x14ac:dyDescent="0.25">
      <c r="B3960" s="28">
        <v>46064.104166664314</v>
      </c>
      <c r="C3960" s="26">
        <v>49639.370359999986</v>
      </c>
      <c r="F3960" s="25"/>
      <c r="J3960" s="25"/>
    </row>
    <row r="3961" spans="2:10" x14ac:dyDescent="0.25">
      <c r="B3961" s="28">
        <v>46064.114583330978</v>
      </c>
      <c r="C3961" s="26">
        <v>51843.254959999998</v>
      </c>
      <c r="F3961" s="25"/>
      <c r="J3961" s="25"/>
    </row>
    <row r="3962" spans="2:10" x14ac:dyDescent="0.25">
      <c r="B3962" s="28">
        <v>46064.124999997643</v>
      </c>
      <c r="C3962" s="26">
        <v>55379.923800000004</v>
      </c>
      <c r="F3962" s="25"/>
      <c r="J3962" s="25"/>
    </row>
    <row r="3963" spans="2:10" x14ac:dyDescent="0.25">
      <c r="B3963" s="28">
        <v>46064.135416664307</v>
      </c>
      <c r="C3963" s="26">
        <v>56980.154120000021</v>
      </c>
      <c r="F3963" s="25"/>
      <c r="J3963" s="25"/>
    </row>
    <row r="3964" spans="2:10" x14ac:dyDescent="0.25">
      <c r="B3964" s="28">
        <v>46064.145833330971</v>
      </c>
      <c r="C3964" s="26">
        <v>46718.796279999995</v>
      </c>
      <c r="F3964" s="25"/>
      <c r="J3964" s="25"/>
    </row>
    <row r="3965" spans="2:10" x14ac:dyDescent="0.25">
      <c r="B3965" s="28">
        <v>46064.156249997635</v>
      </c>
      <c r="C3965" s="26">
        <v>58624.721400000002</v>
      </c>
      <c r="F3965" s="25"/>
      <c r="J3965" s="25"/>
    </row>
    <row r="3966" spans="2:10" x14ac:dyDescent="0.25">
      <c r="B3966" s="28">
        <v>46064.1666666643</v>
      </c>
      <c r="C3966" s="26">
        <v>55117.171199999997</v>
      </c>
      <c r="F3966" s="25"/>
      <c r="J3966" s="25"/>
    </row>
    <row r="3967" spans="2:10" x14ac:dyDescent="0.25">
      <c r="B3967" s="28">
        <v>46064.177083330964</v>
      </c>
      <c r="C3967" s="26">
        <v>59778.137759999983</v>
      </c>
      <c r="F3967" s="25"/>
      <c r="J3967" s="25"/>
    </row>
    <row r="3968" spans="2:10" x14ac:dyDescent="0.25">
      <c r="B3968" s="28">
        <v>46064.187499997628</v>
      </c>
      <c r="C3968" s="26">
        <v>61627.917480000004</v>
      </c>
      <c r="F3968" s="25"/>
      <c r="J3968" s="25"/>
    </row>
    <row r="3969" spans="2:10" x14ac:dyDescent="0.25">
      <c r="B3969" s="28">
        <v>46064.197916664292</v>
      </c>
      <c r="C3969" s="26">
        <v>67509.568879999977</v>
      </c>
      <c r="F3969" s="25"/>
      <c r="J3969" s="25"/>
    </row>
    <row r="3970" spans="2:10" x14ac:dyDescent="0.25">
      <c r="B3970" s="28">
        <v>46064.208333330957</v>
      </c>
      <c r="C3970" s="26">
        <v>73248.881120000005</v>
      </c>
      <c r="F3970" s="25"/>
      <c r="J3970" s="25"/>
    </row>
    <row r="3971" spans="2:10" x14ac:dyDescent="0.25">
      <c r="B3971" s="28">
        <v>46064.218749997621</v>
      </c>
      <c r="C3971" s="26">
        <v>71168.87</v>
      </c>
      <c r="F3971" s="25"/>
      <c r="J3971" s="25"/>
    </row>
    <row r="3972" spans="2:10" x14ac:dyDescent="0.25">
      <c r="B3972" s="28">
        <v>46064.229166664285</v>
      </c>
      <c r="C3972" s="26">
        <v>74847.750319999992</v>
      </c>
      <c r="F3972" s="25"/>
      <c r="J3972" s="25"/>
    </row>
    <row r="3973" spans="2:10" x14ac:dyDescent="0.25">
      <c r="B3973" s="28">
        <v>46064.239583330949</v>
      </c>
      <c r="C3973" s="26">
        <v>68310.990000000005</v>
      </c>
      <c r="F3973" s="25"/>
      <c r="J3973" s="25"/>
    </row>
    <row r="3974" spans="2:10" x14ac:dyDescent="0.25">
      <c r="B3974" s="28">
        <v>46064.249999997613</v>
      </c>
      <c r="C3974" s="26">
        <v>65008.05128</v>
      </c>
      <c r="F3974" s="25"/>
      <c r="J3974" s="25"/>
    </row>
    <row r="3975" spans="2:10" x14ac:dyDescent="0.25">
      <c r="B3975" s="28">
        <v>46064.260416664278</v>
      </c>
      <c r="C3975" s="26">
        <v>67659.368160000013</v>
      </c>
      <c r="F3975" s="25"/>
      <c r="J3975" s="25"/>
    </row>
    <row r="3976" spans="2:10" x14ac:dyDescent="0.25">
      <c r="B3976" s="28">
        <v>46064.270833330942</v>
      </c>
      <c r="C3976" s="26">
        <v>77714.081080000018</v>
      </c>
      <c r="F3976" s="25"/>
      <c r="J3976" s="25"/>
    </row>
    <row r="3977" spans="2:10" x14ac:dyDescent="0.25">
      <c r="B3977" s="28">
        <v>46064.281249997606</v>
      </c>
      <c r="C3977" s="26">
        <v>74346.320200000016</v>
      </c>
      <c r="F3977" s="25"/>
      <c r="J3977" s="25"/>
    </row>
    <row r="3978" spans="2:10" x14ac:dyDescent="0.25">
      <c r="B3978" s="28">
        <v>46064.29166666427</v>
      </c>
      <c r="C3978" s="26">
        <v>72482.720599999986</v>
      </c>
      <c r="F3978" s="25"/>
      <c r="J3978" s="25"/>
    </row>
    <row r="3979" spans="2:10" x14ac:dyDescent="0.25">
      <c r="B3979" s="28">
        <v>46064.302083330935</v>
      </c>
      <c r="C3979" s="26">
        <v>79391.817839999989</v>
      </c>
      <c r="F3979" s="25"/>
      <c r="J3979" s="25"/>
    </row>
    <row r="3980" spans="2:10" x14ac:dyDescent="0.25">
      <c r="B3980" s="28">
        <v>46064.312499997599</v>
      </c>
      <c r="C3980" s="26">
        <v>76380.035560000004</v>
      </c>
      <c r="F3980" s="25"/>
      <c r="J3980" s="25"/>
    </row>
    <row r="3981" spans="2:10" x14ac:dyDescent="0.25">
      <c r="B3981" s="28">
        <v>46064.322916664263</v>
      </c>
      <c r="C3981" s="26">
        <v>68261.254399999991</v>
      </c>
      <c r="F3981" s="25"/>
      <c r="J3981" s="25"/>
    </row>
    <row r="3982" spans="2:10" x14ac:dyDescent="0.25">
      <c r="B3982" s="28">
        <v>46064.333333330927</v>
      </c>
      <c r="C3982" s="26">
        <v>74425.285599999988</v>
      </c>
      <c r="F3982" s="25"/>
      <c r="J3982" s="25"/>
    </row>
    <row r="3983" spans="2:10" x14ac:dyDescent="0.25">
      <c r="B3983" s="28">
        <v>46064.343749997592</v>
      </c>
      <c r="C3983" s="26">
        <v>78282.919200000004</v>
      </c>
      <c r="F3983" s="25"/>
      <c r="J3983" s="25"/>
    </row>
    <row r="3984" spans="2:10" x14ac:dyDescent="0.25">
      <c r="B3984" s="28">
        <v>46064.354166664256</v>
      </c>
      <c r="C3984" s="26">
        <v>75714.453880000001</v>
      </c>
      <c r="F3984" s="25"/>
      <c r="J3984" s="25"/>
    </row>
    <row r="3985" spans="2:10" x14ac:dyDescent="0.25">
      <c r="B3985" s="28">
        <v>46064.36458333092</v>
      </c>
      <c r="C3985" s="26">
        <v>59489.534720000011</v>
      </c>
      <c r="F3985" s="25"/>
      <c r="J3985" s="25"/>
    </row>
    <row r="3986" spans="2:10" x14ac:dyDescent="0.25">
      <c r="B3986" s="28">
        <v>46064.374999997584</v>
      </c>
      <c r="C3986" s="26">
        <v>67612.095119999984</v>
      </c>
      <c r="F3986" s="25"/>
      <c r="J3986" s="25"/>
    </row>
    <row r="3987" spans="2:10" x14ac:dyDescent="0.25">
      <c r="B3987" s="28">
        <v>46064.385416664249</v>
      </c>
      <c r="C3987" s="26">
        <v>73609.683880000011</v>
      </c>
      <c r="F3987" s="25"/>
      <c r="J3987" s="25"/>
    </row>
    <row r="3988" spans="2:10" x14ac:dyDescent="0.25">
      <c r="B3988" s="28">
        <v>46064.395833330913</v>
      </c>
      <c r="C3988" s="26">
        <v>76513.046759999997</v>
      </c>
      <c r="F3988" s="25"/>
      <c r="J3988" s="25"/>
    </row>
    <row r="3989" spans="2:10" x14ac:dyDescent="0.25">
      <c r="B3989" s="28">
        <v>46064.406249997577</v>
      </c>
      <c r="C3989" s="26">
        <v>70460.296319999994</v>
      </c>
      <c r="F3989" s="25"/>
      <c r="J3989" s="25"/>
    </row>
    <row r="3990" spans="2:10" x14ac:dyDescent="0.25">
      <c r="B3990" s="28">
        <v>46064.416666664241</v>
      </c>
      <c r="C3990" s="26">
        <v>70058.750079999998</v>
      </c>
      <c r="F3990" s="25"/>
      <c r="J3990" s="25"/>
    </row>
    <row r="3991" spans="2:10" x14ac:dyDescent="0.25">
      <c r="B3991" s="28">
        <v>46064.427083330906</v>
      </c>
      <c r="C3991" s="26">
        <v>59210.770000000004</v>
      </c>
      <c r="F3991" s="25"/>
      <c r="J3991" s="25"/>
    </row>
    <row r="3992" spans="2:10" x14ac:dyDescent="0.25">
      <c r="B3992" s="28">
        <v>46064.43749999757</v>
      </c>
      <c r="C3992" s="26">
        <v>66820.339959999998</v>
      </c>
      <c r="F3992" s="25"/>
      <c r="J3992" s="25"/>
    </row>
    <row r="3993" spans="2:10" x14ac:dyDescent="0.25">
      <c r="B3993" s="28">
        <v>46064.447916664234</v>
      </c>
      <c r="C3993" s="26">
        <v>73276.200160000008</v>
      </c>
      <c r="F3993" s="25"/>
      <c r="J3993" s="25"/>
    </row>
    <row r="3994" spans="2:10" x14ac:dyDescent="0.25">
      <c r="B3994" s="28">
        <v>46064.458333330898</v>
      </c>
      <c r="C3994" s="26">
        <v>68423.280560000014</v>
      </c>
      <c r="F3994" s="25"/>
      <c r="J3994" s="25"/>
    </row>
    <row r="3995" spans="2:10" x14ac:dyDescent="0.25">
      <c r="B3995" s="28">
        <v>46064.468749997563</v>
      </c>
      <c r="C3995" s="26">
        <v>65648.46868000002</v>
      </c>
      <c r="F3995" s="25"/>
      <c r="J3995" s="25"/>
    </row>
    <row r="3996" spans="2:10" x14ac:dyDescent="0.25">
      <c r="B3996" s="28">
        <v>46064.479166664227</v>
      </c>
      <c r="C3996" s="26">
        <v>72476.317840000003</v>
      </c>
      <c r="F3996" s="25"/>
      <c r="J3996" s="25"/>
    </row>
    <row r="3997" spans="2:10" x14ac:dyDescent="0.25">
      <c r="B3997" s="28">
        <v>46064.489583330891</v>
      </c>
      <c r="C3997" s="26">
        <v>60436.360240000002</v>
      </c>
      <c r="F3997" s="25"/>
      <c r="J3997" s="25"/>
    </row>
    <row r="3998" spans="2:10" x14ac:dyDescent="0.25">
      <c r="B3998" s="28">
        <v>46064.499999997555</v>
      </c>
      <c r="C3998" s="26">
        <v>61653.401319999997</v>
      </c>
      <c r="F3998" s="25"/>
      <c r="J3998" s="25"/>
    </row>
    <row r="3999" spans="2:10" x14ac:dyDescent="0.25">
      <c r="B3999" s="28">
        <v>46064.51041666422</v>
      </c>
      <c r="C3999" s="26">
        <v>64161.615959999981</v>
      </c>
      <c r="F3999" s="25"/>
      <c r="J3999" s="25"/>
    </row>
    <row r="4000" spans="2:10" x14ac:dyDescent="0.25">
      <c r="B4000" s="28">
        <v>46064.520833330884</v>
      </c>
      <c r="C4000" s="26">
        <v>71557.348360000004</v>
      </c>
      <c r="F4000" s="25"/>
      <c r="J4000" s="25"/>
    </row>
    <row r="4001" spans="2:10" x14ac:dyDescent="0.25">
      <c r="B4001" s="28">
        <v>46064.531249997548</v>
      </c>
      <c r="C4001" s="26">
        <v>65467.345039999993</v>
      </c>
      <c r="F4001" s="25"/>
      <c r="J4001" s="25"/>
    </row>
    <row r="4002" spans="2:10" x14ac:dyDescent="0.25">
      <c r="B4002" s="28">
        <v>46064.541666664212</v>
      </c>
      <c r="C4002" s="26">
        <v>70487.28112</v>
      </c>
      <c r="F4002" s="25"/>
      <c r="J4002" s="25"/>
    </row>
    <row r="4003" spans="2:10" x14ac:dyDescent="0.25">
      <c r="B4003" s="28">
        <v>46064.552083330876</v>
      </c>
      <c r="C4003" s="26">
        <v>71156.097000000023</v>
      </c>
      <c r="F4003" s="25"/>
      <c r="J4003" s="25"/>
    </row>
    <row r="4004" spans="2:10" x14ac:dyDescent="0.25">
      <c r="B4004" s="28">
        <v>46064.562499997541</v>
      </c>
      <c r="C4004" s="26">
        <v>78689.428720000011</v>
      </c>
      <c r="F4004" s="25"/>
      <c r="J4004" s="25"/>
    </row>
    <row r="4005" spans="2:10" x14ac:dyDescent="0.25">
      <c r="B4005" s="28">
        <v>46064.572916664205</v>
      </c>
      <c r="C4005" s="26">
        <v>77029.147679999995</v>
      </c>
      <c r="F4005" s="25"/>
      <c r="J4005" s="25"/>
    </row>
    <row r="4006" spans="2:10" x14ac:dyDescent="0.25">
      <c r="B4006" s="28">
        <v>46064.583333330869</v>
      </c>
      <c r="C4006" s="26">
        <v>79710.541480000014</v>
      </c>
      <c r="F4006" s="25"/>
      <c r="J4006" s="25"/>
    </row>
    <row r="4007" spans="2:10" x14ac:dyDescent="0.25">
      <c r="B4007" s="28">
        <v>46064.593749997533</v>
      </c>
      <c r="C4007" s="26">
        <v>81564.128559999983</v>
      </c>
      <c r="F4007" s="25"/>
      <c r="J4007" s="25"/>
    </row>
    <row r="4008" spans="2:10" x14ac:dyDescent="0.25">
      <c r="B4008" s="28">
        <v>46064.604166664198</v>
      </c>
      <c r="C4008" s="26">
        <v>78558.936079999985</v>
      </c>
      <c r="F4008" s="25"/>
      <c r="J4008" s="25"/>
    </row>
    <row r="4009" spans="2:10" x14ac:dyDescent="0.25">
      <c r="B4009" s="28">
        <v>46064.614583330862</v>
      </c>
      <c r="C4009" s="26">
        <v>71358.746079999997</v>
      </c>
      <c r="F4009" s="25"/>
      <c r="J4009" s="25"/>
    </row>
    <row r="4010" spans="2:10" x14ac:dyDescent="0.25">
      <c r="B4010" s="28">
        <v>46064.624999997526</v>
      </c>
      <c r="C4010" s="26">
        <v>66003.032520000008</v>
      </c>
      <c r="F4010" s="25"/>
      <c r="J4010" s="25"/>
    </row>
    <row r="4011" spans="2:10" x14ac:dyDescent="0.25">
      <c r="B4011" s="28">
        <v>46064.63541666419</v>
      </c>
      <c r="C4011" s="26">
        <v>75104.018520000012</v>
      </c>
      <c r="F4011" s="25"/>
      <c r="J4011" s="25"/>
    </row>
    <row r="4012" spans="2:10" x14ac:dyDescent="0.25">
      <c r="B4012" s="28">
        <v>46064.645833330855</v>
      </c>
      <c r="C4012" s="26">
        <v>83301.847680000035</v>
      </c>
      <c r="F4012" s="25"/>
      <c r="J4012" s="25"/>
    </row>
    <row r="4013" spans="2:10" x14ac:dyDescent="0.25">
      <c r="B4013" s="28">
        <v>46064.656249997519</v>
      </c>
      <c r="C4013" s="26">
        <v>75598.080319999979</v>
      </c>
      <c r="F4013" s="25"/>
      <c r="J4013" s="25"/>
    </row>
    <row r="4014" spans="2:10" x14ac:dyDescent="0.25">
      <c r="B4014" s="28">
        <v>46064.666666664183</v>
      </c>
      <c r="C4014" s="26">
        <v>76908.200240000006</v>
      </c>
      <c r="F4014" s="25"/>
      <c r="J4014" s="25"/>
    </row>
    <row r="4015" spans="2:10" x14ac:dyDescent="0.25">
      <c r="B4015" s="28">
        <v>46064.677083330847</v>
      </c>
      <c r="C4015" s="26">
        <v>81840.131360000014</v>
      </c>
      <c r="F4015" s="25"/>
      <c r="J4015" s="25"/>
    </row>
    <row r="4016" spans="2:10" x14ac:dyDescent="0.25">
      <c r="B4016" s="28">
        <v>46064.687499997512</v>
      </c>
      <c r="C4016" s="26">
        <v>75503.642360000013</v>
      </c>
      <c r="F4016" s="25"/>
      <c r="J4016" s="25"/>
    </row>
    <row r="4017" spans="2:10" x14ac:dyDescent="0.25">
      <c r="B4017" s="28">
        <v>46064.697916664176</v>
      </c>
      <c r="C4017" s="26">
        <v>75713.667880000037</v>
      </c>
      <c r="F4017" s="25"/>
      <c r="J4017" s="25"/>
    </row>
    <row r="4018" spans="2:10" x14ac:dyDescent="0.25">
      <c r="B4018" s="28">
        <v>46064.70833333084</v>
      </c>
      <c r="C4018" s="26">
        <v>74232.577160000001</v>
      </c>
      <c r="F4018" s="25"/>
      <c r="J4018" s="25"/>
    </row>
    <row r="4019" spans="2:10" x14ac:dyDescent="0.25">
      <c r="B4019" s="28">
        <v>46064.718749997504</v>
      </c>
      <c r="C4019" s="26">
        <v>82014.733800000002</v>
      </c>
      <c r="F4019" s="25"/>
      <c r="J4019" s="25"/>
    </row>
    <row r="4020" spans="2:10" x14ac:dyDescent="0.25">
      <c r="B4020" s="28">
        <v>46064.729166664169</v>
      </c>
      <c r="C4020" s="26">
        <v>80908.857799999998</v>
      </c>
      <c r="F4020" s="25"/>
      <c r="J4020" s="25"/>
    </row>
    <row r="4021" spans="2:10" x14ac:dyDescent="0.25">
      <c r="B4021" s="28">
        <v>46064.739583330833</v>
      </c>
      <c r="C4021" s="26">
        <v>70672.302160000007</v>
      </c>
      <c r="F4021" s="25"/>
      <c r="J4021" s="25"/>
    </row>
    <row r="4022" spans="2:10" x14ac:dyDescent="0.25">
      <c r="B4022" s="28">
        <v>46064.749999997497</v>
      </c>
      <c r="C4022" s="26">
        <v>76147.954720000009</v>
      </c>
      <c r="F4022" s="25"/>
      <c r="J4022" s="25"/>
    </row>
    <row r="4023" spans="2:10" x14ac:dyDescent="0.25">
      <c r="B4023" s="28">
        <v>46064.760416664161</v>
      </c>
      <c r="C4023" s="26">
        <v>76506.967959999994</v>
      </c>
      <c r="F4023" s="25"/>
      <c r="J4023" s="25"/>
    </row>
    <row r="4024" spans="2:10" x14ac:dyDescent="0.25">
      <c r="B4024" s="28">
        <v>46064.770833330826</v>
      </c>
      <c r="C4024" s="26">
        <v>81541.966320000021</v>
      </c>
      <c r="F4024" s="25"/>
      <c r="J4024" s="25"/>
    </row>
    <row r="4025" spans="2:10" x14ac:dyDescent="0.25">
      <c r="B4025" s="28">
        <v>46064.78124999749</v>
      </c>
      <c r="C4025" s="26">
        <v>69472.342039999974</v>
      </c>
      <c r="F4025" s="25"/>
      <c r="J4025" s="25"/>
    </row>
    <row r="4026" spans="2:10" x14ac:dyDescent="0.25">
      <c r="B4026" s="28">
        <v>46064.791666664154</v>
      </c>
      <c r="C4026" s="26">
        <v>69820.555760000017</v>
      </c>
      <c r="F4026" s="25"/>
      <c r="J4026" s="25"/>
    </row>
    <row r="4027" spans="2:10" x14ac:dyDescent="0.25">
      <c r="B4027" s="28">
        <v>46064.802083330818</v>
      </c>
      <c r="C4027" s="26">
        <v>80332.52900000001</v>
      </c>
      <c r="F4027" s="25"/>
      <c r="J4027" s="25"/>
    </row>
    <row r="4028" spans="2:10" x14ac:dyDescent="0.25">
      <c r="B4028" s="28">
        <v>46064.812499997483</v>
      </c>
      <c r="C4028" s="26">
        <v>76154.332519999982</v>
      </c>
      <c r="F4028" s="25"/>
      <c r="J4028" s="25"/>
    </row>
    <row r="4029" spans="2:10" x14ac:dyDescent="0.25">
      <c r="B4029" s="28">
        <v>46064.822916664147</v>
      </c>
      <c r="C4029" s="26">
        <v>62144.425159999984</v>
      </c>
      <c r="F4029" s="25"/>
      <c r="J4029" s="25"/>
    </row>
    <row r="4030" spans="2:10" x14ac:dyDescent="0.25">
      <c r="B4030" s="28">
        <v>46064.833333330811</v>
      </c>
      <c r="C4030" s="26">
        <v>64904.231159999996</v>
      </c>
      <c r="F4030" s="25"/>
      <c r="J4030" s="25"/>
    </row>
    <row r="4031" spans="2:10" x14ac:dyDescent="0.25">
      <c r="B4031" s="28">
        <v>46064.843749997475</v>
      </c>
      <c r="C4031" s="26">
        <v>66083.850080000004</v>
      </c>
      <c r="F4031" s="25"/>
      <c r="J4031" s="25"/>
    </row>
    <row r="4032" spans="2:10" x14ac:dyDescent="0.25">
      <c r="B4032" s="28">
        <v>46064.854166664139</v>
      </c>
      <c r="C4032" s="26">
        <v>67418.991880000001</v>
      </c>
      <c r="F4032" s="25"/>
      <c r="J4032" s="25"/>
    </row>
    <row r="4033" spans="2:10" x14ac:dyDescent="0.25">
      <c r="B4033" s="28">
        <v>46064.864583330804</v>
      </c>
      <c r="C4033" s="26">
        <v>70180.013519999993</v>
      </c>
      <c r="F4033" s="25"/>
      <c r="J4033" s="25"/>
    </row>
    <row r="4034" spans="2:10" x14ac:dyDescent="0.25">
      <c r="B4034" s="28">
        <v>46064.874999997468</v>
      </c>
      <c r="C4034" s="26">
        <v>72391.979120000004</v>
      </c>
      <c r="F4034" s="25"/>
      <c r="J4034" s="25"/>
    </row>
    <row r="4035" spans="2:10" x14ac:dyDescent="0.25">
      <c r="B4035" s="28">
        <v>46064.885416664132</v>
      </c>
      <c r="C4035" s="26">
        <v>77759.306279999975</v>
      </c>
      <c r="F4035" s="25"/>
      <c r="J4035" s="25"/>
    </row>
    <row r="4036" spans="2:10" x14ac:dyDescent="0.25">
      <c r="B4036" s="28">
        <v>46064.895833330796</v>
      </c>
      <c r="C4036" s="26">
        <v>69407.559160000004</v>
      </c>
      <c r="F4036" s="25"/>
      <c r="J4036" s="25"/>
    </row>
    <row r="4037" spans="2:10" x14ac:dyDescent="0.25">
      <c r="B4037" s="28">
        <v>46064.906249997461</v>
      </c>
      <c r="C4037" s="26">
        <v>56001.777999999991</v>
      </c>
      <c r="F4037" s="25"/>
      <c r="J4037" s="25"/>
    </row>
    <row r="4038" spans="2:10" x14ac:dyDescent="0.25">
      <c r="B4038" s="28">
        <v>46064.916666664125</v>
      </c>
      <c r="C4038" s="26">
        <v>62383.404240000003</v>
      </c>
      <c r="F4038" s="25"/>
      <c r="J4038" s="25"/>
    </row>
    <row r="4039" spans="2:10" x14ac:dyDescent="0.25">
      <c r="B4039" s="28">
        <v>46064.927083330789</v>
      </c>
      <c r="C4039" s="26">
        <v>68484.525479999997</v>
      </c>
      <c r="F4039" s="25"/>
      <c r="J4039" s="25"/>
    </row>
    <row r="4040" spans="2:10" x14ac:dyDescent="0.25">
      <c r="B4040" s="28">
        <v>46064.937499997453</v>
      </c>
      <c r="C4040" s="26">
        <v>79178.369280000014</v>
      </c>
      <c r="F4040" s="25"/>
      <c r="J4040" s="25"/>
    </row>
    <row r="4041" spans="2:10" x14ac:dyDescent="0.25">
      <c r="B4041" s="28">
        <v>46064.947916664118</v>
      </c>
      <c r="C4041" s="26">
        <v>66037.577600000004</v>
      </c>
      <c r="F4041" s="25"/>
      <c r="J4041" s="25"/>
    </row>
    <row r="4042" spans="2:10" x14ac:dyDescent="0.25">
      <c r="B4042" s="28">
        <v>46064.958333330782</v>
      </c>
      <c r="C4042" s="26">
        <v>55415.106239999994</v>
      </c>
      <c r="F4042" s="25"/>
      <c r="J4042" s="25"/>
    </row>
    <row r="4043" spans="2:10" x14ac:dyDescent="0.25">
      <c r="B4043" s="28">
        <v>46064.968749997446</v>
      </c>
      <c r="C4043" s="26">
        <v>62110.557919999999</v>
      </c>
      <c r="F4043" s="25"/>
      <c r="J4043" s="25"/>
    </row>
    <row r="4044" spans="2:10" x14ac:dyDescent="0.25">
      <c r="B4044" s="28">
        <v>46064.97916666411</v>
      </c>
      <c r="C4044" s="26">
        <v>55724.411760000003</v>
      </c>
      <c r="F4044" s="25"/>
      <c r="J4044" s="25"/>
    </row>
    <row r="4045" spans="2:10" x14ac:dyDescent="0.25">
      <c r="B4045" s="28">
        <v>46064.989583330775</v>
      </c>
      <c r="C4045" s="26">
        <v>46810.309119999998</v>
      </c>
      <c r="F4045" s="25"/>
      <c r="J4045" s="25"/>
    </row>
    <row r="4046" spans="2:10" x14ac:dyDescent="0.25">
      <c r="B4046" s="28">
        <v>46064.999999997439</v>
      </c>
      <c r="C4046" s="26">
        <v>46387.54924</v>
      </c>
      <c r="F4046" s="25"/>
      <c r="J4046" s="25"/>
    </row>
    <row r="4047" spans="2:10" x14ac:dyDescent="0.25">
      <c r="B4047" s="28">
        <v>46065.010416664103</v>
      </c>
      <c r="C4047" s="26">
        <v>57155.062799999992</v>
      </c>
      <c r="F4047" s="25"/>
      <c r="J4047" s="25"/>
    </row>
    <row r="4048" spans="2:10" x14ac:dyDescent="0.25">
      <c r="B4048" s="28">
        <v>46065.020833330767</v>
      </c>
      <c r="C4048" s="26">
        <v>49316.723839999991</v>
      </c>
      <c r="F4048" s="25"/>
      <c r="J4048" s="25"/>
    </row>
    <row r="4049" spans="2:10" x14ac:dyDescent="0.25">
      <c r="B4049" s="28">
        <v>46065.031249997432</v>
      </c>
      <c r="C4049" s="26">
        <v>50925.032800000008</v>
      </c>
      <c r="F4049" s="25"/>
      <c r="J4049" s="25"/>
    </row>
    <row r="4050" spans="2:10" x14ac:dyDescent="0.25">
      <c r="B4050" s="28">
        <v>46065.041666664096</v>
      </c>
      <c r="C4050" s="26">
        <v>39172.251359999995</v>
      </c>
      <c r="F4050" s="25"/>
      <c r="J4050" s="25"/>
    </row>
    <row r="4051" spans="2:10" x14ac:dyDescent="0.25">
      <c r="B4051" s="28">
        <v>46065.05208333076</v>
      </c>
      <c r="C4051" s="26">
        <v>39553.158080000001</v>
      </c>
      <c r="F4051" s="25"/>
      <c r="J4051" s="25"/>
    </row>
    <row r="4052" spans="2:10" x14ac:dyDescent="0.25">
      <c r="B4052" s="28">
        <v>46065.062499997424</v>
      </c>
      <c r="C4052" s="26">
        <v>53001.484400000008</v>
      </c>
      <c r="F4052" s="25"/>
      <c r="J4052" s="25"/>
    </row>
    <row r="4053" spans="2:10" x14ac:dyDescent="0.25">
      <c r="B4053" s="28">
        <v>46065.072916664089</v>
      </c>
      <c r="C4053" s="26">
        <v>50903.200119999994</v>
      </c>
      <c r="F4053" s="25"/>
      <c r="J4053" s="25"/>
    </row>
    <row r="4054" spans="2:10" x14ac:dyDescent="0.25">
      <c r="B4054" s="28">
        <v>46065.083333330753</v>
      </c>
      <c r="C4054" s="26">
        <v>41802.680039999992</v>
      </c>
      <c r="F4054" s="25"/>
      <c r="J4054" s="25"/>
    </row>
    <row r="4055" spans="2:10" x14ac:dyDescent="0.25">
      <c r="B4055" s="28">
        <v>46065.093749997417</v>
      </c>
      <c r="C4055" s="26">
        <v>47899.841480000003</v>
      </c>
      <c r="F4055" s="25"/>
      <c r="J4055" s="25"/>
    </row>
    <row r="4056" spans="2:10" x14ac:dyDescent="0.25">
      <c r="B4056" s="28">
        <v>46065.104166664081</v>
      </c>
      <c r="C4056" s="26">
        <v>50072.270359999995</v>
      </c>
      <c r="F4056" s="25"/>
      <c r="J4056" s="25"/>
    </row>
    <row r="4057" spans="2:10" x14ac:dyDescent="0.25">
      <c r="B4057" s="28">
        <v>46065.114583330746</v>
      </c>
      <c r="C4057" s="26">
        <v>48516.670559999999</v>
      </c>
      <c r="F4057" s="25"/>
      <c r="J4057" s="25"/>
    </row>
    <row r="4058" spans="2:10" x14ac:dyDescent="0.25">
      <c r="B4058" s="28">
        <v>46065.12499999741</v>
      </c>
      <c r="C4058" s="26">
        <v>40044.093840000001</v>
      </c>
      <c r="F4058" s="25"/>
      <c r="J4058" s="25"/>
    </row>
    <row r="4059" spans="2:10" x14ac:dyDescent="0.25">
      <c r="B4059" s="28">
        <v>46065.135416664074</v>
      </c>
      <c r="C4059" s="26">
        <v>43409.112680000006</v>
      </c>
      <c r="F4059" s="25"/>
      <c r="J4059" s="25"/>
    </row>
    <row r="4060" spans="2:10" x14ac:dyDescent="0.25">
      <c r="B4060" s="28">
        <v>46065.145833330738</v>
      </c>
      <c r="C4060" s="26">
        <v>42763.326560000001</v>
      </c>
      <c r="F4060" s="25"/>
      <c r="J4060" s="25"/>
    </row>
    <row r="4061" spans="2:10" x14ac:dyDescent="0.25">
      <c r="B4061" s="28">
        <v>46065.156249997402</v>
      </c>
      <c r="C4061" s="26">
        <v>42340.776920000004</v>
      </c>
      <c r="F4061" s="25"/>
      <c r="J4061" s="25"/>
    </row>
    <row r="4062" spans="2:10" x14ac:dyDescent="0.25">
      <c r="B4062" s="28">
        <v>46065.166666664067</v>
      </c>
      <c r="C4062" s="26">
        <v>45081.136679999996</v>
      </c>
      <c r="F4062" s="25"/>
      <c r="J4062" s="25"/>
    </row>
    <row r="4063" spans="2:10" x14ac:dyDescent="0.25">
      <c r="B4063" s="28">
        <v>46065.177083330731</v>
      </c>
      <c r="C4063" s="26">
        <v>48238.479319999999</v>
      </c>
      <c r="F4063" s="25"/>
      <c r="J4063" s="25"/>
    </row>
    <row r="4064" spans="2:10" x14ac:dyDescent="0.25">
      <c r="B4064" s="28">
        <v>46065.187499997395</v>
      </c>
      <c r="C4064" s="26">
        <v>51997.54020000001</v>
      </c>
      <c r="F4064" s="25"/>
      <c r="J4064" s="25"/>
    </row>
    <row r="4065" spans="2:10" x14ac:dyDescent="0.25">
      <c r="B4065" s="28">
        <v>46065.197916664059</v>
      </c>
      <c r="C4065" s="26">
        <v>53631.054639999995</v>
      </c>
      <c r="F4065" s="25"/>
      <c r="J4065" s="25"/>
    </row>
    <row r="4066" spans="2:10" x14ac:dyDescent="0.25">
      <c r="B4066" s="28">
        <v>46065.208333330724</v>
      </c>
      <c r="C4066" s="26">
        <v>55035.005360000003</v>
      </c>
      <c r="F4066" s="25"/>
      <c r="J4066" s="25"/>
    </row>
    <row r="4067" spans="2:10" x14ac:dyDescent="0.25">
      <c r="B4067" s="28">
        <v>46065.218749997388</v>
      </c>
      <c r="C4067" s="26">
        <v>55733.7592</v>
      </c>
      <c r="F4067" s="25"/>
      <c r="J4067" s="25"/>
    </row>
    <row r="4068" spans="2:10" x14ac:dyDescent="0.25">
      <c r="B4068" s="28">
        <v>46065.229166664052</v>
      </c>
      <c r="C4068" s="26">
        <v>64957.27332</v>
      </c>
      <c r="F4068" s="25"/>
      <c r="J4068" s="25"/>
    </row>
    <row r="4069" spans="2:10" x14ac:dyDescent="0.25">
      <c r="B4069" s="28">
        <v>46065.239583330716</v>
      </c>
      <c r="C4069" s="26">
        <v>60919.513640000005</v>
      </c>
      <c r="F4069" s="25"/>
      <c r="J4069" s="25"/>
    </row>
    <row r="4070" spans="2:10" x14ac:dyDescent="0.25">
      <c r="B4070" s="28">
        <v>46065.249999997381</v>
      </c>
      <c r="C4070" s="26">
        <v>64572.11299999999</v>
      </c>
      <c r="F4070" s="25"/>
      <c r="J4070" s="25"/>
    </row>
    <row r="4071" spans="2:10" x14ac:dyDescent="0.25">
      <c r="B4071" s="28">
        <v>46065.260416664045</v>
      </c>
      <c r="C4071" s="26">
        <v>59929.129560000016</v>
      </c>
      <c r="F4071" s="25"/>
      <c r="J4071" s="25"/>
    </row>
    <row r="4072" spans="2:10" x14ac:dyDescent="0.25">
      <c r="B4072" s="28">
        <v>46065.270833330709</v>
      </c>
      <c r="C4072" s="26">
        <v>62852.967279999997</v>
      </c>
      <c r="F4072" s="25"/>
      <c r="J4072" s="25"/>
    </row>
    <row r="4073" spans="2:10" x14ac:dyDescent="0.25">
      <c r="B4073" s="28">
        <v>46065.281249997373</v>
      </c>
      <c r="C4073" s="26">
        <v>62964.836080000008</v>
      </c>
      <c r="F4073" s="25"/>
      <c r="J4073" s="25"/>
    </row>
    <row r="4074" spans="2:10" x14ac:dyDescent="0.25">
      <c r="B4074" s="28">
        <v>46065.291666664038</v>
      </c>
      <c r="C4074" s="26">
        <v>60512.967280000012</v>
      </c>
      <c r="F4074" s="25"/>
      <c r="J4074" s="25"/>
    </row>
    <row r="4075" spans="2:10" x14ac:dyDescent="0.25">
      <c r="B4075" s="28">
        <v>46065.302083330702</v>
      </c>
      <c r="C4075" s="26">
        <v>65684.085120000018</v>
      </c>
      <c r="F4075" s="25"/>
      <c r="J4075" s="25"/>
    </row>
    <row r="4076" spans="2:10" x14ac:dyDescent="0.25">
      <c r="B4076" s="28">
        <v>46065.312499997366</v>
      </c>
      <c r="C4076" s="26">
        <v>69023.023399999991</v>
      </c>
      <c r="F4076" s="25"/>
      <c r="J4076" s="25"/>
    </row>
    <row r="4077" spans="2:10" x14ac:dyDescent="0.25">
      <c r="B4077" s="28">
        <v>46065.32291666403</v>
      </c>
      <c r="C4077" s="26">
        <v>62330.277880000016</v>
      </c>
      <c r="F4077" s="25"/>
      <c r="J4077" s="25"/>
    </row>
    <row r="4078" spans="2:10" x14ac:dyDescent="0.25">
      <c r="B4078" s="28">
        <v>46065.333333330695</v>
      </c>
      <c r="C4078" s="26">
        <v>65876.975760000001</v>
      </c>
      <c r="F4078" s="25"/>
      <c r="J4078" s="25"/>
    </row>
    <row r="4079" spans="2:10" x14ac:dyDescent="0.25">
      <c r="B4079" s="28">
        <v>46065.343749997359</v>
      </c>
      <c r="C4079" s="26">
        <v>69547.410960000008</v>
      </c>
      <c r="F4079" s="25"/>
      <c r="J4079" s="25"/>
    </row>
    <row r="4080" spans="2:10" x14ac:dyDescent="0.25">
      <c r="B4080" s="28">
        <v>46065.354166664023</v>
      </c>
      <c r="C4080" s="26">
        <v>65915.559680000006</v>
      </c>
      <c r="F4080" s="25"/>
      <c r="J4080" s="25"/>
    </row>
    <row r="4081" spans="2:10" x14ac:dyDescent="0.25">
      <c r="B4081" s="28">
        <v>46065.364583330687</v>
      </c>
      <c r="C4081" s="26">
        <v>66418.876439999993</v>
      </c>
      <c r="F4081" s="25"/>
      <c r="J4081" s="25"/>
    </row>
    <row r="4082" spans="2:10" x14ac:dyDescent="0.25">
      <c r="B4082" s="28">
        <v>46065.374999997352</v>
      </c>
      <c r="C4082" s="26">
        <v>61226.683479999985</v>
      </c>
      <c r="F4082" s="25"/>
      <c r="J4082" s="25"/>
    </row>
    <row r="4083" spans="2:10" x14ac:dyDescent="0.25">
      <c r="B4083" s="28">
        <v>46065.385416664016</v>
      </c>
      <c r="C4083" s="26">
        <v>70213.639559999996</v>
      </c>
      <c r="F4083" s="25"/>
      <c r="J4083" s="25"/>
    </row>
    <row r="4084" spans="2:10" x14ac:dyDescent="0.25">
      <c r="B4084" s="28">
        <v>46065.39583333068</v>
      </c>
      <c r="C4084" s="26">
        <v>66120.079719999994</v>
      </c>
      <c r="F4084" s="25"/>
      <c r="J4084" s="25"/>
    </row>
    <row r="4085" spans="2:10" x14ac:dyDescent="0.25">
      <c r="B4085" s="28">
        <v>46065.406249997344</v>
      </c>
      <c r="C4085" s="26">
        <v>59098.260480000004</v>
      </c>
      <c r="F4085" s="25"/>
      <c r="J4085" s="25"/>
    </row>
    <row r="4086" spans="2:10" x14ac:dyDescent="0.25">
      <c r="B4086" s="28">
        <v>46065.416666664009</v>
      </c>
      <c r="C4086" s="26">
        <v>64489.512560000003</v>
      </c>
      <c r="F4086" s="25"/>
      <c r="J4086" s="25"/>
    </row>
    <row r="4087" spans="2:10" x14ac:dyDescent="0.25">
      <c r="B4087" s="28">
        <v>46065.427083330673</v>
      </c>
      <c r="C4087" s="26">
        <v>71609.491760000004</v>
      </c>
      <c r="F4087" s="25"/>
      <c r="J4087" s="25"/>
    </row>
    <row r="4088" spans="2:10" x14ac:dyDescent="0.25">
      <c r="B4088" s="28">
        <v>46065.437499997337</v>
      </c>
      <c r="C4088" s="26">
        <v>78947.328599999993</v>
      </c>
      <c r="F4088" s="25"/>
      <c r="J4088" s="25"/>
    </row>
    <row r="4089" spans="2:10" x14ac:dyDescent="0.25">
      <c r="B4089" s="28">
        <v>46065.447916664001</v>
      </c>
      <c r="C4089" s="26">
        <v>61512.036559999979</v>
      </c>
      <c r="F4089" s="25"/>
      <c r="J4089" s="25"/>
    </row>
    <row r="4090" spans="2:10" x14ac:dyDescent="0.25">
      <c r="B4090" s="28">
        <v>46065.458333330665</v>
      </c>
      <c r="C4090" s="26">
        <v>70127.636279999977</v>
      </c>
      <c r="F4090" s="25"/>
      <c r="J4090" s="25"/>
    </row>
    <row r="4091" spans="2:10" x14ac:dyDescent="0.25">
      <c r="B4091" s="28">
        <v>46065.46874999733</v>
      </c>
      <c r="C4091" s="26">
        <v>67666.91896000001</v>
      </c>
      <c r="F4091" s="25"/>
      <c r="J4091" s="25"/>
    </row>
    <row r="4092" spans="2:10" x14ac:dyDescent="0.25">
      <c r="B4092" s="28">
        <v>46065.479166663994</v>
      </c>
      <c r="C4092" s="26">
        <v>75072.477400000003</v>
      </c>
      <c r="F4092" s="25"/>
      <c r="J4092" s="25"/>
    </row>
    <row r="4093" spans="2:10" x14ac:dyDescent="0.25">
      <c r="B4093" s="28">
        <v>46065.489583330658</v>
      </c>
      <c r="C4093" s="26">
        <v>74150.963319999981</v>
      </c>
      <c r="F4093" s="25"/>
      <c r="J4093" s="25"/>
    </row>
    <row r="4094" spans="2:10" x14ac:dyDescent="0.25">
      <c r="B4094" s="28">
        <v>46065.499999997322</v>
      </c>
      <c r="C4094" s="26">
        <v>70795.381240000002</v>
      </c>
      <c r="F4094" s="25"/>
      <c r="J4094" s="25"/>
    </row>
    <row r="4095" spans="2:10" x14ac:dyDescent="0.25">
      <c r="B4095" s="28">
        <v>46065.510416663987</v>
      </c>
      <c r="C4095" s="26">
        <v>75772.264559999996</v>
      </c>
      <c r="F4095" s="25"/>
      <c r="J4095" s="25"/>
    </row>
    <row r="4096" spans="2:10" x14ac:dyDescent="0.25">
      <c r="B4096" s="28">
        <v>46065.520833330651</v>
      </c>
      <c r="C4096" s="26">
        <v>76434.7356</v>
      </c>
      <c r="F4096" s="25"/>
      <c r="J4096" s="25"/>
    </row>
    <row r="4097" spans="2:10" x14ac:dyDescent="0.25">
      <c r="B4097" s="28">
        <v>46065.531249997315</v>
      </c>
      <c r="C4097" s="26">
        <v>80280.062719999987</v>
      </c>
      <c r="F4097" s="25"/>
      <c r="J4097" s="25"/>
    </row>
    <row r="4098" spans="2:10" x14ac:dyDescent="0.25">
      <c r="B4098" s="28">
        <v>46065.541666663979</v>
      </c>
      <c r="C4098" s="26">
        <v>79749.678120000026</v>
      </c>
      <c r="F4098" s="25"/>
      <c r="J4098" s="25"/>
    </row>
    <row r="4099" spans="2:10" x14ac:dyDescent="0.25">
      <c r="B4099" s="28">
        <v>46065.552083330644</v>
      </c>
      <c r="C4099" s="26">
        <v>78020.499159999992</v>
      </c>
      <c r="F4099" s="25"/>
      <c r="J4099" s="25"/>
    </row>
    <row r="4100" spans="2:10" x14ac:dyDescent="0.25">
      <c r="B4100" s="28">
        <v>46065.562499997308</v>
      </c>
      <c r="C4100" s="26">
        <v>84870.682319999978</v>
      </c>
      <c r="F4100" s="25"/>
      <c r="J4100" s="25"/>
    </row>
    <row r="4101" spans="2:10" x14ac:dyDescent="0.25">
      <c r="B4101" s="28">
        <v>46065.572916663972</v>
      </c>
      <c r="C4101" s="26">
        <v>76365.932919999992</v>
      </c>
      <c r="F4101" s="25"/>
      <c r="J4101" s="25"/>
    </row>
    <row r="4102" spans="2:10" x14ac:dyDescent="0.25">
      <c r="B4102" s="28">
        <v>46065.583333330636</v>
      </c>
      <c r="C4102" s="26">
        <v>69817.324999999997</v>
      </c>
      <c r="F4102" s="25"/>
      <c r="J4102" s="25"/>
    </row>
    <row r="4103" spans="2:10" x14ac:dyDescent="0.25">
      <c r="B4103" s="28">
        <v>46065.593749997301</v>
      </c>
      <c r="C4103" s="26">
        <v>78655.70199999999</v>
      </c>
      <c r="F4103" s="25"/>
      <c r="J4103" s="25"/>
    </row>
    <row r="4104" spans="2:10" x14ac:dyDescent="0.25">
      <c r="B4104" s="28">
        <v>46065.604166663965</v>
      </c>
      <c r="C4104" s="26">
        <v>75137.242519999971</v>
      </c>
      <c r="F4104" s="25"/>
      <c r="J4104" s="25"/>
    </row>
    <row r="4105" spans="2:10" x14ac:dyDescent="0.25">
      <c r="B4105" s="28">
        <v>46065.614583330629</v>
      </c>
      <c r="C4105" s="26">
        <v>75346.038759999981</v>
      </c>
      <c r="F4105" s="25"/>
      <c r="J4105" s="25"/>
    </row>
    <row r="4106" spans="2:10" x14ac:dyDescent="0.25">
      <c r="B4106" s="28">
        <v>46065.624999997293</v>
      </c>
      <c r="C4106" s="26">
        <v>75612.624119999979</v>
      </c>
      <c r="F4106" s="25"/>
      <c r="J4106" s="25"/>
    </row>
    <row r="4107" spans="2:10" x14ac:dyDescent="0.25">
      <c r="B4107" s="28">
        <v>46065.635416663958</v>
      </c>
      <c r="C4107" s="26">
        <v>80210.438039999994</v>
      </c>
      <c r="F4107" s="25"/>
      <c r="J4107" s="25"/>
    </row>
    <row r="4108" spans="2:10" x14ac:dyDescent="0.25">
      <c r="B4108" s="28">
        <v>46065.645833330622</v>
      </c>
      <c r="C4108" s="26">
        <v>78496.507840000006</v>
      </c>
      <c r="F4108" s="25"/>
      <c r="J4108" s="25"/>
    </row>
    <row r="4109" spans="2:10" x14ac:dyDescent="0.25">
      <c r="B4109" s="28">
        <v>46065.656249997286</v>
      </c>
      <c r="C4109" s="26">
        <v>68595.299159999995</v>
      </c>
      <c r="F4109" s="25"/>
      <c r="J4109" s="25"/>
    </row>
    <row r="4110" spans="2:10" x14ac:dyDescent="0.25">
      <c r="B4110" s="28">
        <v>46065.66666666395</v>
      </c>
      <c r="C4110" s="26">
        <v>80713.408360000001</v>
      </c>
      <c r="F4110" s="25"/>
      <c r="J4110" s="25"/>
    </row>
    <row r="4111" spans="2:10" x14ac:dyDescent="0.25">
      <c r="B4111" s="28">
        <v>46065.677083330615</v>
      </c>
      <c r="C4111" s="26">
        <v>80450.264880000017</v>
      </c>
      <c r="F4111" s="25"/>
      <c r="J4111" s="25"/>
    </row>
    <row r="4112" spans="2:10" x14ac:dyDescent="0.25">
      <c r="B4112" s="28">
        <v>46065.687499997279</v>
      </c>
      <c r="C4112" s="26">
        <v>77226.651639999996</v>
      </c>
      <c r="F4112" s="25"/>
      <c r="J4112" s="25"/>
    </row>
    <row r="4113" spans="2:10" x14ac:dyDescent="0.25">
      <c r="B4113" s="28">
        <v>46065.697916663943</v>
      </c>
      <c r="C4113" s="26">
        <v>71955.650800000003</v>
      </c>
      <c r="F4113" s="25"/>
      <c r="J4113" s="25"/>
    </row>
    <row r="4114" spans="2:10" x14ac:dyDescent="0.25">
      <c r="B4114" s="28">
        <v>46065.708333330607</v>
      </c>
      <c r="C4114" s="26">
        <v>81864.220160000026</v>
      </c>
      <c r="F4114" s="25"/>
      <c r="J4114" s="25"/>
    </row>
    <row r="4115" spans="2:10" x14ac:dyDescent="0.25">
      <c r="B4115" s="28">
        <v>46065.718749997272</v>
      </c>
      <c r="C4115" s="26">
        <v>78482.794799999989</v>
      </c>
      <c r="F4115" s="25"/>
      <c r="J4115" s="25"/>
    </row>
    <row r="4116" spans="2:10" x14ac:dyDescent="0.25">
      <c r="B4116" s="28">
        <v>46065.729166663936</v>
      </c>
      <c r="C4116" s="26">
        <v>73268.239360000007</v>
      </c>
      <c r="F4116" s="25"/>
      <c r="J4116" s="25"/>
    </row>
    <row r="4117" spans="2:10" x14ac:dyDescent="0.25">
      <c r="B4117" s="28">
        <v>46065.7395833306</v>
      </c>
      <c r="C4117" s="26">
        <v>62106.183440000008</v>
      </c>
      <c r="F4117" s="25"/>
      <c r="J4117" s="25"/>
    </row>
    <row r="4118" spans="2:10" x14ac:dyDescent="0.25">
      <c r="B4118" s="28">
        <v>46065.749999997264</v>
      </c>
      <c r="C4118" s="26">
        <v>69033.598279999991</v>
      </c>
      <c r="F4118" s="25"/>
      <c r="J4118" s="25"/>
    </row>
    <row r="4119" spans="2:10" x14ac:dyDescent="0.25">
      <c r="B4119" s="28">
        <v>46065.760416663928</v>
      </c>
      <c r="C4119" s="26">
        <v>60976.651319999997</v>
      </c>
      <c r="F4119" s="25"/>
      <c r="J4119" s="25"/>
    </row>
    <row r="4120" spans="2:10" x14ac:dyDescent="0.25">
      <c r="B4120" s="28">
        <v>46065.770833330593</v>
      </c>
      <c r="C4120" s="26">
        <v>68495.526279999991</v>
      </c>
      <c r="F4120" s="25"/>
      <c r="J4120" s="25"/>
    </row>
    <row r="4121" spans="2:10" x14ac:dyDescent="0.25">
      <c r="B4121" s="28">
        <v>46065.781249997257</v>
      </c>
      <c r="C4121" s="26">
        <v>67790.483879999985</v>
      </c>
      <c r="F4121" s="25"/>
      <c r="J4121" s="25"/>
    </row>
    <row r="4122" spans="2:10" x14ac:dyDescent="0.25">
      <c r="B4122" s="28">
        <v>46065.791666663921</v>
      </c>
      <c r="C4122" s="26">
        <v>74262.390800000008</v>
      </c>
      <c r="F4122" s="25"/>
      <c r="J4122" s="25"/>
    </row>
    <row r="4123" spans="2:10" x14ac:dyDescent="0.25">
      <c r="B4123" s="28">
        <v>46065.802083330585</v>
      </c>
      <c r="C4123" s="26">
        <v>68011.466679999983</v>
      </c>
      <c r="F4123" s="25"/>
      <c r="J4123" s="25"/>
    </row>
    <row r="4124" spans="2:10" x14ac:dyDescent="0.25">
      <c r="B4124" s="28">
        <v>46065.81249999725</v>
      </c>
      <c r="C4124" s="26">
        <v>74160.872319999995</v>
      </c>
      <c r="F4124" s="25"/>
      <c r="J4124" s="25"/>
    </row>
    <row r="4125" spans="2:10" x14ac:dyDescent="0.25">
      <c r="B4125" s="28">
        <v>46065.822916663914</v>
      </c>
      <c r="C4125" s="26">
        <v>70369.338280000011</v>
      </c>
      <c r="F4125" s="25"/>
      <c r="J4125" s="25"/>
    </row>
    <row r="4126" spans="2:10" x14ac:dyDescent="0.25">
      <c r="B4126" s="28">
        <v>46065.833333330578</v>
      </c>
      <c r="C4126" s="26">
        <v>58750.89172</v>
      </c>
      <c r="F4126" s="25"/>
      <c r="J4126" s="25"/>
    </row>
    <row r="4127" spans="2:10" x14ac:dyDescent="0.25">
      <c r="B4127" s="28">
        <v>46065.843749997242</v>
      </c>
      <c r="C4127" s="26">
        <v>67186.604519999993</v>
      </c>
      <c r="F4127" s="25"/>
      <c r="J4127" s="25"/>
    </row>
    <row r="4128" spans="2:10" x14ac:dyDescent="0.25">
      <c r="B4128" s="28">
        <v>46065.854166663907</v>
      </c>
      <c r="C4128" s="26">
        <v>65649.524680000002</v>
      </c>
      <c r="F4128" s="25"/>
      <c r="J4128" s="25"/>
    </row>
    <row r="4129" spans="2:10" x14ac:dyDescent="0.25">
      <c r="B4129" s="28">
        <v>46065.864583330571</v>
      </c>
      <c r="C4129" s="26">
        <v>66699.941239999986</v>
      </c>
      <c r="F4129" s="25"/>
      <c r="J4129" s="25"/>
    </row>
    <row r="4130" spans="2:10" x14ac:dyDescent="0.25">
      <c r="B4130" s="28">
        <v>46065.874999997235</v>
      </c>
      <c r="C4130" s="26">
        <v>69959.938359999986</v>
      </c>
      <c r="F4130" s="25"/>
      <c r="J4130" s="25"/>
    </row>
    <row r="4131" spans="2:10" x14ac:dyDescent="0.25">
      <c r="B4131" s="28">
        <v>46065.885416663899</v>
      </c>
      <c r="C4131" s="26">
        <v>77055.232439999992</v>
      </c>
      <c r="F4131" s="25"/>
      <c r="J4131" s="25"/>
    </row>
    <row r="4132" spans="2:10" x14ac:dyDescent="0.25">
      <c r="B4132" s="28">
        <v>46065.895833330564</v>
      </c>
      <c r="C4132" s="26">
        <v>66876.806239999976</v>
      </c>
      <c r="F4132" s="25"/>
      <c r="J4132" s="25"/>
    </row>
    <row r="4133" spans="2:10" x14ac:dyDescent="0.25">
      <c r="B4133" s="28">
        <v>46065.906249997228</v>
      </c>
      <c r="C4133" s="26">
        <v>65736.910040000002</v>
      </c>
      <c r="F4133" s="25"/>
      <c r="J4133" s="25"/>
    </row>
    <row r="4134" spans="2:10" x14ac:dyDescent="0.25">
      <c r="B4134" s="28">
        <v>46065.916666663892</v>
      </c>
      <c r="C4134" s="26">
        <v>69263.573640000031</v>
      </c>
      <c r="F4134" s="25"/>
      <c r="J4134" s="25"/>
    </row>
    <row r="4135" spans="2:10" x14ac:dyDescent="0.25">
      <c r="B4135" s="28">
        <v>46065.927083330556</v>
      </c>
      <c r="C4135" s="26">
        <v>65158.618239999996</v>
      </c>
      <c r="F4135" s="25"/>
      <c r="J4135" s="25"/>
    </row>
    <row r="4136" spans="2:10" x14ac:dyDescent="0.25">
      <c r="B4136" s="28">
        <v>46065.937499997221</v>
      </c>
      <c r="C4136" s="26">
        <v>65673.279439999984</v>
      </c>
      <c r="F4136" s="25"/>
      <c r="J4136" s="25"/>
    </row>
    <row r="4137" spans="2:10" x14ac:dyDescent="0.25">
      <c r="B4137" s="28">
        <v>46065.947916663885</v>
      </c>
      <c r="C4137" s="26">
        <v>48556.165199999996</v>
      </c>
      <c r="F4137" s="25"/>
      <c r="J4137" s="25"/>
    </row>
    <row r="4138" spans="2:10" x14ac:dyDescent="0.25">
      <c r="B4138" s="28">
        <v>46065.958333330549</v>
      </c>
      <c r="C4138" s="26">
        <v>46375.64344</v>
      </c>
      <c r="F4138" s="25"/>
      <c r="J4138" s="25"/>
    </row>
    <row r="4139" spans="2:10" x14ac:dyDescent="0.25">
      <c r="B4139" s="28">
        <v>46065.968749997213</v>
      </c>
      <c r="C4139" s="26">
        <v>55585.012120000007</v>
      </c>
      <c r="F4139" s="25"/>
      <c r="J4139" s="25"/>
    </row>
    <row r="4140" spans="2:10" x14ac:dyDescent="0.25">
      <c r="B4140" s="28">
        <v>46065.979166663878</v>
      </c>
      <c r="C4140" s="26">
        <v>52735.197440000011</v>
      </c>
      <c r="F4140" s="25"/>
      <c r="J4140" s="25"/>
    </row>
    <row r="4141" spans="2:10" x14ac:dyDescent="0.25">
      <c r="B4141" s="28">
        <v>46065.989583330542</v>
      </c>
      <c r="C4141" s="26">
        <v>51772.676800000008</v>
      </c>
      <c r="F4141" s="25"/>
      <c r="J4141" s="25"/>
    </row>
    <row r="4142" spans="2:10" x14ac:dyDescent="0.25">
      <c r="B4142" s="28">
        <v>46065.999999997206</v>
      </c>
      <c r="C4142" s="26">
        <v>50010.159359999998</v>
      </c>
      <c r="F4142" s="25"/>
      <c r="J4142" s="25"/>
    </row>
    <row r="4143" spans="2:10" x14ac:dyDescent="0.25">
      <c r="B4143" s="28">
        <v>46066.01041666387</v>
      </c>
      <c r="C4143" s="26">
        <v>46523.071839999997</v>
      </c>
      <c r="F4143" s="25"/>
      <c r="J4143" s="25"/>
    </row>
    <row r="4144" spans="2:10" x14ac:dyDescent="0.25">
      <c r="B4144" s="28">
        <v>46066.020833330535</v>
      </c>
      <c r="C4144" s="26">
        <v>49823.792319999979</v>
      </c>
      <c r="F4144" s="25"/>
      <c r="J4144" s="25"/>
    </row>
    <row r="4145" spans="2:10" x14ac:dyDescent="0.25">
      <c r="B4145" s="28">
        <v>46066.031249997199</v>
      </c>
      <c r="C4145" s="26">
        <v>52612.975759999994</v>
      </c>
      <c r="F4145" s="25"/>
      <c r="J4145" s="25"/>
    </row>
    <row r="4146" spans="2:10" x14ac:dyDescent="0.25">
      <c r="B4146" s="28">
        <v>46066.041666663863</v>
      </c>
      <c r="C4146" s="26">
        <v>42903.318799999994</v>
      </c>
      <c r="F4146" s="25"/>
      <c r="J4146" s="25"/>
    </row>
    <row r="4147" spans="2:10" x14ac:dyDescent="0.25">
      <c r="B4147" s="28">
        <v>46066.052083330527</v>
      </c>
      <c r="C4147" s="26">
        <v>43136.754640000006</v>
      </c>
      <c r="F4147" s="25"/>
      <c r="J4147" s="25"/>
    </row>
    <row r="4148" spans="2:10" x14ac:dyDescent="0.25">
      <c r="B4148" s="28">
        <v>46066.062499997191</v>
      </c>
      <c r="C4148" s="26">
        <v>45215.856280000007</v>
      </c>
      <c r="F4148" s="25"/>
      <c r="J4148" s="25"/>
    </row>
    <row r="4149" spans="2:10" x14ac:dyDescent="0.25">
      <c r="B4149" s="28">
        <v>46066.072916663856</v>
      </c>
      <c r="C4149" s="26">
        <v>35284.378120000008</v>
      </c>
      <c r="F4149" s="25"/>
      <c r="J4149" s="25"/>
    </row>
    <row r="4150" spans="2:10" x14ac:dyDescent="0.25">
      <c r="B4150" s="28">
        <v>46066.08333333052</v>
      </c>
      <c r="C4150" s="26">
        <v>31927.343159999997</v>
      </c>
      <c r="F4150" s="25"/>
      <c r="J4150" s="25"/>
    </row>
    <row r="4151" spans="2:10" x14ac:dyDescent="0.25">
      <c r="B4151" s="28">
        <v>46066.093749997184</v>
      </c>
      <c r="C4151" s="26">
        <v>34223.563000000009</v>
      </c>
      <c r="F4151" s="25"/>
      <c r="J4151" s="25"/>
    </row>
    <row r="4152" spans="2:10" x14ac:dyDescent="0.25">
      <c r="B4152" s="28">
        <v>46066.104166663848</v>
      </c>
      <c r="C4152" s="26">
        <v>31581.292519999995</v>
      </c>
      <c r="F4152" s="25"/>
      <c r="J4152" s="25"/>
    </row>
    <row r="4153" spans="2:10" x14ac:dyDescent="0.25">
      <c r="B4153" s="28">
        <v>46066.114583330513</v>
      </c>
      <c r="C4153" s="26">
        <v>30541.285360000002</v>
      </c>
      <c r="F4153" s="25"/>
      <c r="J4153" s="25"/>
    </row>
    <row r="4154" spans="2:10" x14ac:dyDescent="0.25">
      <c r="B4154" s="28">
        <v>46066.124999997177</v>
      </c>
      <c r="C4154" s="26">
        <v>32560.974879999998</v>
      </c>
      <c r="F4154" s="25"/>
      <c r="J4154" s="25"/>
    </row>
    <row r="4155" spans="2:10" x14ac:dyDescent="0.25">
      <c r="B4155" s="28">
        <v>46066.135416663841</v>
      </c>
      <c r="C4155" s="26">
        <v>39027.914399999994</v>
      </c>
      <c r="F4155" s="25"/>
      <c r="J4155" s="25"/>
    </row>
    <row r="4156" spans="2:10" x14ac:dyDescent="0.25">
      <c r="B4156" s="28">
        <v>46066.145833330505</v>
      </c>
      <c r="C4156" s="26">
        <v>45561.32016000001</v>
      </c>
      <c r="F4156" s="25"/>
      <c r="J4156" s="25"/>
    </row>
    <row r="4157" spans="2:10" x14ac:dyDescent="0.25">
      <c r="B4157" s="28">
        <v>46066.15624999717</v>
      </c>
      <c r="C4157" s="26">
        <v>52764.51391999999</v>
      </c>
      <c r="F4157" s="25"/>
      <c r="J4157" s="25"/>
    </row>
    <row r="4158" spans="2:10" x14ac:dyDescent="0.25">
      <c r="B4158" s="28">
        <v>46066.166666663834</v>
      </c>
      <c r="C4158" s="26">
        <v>53233.004080000013</v>
      </c>
      <c r="F4158" s="25"/>
      <c r="J4158" s="25"/>
    </row>
    <row r="4159" spans="2:10" x14ac:dyDescent="0.25">
      <c r="B4159" s="28">
        <v>46066.177083330498</v>
      </c>
      <c r="C4159" s="26">
        <v>60846.969520000006</v>
      </c>
      <c r="F4159" s="25"/>
      <c r="J4159" s="25"/>
    </row>
    <row r="4160" spans="2:10" x14ac:dyDescent="0.25">
      <c r="B4160" s="28">
        <v>46066.187499997162</v>
      </c>
      <c r="C4160" s="26">
        <v>65389.048839999996</v>
      </c>
      <c r="F4160" s="25"/>
      <c r="J4160" s="25"/>
    </row>
    <row r="4161" spans="2:10" x14ac:dyDescent="0.25">
      <c r="B4161" s="28">
        <v>46066.197916663827</v>
      </c>
      <c r="C4161" s="26">
        <v>57828.868160000013</v>
      </c>
      <c r="F4161" s="25"/>
      <c r="J4161" s="25"/>
    </row>
    <row r="4162" spans="2:10" x14ac:dyDescent="0.25">
      <c r="B4162" s="28">
        <v>46066.208333330491</v>
      </c>
      <c r="C4162" s="26">
        <v>61892.960480000002</v>
      </c>
      <c r="F4162" s="25"/>
      <c r="J4162" s="25"/>
    </row>
    <row r="4163" spans="2:10" x14ac:dyDescent="0.25">
      <c r="B4163" s="28">
        <v>46066.218749997155</v>
      </c>
      <c r="C4163" s="26">
        <v>62243.322080000005</v>
      </c>
      <c r="F4163" s="25"/>
      <c r="J4163" s="25"/>
    </row>
    <row r="4164" spans="2:10" x14ac:dyDescent="0.25">
      <c r="B4164" s="28">
        <v>46066.229166663819</v>
      </c>
      <c r="C4164" s="26">
        <v>66780.025639999993</v>
      </c>
      <c r="F4164" s="25"/>
      <c r="J4164" s="25"/>
    </row>
    <row r="4165" spans="2:10" x14ac:dyDescent="0.25">
      <c r="B4165" s="28">
        <v>46066.239583330484</v>
      </c>
      <c r="C4165" s="26">
        <v>70784.607279999997</v>
      </c>
      <c r="F4165" s="25"/>
      <c r="J4165" s="25"/>
    </row>
    <row r="4166" spans="2:10" x14ac:dyDescent="0.25">
      <c r="B4166" s="28">
        <v>46066.249999997148</v>
      </c>
      <c r="C4166" s="26">
        <v>69205.533399999986</v>
      </c>
      <c r="F4166" s="25"/>
      <c r="J4166" s="25"/>
    </row>
    <row r="4167" spans="2:10" x14ac:dyDescent="0.25">
      <c r="B4167" s="28">
        <v>46066.260416663812</v>
      </c>
      <c r="C4167" s="26">
        <v>68103.085759999987</v>
      </c>
      <c r="F4167" s="25"/>
      <c r="J4167" s="25"/>
    </row>
    <row r="4168" spans="2:10" x14ac:dyDescent="0.25">
      <c r="B4168" s="28">
        <v>46066.270833330476</v>
      </c>
      <c r="C4168" s="26">
        <v>70123.986280000012</v>
      </c>
      <c r="F4168" s="25"/>
      <c r="J4168" s="25"/>
    </row>
    <row r="4169" spans="2:10" x14ac:dyDescent="0.25">
      <c r="B4169" s="28">
        <v>46066.281249997141</v>
      </c>
      <c r="C4169" s="26">
        <v>62462.215079999994</v>
      </c>
      <c r="F4169" s="25"/>
      <c r="J4169" s="25"/>
    </row>
    <row r="4170" spans="2:10" x14ac:dyDescent="0.25">
      <c r="B4170" s="28">
        <v>46066.291666663805</v>
      </c>
      <c r="C4170" s="26">
        <v>65826.108559999979</v>
      </c>
      <c r="F4170" s="25"/>
      <c r="J4170" s="25"/>
    </row>
    <row r="4171" spans="2:10" x14ac:dyDescent="0.25">
      <c r="B4171" s="28">
        <v>46066.302083330469</v>
      </c>
      <c r="C4171" s="26">
        <v>75201.869600000005</v>
      </c>
      <c r="F4171" s="25"/>
      <c r="J4171" s="25"/>
    </row>
    <row r="4172" spans="2:10" x14ac:dyDescent="0.25">
      <c r="B4172" s="28">
        <v>46066.312499997133</v>
      </c>
      <c r="C4172" s="26">
        <v>67714.275399999999</v>
      </c>
      <c r="F4172" s="25"/>
      <c r="J4172" s="25"/>
    </row>
    <row r="4173" spans="2:10" x14ac:dyDescent="0.25">
      <c r="B4173" s="28">
        <v>46066.322916663798</v>
      </c>
      <c r="C4173" s="26">
        <v>63679.765239999993</v>
      </c>
      <c r="F4173" s="25"/>
      <c r="J4173" s="25"/>
    </row>
    <row r="4174" spans="2:10" x14ac:dyDescent="0.25">
      <c r="B4174" s="28">
        <v>46066.333333330462</v>
      </c>
      <c r="C4174" s="26">
        <v>66706.917840000009</v>
      </c>
      <c r="F4174" s="25"/>
      <c r="J4174" s="25"/>
    </row>
    <row r="4175" spans="2:10" x14ac:dyDescent="0.25">
      <c r="B4175" s="28">
        <v>46066.343749997126</v>
      </c>
      <c r="C4175" s="26">
        <v>58154.848880000012</v>
      </c>
      <c r="F4175" s="25"/>
      <c r="J4175" s="25"/>
    </row>
    <row r="4176" spans="2:10" x14ac:dyDescent="0.25">
      <c r="B4176" s="28">
        <v>46066.35416666379</v>
      </c>
      <c r="C4176" s="26">
        <v>71257.167399999991</v>
      </c>
      <c r="F4176" s="25"/>
      <c r="J4176" s="25"/>
    </row>
    <row r="4177" spans="2:10" x14ac:dyDescent="0.25">
      <c r="B4177" s="28">
        <v>46066.364583330454</v>
      </c>
      <c r="C4177" s="26">
        <v>62323.95064000001</v>
      </c>
      <c r="F4177" s="25"/>
      <c r="J4177" s="25"/>
    </row>
    <row r="4178" spans="2:10" x14ac:dyDescent="0.25">
      <c r="B4178" s="28">
        <v>46066.374999997119</v>
      </c>
      <c r="C4178" s="26">
        <v>59222.524640000011</v>
      </c>
      <c r="F4178" s="25"/>
      <c r="J4178" s="25"/>
    </row>
    <row r="4179" spans="2:10" x14ac:dyDescent="0.25">
      <c r="B4179" s="28">
        <v>46066.385416663783</v>
      </c>
      <c r="C4179" s="26">
        <v>63875.424239999993</v>
      </c>
      <c r="F4179" s="25"/>
      <c r="J4179" s="25"/>
    </row>
    <row r="4180" spans="2:10" x14ac:dyDescent="0.25">
      <c r="B4180" s="28">
        <v>46066.395833330447</v>
      </c>
      <c r="C4180" s="26">
        <v>64570.793640000011</v>
      </c>
      <c r="F4180" s="25"/>
      <c r="J4180" s="25"/>
    </row>
    <row r="4181" spans="2:10" x14ac:dyDescent="0.25">
      <c r="B4181" s="28">
        <v>46066.406249997111</v>
      </c>
      <c r="C4181" s="26">
        <v>56526.58219999999</v>
      </c>
      <c r="F4181" s="25"/>
      <c r="J4181" s="25"/>
    </row>
    <row r="4182" spans="2:10" x14ac:dyDescent="0.25">
      <c r="B4182" s="28">
        <v>46066.416666663776</v>
      </c>
      <c r="C4182" s="26">
        <v>52579.00596000001</v>
      </c>
      <c r="F4182" s="25"/>
      <c r="J4182" s="25"/>
    </row>
    <row r="4183" spans="2:10" x14ac:dyDescent="0.25">
      <c r="B4183" s="28">
        <v>46066.42708333044</v>
      </c>
      <c r="C4183" s="26">
        <v>56382.750879999992</v>
      </c>
      <c r="F4183" s="25"/>
      <c r="J4183" s="25"/>
    </row>
    <row r="4184" spans="2:10" x14ac:dyDescent="0.25">
      <c r="B4184" s="28">
        <v>46066.437499997104</v>
      </c>
      <c r="C4184" s="26">
        <v>68376.62920000001</v>
      </c>
      <c r="F4184" s="25"/>
      <c r="J4184" s="25"/>
    </row>
    <row r="4185" spans="2:10" x14ac:dyDescent="0.25">
      <c r="B4185" s="28">
        <v>46066.447916663768</v>
      </c>
      <c r="C4185" s="26">
        <v>62129.19764000002</v>
      </c>
      <c r="F4185" s="25"/>
      <c r="J4185" s="25"/>
    </row>
    <row r="4186" spans="2:10" x14ac:dyDescent="0.25">
      <c r="B4186" s="28">
        <v>46066.458333330433</v>
      </c>
      <c r="C4186" s="26">
        <v>60126.353440000006</v>
      </c>
      <c r="F4186" s="25"/>
      <c r="J4186" s="25"/>
    </row>
    <row r="4187" spans="2:10" x14ac:dyDescent="0.25">
      <c r="B4187" s="28">
        <v>46066.468749997097</v>
      </c>
      <c r="C4187" s="26">
        <v>64730.630680000002</v>
      </c>
      <c r="F4187" s="25"/>
      <c r="J4187" s="25"/>
    </row>
    <row r="4188" spans="2:10" x14ac:dyDescent="0.25">
      <c r="B4188" s="28">
        <v>46066.479166663761</v>
      </c>
      <c r="C4188" s="26">
        <v>63475.226080000015</v>
      </c>
      <c r="F4188" s="25"/>
      <c r="J4188" s="25"/>
    </row>
    <row r="4189" spans="2:10" x14ac:dyDescent="0.25">
      <c r="B4189" s="28">
        <v>46066.489583330425</v>
      </c>
      <c r="C4189" s="26">
        <v>61932.888320000005</v>
      </c>
      <c r="F4189" s="25"/>
      <c r="J4189" s="25"/>
    </row>
    <row r="4190" spans="2:10" x14ac:dyDescent="0.25">
      <c r="B4190" s="28">
        <v>46066.49999999709</v>
      </c>
      <c r="C4190" s="26">
        <v>65069.779839999988</v>
      </c>
      <c r="F4190" s="25"/>
      <c r="J4190" s="25"/>
    </row>
    <row r="4191" spans="2:10" x14ac:dyDescent="0.25">
      <c r="B4191" s="28">
        <v>46066.510416663754</v>
      </c>
      <c r="C4191" s="26">
        <v>63518.655559999999</v>
      </c>
      <c r="F4191" s="25"/>
      <c r="J4191" s="25"/>
    </row>
    <row r="4192" spans="2:10" x14ac:dyDescent="0.25">
      <c r="B4192" s="28">
        <v>46066.520833330418</v>
      </c>
      <c r="C4192" s="26">
        <v>65492.634559999999</v>
      </c>
      <c r="F4192" s="25"/>
      <c r="J4192" s="25"/>
    </row>
    <row r="4193" spans="2:10" x14ac:dyDescent="0.25">
      <c r="B4193" s="28">
        <v>46066.531249997082</v>
      </c>
      <c r="C4193" s="26">
        <v>66803.313000000009</v>
      </c>
      <c r="F4193" s="25"/>
      <c r="J4193" s="25"/>
    </row>
    <row r="4194" spans="2:10" x14ac:dyDescent="0.25">
      <c r="B4194" s="28">
        <v>46066.541666663747</v>
      </c>
      <c r="C4194" s="26">
        <v>70676.042880000023</v>
      </c>
      <c r="F4194" s="25"/>
      <c r="J4194" s="25"/>
    </row>
    <row r="4195" spans="2:10" x14ac:dyDescent="0.25">
      <c r="B4195" s="28">
        <v>46066.552083330411</v>
      </c>
      <c r="C4195" s="26">
        <v>80643.559040000007</v>
      </c>
      <c r="F4195" s="25"/>
      <c r="J4195" s="25"/>
    </row>
    <row r="4196" spans="2:10" x14ac:dyDescent="0.25">
      <c r="B4196" s="28">
        <v>46066.562499997075</v>
      </c>
      <c r="C4196" s="26">
        <v>81325.751080000002</v>
      </c>
      <c r="F4196" s="25"/>
      <c r="J4196" s="25"/>
    </row>
    <row r="4197" spans="2:10" x14ac:dyDescent="0.25">
      <c r="B4197" s="28">
        <v>46066.572916663739</v>
      </c>
      <c r="C4197" s="26">
        <v>69364.565319999994</v>
      </c>
      <c r="F4197" s="25"/>
      <c r="J4197" s="25"/>
    </row>
    <row r="4198" spans="2:10" x14ac:dyDescent="0.25">
      <c r="B4198" s="28">
        <v>46066.583333330404</v>
      </c>
      <c r="C4198" s="26">
        <v>66969.068039999984</v>
      </c>
      <c r="F4198" s="25"/>
      <c r="J4198" s="25"/>
    </row>
    <row r="4199" spans="2:10" x14ac:dyDescent="0.25">
      <c r="B4199" s="28">
        <v>46066.593749997068</v>
      </c>
      <c r="C4199" s="26">
        <v>65681.071200000006</v>
      </c>
      <c r="F4199" s="25"/>
      <c r="J4199" s="25"/>
    </row>
    <row r="4200" spans="2:10" x14ac:dyDescent="0.25">
      <c r="B4200" s="28">
        <v>46066.604166663732</v>
      </c>
      <c r="C4200" s="26">
        <v>79416.642840000015</v>
      </c>
      <c r="F4200" s="25"/>
      <c r="J4200" s="25"/>
    </row>
    <row r="4201" spans="2:10" x14ac:dyDescent="0.25">
      <c r="B4201" s="28">
        <v>46066.614583330396</v>
      </c>
      <c r="C4201" s="26">
        <v>72073.698000000004</v>
      </c>
      <c r="F4201" s="25"/>
      <c r="J4201" s="25"/>
    </row>
    <row r="4202" spans="2:10" x14ac:dyDescent="0.25">
      <c r="B4202" s="28">
        <v>46066.624999997061</v>
      </c>
      <c r="C4202" s="26">
        <v>75938.215240000005</v>
      </c>
      <c r="F4202" s="25"/>
      <c r="J4202" s="25"/>
    </row>
    <row r="4203" spans="2:10" x14ac:dyDescent="0.25">
      <c r="B4203" s="28">
        <v>46066.635416663725</v>
      </c>
      <c r="C4203" s="26">
        <v>68476.997080000001</v>
      </c>
      <c r="F4203" s="25"/>
      <c r="J4203" s="25"/>
    </row>
    <row r="4204" spans="2:10" x14ac:dyDescent="0.25">
      <c r="B4204" s="28">
        <v>46066.645833330389</v>
      </c>
      <c r="C4204" s="26">
        <v>78155.094400000031</v>
      </c>
      <c r="F4204" s="25"/>
      <c r="J4204" s="25"/>
    </row>
    <row r="4205" spans="2:10" x14ac:dyDescent="0.25">
      <c r="B4205" s="28">
        <v>46066.656249997053</v>
      </c>
      <c r="C4205" s="26">
        <v>71589.784200000009</v>
      </c>
      <c r="F4205" s="25"/>
      <c r="J4205" s="25"/>
    </row>
    <row r="4206" spans="2:10" x14ac:dyDescent="0.25">
      <c r="B4206" s="28">
        <v>46066.666666663717</v>
      </c>
      <c r="C4206" s="26">
        <v>72964.953400000013</v>
      </c>
      <c r="F4206" s="25"/>
      <c r="J4206" s="25"/>
    </row>
    <row r="4207" spans="2:10" x14ac:dyDescent="0.25">
      <c r="B4207" s="28">
        <v>46066.677083330382</v>
      </c>
      <c r="C4207" s="26">
        <v>78358.809160000004</v>
      </c>
      <c r="F4207" s="25"/>
      <c r="J4207" s="25"/>
    </row>
    <row r="4208" spans="2:10" x14ac:dyDescent="0.25">
      <c r="B4208" s="28">
        <v>46066.687499997046</v>
      </c>
      <c r="C4208" s="26">
        <v>78302.961040000009</v>
      </c>
      <c r="F4208" s="25"/>
      <c r="J4208" s="25"/>
    </row>
    <row r="4209" spans="2:10" x14ac:dyDescent="0.25">
      <c r="B4209" s="28">
        <v>46066.69791666371</v>
      </c>
      <c r="C4209" s="26">
        <v>71871.130679999987</v>
      </c>
      <c r="F4209" s="25"/>
      <c r="J4209" s="25"/>
    </row>
    <row r="4210" spans="2:10" x14ac:dyDescent="0.25">
      <c r="B4210" s="28">
        <v>46066.708333330374</v>
      </c>
      <c r="C4210" s="26">
        <v>72127.639079999979</v>
      </c>
      <c r="F4210" s="25"/>
      <c r="J4210" s="25"/>
    </row>
    <row r="4211" spans="2:10" x14ac:dyDescent="0.25">
      <c r="B4211" s="28">
        <v>46066.718749997039</v>
      </c>
      <c r="C4211" s="26">
        <v>73477.664839999983</v>
      </c>
      <c r="F4211" s="25"/>
      <c r="J4211" s="25"/>
    </row>
    <row r="4212" spans="2:10" x14ac:dyDescent="0.25">
      <c r="B4212" s="28">
        <v>46066.729166663703</v>
      </c>
      <c r="C4212" s="26">
        <v>75383.525240000003</v>
      </c>
      <c r="F4212" s="25"/>
      <c r="J4212" s="25"/>
    </row>
    <row r="4213" spans="2:10" x14ac:dyDescent="0.25">
      <c r="B4213" s="28">
        <v>46066.739583330367</v>
      </c>
      <c r="C4213" s="26">
        <v>65340.546319999994</v>
      </c>
      <c r="F4213" s="25"/>
      <c r="J4213" s="25"/>
    </row>
    <row r="4214" spans="2:10" x14ac:dyDescent="0.25">
      <c r="B4214" s="28">
        <v>46066.749999997031</v>
      </c>
      <c r="C4214" s="26">
        <v>76755.580000000016</v>
      </c>
      <c r="F4214" s="25"/>
      <c r="J4214" s="25"/>
    </row>
    <row r="4215" spans="2:10" x14ac:dyDescent="0.25">
      <c r="B4215" s="28">
        <v>46066.760416663696</v>
      </c>
      <c r="C4215" s="26">
        <v>70120.865879999998</v>
      </c>
      <c r="F4215" s="25"/>
      <c r="J4215" s="25"/>
    </row>
    <row r="4216" spans="2:10" x14ac:dyDescent="0.25">
      <c r="B4216" s="28">
        <v>46066.77083333036</v>
      </c>
      <c r="C4216" s="26">
        <v>63050.690120000007</v>
      </c>
      <c r="F4216" s="25"/>
      <c r="J4216" s="25"/>
    </row>
    <row r="4217" spans="2:10" x14ac:dyDescent="0.25">
      <c r="B4217" s="28">
        <v>46066.781249997024</v>
      </c>
      <c r="C4217" s="26">
        <v>66101.48060000001</v>
      </c>
      <c r="F4217" s="25"/>
      <c r="J4217" s="25"/>
    </row>
    <row r="4218" spans="2:10" x14ac:dyDescent="0.25">
      <c r="B4218" s="28">
        <v>46066.791666663688</v>
      </c>
      <c r="C4218" s="26">
        <v>67856.551879999985</v>
      </c>
      <c r="F4218" s="25"/>
      <c r="J4218" s="25"/>
    </row>
    <row r="4219" spans="2:10" x14ac:dyDescent="0.25">
      <c r="B4219" s="28">
        <v>46066.802083330353</v>
      </c>
      <c r="C4219" s="26">
        <v>65115.254079999999</v>
      </c>
      <c r="F4219" s="25"/>
      <c r="J4219" s="25"/>
    </row>
    <row r="4220" spans="2:10" x14ac:dyDescent="0.25">
      <c r="B4220" s="28">
        <v>46066.812499997017</v>
      </c>
      <c r="C4220" s="26">
        <v>63649.601080000008</v>
      </c>
      <c r="F4220" s="25"/>
      <c r="J4220" s="25"/>
    </row>
    <row r="4221" spans="2:10" x14ac:dyDescent="0.25">
      <c r="B4221" s="28">
        <v>46066.822916663681</v>
      </c>
      <c r="C4221" s="26">
        <v>61016.684039999993</v>
      </c>
      <c r="F4221" s="25"/>
      <c r="J4221" s="25"/>
    </row>
    <row r="4222" spans="2:10" x14ac:dyDescent="0.25">
      <c r="B4222" s="28">
        <v>46066.833333330345</v>
      </c>
      <c r="C4222" s="26">
        <v>69199.659280000007</v>
      </c>
      <c r="F4222" s="25"/>
      <c r="J4222" s="25"/>
    </row>
    <row r="4223" spans="2:10" x14ac:dyDescent="0.25">
      <c r="B4223" s="28">
        <v>46066.84374999701</v>
      </c>
      <c r="C4223" s="26">
        <v>64569.116919999993</v>
      </c>
      <c r="F4223" s="25"/>
      <c r="J4223" s="25"/>
    </row>
    <row r="4224" spans="2:10" x14ac:dyDescent="0.25">
      <c r="B4224" s="28">
        <v>46066.854166663674</v>
      </c>
      <c r="C4224" s="26">
        <v>68203.67108</v>
      </c>
      <c r="F4224" s="25"/>
      <c r="J4224" s="25"/>
    </row>
    <row r="4225" spans="2:10" x14ac:dyDescent="0.25">
      <c r="B4225" s="28">
        <v>46066.864583330338</v>
      </c>
      <c r="C4225" s="26">
        <v>68136.471959999995</v>
      </c>
      <c r="F4225" s="25"/>
      <c r="J4225" s="25"/>
    </row>
    <row r="4226" spans="2:10" x14ac:dyDescent="0.25">
      <c r="B4226" s="28">
        <v>46066.874999997002</v>
      </c>
      <c r="C4226" s="26">
        <v>73220.095079999999</v>
      </c>
      <c r="F4226" s="25"/>
      <c r="J4226" s="25"/>
    </row>
    <row r="4227" spans="2:10" x14ac:dyDescent="0.25">
      <c r="B4227" s="28">
        <v>46066.885416663667</v>
      </c>
      <c r="C4227" s="26">
        <v>79395.385119999977</v>
      </c>
      <c r="F4227" s="25"/>
      <c r="J4227" s="25"/>
    </row>
    <row r="4228" spans="2:10" x14ac:dyDescent="0.25">
      <c r="B4228" s="28">
        <v>46066.895833330331</v>
      </c>
      <c r="C4228" s="26">
        <v>76908.601239999989</v>
      </c>
      <c r="F4228" s="25"/>
      <c r="J4228" s="25"/>
    </row>
    <row r="4229" spans="2:10" x14ac:dyDescent="0.25">
      <c r="B4229" s="28">
        <v>46066.906249996995</v>
      </c>
      <c r="C4229" s="26">
        <v>66839.708479999987</v>
      </c>
      <c r="F4229" s="25"/>
      <c r="J4229" s="25"/>
    </row>
    <row r="4230" spans="2:10" x14ac:dyDescent="0.25">
      <c r="B4230" s="28">
        <v>46066.916666663659</v>
      </c>
      <c r="C4230" s="26">
        <v>65762.745200000005</v>
      </c>
      <c r="F4230" s="25"/>
      <c r="J4230" s="25"/>
    </row>
    <row r="4231" spans="2:10" x14ac:dyDescent="0.25">
      <c r="B4231" s="28">
        <v>46066.927083330324</v>
      </c>
      <c r="C4231" s="26">
        <v>72240.605720000007</v>
      </c>
      <c r="F4231" s="25"/>
      <c r="J4231" s="25"/>
    </row>
    <row r="4232" spans="2:10" x14ac:dyDescent="0.25">
      <c r="B4232" s="28">
        <v>46066.937499996988</v>
      </c>
      <c r="C4232" s="26">
        <v>84844.129320000007</v>
      </c>
      <c r="F4232" s="25"/>
      <c r="J4232" s="25"/>
    </row>
    <row r="4233" spans="2:10" x14ac:dyDescent="0.25">
      <c r="B4233" s="28">
        <v>46066.947916663652</v>
      </c>
      <c r="C4233" s="26">
        <v>63365.437920000004</v>
      </c>
      <c r="F4233" s="25"/>
      <c r="J4233" s="25"/>
    </row>
    <row r="4234" spans="2:10" x14ac:dyDescent="0.25">
      <c r="B4234" s="28">
        <v>46066.958333330316</v>
      </c>
      <c r="C4234" s="26">
        <v>65364.013160000002</v>
      </c>
      <c r="F4234" s="25"/>
      <c r="J4234" s="25"/>
    </row>
    <row r="4235" spans="2:10" x14ac:dyDescent="0.25">
      <c r="B4235" s="28">
        <v>46066.96874999698</v>
      </c>
      <c r="C4235" s="26">
        <v>69571.041679999995</v>
      </c>
      <c r="F4235" s="25"/>
      <c r="J4235" s="25"/>
    </row>
    <row r="4236" spans="2:10" x14ac:dyDescent="0.25">
      <c r="B4236" s="28">
        <v>46066.979166663645</v>
      </c>
      <c r="C4236" s="26">
        <v>70635.565520000004</v>
      </c>
      <c r="F4236" s="25"/>
      <c r="J4236" s="25"/>
    </row>
    <row r="4237" spans="2:10" x14ac:dyDescent="0.25">
      <c r="B4237" s="28">
        <v>46066.989583330309</v>
      </c>
      <c r="C4237" s="26">
        <v>62813.887639999994</v>
      </c>
      <c r="F4237" s="25"/>
      <c r="J4237" s="25"/>
    </row>
    <row r="4238" spans="2:10" x14ac:dyDescent="0.25">
      <c r="B4238" s="28">
        <v>46066.999999996973</v>
      </c>
      <c r="C4238" s="26">
        <v>52494.209159999999</v>
      </c>
      <c r="F4238" s="25"/>
      <c r="J4238" s="25"/>
    </row>
    <row r="4239" spans="2:10" x14ac:dyDescent="0.25">
      <c r="B4239" s="28">
        <v>46067.010416663637</v>
      </c>
      <c r="C4239" s="26">
        <v>53207.290480000003</v>
      </c>
      <c r="F4239" s="25"/>
      <c r="J4239" s="25"/>
    </row>
    <row r="4240" spans="2:10" x14ac:dyDescent="0.25">
      <c r="B4240" s="28">
        <v>46067.020833330302</v>
      </c>
      <c r="C4240" s="26">
        <v>63363.635840000003</v>
      </c>
      <c r="F4240" s="25"/>
      <c r="J4240" s="25"/>
    </row>
    <row r="4241" spans="2:10" x14ac:dyDescent="0.25">
      <c r="B4241" s="28">
        <v>46067.031249996966</v>
      </c>
      <c r="C4241" s="26">
        <v>53616.568879999999</v>
      </c>
      <c r="F4241" s="25"/>
      <c r="J4241" s="25"/>
    </row>
    <row r="4242" spans="2:10" x14ac:dyDescent="0.25">
      <c r="B4242" s="28">
        <v>46067.04166666363</v>
      </c>
      <c r="C4242" s="26">
        <v>49385.917600000001</v>
      </c>
      <c r="F4242" s="25"/>
      <c r="J4242" s="25"/>
    </row>
    <row r="4243" spans="2:10" x14ac:dyDescent="0.25">
      <c r="B4243" s="28">
        <v>46067.052083330294</v>
      </c>
      <c r="C4243" s="26">
        <v>49795.981839999986</v>
      </c>
      <c r="F4243" s="25"/>
      <c r="J4243" s="25"/>
    </row>
    <row r="4244" spans="2:10" x14ac:dyDescent="0.25">
      <c r="B4244" s="28">
        <v>46067.062499996959</v>
      </c>
      <c r="C4244" s="26">
        <v>54347.738040000004</v>
      </c>
      <c r="F4244" s="25"/>
      <c r="J4244" s="25"/>
    </row>
    <row r="4245" spans="2:10" x14ac:dyDescent="0.25">
      <c r="B4245" s="28">
        <v>46067.072916663623</v>
      </c>
      <c r="C4245" s="26">
        <v>40645.21312</v>
      </c>
      <c r="F4245" s="25"/>
      <c r="J4245" s="25"/>
    </row>
    <row r="4246" spans="2:10" x14ac:dyDescent="0.25">
      <c r="B4246" s="28">
        <v>46067.083333330287</v>
      </c>
      <c r="C4246" s="26">
        <v>48100.806559999997</v>
      </c>
      <c r="F4246" s="25"/>
      <c r="J4246" s="25"/>
    </row>
    <row r="4247" spans="2:10" x14ac:dyDescent="0.25">
      <c r="B4247" s="28">
        <v>46067.093749996951</v>
      </c>
      <c r="C4247" s="26">
        <v>48621.625359999998</v>
      </c>
      <c r="F4247" s="25"/>
      <c r="J4247" s="25"/>
    </row>
    <row r="4248" spans="2:10" x14ac:dyDescent="0.25">
      <c r="B4248" s="28">
        <v>46067.104166663616</v>
      </c>
      <c r="C4248" s="26">
        <v>59644.044240000003</v>
      </c>
      <c r="F4248" s="25"/>
      <c r="J4248" s="25"/>
    </row>
    <row r="4249" spans="2:10" x14ac:dyDescent="0.25">
      <c r="B4249" s="28">
        <v>46067.11458333028</v>
      </c>
      <c r="C4249" s="26">
        <v>44333.818920000005</v>
      </c>
      <c r="F4249" s="25"/>
      <c r="J4249" s="25"/>
    </row>
    <row r="4250" spans="2:10" x14ac:dyDescent="0.25">
      <c r="B4250" s="28">
        <v>46067.124999996944</v>
      </c>
      <c r="C4250" s="26">
        <v>40977.646199999996</v>
      </c>
      <c r="F4250" s="25"/>
      <c r="J4250" s="25"/>
    </row>
    <row r="4251" spans="2:10" x14ac:dyDescent="0.25">
      <c r="B4251" s="28">
        <v>46067.135416663608</v>
      </c>
      <c r="C4251" s="26">
        <v>37920.127519999995</v>
      </c>
      <c r="F4251" s="25"/>
      <c r="J4251" s="25"/>
    </row>
    <row r="4252" spans="2:10" x14ac:dyDescent="0.25">
      <c r="B4252" s="28">
        <v>46067.145833330273</v>
      </c>
      <c r="C4252" s="26">
        <v>50888.337680000004</v>
      </c>
      <c r="F4252" s="25"/>
      <c r="J4252" s="25"/>
    </row>
    <row r="4253" spans="2:10" x14ac:dyDescent="0.25">
      <c r="B4253" s="28">
        <v>46067.156249996937</v>
      </c>
      <c r="C4253" s="26">
        <v>43665.995559999996</v>
      </c>
      <c r="F4253" s="25"/>
      <c r="J4253" s="25"/>
    </row>
    <row r="4254" spans="2:10" x14ac:dyDescent="0.25">
      <c r="B4254" s="28">
        <v>46067.166666663601</v>
      </c>
      <c r="C4254" s="26">
        <v>49260.97447999999</v>
      </c>
      <c r="F4254" s="25"/>
      <c r="J4254" s="25"/>
    </row>
    <row r="4255" spans="2:10" x14ac:dyDescent="0.25">
      <c r="B4255" s="28">
        <v>46067.177083330265</v>
      </c>
      <c r="C4255" s="26">
        <v>53047.483879999992</v>
      </c>
      <c r="F4255" s="25"/>
      <c r="J4255" s="25"/>
    </row>
    <row r="4256" spans="2:10" x14ac:dyDescent="0.25">
      <c r="B4256" s="28">
        <v>46067.18749999693</v>
      </c>
      <c r="C4256" s="26">
        <v>46274.358199999995</v>
      </c>
      <c r="F4256" s="25"/>
      <c r="J4256" s="25"/>
    </row>
    <row r="4257" spans="2:10" x14ac:dyDescent="0.25">
      <c r="B4257" s="28">
        <v>46067.197916663594</v>
      </c>
      <c r="C4257" s="26">
        <v>55366.890039999998</v>
      </c>
      <c r="F4257" s="25"/>
      <c r="J4257" s="25"/>
    </row>
    <row r="4258" spans="2:10" x14ac:dyDescent="0.25">
      <c r="B4258" s="28">
        <v>46067.208333330258</v>
      </c>
      <c r="C4258" s="26">
        <v>60245.669040000008</v>
      </c>
      <c r="F4258" s="25"/>
      <c r="J4258" s="25"/>
    </row>
    <row r="4259" spans="2:10" x14ac:dyDescent="0.25">
      <c r="B4259" s="28">
        <v>46067.218749996922</v>
      </c>
      <c r="C4259" s="26">
        <v>57731.246359999997</v>
      </c>
      <c r="F4259" s="25"/>
      <c r="J4259" s="25"/>
    </row>
    <row r="4260" spans="2:10" x14ac:dyDescent="0.25">
      <c r="B4260" s="28">
        <v>46067.229166663587</v>
      </c>
      <c r="C4260" s="26">
        <v>63758.090119999993</v>
      </c>
      <c r="F4260" s="25"/>
      <c r="J4260" s="25"/>
    </row>
    <row r="4261" spans="2:10" x14ac:dyDescent="0.25">
      <c r="B4261" s="28">
        <v>46067.239583330251</v>
      </c>
      <c r="C4261" s="26">
        <v>58792.327679999988</v>
      </c>
      <c r="F4261" s="25"/>
      <c r="J4261" s="25"/>
    </row>
    <row r="4262" spans="2:10" x14ac:dyDescent="0.25">
      <c r="B4262" s="28">
        <v>46067.249999996915</v>
      </c>
      <c r="C4262" s="26">
        <v>63177.718200000032</v>
      </c>
      <c r="F4262" s="25"/>
      <c r="J4262" s="25"/>
    </row>
    <row r="4263" spans="2:10" x14ac:dyDescent="0.25">
      <c r="B4263" s="28">
        <v>46067.260416663579</v>
      </c>
      <c r="C4263" s="26">
        <v>63214.902960000007</v>
      </c>
      <c r="F4263" s="25"/>
      <c r="J4263" s="25"/>
    </row>
    <row r="4264" spans="2:10" x14ac:dyDescent="0.25">
      <c r="B4264" s="28">
        <v>46067.270833330243</v>
      </c>
      <c r="C4264" s="26">
        <v>58086.332679999992</v>
      </c>
      <c r="F4264" s="25"/>
      <c r="J4264" s="25"/>
    </row>
    <row r="4265" spans="2:10" x14ac:dyDescent="0.25">
      <c r="B4265" s="28">
        <v>46067.281249996908</v>
      </c>
      <c r="C4265" s="26">
        <v>60222.910280000004</v>
      </c>
      <c r="F4265" s="25"/>
      <c r="J4265" s="25"/>
    </row>
    <row r="4266" spans="2:10" x14ac:dyDescent="0.25">
      <c r="B4266" s="28">
        <v>46067.291666663572</v>
      </c>
      <c r="C4266" s="26">
        <v>59894.841439999989</v>
      </c>
      <c r="F4266" s="25"/>
      <c r="J4266" s="25"/>
    </row>
    <row r="4267" spans="2:10" x14ac:dyDescent="0.25">
      <c r="B4267" s="28">
        <v>46067.302083330236</v>
      </c>
      <c r="C4267" s="26">
        <v>67042.069560000004</v>
      </c>
      <c r="F4267" s="25"/>
      <c r="J4267" s="25"/>
    </row>
    <row r="4268" spans="2:10" x14ac:dyDescent="0.25">
      <c r="B4268" s="28">
        <v>46067.3124999969</v>
      </c>
      <c r="C4268" s="26">
        <v>80125.511640000012</v>
      </c>
      <c r="F4268" s="25"/>
      <c r="J4268" s="25"/>
    </row>
    <row r="4269" spans="2:10" x14ac:dyDescent="0.25">
      <c r="B4269" s="28">
        <v>46067.322916663565</v>
      </c>
      <c r="C4269" s="26">
        <v>74854.945879999999</v>
      </c>
      <c r="F4269" s="25"/>
      <c r="J4269" s="25"/>
    </row>
    <row r="4270" spans="2:10" x14ac:dyDescent="0.25">
      <c r="B4270" s="28">
        <v>46067.333333330229</v>
      </c>
      <c r="C4270" s="26">
        <v>70802.870840000018</v>
      </c>
      <c r="F4270" s="25"/>
      <c r="J4270" s="25"/>
    </row>
    <row r="4271" spans="2:10" x14ac:dyDescent="0.25">
      <c r="B4271" s="28">
        <v>46067.343749996893</v>
      </c>
      <c r="C4271" s="26">
        <v>56293.199239999994</v>
      </c>
      <c r="F4271" s="25"/>
      <c r="J4271" s="25"/>
    </row>
    <row r="4272" spans="2:10" x14ac:dyDescent="0.25">
      <c r="B4272" s="28">
        <v>46067.354166663557</v>
      </c>
      <c r="C4272" s="26">
        <v>60995.614079999999</v>
      </c>
      <c r="F4272" s="25"/>
      <c r="J4272" s="25"/>
    </row>
    <row r="4273" spans="2:10" x14ac:dyDescent="0.25">
      <c r="B4273" s="28">
        <v>46067.364583330222</v>
      </c>
      <c r="C4273" s="26">
        <v>60332.316319999998</v>
      </c>
      <c r="F4273" s="25"/>
      <c r="J4273" s="25"/>
    </row>
    <row r="4274" spans="2:10" x14ac:dyDescent="0.25">
      <c r="B4274" s="28">
        <v>46067.374999996886</v>
      </c>
      <c r="C4274" s="26">
        <v>64902.471279999991</v>
      </c>
      <c r="F4274" s="25"/>
      <c r="J4274" s="25"/>
    </row>
    <row r="4275" spans="2:10" x14ac:dyDescent="0.25">
      <c r="B4275" s="28">
        <v>46067.38541666355</v>
      </c>
      <c r="C4275" s="26">
        <v>65350.849479999997</v>
      </c>
      <c r="F4275" s="25"/>
      <c r="J4275" s="25"/>
    </row>
    <row r="4276" spans="2:10" x14ac:dyDescent="0.25">
      <c r="B4276" s="28">
        <v>46067.395833330214</v>
      </c>
      <c r="C4276" s="26">
        <v>60542.978720000014</v>
      </c>
      <c r="F4276" s="25"/>
      <c r="J4276" s="25"/>
    </row>
    <row r="4277" spans="2:10" x14ac:dyDescent="0.25">
      <c r="B4277" s="28">
        <v>46067.406249996879</v>
      </c>
      <c r="C4277" s="26">
        <v>72310.194319999995</v>
      </c>
      <c r="F4277" s="25"/>
      <c r="J4277" s="25"/>
    </row>
    <row r="4278" spans="2:10" x14ac:dyDescent="0.25">
      <c r="B4278" s="28">
        <v>46067.416666663543</v>
      </c>
      <c r="C4278" s="26">
        <v>65141.194959999986</v>
      </c>
      <c r="F4278" s="25"/>
      <c r="J4278" s="25"/>
    </row>
    <row r="4279" spans="2:10" x14ac:dyDescent="0.25">
      <c r="B4279" s="28">
        <v>46067.427083330207</v>
      </c>
      <c r="C4279" s="26">
        <v>67666.155639999983</v>
      </c>
      <c r="F4279" s="25"/>
      <c r="J4279" s="25"/>
    </row>
    <row r="4280" spans="2:10" x14ac:dyDescent="0.25">
      <c r="B4280" s="28">
        <v>46067.437499996871</v>
      </c>
      <c r="C4280" s="26">
        <v>74254.297599999991</v>
      </c>
      <c r="F4280" s="25"/>
      <c r="J4280" s="25"/>
    </row>
    <row r="4281" spans="2:10" x14ac:dyDescent="0.25">
      <c r="B4281" s="28">
        <v>46067.447916663536</v>
      </c>
      <c r="C4281" s="26">
        <v>67778.498039999977</v>
      </c>
      <c r="F4281" s="25"/>
      <c r="J4281" s="25"/>
    </row>
    <row r="4282" spans="2:10" x14ac:dyDescent="0.25">
      <c r="B4282" s="28">
        <v>46067.4583333302</v>
      </c>
      <c r="C4282" s="26">
        <v>67318.032359999997</v>
      </c>
      <c r="F4282" s="25"/>
      <c r="J4282" s="25"/>
    </row>
    <row r="4283" spans="2:10" x14ac:dyDescent="0.25">
      <c r="B4283" s="28">
        <v>46067.468749996864</v>
      </c>
      <c r="C4283" s="26">
        <v>63743.19344000001</v>
      </c>
      <c r="F4283" s="25"/>
      <c r="J4283" s="25"/>
    </row>
    <row r="4284" spans="2:10" x14ac:dyDescent="0.25">
      <c r="B4284" s="28">
        <v>46067.479166663528</v>
      </c>
      <c r="C4284" s="26">
        <v>68474.513959999997</v>
      </c>
      <c r="F4284" s="25"/>
      <c r="J4284" s="25"/>
    </row>
    <row r="4285" spans="2:10" x14ac:dyDescent="0.25">
      <c r="B4285" s="28">
        <v>46067.489583330193</v>
      </c>
      <c r="C4285" s="26">
        <v>55481.961040000009</v>
      </c>
      <c r="F4285" s="25"/>
      <c r="J4285" s="25"/>
    </row>
    <row r="4286" spans="2:10" x14ac:dyDescent="0.25">
      <c r="B4286" s="28">
        <v>46067.499999996857</v>
      </c>
      <c r="C4286" s="26">
        <v>57465.748720000011</v>
      </c>
      <c r="F4286" s="25"/>
      <c r="J4286" s="25"/>
    </row>
    <row r="4287" spans="2:10" x14ac:dyDescent="0.25">
      <c r="B4287" s="28">
        <v>46067.510416663521</v>
      </c>
      <c r="C4287" s="26">
        <v>65871.56872000001</v>
      </c>
      <c r="F4287" s="25"/>
      <c r="J4287" s="25"/>
    </row>
    <row r="4288" spans="2:10" x14ac:dyDescent="0.25">
      <c r="B4288" s="28">
        <v>46067.520833330185</v>
      </c>
      <c r="C4288" s="26">
        <v>67945.483399999997</v>
      </c>
      <c r="F4288" s="25"/>
      <c r="J4288" s="25"/>
    </row>
    <row r="4289" spans="2:10" x14ac:dyDescent="0.25">
      <c r="B4289" s="28">
        <v>46067.53124999685</v>
      </c>
      <c r="C4289" s="26">
        <v>59162.90735999999</v>
      </c>
      <c r="F4289" s="25"/>
      <c r="J4289" s="25"/>
    </row>
    <row r="4290" spans="2:10" x14ac:dyDescent="0.25">
      <c r="B4290" s="28">
        <v>46067.541666663514</v>
      </c>
      <c r="C4290" s="26">
        <v>71053.875200000009</v>
      </c>
      <c r="F4290" s="25"/>
      <c r="J4290" s="25"/>
    </row>
    <row r="4291" spans="2:10" x14ac:dyDescent="0.25">
      <c r="B4291" s="28">
        <v>46067.552083330178</v>
      </c>
      <c r="C4291" s="26">
        <v>78752.928599999999</v>
      </c>
      <c r="F4291" s="25"/>
      <c r="J4291" s="25"/>
    </row>
    <row r="4292" spans="2:10" x14ac:dyDescent="0.25">
      <c r="B4292" s="28">
        <v>46067.562499996842</v>
      </c>
      <c r="C4292" s="26">
        <v>79885.70143999999</v>
      </c>
      <c r="F4292" s="25"/>
      <c r="J4292" s="25"/>
    </row>
    <row r="4293" spans="2:10" x14ac:dyDescent="0.25">
      <c r="B4293" s="28">
        <v>46067.572916663506</v>
      </c>
      <c r="C4293" s="26">
        <v>68792.524679999988</v>
      </c>
      <c r="F4293" s="25"/>
      <c r="J4293" s="25"/>
    </row>
    <row r="4294" spans="2:10" x14ac:dyDescent="0.25">
      <c r="B4294" s="28">
        <v>46067.583333330171</v>
      </c>
      <c r="C4294" s="26">
        <v>80309.417560000002</v>
      </c>
      <c r="F4294" s="25"/>
      <c r="J4294" s="25"/>
    </row>
    <row r="4295" spans="2:10" x14ac:dyDescent="0.25">
      <c r="B4295" s="28">
        <v>46067.593749996835</v>
      </c>
      <c r="C4295" s="26">
        <v>70485.412240000005</v>
      </c>
      <c r="F4295" s="25"/>
      <c r="J4295" s="25"/>
    </row>
    <row r="4296" spans="2:10" x14ac:dyDescent="0.25">
      <c r="B4296" s="28">
        <v>46067.604166663499</v>
      </c>
      <c r="C4296" s="26">
        <v>86113.043480000008</v>
      </c>
      <c r="F4296" s="25"/>
      <c r="J4296" s="25"/>
    </row>
    <row r="4297" spans="2:10" x14ac:dyDescent="0.25">
      <c r="B4297" s="28">
        <v>46067.614583330163</v>
      </c>
      <c r="C4297" s="26">
        <v>64618.83036</v>
      </c>
      <c r="F4297" s="25"/>
      <c r="J4297" s="25"/>
    </row>
    <row r="4298" spans="2:10" x14ac:dyDescent="0.25">
      <c r="B4298" s="28">
        <v>46067.624999996828</v>
      </c>
      <c r="C4298" s="26">
        <v>65633.053439999989</v>
      </c>
      <c r="F4298" s="25"/>
      <c r="J4298" s="25"/>
    </row>
    <row r="4299" spans="2:10" x14ac:dyDescent="0.25">
      <c r="B4299" s="28">
        <v>46067.635416663492</v>
      </c>
      <c r="C4299" s="26">
        <v>68138.01804000001</v>
      </c>
      <c r="F4299" s="25"/>
      <c r="J4299" s="25"/>
    </row>
    <row r="4300" spans="2:10" x14ac:dyDescent="0.25">
      <c r="B4300" s="28">
        <v>46067.645833330156</v>
      </c>
      <c r="C4300" s="26">
        <v>71325.580960000007</v>
      </c>
      <c r="F4300" s="25"/>
      <c r="J4300" s="25"/>
    </row>
    <row r="4301" spans="2:10" x14ac:dyDescent="0.25">
      <c r="B4301" s="28">
        <v>46067.65624999682</v>
      </c>
      <c r="C4301" s="26">
        <v>69663.781359999994</v>
      </c>
      <c r="F4301" s="25"/>
      <c r="J4301" s="25"/>
    </row>
    <row r="4302" spans="2:10" x14ac:dyDescent="0.25">
      <c r="B4302" s="28">
        <v>46067.666666663485</v>
      </c>
      <c r="C4302" s="26">
        <v>75182.421320000023</v>
      </c>
      <c r="F4302" s="25"/>
      <c r="J4302" s="25"/>
    </row>
    <row r="4303" spans="2:10" x14ac:dyDescent="0.25">
      <c r="B4303" s="28">
        <v>46067.677083330149</v>
      </c>
      <c r="C4303" s="26">
        <v>68503.753120000008</v>
      </c>
      <c r="F4303" s="25"/>
      <c r="J4303" s="25"/>
    </row>
    <row r="4304" spans="2:10" x14ac:dyDescent="0.25">
      <c r="B4304" s="28">
        <v>46067.687499996813</v>
      </c>
      <c r="C4304" s="26">
        <v>66062.283479999998</v>
      </c>
      <c r="F4304" s="25"/>
      <c r="J4304" s="25"/>
    </row>
    <row r="4305" spans="2:10" x14ac:dyDescent="0.25">
      <c r="B4305" s="28">
        <v>46067.697916663477</v>
      </c>
      <c r="C4305" s="26">
        <v>53625.589760000003</v>
      </c>
      <c r="F4305" s="25"/>
      <c r="J4305" s="25"/>
    </row>
    <row r="4306" spans="2:10" x14ac:dyDescent="0.25">
      <c r="B4306" s="28">
        <v>46067.708333330142</v>
      </c>
      <c r="C4306" s="26">
        <v>62283.126079999987</v>
      </c>
      <c r="F4306" s="25"/>
      <c r="J4306" s="25"/>
    </row>
    <row r="4307" spans="2:10" x14ac:dyDescent="0.25">
      <c r="B4307" s="28">
        <v>46067.718749996806</v>
      </c>
      <c r="C4307" s="26">
        <v>68259.92512</v>
      </c>
      <c r="F4307" s="25"/>
      <c r="J4307" s="25"/>
    </row>
    <row r="4308" spans="2:10" x14ac:dyDescent="0.25">
      <c r="B4308" s="28">
        <v>46067.72916666347</v>
      </c>
      <c r="C4308" s="26">
        <v>67528.95352000001</v>
      </c>
      <c r="F4308" s="25"/>
      <c r="J4308" s="25"/>
    </row>
    <row r="4309" spans="2:10" x14ac:dyDescent="0.25">
      <c r="B4309" s="28">
        <v>46067.739583330134</v>
      </c>
      <c r="C4309" s="26">
        <v>66661.899359999996</v>
      </c>
      <c r="F4309" s="25"/>
      <c r="J4309" s="25"/>
    </row>
    <row r="4310" spans="2:10" x14ac:dyDescent="0.25">
      <c r="B4310" s="28">
        <v>46067.749999996799</v>
      </c>
      <c r="C4310" s="26">
        <v>63493.313080000014</v>
      </c>
      <c r="F4310" s="25"/>
      <c r="J4310" s="25"/>
    </row>
    <row r="4311" spans="2:10" x14ac:dyDescent="0.25">
      <c r="B4311" s="28">
        <v>46067.760416663463</v>
      </c>
      <c r="C4311" s="26">
        <v>66831.742840000006</v>
      </c>
      <c r="F4311" s="25"/>
      <c r="J4311" s="25"/>
    </row>
    <row r="4312" spans="2:10" x14ac:dyDescent="0.25">
      <c r="B4312" s="28">
        <v>46067.770833330127</v>
      </c>
      <c r="C4312" s="26">
        <v>77787.228999999978</v>
      </c>
      <c r="F4312" s="25"/>
      <c r="J4312" s="25"/>
    </row>
    <row r="4313" spans="2:10" x14ac:dyDescent="0.25">
      <c r="B4313" s="28">
        <v>46067.781249996791</v>
      </c>
      <c r="C4313" s="26">
        <v>72000.397960000002</v>
      </c>
      <c r="F4313" s="25"/>
      <c r="J4313" s="25"/>
    </row>
    <row r="4314" spans="2:10" x14ac:dyDescent="0.25">
      <c r="B4314" s="28">
        <v>46067.791666663456</v>
      </c>
      <c r="C4314" s="26">
        <v>62591.078799999988</v>
      </c>
      <c r="F4314" s="25"/>
      <c r="J4314" s="25"/>
    </row>
    <row r="4315" spans="2:10" x14ac:dyDescent="0.25">
      <c r="B4315" s="28">
        <v>46067.80208333012</v>
      </c>
      <c r="C4315" s="26">
        <v>69545.174319999991</v>
      </c>
      <c r="F4315" s="25"/>
      <c r="J4315" s="25"/>
    </row>
    <row r="4316" spans="2:10" x14ac:dyDescent="0.25">
      <c r="B4316" s="28">
        <v>46067.812499996784</v>
      </c>
      <c r="C4316" s="26">
        <v>64848.977479999994</v>
      </c>
      <c r="F4316" s="25"/>
      <c r="J4316" s="25"/>
    </row>
    <row r="4317" spans="2:10" x14ac:dyDescent="0.25">
      <c r="B4317" s="28">
        <v>46067.822916663448</v>
      </c>
      <c r="C4317" s="26">
        <v>56279.922079999989</v>
      </c>
      <c r="F4317" s="25"/>
      <c r="J4317" s="25"/>
    </row>
    <row r="4318" spans="2:10" x14ac:dyDescent="0.25">
      <c r="B4318" s="28">
        <v>46067.833333330113</v>
      </c>
      <c r="C4318" s="26">
        <v>56772.416799999992</v>
      </c>
      <c r="F4318" s="25"/>
      <c r="J4318" s="25"/>
    </row>
    <row r="4319" spans="2:10" x14ac:dyDescent="0.25">
      <c r="B4319" s="28">
        <v>46067.843749996777</v>
      </c>
      <c r="C4319" s="26">
        <v>56889.432399999991</v>
      </c>
      <c r="F4319" s="25"/>
      <c r="J4319" s="25"/>
    </row>
    <row r="4320" spans="2:10" x14ac:dyDescent="0.25">
      <c r="B4320" s="28">
        <v>46067.854166663441</v>
      </c>
      <c r="C4320" s="26">
        <v>65998.954559999998</v>
      </c>
      <c r="F4320" s="25"/>
      <c r="J4320" s="25"/>
    </row>
    <row r="4321" spans="2:10" x14ac:dyDescent="0.25">
      <c r="B4321" s="28">
        <v>46067.864583330105</v>
      </c>
      <c r="C4321" s="26">
        <v>58961.800560000003</v>
      </c>
      <c r="F4321" s="25"/>
      <c r="J4321" s="25"/>
    </row>
    <row r="4322" spans="2:10" x14ac:dyDescent="0.25">
      <c r="B4322" s="28">
        <v>46067.874999996769</v>
      </c>
      <c r="C4322" s="26">
        <v>65170.359920000017</v>
      </c>
      <c r="F4322" s="25"/>
      <c r="J4322" s="25"/>
    </row>
    <row r="4323" spans="2:10" x14ac:dyDescent="0.25">
      <c r="B4323" s="28">
        <v>46067.885416663434</v>
      </c>
      <c r="C4323" s="26">
        <v>72436.033639999994</v>
      </c>
      <c r="F4323" s="25"/>
      <c r="J4323" s="25"/>
    </row>
    <row r="4324" spans="2:10" x14ac:dyDescent="0.25">
      <c r="B4324" s="28">
        <v>46067.895833330098</v>
      </c>
      <c r="C4324" s="26">
        <v>74675.723320000005</v>
      </c>
      <c r="F4324" s="25"/>
      <c r="J4324" s="25"/>
    </row>
    <row r="4325" spans="2:10" x14ac:dyDescent="0.25">
      <c r="B4325" s="28">
        <v>46067.906249996762</v>
      </c>
      <c r="C4325" s="26">
        <v>71101.780559999999</v>
      </c>
      <c r="F4325" s="25"/>
      <c r="J4325" s="25"/>
    </row>
    <row r="4326" spans="2:10" x14ac:dyDescent="0.25">
      <c r="B4326" s="28">
        <v>46067.916666663426</v>
      </c>
      <c r="C4326" s="26">
        <v>78542.253680000023</v>
      </c>
      <c r="F4326" s="25"/>
      <c r="J4326" s="25"/>
    </row>
    <row r="4327" spans="2:10" x14ac:dyDescent="0.25">
      <c r="B4327" s="28">
        <v>46067.927083330091</v>
      </c>
      <c r="C4327" s="26">
        <v>75449.282360000012</v>
      </c>
      <c r="F4327" s="25"/>
      <c r="J4327" s="25"/>
    </row>
    <row r="4328" spans="2:10" x14ac:dyDescent="0.25">
      <c r="B4328" s="28">
        <v>46067.937499996755</v>
      </c>
      <c r="C4328" s="26">
        <v>72654.671440000006</v>
      </c>
      <c r="F4328" s="25"/>
      <c r="J4328" s="25"/>
    </row>
    <row r="4329" spans="2:10" x14ac:dyDescent="0.25">
      <c r="B4329" s="28">
        <v>46067.947916663419</v>
      </c>
      <c r="C4329" s="26">
        <v>63517.115960000003</v>
      </c>
      <c r="F4329" s="25"/>
      <c r="J4329" s="25"/>
    </row>
    <row r="4330" spans="2:10" x14ac:dyDescent="0.25">
      <c r="B4330" s="28">
        <v>46067.958333330083</v>
      </c>
      <c r="C4330" s="26">
        <v>69076.024319999997</v>
      </c>
      <c r="F4330" s="25"/>
      <c r="J4330" s="25"/>
    </row>
    <row r="4331" spans="2:10" x14ac:dyDescent="0.25">
      <c r="B4331" s="28">
        <v>46067.968749996748</v>
      </c>
      <c r="C4331" s="26">
        <v>72480.056359999988</v>
      </c>
      <c r="F4331" s="25"/>
      <c r="J4331" s="25"/>
    </row>
    <row r="4332" spans="2:10" x14ac:dyDescent="0.25">
      <c r="B4332" s="28">
        <v>46067.979166663412</v>
      </c>
      <c r="C4332" s="26">
        <v>72666.288879999978</v>
      </c>
      <c r="F4332" s="25"/>
      <c r="J4332" s="25"/>
    </row>
    <row r="4333" spans="2:10" x14ac:dyDescent="0.25">
      <c r="B4333" s="28">
        <v>46067.989583330076</v>
      </c>
      <c r="C4333" s="26">
        <v>63031.515959999997</v>
      </c>
      <c r="F4333" s="25"/>
      <c r="J4333" s="25"/>
    </row>
    <row r="4334" spans="2:10" x14ac:dyDescent="0.25">
      <c r="B4334" s="28">
        <v>46067.99999999674</v>
      </c>
      <c r="C4334" s="26">
        <v>57082.853200000005</v>
      </c>
      <c r="F4334" s="25"/>
      <c r="J4334" s="25"/>
    </row>
    <row r="4335" spans="2:10" x14ac:dyDescent="0.25">
      <c r="B4335" s="28">
        <v>46068.010416663405</v>
      </c>
      <c r="C4335" s="26">
        <v>62281.426519999986</v>
      </c>
      <c r="F4335" s="25"/>
      <c r="J4335" s="25"/>
    </row>
    <row r="4336" spans="2:10" x14ac:dyDescent="0.25">
      <c r="B4336" s="28">
        <v>46068.020833330069</v>
      </c>
      <c r="C4336" s="26">
        <v>65679.767919999998</v>
      </c>
      <c r="F4336" s="25"/>
      <c r="J4336" s="25"/>
    </row>
    <row r="4337" spans="2:10" x14ac:dyDescent="0.25">
      <c r="B4337" s="28">
        <v>46068.031249996733</v>
      </c>
      <c r="C4337" s="26">
        <v>58399.234400000008</v>
      </c>
      <c r="F4337" s="25"/>
      <c r="J4337" s="25"/>
    </row>
    <row r="4338" spans="2:10" x14ac:dyDescent="0.25">
      <c r="B4338" s="28">
        <v>46068.041666663397</v>
      </c>
      <c r="C4338" s="26">
        <v>60664.002319999992</v>
      </c>
      <c r="F4338" s="25"/>
      <c r="J4338" s="25"/>
    </row>
    <row r="4339" spans="2:10" x14ac:dyDescent="0.25">
      <c r="B4339" s="28">
        <v>46068.052083330062</v>
      </c>
      <c r="C4339" s="26">
        <v>55936.926759999988</v>
      </c>
      <c r="F4339" s="25"/>
      <c r="J4339" s="25"/>
    </row>
    <row r="4340" spans="2:10" x14ac:dyDescent="0.25">
      <c r="B4340" s="28">
        <v>46068.062499996726</v>
      </c>
      <c r="C4340" s="26">
        <v>56017.804840000004</v>
      </c>
      <c r="F4340" s="25"/>
      <c r="J4340" s="25"/>
    </row>
    <row r="4341" spans="2:10" x14ac:dyDescent="0.25">
      <c r="B4341" s="28">
        <v>46068.07291666339</v>
      </c>
      <c r="C4341" s="26">
        <v>49877.091359999991</v>
      </c>
      <c r="F4341" s="25"/>
      <c r="J4341" s="25"/>
    </row>
    <row r="4342" spans="2:10" x14ac:dyDescent="0.25">
      <c r="B4342" s="28">
        <v>46068.083333330054</v>
      </c>
      <c r="C4342" s="26">
        <v>39789.407999999996</v>
      </c>
      <c r="F4342" s="25"/>
      <c r="J4342" s="25"/>
    </row>
    <row r="4343" spans="2:10" x14ac:dyDescent="0.25">
      <c r="B4343" s="28">
        <v>46068.093749996719</v>
      </c>
      <c r="C4343" s="26">
        <v>34854.133040000001</v>
      </c>
      <c r="F4343" s="25"/>
      <c r="J4343" s="25"/>
    </row>
    <row r="4344" spans="2:10" x14ac:dyDescent="0.25">
      <c r="B4344" s="28">
        <v>46068.104166663383</v>
      </c>
      <c r="C4344" s="26">
        <v>39580.927360000001</v>
      </c>
      <c r="F4344" s="25"/>
      <c r="J4344" s="25"/>
    </row>
    <row r="4345" spans="2:10" x14ac:dyDescent="0.25">
      <c r="B4345" s="28">
        <v>46068.114583330047</v>
      </c>
      <c r="C4345" s="26">
        <v>43735.126559999997</v>
      </c>
      <c r="F4345" s="25"/>
      <c r="J4345" s="25"/>
    </row>
    <row r="4346" spans="2:10" x14ac:dyDescent="0.25">
      <c r="B4346" s="28">
        <v>46068.124999996711</v>
      </c>
      <c r="C4346" s="26">
        <v>42537.361079999981</v>
      </c>
      <c r="F4346" s="25"/>
      <c r="J4346" s="25"/>
    </row>
    <row r="4347" spans="2:10" x14ac:dyDescent="0.25">
      <c r="B4347" s="28">
        <v>46068.135416663376</v>
      </c>
      <c r="C4347" s="26">
        <v>48379.457720000006</v>
      </c>
      <c r="F4347" s="25"/>
      <c r="J4347" s="25"/>
    </row>
    <row r="4348" spans="2:10" x14ac:dyDescent="0.25">
      <c r="B4348" s="28">
        <v>46068.14583333004</v>
      </c>
      <c r="C4348" s="26">
        <v>49019.393080000009</v>
      </c>
      <c r="F4348" s="25"/>
      <c r="J4348" s="25"/>
    </row>
    <row r="4349" spans="2:10" x14ac:dyDescent="0.25">
      <c r="B4349" s="28">
        <v>46068.156249996704</v>
      </c>
      <c r="C4349" s="26">
        <v>48457.828840000009</v>
      </c>
      <c r="F4349" s="25"/>
      <c r="J4349" s="25"/>
    </row>
    <row r="4350" spans="2:10" x14ac:dyDescent="0.25">
      <c r="B4350" s="28">
        <v>46068.166666663368</v>
      </c>
      <c r="C4350" s="26">
        <v>61018.270040000003</v>
      </c>
      <c r="F4350" s="25"/>
      <c r="J4350" s="25"/>
    </row>
    <row r="4351" spans="2:10" x14ac:dyDescent="0.25">
      <c r="B4351" s="28">
        <v>46068.177083330032</v>
      </c>
      <c r="C4351" s="26">
        <v>59064.367679999996</v>
      </c>
      <c r="F4351" s="25"/>
      <c r="J4351" s="25"/>
    </row>
    <row r="4352" spans="2:10" x14ac:dyDescent="0.25">
      <c r="B4352" s="28">
        <v>46068.187499996697</v>
      </c>
      <c r="C4352" s="26">
        <v>61176.151519999985</v>
      </c>
      <c r="F4352" s="25"/>
      <c r="J4352" s="25"/>
    </row>
    <row r="4353" spans="2:10" x14ac:dyDescent="0.25">
      <c r="B4353" s="28">
        <v>46068.197916663361</v>
      </c>
      <c r="C4353" s="26">
        <v>62374.064079999996</v>
      </c>
      <c r="F4353" s="25"/>
      <c r="J4353" s="25"/>
    </row>
    <row r="4354" spans="2:10" x14ac:dyDescent="0.25">
      <c r="B4354" s="28">
        <v>46068.208333330025</v>
      </c>
      <c r="C4354" s="26">
        <v>60571.154800000018</v>
      </c>
      <c r="F4354" s="25"/>
      <c r="J4354" s="25"/>
    </row>
    <row r="4355" spans="2:10" x14ac:dyDescent="0.25">
      <c r="B4355" s="28">
        <v>46068.218749996689</v>
      </c>
      <c r="C4355" s="26">
        <v>59473.408320000002</v>
      </c>
      <c r="F4355" s="25"/>
      <c r="J4355" s="25"/>
    </row>
    <row r="4356" spans="2:10" x14ac:dyDescent="0.25">
      <c r="B4356" s="28">
        <v>46068.229166663354</v>
      </c>
      <c r="C4356" s="26">
        <v>61279.552919999995</v>
      </c>
      <c r="F4356" s="25"/>
      <c r="J4356" s="25"/>
    </row>
    <row r="4357" spans="2:10" x14ac:dyDescent="0.25">
      <c r="B4357" s="28">
        <v>46068.239583330018</v>
      </c>
      <c r="C4357" s="26">
        <v>65463.070360000005</v>
      </c>
      <c r="F4357" s="25"/>
      <c r="J4357" s="25"/>
    </row>
    <row r="4358" spans="2:10" x14ac:dyDescent="0.25">
      <c r="B4358" s="28">
        <v>46068.249999996682</v>
      </c>
      <c r="C4358" s="26">
        <v>70750.757239999992</v>
      </c>
      <c r="F4358" s="25"/>
      <c r="J4358" s="25"/>
    </row>
    <row r="4359" spans="2:10" x14ac:dyDescent="0.25">
      <c r="B4359" s="28">
        <v>46068.260416663346</v>
      </c>
      <c r="C4359" s="26">
        <v>70837.204160000008</v>
      </c>
      <c r="F4359" s="25"/>
      <c r="J4359" s="25"/>
    </row>
    <row r="4360" spans="2:10" x14ac:dyDescent="0.25">
      <c r="B4360" s="28">
        <v>46068.270833330011</v>
      </c>
      <c r="C4360" s="26">
        <v>63200.154840000017</v>
      </c>
      <c r="F4360" s="25"/>
      <c r="J4360" s="25"/>
    </row>
    <row r="4361" spans="2:10" x14ac:dyDescent="0.25">
      <c r="B4361" s="28">
        <v>46068.281249996675</v>
      </c>
      <c r="C4361" s="26">
        <v>68194.287799999991</v>
      </c>
      <c r="F4361" s="25"/>
      <c r="J4361" s="25"/>
    </row>
    <row r="4362" spans="2:10" x14ac:dyDescent="0.25">
      <c r="B4362" s="28">
        <v>46068.291666663339</v>
      </c>
      <c r="C4362" s="26">
        <v>66321.385479999997</v>
      </c>
      <c r="F4362" s="25"/>
      <c r="J4362" s="25"/>
    </row>
    <row r="4363" spans="2:10" x14ac:dyDescent="0.25">
      <c r="B4363" s="28">
        <v>46068.302083330003</v>
      </c>
      <c r="C4363" s="26">
        <v>69347.379959999991</v>
      </c>
      <c r="F4363" s="25"/>
      <c r="J4363" s="25"/>
    </row>
    <row r="4364" spans="2:10" x14ac:dyDescent="0.25">
      <c r="B4364" s="28">
        <v>46068.312499996668</v>
      </c>
      <c r="C4364" s="26">
        <v>74017.723119999981</v>
      </c>
      <c r="F4364" s="25"/>
      <c r="J4364" s="25"/>
    </row>
    <row r="4365" spans="2:10" x14ac:dyDescent="0.25">
      <c r="B4365" s="28">
        <v>46068.322916663332</v>
      </c>
      <c r="C4365" s="26">
        <v>68011.021200000017</v>
      </c>
      <c r="F4365" s="25"/>
      <c r="J4365" s="25"/>
    </row>
    <row r="4366" spans="2:10" x14ac:dyDescent="0.25">
      <c r="B4366" s="28">
        <v>46068.333333329996</v>
      </c>
      <c r="C4366" s="26">
        <v>65880.590159999992</v>
      </c>
      <c r="F4366" s="25"/>
      <c r="J4366" s="25"/>
    </row>
    <row r="4367" spans="2:10" x14ac:dyDescent="0.25">
      <c r="B4367" s="28">
        <v>46068.34374999666</v>
      </c>
      <c r="C4367" s="26">
        <v>63685.678600000007</v>
      </c>
      <c r="F4367" s="25"/>
      <c r="J4367" s="25"/>
    </row>
    <row r="4368" spans="2:10" x14ac:dyDescent="0.25">
      <c r="B4368" s="28">
        <v>46068.354166663325</v>
      </c>
      <c r="C4368" s="26">
        <v>67651.29552</v>
      </c>
      <c r="F4368" s="25"/>
      <c r="J4368" s="25"/>
    </row>
    <row r="4369" spans="2:10" x14ac:dyDescent="0.25">
      <c r="B4369" s="28">
        <v>46068.364583329989</v>
      </c>
      <c r="C4369" s="26">
        <v>54524.81596</v>
      </c>
      <c r="F4369" s="25"/>
      <c r="J4369" s="25"/>
    </row>
    <row r="4370" spans="2:10" x14ac:dyDescent="0.25">
      <c r="B4370" s="28">
        <v>46068.374999996653</v>
      </c>
      <c r="C4370" s="26">
        <v>60556.33</v>
      </c>
      <c r="F4370" s="25"/>
      <c r="J4370" s="25"/>
    </row>
    <row r="4371" spans="2:10" x14ac:dyDescent="0.25">
      <c r="B4371" s="28">
        <v>46068.385416663317</v>
      </c>
      <c r="C4371" s="26">
        <v>62881.432560000008</v>
      </c>
      <c r="F4371" s="25"/>
      <c r="J4371" s="25"/>
    </row>
    <row r="4372" spans="2:10" x14ac:dyDescent="0.25">
      <c r="B4372" s="28">
        <v>46068.395833329982</v>
      </c>
      <c r="C4372" s="26">
        <v>72814.367079999996</v>
      </c>
      <c r="F4372" s="25"/>
      <c r="J4372" s="25"/>
    </row>
    <row r="4373" spans="2:10" x14ac:dyDescent="0.25">
      <c r="B4373" s="28">
        <v>46068.406249996646</v>
      </c>
      <c r="C4373" s="26">
        <v>66097.241239999988</v>
      </c>
      <c r="F4373" s="25"/>
      <c r="J4373" s="25"/>
    </row>
    <row r="4374" spans="2:10" x14ac:dyDescent="0.25">
      <c r="B4374" s="28">
        <v>46068.41666666331</v>
      </c>
      <c r="C4374" s="26">
        <v>67538.596719999987</v>
      </c>
      <c r="F4374" s="25"/>
      <c r="J4374" s="25"/>
    </row>
    <row r="4375" spans="2:10" x14ac:dyDescent="0.25">
      <c r="B4375" s="28">
        <v>46068.427083329974</v>
      </c>
      <c r="C4375" s="26">
        <v>68745.61155999999</v>
      </c>
      <c r="F4375" s="25"/>
      <c r="J4375" s="25"/>
    </row>
    <row r="4376" spans="2:10" x14ac:dyDescent="0.25">
      <c r="B4376" s="28">
        <v>46068.437499996639</v>
      </c>
      <c r="C4376" s="26">
        <v>76343.979479999995</v>
      </c>
      <c r="F4376" s="25"/>
      <c r="J4376" s="25"/>
    </row>
    <row r="4377" spans="2:10" x14ac:dyDescent="0.25">
      <c r="B4377" s="28">
        <v>46068.447916663303</v>
      </c>
      <c r="C4377" s="26">
        <v>64189.182720000004</v>
      </c>
      <c r="F4377" s="25"/>
      <c r="J4377" s="25"/>
    </row>
    <row r="4378" spans="2:10" x14ac:dyDescent="0.25">
      <c r="B4378" s="28">
        <v>46068.458333329967</v>
      </c>
      <c r="C4378" s="26">
        <v>67221.783639999994</v>
      </c>
      <c r="F4378" s="25"/>
      <c r="J4378" s="25"/>
    </row>
    <row r="4379" spans="2:10" x14ac:dyDescent="0.25">
      <c r="B4379" s="28">
        <v>46068.468749996631</v>
      </c>
      <c r="C4379" s="26">
        <v>74530.392080000005</v>
      </c>
      <c r="F4379" s="25"/>
      <c r="J4379" s="25"/>
    </row>
    <row r="4380" spans="2:10" x14ac:dyDescent="0.25">
      <c r="B4380" s="28">
        <v>46068.479166663295</v>
      </c>
      <c r="C4380" s="26">
        <v>73527.66724000001</v>
      </c>
      <c r="F4380" s="25"/>
      <c r="J4380" s="25"/>
    </row>
    <row r="4381" spans="2:10" x14ac:dyDescent="0.25">
      <c r="B4381" s="28">
        <v>46068.48958332996</v>
      </c>
      <c r="C4381" s="26">
        <v>64339.536359999998</v>
      </c>
      <c r="F4381" s="25"/>
      <c r="J4381" s="25"/>
    </row>
    <row r="4382" spans="2:10" x14ac:dyDescent="0.25">
      <c r="B4382" s="28">
        <v>46068.499999996624</v>
      </c>
      <c r="C4382" s="26">
        <v>73554.387880000009</v>
      </c>
      <c r="F4382" s="25"/>
      <c r="J4382" s="25"/>
    </row>
    <row r="4383" spans="2:10" x14ac:dyDescent="0.25">
      <c r="B4383" s="28">
        <v>46068.510416663288</v>
      </c>
      <c r="C4383" s="26">
        <v>70104.592439999993</v>
      </c>
      <c r="F4383" s="25"/>
      <c r="J4383" s="25"/>
    </row>
    <row r="4384" spans="2:10" x14ac:dyDescent="0.25">
      <c r="B4384" s="28">
        <v>46068.520833329952</v>
      </c>
      <c r="C4384" s="26">
        <v>64347.746799999994</v>
      </c>
      <c r="F4384" s="25"/>
      <c r="J4384" s="25"/>
    </row>
    <row r="4385" spans="2:10" x14ac:dyDescent="0.25">
      <c r="B4385" s="28">
        <v>46068.531249996617</v>
      </c>
      <c r="C4385" s="26">
        <v>68526.707359999986</v>
      </c>
      <c r="F4385" s="25"/>
      <c r="J4385" s="25"/>
    </row>
    <row r="4386" spans="2:10" x14ac:dyDescent="0.25">
      <c r="B4386" s="28">
        <v>46068.541666663281</v>
      </c>
      <c r="C4386" s="26">
        <v>73064.347720000005</v>
      </c>
      <c r="F4386" s="25"/>
      <c r="J4386" s="25"/>
    </row>
    <row r="4387" spans="2:10" x14ac:dyDescent="0.25">
      <c r="B4387" s="28">
        <v>46068.552083329945</v>
      </c>
      <c r="C4387" s="26">
        <v>72642.875679999983</v>
      </c>
      <c r="F4387" s="25"/>
      <c r="J4387" s="25"/>
    </row>
    <row r="4388" spans="2:10" x14ac:dyDescent="0.25">
      <c r="B4388" s="28">
        <v>46068.562499996609</v>
      </c>
      <c r="C4388" s="26">
        <v>72988.504240000009</v>
      </c>
      <c r="F4388" s="25"/>
      <c r="J4388" s="25"/>
    </row>
    <row r="4389" spans="2:10" x14ac:dyDescent="0.25">
      <c r="B4389" s="28">
        <v>46068.572916663274</v>
      </c>
      <c r="C4389" s="26">
        <v>78329.534919999991</v>
      </c>
      <c r="F4389" s="25"/>
      <c r="J4389" s="25"/>
    </row>
    <row r="4390" spans="2:10" x14ac:dyDescent="0.25">
      <c r="B4390" s="28">
        <v>46068.583333329938</v>
      </c>
      <c r="C4390" s="26">
        <v>67637.226199999976</v>
      </c>
      <c r="F4390" s="25"/>
      <c r="J4390" s="25"/>
    </row>
    <row r="4391" spans="2:10" x14ac:dyDescent="0.25">
      <c r="B4391" s="28">
        <v>46068.593749996602</v>
      </c>
      <c r="C4391" s="26">
        <v>73224.840440000014</v>
      </c>
      <c r="F4391" s="25"/>
      <c r="J4391" s="25"/>
    </row>
    <row r="4392" spans="2:10" x14ac:dyDescent="0.25">
      <c r="B4392" s="28">
        <v>46068.604166663266</v>
      </c>
      <c r="C4392" s="26">
        <v>77162.483999999997</v>
      </c>
      <c r="F4392" s="25"/>
      <c r="J4392" s="25"/>
    </row>
    <row r="4393" spans="2:10" x14ac:dyDescent="0.25">
      <c r="B4393" s="28">
        <v>46068.614583329931</v>
      </c>
      <c r="C4393" s="26">
        <v>69967.372160000014</v>
      </c>
      <c r="F4393" s="25"/>
      <c r="J4393" s="25"/>
    </row>
    <row r="4394" spans="2:10" x14ac:dyDescent="0.25">
      <c r="B4394" s="28">
        <v>46068.624999996595</v>
      </c>
      <c r="C4394" s="26">
        <v>70288.236799999999</v>
      </c>
      <c r="F4394" s="25"/>
      <c r="J4394" s="25"/>
    </row>
    <row r="4395" spans="2:10" x14ac:dyDescent="0.25">
      <c r="B4395" s="28">
        <v>46068.635416663259</v>
      </c>
      <c r="C4395" s="26">
        <v>70669.32604</v>
      </c>
      <c r="F4395" s="25"/>
      <c r="J4395" s="25"/>
    </row>
    <row r="4396" spans="2:10" x14ac:dyDescent="0.25">
      <c r="B4396" s="28">
        <v>46068.645833329923</v>
      </c>
      <c r="C4396" s="26">
        <v>70618.217080000002</v>
      </c>
      <c r="F4396" s="25"/>
      <c r="J4396" s="25"/>
    </row>
    <row r="4397" spans="2:10" x14ac:dyDescent="0.25">
      <c r="B4397" s="28">
        <v>46068.656249996588</v>
      </c>
      <c r="C4397" s="26">
        <v>71722.888359999997</v>
      </c>
      <c r="F4397" s="25"/>
      <c r="J4397" s="25"/>
    </row>
    <row r="4398" spans="2:10" x14ac:dyDescent="0.25">
      <c r="B4398" s="28">
        <v>46068.666666663252</v>
      </c>
      <c r="C4398" s="26">
        <v>69776.803240000008</v>
      </c>
      <c r="F4398" s="25"/>
      <c r="J4398" s="25"/>
    </row>
    <row r="4399" spans="2:10" x14ac:dyDescent="0.25">
      <c r="B4399" s="28">
        <v>46068.677083329916</v>
      </c>
      <c r="C4399" s="26">
        <v>76504.982080000002</v>
      </c>
      <c r="F4399" s="25"/>
      <c r="J4399" s="25"/>
    </row>
    <row r="4400" spans="2:10" x14ac:dyDescent="0.25">
      <c r="B4400" s="28">
        <v>46068.68749999658</v>
      </c>
      <c r="C4400" s="26">
        <v>79573.605720000007</v>
      </c>
      <c r="F4400" s="25"/>
      <c r="J4400" s="25"/>
    </row>
    <row r="4401" spans="2:10" x14ac:dyDescent="0.25">
      <c r="B4401" s="28">
        <v>46068.697916663245</v>
      </c>
      <c r="C4401" s="26">
        <v>67769.506160000004</v>
      </c>
      <c r="F4401" s="25"/>
      <c r="J4401" s="25"/>
    </row>
    <row r="4402" spans="2:10" x14ac:dyDescent="0.25">
      <c r="B4402" s="28">
        <v>46068.708333329909</v>
      </c>
      <c r="C4402" s="26">
        <v>71920.942880000002</v>
      </c>
      <c r="F4402" s="25"/>
      <c r="J4402" s="25"/>
    </row>
    <row r="4403" spans="2:10" x14ac:dyDescent="0.25">
      <c r="B4403" s="28">
        <v>46068.718749996573</v>
      </c>
      <c r="C4403" s="26">
        <v>77259.513839999985</v>
      </c>
      <c r="F4403" s="25"/>
      <c r="J4403" s="25"/>
    </row>
    <row r="4404" spans="2:10" x14ac:dyDescent="0.25">
      <c r="B4404" s="28">
        <v>46068.729166663237</v>
      </c>
      <c r="C4404" s="26">
        <v>73138.521840000001</v>
      </c>
      <c r="F4404" s="25"/>
      <c r="J4404" s="25"/>
    </row>
    <row r="4405" spans="2:10" x14ac:dyDescent="0.25">
      <c r="B4405" s="28">
        <v>46068.739583329902</v>
      </c>
      <c r="C4405" s="26">
        <v>70631.02188</v>
      </c>
      <c r="F4405" s="25"/>
      <c r="J4405" s="25"/>
    </row>
    <row r="4406" spans="2:10" x14ac:dyDescent="0.25">
      <c r="B4406" s="28">
        <v>46068.749999996566</v>
      </c>
      <c r="C4406" s="26">
        <v>71937.619119999988</v>
      </c>
      <c r="F4406" s="25"/>
      <c r="J4406" s="25"/>
    </row>
    <row r="4407" spans="2:10" x14ac:dyDescent="0.25">
      <c r="B4407" s="28">
        <v>46068.76041666323</v>
      </c>
      <c r="C4407" s="26">
        <v>69429.864999999991</v>
      </c>
      <c r="F4407" s="25"/>
      <c r="J4407" s="25"/>
    </row>
    <row r="4408" spans="2:10" x14ac:dyDescent="0.25">
      <c r="B4408" s="28">
        <v>46068.770833329894</v>
      </c>
      <c r="C4408" s="26">
        <v>75167.391400000008</v>
      </c>
      <c r="F4408" s="25"/>
      <c r="J4408" s="25"/>
    </row>
    <row r="4409" spans="2:10" x14ac:dyDescent="0.25">
      <c r="B4409" s="28">
        <v>46068.781249996558</v>
      </c>
      <c r="C4409" s="26">
        <v>71547.442839999989</v>
      </c>
      <c r="F4409" s="25"/>
      <c r="J4409" s="25"/>
    </row>
    <row r="4410" spans="2:10" x14ac:dyDescent="0.25">
      <c r="B4410" s="28">
        <v>46068.791666663223</v>
      </c>
      <c r="C4410" s="26">
        <v>79115.635960000014</v>
      </c>
      <c r="F4410" s="25"/>
      <c r="J4410" s="25"/>
    </row>
    <row r="4411" spans="2:10" x14ac:dyDescent="0.25">
      <c r="B4411" s="28">
        <v>46068.802083329887</v>
      </c>
      <c r="C4411" s="26">
        <v>73428.958439999988</v>
      </c>
      <c r="F4411" s="25"/>
      <c r="J4411" s="25"/>
    </row>
    <row r="4412" spans="2:10" x14ac:dyDescent="0.25">
      <c r="B4412" s="28">
        <v>46068.812499996551</v>
      </c>
      <c r="C4412" s="26">
        <v>86272.701159999968</v>
      </c>
      <c r="F4412" s="25"/>
      <c r="J4412" s="25"/>
    </row>
    <row r="4413" spans="2:10" x14ac:dyDescent="0.25">
      <c r="B4413" s="28">
        <v>46068.822916663215</v>
      </c>
      <c r="C4413" s="26">
        <v>74773.843999999997</v>
      </c>
      <c r="F4413" s="25"/>
      <c r="J4413" s="25"/>
    </row>
    <row r="4414" spans="2:10" x14ac:dyDescent="0.25">
      <c r="B4414" s="28">
        <v>46068.83333332988</v>
      </c>
      <c r="C4414" s="26">
        <v>73821.70392</v>
      </c>
      <c r="F4414" s="25"/>
      <c r="J4414" s="25"/>
    </row>
    <row r="4415" spans="2:10" x14ac:dyDescent="0.25">
      <c r="B4415" s="28">
        <v>46068.843749996544</v>
      </c>
      <c r="C4415" s="26">
        <v>70478.185920000004</v>
      </c>
      <c r="F4415" s="25"/>
      <c r="J4415" s="25"/>
    </row>
    <row r="4416" spans="2:10" x14ac:dyDescent="0.25">
      <c r="B4416" s="28">
        <v>46068.854166663208</v>
      </c>
      <c r="C4416" s="26">
        <v>75795.064039999997</v>
      </c>
      <c r="F4416" s="25"/>
      <c r="J4416" s="25"/>
    </row>
    <row r="4417" spans="2:10" x14ac:dyDescent="0.25">
      <c r="B4417" s="28">
        <v>46068.864583329872</v>
      </c>
      <c r="C4417" s="26">
        <v>73859.86099999999</v>
      </c>
      <c r="F4417" s="25"/>
      <c r="J4417" s="25"/>
    </row>
    <row r="4418" spans="2:10" x14ac:dyDescent="0.25">
      <c r="B4418" s="28">
        <v>46068.874999996537</v>
      </c>
      <c r="C4418" s="26">
        <v>75931.187760000015</v>
      </c>
      <c r="F4418" s="25"/>
      <c r="J4418" s="25"/>
    </row>
    <row r="4419" spans="2:10" x14ac:dyDescent="0.25">
      <c r="B4419" s="28">
        <v>46068.885416663201</v>
      </c>
      <c r="C4419" s="26">
        <v>83328.040640000036</v>
      </c>
      <c r="F4419" s="25"/>
      <c r="J4419" s="25"/>
    </row>
    <row r="4420" spans="2:10" x14ac:dyDescent="0.25">
      <c r="B4420" s="28">
        <v>46068.895833329865</v>
      </c>
      <c r="C4420" s="26">
        <v>77435.037920000017</v>
      </c>
      <c r="F4420" s="25"/>
      <c r="J4420" s="25"/>
    </row>
    <row r="4421" spans="2:10" x14ac:dyDescent="0.25">
      <c r="B4421" s="28">
        <v>46068.906249996529</v>
      </c>
      <c r="C4421" s="26">
        <v>73834.548559999996</v>
      </c>
      <c r="F4421" s="25"/>
      <c r="J4421" s="25"/>
    </row>
    <row r="4422" spans="2:10" x14ac:dyDescent="0.25">
      <c r="B4422" s="28">
        <v>46068.916666663194</v>
      </c>
      <c r="C4422" s="26">
        <v>76864.525000000009</v>
      </c>
      <c r="F4422" s="25"/>
      <c r="J4422" s="25"/>
    </row>
    <row r="4423" spans="2:10" x14ac:dyDescent="0.25">
      <c r="B4423" s="28">
        <v>46068.927083329858</v>
      </c>
      <c r="C4423" s="26">
        <v>75565.702680000002</v>
      </c>
      <c r="F4423" s="25"/>
      <c r="J4423" s="25"/>
    </row>
    <row r="4424" spans="2:10" x14ac:dyDescent="0.25">
      <c r="B4424" s="28">
        <v>46068.937499996522</v>
      </c>
      <c r="C4424" s="26">
        <v>69773.098880000005</v>
      </c>
      <c r="F4424" s="25"/>
      <c r="J4424" s="25"/>
    </row>
    <row r="4425" spans="2:10" x14ac:dyDescent="0.25">
      <c r="B4425" s="28">
        <v>46068.947916663186</v>
      </c>
      <c r="C4425" s="26">
        <v>68198.995080000008</v>
      </c>
      <c r="F4425" s="25"/>
      <c r="J4425" s="25"/>
    </row>
    <row r="4426" spans="2:10" x14ac:dyDescent="0.25">
      <c r="B4426" s="28">
        <v>46068.958333329851</v>
      </c>
      <c r="C4426" s="26">
        <v>75583.419519999996</v>
      </c>
      <c r="F4426" s="25"/>
      <c r="J4426" s="25"/>
    </row>
    <row r="4427" spans="2:10" x14ac:dyDescent="0.25">
      <c r="B4427" s="28">
        <v>46068.968749996515</v>
      </c>
      <c r="C4427" s="26">
        <v>72102.706560000006</v>
      </c>
      <c r="F4427" s="25"/>
      <c r="J4427" s="25"/>
    </row>
    <row r="4428" spans="2:10" x14ac:dyDescent="0.25">
      <c r="B4428" s="28">
        <v>46068.979166663179</v>
      </c>
      <c r="C4428" s="26">
        <v>71777.262600000016</v>
      </c>
      <c r="F4428" s="25"/>
      <c r="J4428" s="25"/>
    </row>
    <row r="4429" spans="2:10" x14ac:dyDescent="0.25">
      <c r="B4429" s="28">
        <v>46068.989583329843</v>
      </c>
      <c r="C4429" s="26">
        <v>53391.094840000005</v>
      </c>
      <c r="F4429" s="25"/>
      <c r="J4429" s="25"/>
    </row>
    <row r="4430" spans="2:10" x14ac:dyDescent="0.25">
      <c r="B4430" s="28">
        <v>46068.999999996508</v>
      </c>
      <c r="C4430" s="26">
        <v>65939.352920000005</v>
      </c>
      <c r="F4430" s="25"/>
      <c r="J4430" s="25"/>
    </row>
    <row r="4431" spans="2:10" x14ac:dyDescent="0.25">
      <c r="B4431" s="28">
        <v>46069.010416663172</v>
      </c>
      <c r="C4431" s="26">
        <v>58564.298879999995</v>
      </c>
      <c r="F4431" s="25"/>
      <c r="J4431" s="25"/>
    </row>
    <row r="4432" spans="2:10" x14ac:dyDescent="0.25">
      <c r="B4432" s="28">
        <v>46069.020833329836</v>
      </c>
      <c r="C4432" s="26">
        <v>60115.826000000001</v>
      </c>
      <c r="F4432" s="25"/>
      <c r="J4432" s="25"/>
    </row>
    <row r="4433" spans="2:10" x14ac:dyDescent="0.25">
      <c r="B4433" s="28">
        <v>46069.0312499965</v>
      </c>
      <c r="C4433" s="26">
        <v>66386.997679999986</v>
      </c>
      <c r="F4433" s="25"/>
      <c r="J4433" s="25"/>
    </row>
    <row r="4434" spans="2:10" x14ac:dyDescent="0.25">
      <c r="B4434" s="28">
        <v>46069.041666663165</v>
      </c>
      <c r="C4434" s="26">
        <v>56286.32548</v>
      </c>
      <c r="F4434" s="25"/>
      <c r="J4434" s="25"/>
    </row>
    <row r="4435" spans="2:10" x14ac:dyDescent="0.25">
      <c r="B4435" s="28">
        <v>46069.052083329829</v>
      </c>
      <c r="C4435" s="26">
        <v>63971.82892</v>
      </c>
      <c r="F4435" s="25"/>
      <c r="J4435" s="25"/>
    </row>
    <row r="4436" spans="2:10" x14ac:dyDescent="0.25">
      <c r="B4436" s="28">
        <v>46069.062499996493</v>
      </c>
      <c r="C4436" s="26">
        <v>52703.615119999995</v>
      </c>
      <c r="F4436" s="25"/>
      <c r="J4436" s="25"/>
    </row>
    <row r="4437" spans="2:10" x14ac:dyDescent="0.25">
      <c r="B4437" s="28">
        <v>46069.072916663157</v>
      </c>
      <c r="C4437" s="26">
        <v>58740.215279999989</v>
      </c>
      <c r="F4437" s="25"/>
      <c r="J4437" s="25"/>
    </row>
    <row r="4438" spans="2:10" x14ac:dyDescent="0.25">
      <c r="B4438" s="28">
        <v>46069.083333329821</v>
      </c>
      <c r="C4438" s="26">
        <v>62206.318159999988</v>
      </c>
      <c r="F4438" s="25"/>
      <c r="J4438" s="25"/>
    </row>
    <row r="4439" spans="2:10" x14ac:dyDescent="0.25">
      <c r="B4439" s="28">
        <v>46069.093749996486</v>
      </c>
      <c r="C4439" s="26">
        <v>53996.280359999997</v>
      </c>
      <c r="F4439" s="25"/>
      <c r="J4439" s="25"/>
    </row>
    <row r="4440" spans="2:10" x14ac:dyDescent="0.25">
      <c r="B4440" s="28">
        <v>46069.10416666315</v>
      </c>
      <c r="C4440" s="26">
        <v>54923.162759999999</v>
      </c>
      <c r="F4440" s="25"/>
      <c r="J4440" s="25"/>
    </row>
    <row r="4441" spans="2:10" x14ac:dyDescent="0.25">
      <c r="B4441" s="28">
        <v>46069.114583329814</v>
      </c>
      <c r="C4441" s="26">
        <v>56476.108719999989</v>
      </c>
      <c r="F4441" s="25"/>
      <c r="J4441" s="25"/>
    </row>
    <row r="4442" spans="2:10" x14ac:dyDescent="0.25">
      <c r="B4442" s="28">
        <v>46069.124999996478</v>
      </c>
      <c r="C4442" s="26">
        <v>51826.246080000004</v>
      </c>
      <c r="F4442" s="25"/>
      <c r="J4442" s="25"/>
    </row>
    <row r="4443" spans="2:10" x14ac:dyDescent="0.25">
      <c r="B4443" s="28">
        <v>46069.135416663143</v>
      </c>
      <c r="C4443" s="26">
        <v>49642.534720000018</v>
      </c>
      <c r="F4443" s="25"/>
      <c r="J4443" s="25"/>
    </row>
    <row r="4444" spans="2:10" x14ac:dyDescent="0.25">
      <c r="B4444" s="28">
        <v>46069.145833329807</v>
      </c>
      <c r="C4444" s="26">
        <v>64195.338519999998</v>
      </c>
      <c r="F4444" s="25"/>
      <c r="J4444" s="25"/>
    </row>
    <row r="4445" spans="2:10" x14ac:dyDescent="0.25">
      <c r="B4445" s="28">
        <v>46069.156249996471</v>
      </c>
      <c r="C4445" s="26">
        <v>62911.47396000001</v>
      </c>
      <c r="F4445" s="25"/>
      <c r="J4445" s="25"/>
    </row>
    <row r="4446" spans="2:10" x14ac:dyDescent="0.25">
      <c r="B4446" s="28">
        <v>46069.166666663135</v>
      </c>
      <c r="C4446" s="26">
        <v>69238.919160000005</v>
      </c>
      <c r="F4446" s="25"/>
      <c r="J4446" s="25"/>
    </row>
    <row r="4447" spans="2:10" x14ac:dyDescent="0.25">
      <c r="B4447" s="28">
        <v>46069.1770833298</v>
      </c>
      <c r="C4447" s="26">
        <v>68503.597400000013</v>
      </c>
      <c r="F4447" s="25"/>
      <c r="J4447" s="25"/>
    </row>
    <row r="4448" spans="2:10" x14ac:dyDescent="0.25">
      <c r="B4448" s="28">
        <v>46069.187499996464</v>
      </c>
      <c r="C4448" s="26">
        <v>75986.382400000002</v>
      </c>
      <c r="F4448" s="25"/>
      <c r="J4448" s="25"/>
    </row>
    <row r="4449" spans="2:10" x14ac:dyDescent="0.25">
      <c r="B4449" s="28">
        <v>46069.197916663128</v>
      </c>
      <c r="C4449" s="26">
        <v>67989.855280000003</v>
      </c>
      <c r="F4449" s="25"/>
      <c r="J4449" s="25"/>
    </row>
    <row r="4450" spans="2:10" x14ac:dyDescent="0.25">
      <c r="B4450" s="28">
        <v>46069.208333329792</v>
      </c>
      <c r="C4450" s="26">
        <v>68104.431200000006</v>
      </c>
      <c r="F4450" s="25"/>
      <c r="J4450" s="25"/>
    </row>
    <row r="4451" spans="2:10" x14ac:dyDescent="0.25">
      <c r="B4451" s="28">
        <v>46069.218749996457</v>
      </c>
      <c r="C4451" s="26">
        <v>76188.27648</v>
      </c>
      <c r="F4451" s="25"/>
      <c r="J4451" s="25"/>
    </row>
    <row r="4452" spans="2:10" x14ac:dyDescent="0.25">
      <c r="B4452" s="28">
        <v>46069.229166663121</v>
      </c>
      <c r="C4452" s="26">
        <v>75376.588200000013</v>
      </c>
      <c r="F4452" s="25"/>
      <c r="J4452" s="25"/>
    </row>
    <row r="4453" spans="2:10" x14ac:dyDescent="0.25">
      <c r="B4453" s="28">
        <v>46069.239583329785</v>
      </c>
      <c r="C4453" s="26">
        <v>79143.622880000024</v>
      </c>
      <c r="F4453" s="25"/>
      <c r="J4453" s="25"/>
    </row>
    <row r="4454" spans="2:10" x14ac:dyDescent="0.25">
      <c r="B4454" s="28">
        <v>46069.249999996449</v>
      </c>
      <c r="C4454" s="26">
        <v>67963.247000000018</v>
      </c>
      <c r="F4454" s="25"/>
      <c r="J4454" s="25"/>
    </row>
    <row r="4455" spans="2:10" x14ac:dyDescent="0.25">
      <c r="B4455" s="28">
        <v>46069.260416663114</v>
      </c>
      <c r="C4455" s="26">
        <v>69900.540440000026</v>
      </c>
      <c r="F4455" s="25"/>
      <c r="J4455" s="25"/>
    </row>
    <row r="4456" spans="2:10" x14ac:dyDescent="0.25">
      <c r="B4456" s="28">
        <v>46069.270833329778</v>
      </c>
      <c r="C4456" s="26">
        <v>84734.647840000005</v>
      </c>
      <c r="F4456" s="25"/>
      <c r="J4456" s="25"/>
    </row>
    <row r="4457" spans="2:10" x14ac:dyDescent="0.25">
      <c r="B4457" s="28">
        <v>46069.281249996442</v>
      </c>
      <c r="C4457" s="26">
        <v>86060.861640000003</v>
      </c>
      <c r="F4457" s="25"/>
      <c r="J4457" s="25"/>
    </row>
    <row r="4458" spans="2:10" x14ac:dyDescent="0.25">
      <c r="B4458" s="28">
        <v>46069.291666663106</v>
      </c>
      <c r="C4458" s="26">
        <v>81750.257000000012</v>
      </c>
      <c r="F4458" s="25"/>
      <c r="J4458" s="25"/>
    </row>
    <row r="4459" spans="2:10" x14ac:dyDescent="0.25">
      <c r="B4459" s="28">
        <v>46069.302083329771</v>
      </c>
      <c r="C4459" s="26">
        <v>87610.648199999996</v>
      </c>
      <c r="F4459" s="25"/>
      <c r="J4459" s="25"/>
    </row>
    <row r="4460" spans="2:10" x14ac:dyDescent="0.25">
      <c r="B4460" s="28">
        <v>46069.312499996435</v>
      </c>
      <c r="C4460" s="26">
        <v>77201.958559999999</v>
      </c>
      <c r="F4460" s="25"/>
      <c r="J4460" s="25"/>
    </row>
    <row r="4461" spans="2:10" x14ac:dyDescent="0.25">
      <c r="B4461" s="28">
        <v>46069.322916663099</v>
      </c>
      <c r="C4461" s="26">
        <v>70825.583519999986</v>
      </c>
      <c r="F4461" s="25"/>
      <c r="J4461" s="25"/>
    </row>
    <row r="4462" spans="2:10" x14ac:dyDescent="0.25">
      <c r="B4462" s="28">
        <v>46069.333333329763</v>
      </c>
      <c r="C4462" s="26">
        <v>67926.552120000008</v>
      </c>
      <c r="F4462" s="25"/>
      <c r="J4462" s="25"/>
    </row>
    <row r="4463" spans="2:10" x14ac:dyDescent="0.25">
      <c r="B4463" s="28">
        <v>46069.343749996428</v>
      </c>
      <c r="C4463" s="26">
        <v>74098.265799999979</v>
      </c>
      <c r="F4463" s="25"/>
      <c r="J4463" s="25"/>
    </row>
    <row r="4464" spans="2:10" x14ac:dyDescent="0.25">
      <c r="B4464" s="28">
        <v>46069.354166663092</v>
      </c>
      <c r="C4464" s="26">
        <v>75774.417239999981</v>
      </c>
      <c r="F4464" s="25"/>
      <c r="J4464" s="25"/>
    </row>
    <row r="4465" spans="2:10" x14ac:dyDescent="0.25">
      <c r="B4465" s="28">
        <v>46069.364583329756</v>
      </c>
      <c r="C4465" s="26">
        <v>74327.715480000013</v>
      </c>
      <c r="F4465" s="25"/>
      <c r="J4465" s="25"/>
    </row>
    <row r="4466" spans="2:10" x14ac:dyDescent="0.25">
      <c r="B4466" s="28">
        <v>46069.37499999642</v>
      </c>
      <c r="C4466" s="26">
        <v>68904.964399999997</v>
      </c>
      <c r="F4466" s="25"/>
      <c r="J4466" s="25"/>
    </row>
    <row r="4467" spans="2:10" x14ac:dyDescent="0.25">
      <c r="B4467" s="28">
        <v>46069.385416663084</v>
      </c>
      <c r="C4467" s="26">
        <v>64546.363000000005</v>
      </c>
      <c r="F4467" s="25"/>
      <c r="J4467" s="25"/>
    </row>
    <row r="4468" spans="2:10" x14ac:dyDescent="0.25">
      <c r="B4468" s="28">
        <v>46069.395833329749</v>
      </c>
      <c r="C4468" s="26">
        <v>65381.128480000021</v>
      </c>
      <c r="F4468" s="25"/>
      <c r="J4468" s="25"/>
    </row>
    <row r="4469" spans="2:10" x14ac:dyDescent="0.25">
      <c r="B4469" s="28">
        <v>46069.406249996413</v>
      </c>
      <c r="C4469" s="26">
        <v>61602.029239999989</v>
      </c>
      <c r="F4469" s="25"/>
      <c r="J4469" s="25"/>
    </row>
    <row r="4470" spans="2:10" x14ac:dyDescent="0.25">
      <c r="B4470" s="28">
        <v>46069.416666663077</v>
      </c>
      <c r="C4470" s="26">
        <v>64507.711520000012</v>
      </c>
      <c r="F4470" s="25"/>
      <c r="J4470" s="25"/>
    </row>
    <row r="4471" spans="2:10" x14ac:dyDescent="0.25">
      <c r="B4471" s="28">
        <v>46069.427083329741</v>
      </c>
      <c r="C4471" s="26">
        <v>64311.263559999999</v>
      </c>
      <c r="F4471" s="25"/>
      <c r="J4471" s="25"/>
    </row>
    <row r="4472" spans="2:10" x14ac:dyDescent="0.25">
      <c r="B4472" s="28">
        <v>46069.437499996406</v>
      </c>
      <c r="C4472" s="26">
        <v>75602.85063999999</v>
      </c>
      <c r="F4472" s="25"/>
      <c r="J4472" s="25"/>
    </row>
    <row r="4473" spans="2:10" x14ac:dyDescent="0.25">
      <c r="B4473" s="28">
        <v>46069.44791666307</v>
      </c>
      <c r="C4473" s="26">
        <v>67186.053759999981</v>
      </c>
      <c r="F4473" s="25"/>
      <c r="J4473" s="25"/>
    </row>
    <row r="4474" spans="2:10" x14ac:dyDescent="0.25">
      <c r="B4474" s="28">
        <v>46069.458333329734</v>
      </c>
      <c r="C4474" s="26">
        <v>68357.982319999996</v>
      </c>
      <c r="F4474" s="25"/>
      <c r="J4474" s="25"/>
    </row>
    <row r="4475" spans="2:10" x14ac:dyDescent="0.25">
      <c r="B4475" s="28">
        <v>46069.468749996398</v>
      </c>
      <c r="C4475" s="26">
        <v>77473.093840000001</v>
      </c>
      <c r="F4475" s="25"/>
      <c r="J4475" s="25"/>
    </row>
    <row r="4476" spans="2:10" x14ac:dyDescent="0.25">
      <c r="B4476" s="28">
        <v>46069.479166663063</v>
      </c>
      <c r="C4476" s="26">
        <v>66509.505439999994</v>
      </c>
      <c r="F4476" s="25"/>
      <c r="J4476" s="25"/>
    </row>
    <row r="4477" spans="2:10" x14ac:dyDescent="0.25">
      <c r="B4477" s="28">
        <v>46069.489583329727</v>
      </c>
      <c r="C4477" s="26">
        <v>63720.15024000001</v>
      </c>
      <c r="F4477" s="25"/>
      <c r="J4477" s="25"/>
    </row>
    <row r="4478" spans="2:10" x14ac:dyDescent="0.25">
      <c r="B4478" s="28">
        <v>46069.499999996391</v>
      </c>
      <c r="C4478" s="26">
        <v>73440.431720000008</v>
      </c>
      <c r="F4478" s="25"/>
      <c r="J4478" s="25"/>
    </row>
    <row r="4479" spans="2:10" x14ac:dyDescent="0.25">
      <c r="B4479" s="28">
        <v>46069.510416663055</v>
      </c>
      <c r="C4479" s="26">
        <v>68199.487160000004</v>
      </c>
      <c r="F4479" s="25"/>
      <c r="J4479" s="25"/>
    </row>
    <row r="4480" spans="2:10" x14ac:dyDescent="0.25">
      <c r="B4480" s="28">
        <v>46069.52083332972</v>
      </c>
      <c r="C4480" s="26">
        <v>80824.169680000006</v>
      </c>
      <c r="F4480" s="25"/>
      <c r="J4480" s="25"/>
    </row>
    <row r="4481" spans="2:10" x14ac:dyDescent="0.25">
      <c r="B4481" s="28">
        <v>46069.531249996384</v>
      </c>
      <c r="C4481" s="26">
        <v>66150.544120000006</v>
      </c>
      <c r="F4481" s="25"/>
      <c r="J4481" s="25"/>
    </row>
    <row r="4482" spans="2:10" x14ac:dyDescent="0.25">
      <c r="B4482" s="28">
        <v>46069.541666663048</v>
      </c>
      <c r="C4482" s="26">
        <v>71827.370519999982</v>
      </c>
      <c r="F4482" s="25"/>
      <c r="J4482" s="25"/>
    </row>
    <row r="4483" spans="2:10" x14ac:dyDescent="0.25">
      <c r="B4483" s="28">
        <v>46069.552083329712</v>
      </c>
      <c r="C4483" s="26">
        <v>77781.912840000005</v>
      </c>
      <c r="F4483" s="25"/>
      <c r="J4483" s="25"/>
    </row>
    <row r="4484" spans="2:10" x14ac:dyDescent="0.25">
      <c r="B4484" s="28">
        <v>46069.562499996377</v>
      </c>
      <c r="C4484" s="26">
        <v>87124.319640000016</v>
      </c>
      <c r="F4484" s="25"/>
      <c r="J4484" s="25"/>
    </row>
    <row r="4485" spans="2:10" x14ac:dyDescent="0.25">
      <c r="B4485" s="28">
        <v>46069.572916663041</v>
      </c>
      <c r="C4485" s="26">
        <v>83874.137359999993</v>
      </c>
      <c r="F4485" s="25"/>
      <c r="J4485" s="25"/>
    </row>
    <row r="4486" spans="2:10" x14ac:dyDescent="0.25">
      <c r="B4486" s="28">
        <v>46069.583333329705</v>
      </c>
      <c r="C4486" s="26">
        <v>82005.51748000001</v>
      </c>
      <c r="F4486" s="25"/>
      <c r="J4486" s="25"/>
    </row>
    <row r="4487" spans="2:10" x14ac:dyDescent="0.25">
      <c r="B4487" s="28">
        <v>46069.593749996369</v>
      </c>
      <c r="C4487" s="26">
        <v>75539.057920000007</v>
      </c>
      <c r="F4487" s="25"/>
      <c r="J4487" s="25"/>
    </row>
    <row r="4488" spans="2:10" x14ac:dyDescent="0.25">
      <c r="B4488" s="28">
        <v>46069.604166663034</v>
      </c>
      <c r="C4488" s="26">
        <v>81384.921399999992</v>
      </c>
      <c r="F4488" s="25"/>
      <c r="J4488" s="25"/>
    </row>
    <row r="4489" spans="2:10" x14ac:dyDescent="0.25">
      <c r="B4489" s="28">
        <v>46069.614583329698</v>
      </c>
      <c r="C4489" s="26">
        <v>74862.604759999987</v>
      </c>
      <c r="F4489" s="25"/>
      <c r="J4489" s="25"/>
    </row>
    <row r="4490" spans="2:10" x14ac:dyDescent="0.25">
      <c r="B4490" s="28">
        <v>46069.624999996362</v>
      </c>
      <c r="C4490" s="26">
        <v>77052.595920000022</v>
      </c>
      <c r="F4490" s="25"/>
      <c r="J4490" s="25"/>
    </row>
    <row r="4491" spans="2:10" x14ac:dyDescent="0.25">
      <c r="B4491" s="28">
        <v>46069.635416663026</v>
      </c>
      <c r="C4491" s="26">
        <v>84156.583559999999</v>
      </c>
      <c r="F4491" s="25"/>
      <c r="J4491" s="25"/>
    </row>
    <row r="4492" spans="2:10" x14ac:dyDescent="0.25">
      <c r="B4492" s="28">
        <v>46069.645833329691</v>
      </c>
      <c r="C4492" s="26">
        <v>80539.409679999997</v>
      </c>
      <c r="F4492" s="25"/>
      <c r="J4492" s="25"/>
    </row>
    <row r="4493" spans="2:10" x14ac:dyDescent="0.25">
      <c r="B4493" s="28">
        <v>46069.656249996355</v>
      </c>
      <c r="C4493" s="26">
        <v>84959.221640000003</v>
      </c>
      <c r="F4493" s="25"/>
      <c r="J4493" s="25"/>
    </row>
    <row r="4494" spans="2:10" x14ac:dyDescent="0.25">
      <c r="B4494" s="28">
        <v>46069.666666663019</v>
      </c>
      <c r="C4494" s="26">
        <v>74120.402160000012</v>
      </c>
      <c r="F4494" s="25"/>
      <c r="J4494" s="25"/>
    </row>
    <row r="4495" spans="2:10" x14ac:dyDescent="0.25">
      <c r="B4495" s="28">
        <v>46069.677083329683</v>
      </c>
      <c r="C4495" s="26">
        <v>82115.387399999992</v>
      </c>
      <c r="F4495" s="25"/>
      <c r="J4495" s="25"/>
    </row>
    <row r="4496" spans="2:10" x14ac:dyDescent="0.25">
      <c r="B4496" s="28">
        <v>46069.687499996347</v>
      </c>
      <c r="C4496" s="26">
        <v>78871.132799999978</v>
      </c>
      <c r="F4496" s="25"/>
      <c r="J4496" s="25"/>
    </row>
    <row r="4497" spans="2:10" x14ac:dyDescent="0.25">
      <c r="B4497" s="28">
        <v>46069.697916663012</v>
      </c>
      <c r="C4497" s="26">
        <v>73865.933199999985</v>
      </c>
      <c r="F4497" s="25"/>
      <c r="J4497" s="25"/>
    </row>
    <row r="4498" spans="2:10" x14ac:dyDescent="0.25">
      <c r="B4498" s="28">
        <v>46069.708333329676</v>
      </c>
      <c r="C4498" s="26">
        <v>73270.948360000009</v>
      </c>
      <c r="F4498" s="25"/>
      <c r="J4498" s="25"/>
    </row>
    <row r="4499" spans="2:10" x14ac:dyDescent="0.25">
      <c r="B4499" s="28">
        <v>46069.71874999634</v>
      </c>
      <c r="C4499" s="26">
        <v>73495.379399999976</v>
      </c>
      <c r="F4499" s="25"/>
      <c r="J4499" s="25"/>
    </row>
    <row r="4500" spans="2:10" x14ac:dyDescent="0.25">
      <c r="B4500" s="28">
        <v>46069.729166663004</v>
      </c>
      <c r="C4500" s="26">
        <v>77253.452319999997</v>
      </c>
      <c r="F4500" s="25"/>
      <c r="J4500" s="25"/>
    </row>
    <row r="4501" spans="2:10" x14ac:dyDescent="0.25">
      <c r="B4501" s="28">
        <v>46069.739583329669</v>
      </c>
      <c r="C4501" s="26">
        <v>74630.797480000008</v>
      </c>
      <c r="F4501" s="25"/>
      <c r="J4501" s="25"/>
    </row>
    <row r="4502" spans="2:10" x14ac:dyDescent="0.25">
      <c r="B4502" s="28">
        <v>46069.749999996333</v>
      </c>
      <c r="C4502" s="26">
        <v>82240.504080000013</v>
      </c>
      <c r="F4502" s="25"/>
      <c r="J4502" s="25"/>
    </row>
    <row r="4503" spans="2:10" x14ac:dyDescent="0.25">
      <c r="B4503" s="28">
        <v>46069.760416662997</v>
      </c>
      <c r="C4503" s="26">
        <v>78636.056759999992</v>
      </c>
      <c r="F4503" s="25"/>
      <c r="J4503" s="25"/>
    </row>
    <row r="4504" spans="2:10" x14ac:dyDescent="0.25">
      <c r="B4504" s="28">
        <v>46069.770833329661</v>
      </c>
      <c r="C4504" s="26">
        <v>74867.08988</v>
      </c>
      <c r="F4504" s="25"/>
      <c r="J4504" s="25"/>
    </row>
    <row r="4505" spans="2:10" x14ac:dyDescent="0.25">
      <c r="B4505" s="28">
        <v>46069.781249996326</v>
      </c>
      <c r="C4505" s="26">
        <v>68954.722679999992</v>
      </c>
      <c r="F4505" s="25"/>
      <c r="J4505" s="25"/>
    </row>
    <row r="4506" spans="2:10" x14ac:dyDescent="0.25">
      <c r="B4506" s="28">
        <v>46069.79166666299</v>
      </c>
      <c r="C4506" s="26">
        <v>70426.736200000014</v>
      </c>
      <c r="F4506" s="25"/>
      <c r="J4506" s="25"/>
    </row>
    <row r="4507" spans="2:10" x14ac:dyDescent="0.25">
      <c r="B4507" s="28">
        <v>46069.802083329654</v>
      </c>
      <c r="C4507" s="26">
        <v>73094.594880000019</v>
      </c>
      <c r="F4507" s="25"/>
      <c r="J4507" s="25"/>
    </row>
    <row r="4508" spans="2:10" x14ac:dyDescent="0.25">
      <c r="B4508" s="28">
        <v>46069.812499996318</v>
      </c>
      <c r="C4508" s="26">
        <v>71284.349560000002</v>
      </c>
      <c r="F4508" s="25"/>
      <c r="J4508" s="25"/>
    </row>
    <row r="4509" spans="2:10" x14ac:dyDescent="0.25">
      <c r="B4509" s="28">
        <v>46069.822916662983</v>
      </c>
      <c r="C4509" s="26">
        <v>67070.850480000008</v>
      </c>
      <c r="F4509" s="25"/>
      <c r="J4509" s="25"/>
    </row>
    <row r="4510" spans="2:10" x14ac:dyDescent="0.25">
      <c r="B4510" s="28">
        <v>46069.833333329647</v>
      </c>
      <c r="C4510" s="26">
        <v>58834.236240000006</v>
      </c>
      <c r="F4510" s="25"/>
      <c r="J4510" s="25"/>
    </row>
    <row r="4511" spans="2:10" x14ac:dyDescent="0.25">
      <c r="B4511" s="28">
        <v>46069.843749996311</v>
      </c>
      <c r="C4511" s="26">
        <v>62033.421999999999</v>
      </c>
      <c r="F4511" s="25"/>
      <c r="J4511" s="25"/>
    </row>
    <row r="4512" spans="2:10" x14ac:dyDescent="0.25">
      <c r="B4512" s="28">
        <v>46069.854166662975</v>
      </c>
      <c r="C4512" s="26">
        <v>65268.017440000003</v>
      </c>
      <c r="F4512" s="25"/>
      <c r="J4512" s="25"/>
    </row>
    <row r="4513" spans="2:10" x14ac:dyDescent="0.25">
      <c r="B4513" s="28">
        <v>46069.86458332964</v>
      </c>
      <c r="C4513" s="26">
        <v>64994.635320000009</v>
      </c>
      <c r="F4513" s="25"/>
      <c r="J4513" s="25"/>
    </row>
    <row r="4514" spans="2:10" x14ac:dyDescent="0.25">
      <c r="B4514" s="28">
        <v>46069.874999996304</v>
      </c>
      <c r="C4514" s="26">
        <v>68742.159559999986</v>
      </c>
      <c r="F4514" s="25"/>
      <c r="J4514" s="25"/>
    </row>
    <row r="4515" spans="2:10" x14ac:dyDescent="0.25">
      <c r="B4515" s="28">
        <v>46069.885416662968</v>
      </c>
      <c r="C4515" s="26">
        <v>73111.500679999997</v>
      </c>
      <c r="F4515" s="25"/>
      <c r="J4515" s="25"/>
    </row>
    <row r="4516" spans="2:10" x14ac:dyDescent="0.25">
      <c r="B4516" s="28">
        <v>46069.895833329632</v>
      </c>
      <c r="C4516" s="26">
        <v>75747.54591999999</v>
      </c>
      <c r="F4516" s="25"/>
      <c r="J4516" s="25"/>
    </row>
    <row r="4517" spans="2:10" x14ac:dyDescent="0.25">
      <c r="B4517" s="28">
        <v>46069.906249996297</v>
      </c>
      <c r="C4517" s="26">
        <v>75869.331879999998</v>
      </c>
      <c r="F4517" s="25"/>
      <c r="J4517" s="25"/>
    </row>
    <row r="4518" spans="2:10" x14ac:dyDescent="0.25">
      <c r="B4518" s="28">
        <v>46069.916666662961</v>
      </c>
      <c r="C4518" s="26">
        <v>69904.877759999974</v>
      </c>
      <c r="F4518" s="25"/>
      <c r="J4518" s="25"/>
    </row>
    <row r="4519" spans="2:10" x14ac:dyDescent="0.25">
      <c r="B4519" s="28">
        <v>46069.927083329625</v>
      </c>
      <c r="C4519" s="26">
        <v>75264.014479999998</v>
      </c>
      <c r="F4519" s="25"/>
      <c r="J4519" s="25"/>
    </row>
    <row r="4520" spans="2:10" x14ac:dyDescent="0.25">
      <c r="B4520" s="28">
        <v>46069.937499996289</v>
      </c>
      <c r="C4520" s="26">
        <v>77014.28976</v>
      </c>
      <c r="F4520" s="25"/>
      <c r="J4520" s="25"/>
    </row>
    <row r="4521" spans="2:10" x14ac:dyDescent="0.25">
      <c r="B4521" s="28">
        <v>46069.947916662954</v>
      </c>
      <c r="C4521" s="26">
        <v>73597.424199999994</v>
      </c>
      <c r="F4521" s="25"/>
      <c r="J4521" s="25"/>
    </row>
    <row r="4522" spans="2:10" x14ac:dyDescent="0.25">
      <c r="B4522" s="28">
        <v>46069.958333329618</v>
      </c>
      <c r="C4522" s="26">
        <v>76612.094200000021</v>
      </c>
      <c r="F4522" s="25"/>
      <c r="J4522" s="25"/>
    </row>
    <row r="4523" spans="2:10" x14ac:dyDescent="0.25">
      <c r="B4523" s="28">
        <v>46069.968749996282</v>
      </c>
      <c r="C4523" s="26">
        <v>77552.407120000003</v>
      </c>
      <c r="F4523" s="25"/>
      <c r="J4523" s="25"/>
    </row>
    <row r="4524" spans="2:10" x14ac:dyDescent="0.25">
      <c r="B4524" s="28">
        <v>46069.979166662946</v>
      </c>
      <c r="C4524" s="26">
        <v>59166.942320000002</v>
      </c>
      <c r="F4524" s="25"/>
      <c r="J4524" s="25"/>
    </row>
    <row r="4525" spans="2:10" x14ac:dyDescent="0.25">
      <c r="B4525" s="28">
        <v>46069.98958332961</v>
      </c>
      <c r="C4525" s="26">
        <v>59339.101599999995</v>
      </c>
      <c r="F4525" s="25"/>
      <c r="J4525" s="25"/>
    </row>
    <row r="4526" spans="2:10" x14ac:dyDescent="0.25">
      <c r="B4526" s="28">
        <v>46069.999999996275</v>
      </c>
      <c r="C4526" s="26">
        <v>52862.141639999987</v>
      </c>
      <c r="F4526" s="25"/>
      <c r="J4526" s="25"/>
    </row>
    <row r="4527" spans="2:10" x14ac:dyDescent="0.25">
      <c r="B4527" s="28">
        <v>46070.010416662939</v>
      </c>
      <c r="C4527" s="26">
        <v>60073.813640000015</v>
      </c>
      <c r="F4527" s="25"/>
      <c r="J4527" s="25"/>
    </row>
    <row r="4528" spans="2:10" x14ac:dyDescent="0.25">
      <c r="B4528" s="28">
        <v>46070.020833329603</v>
      </c>
      <c r="C4528" s="26">
        <v>61350.437639999982</v>
      </c>
      <c r="F4528" s="25"/>
      <c r="J4528" s="25"/>
    </row>
    <row r="4529" spans="2:10" x14ac:dyDescent="0.25">
      <c r="B4529" s="28">
        <v>46070.031249996267</v>
      </c>
      <c r="C4529" s="26">
        <v>66166.918199999986</v>
      </c>
      <c r="F4529" s="25"/>
      <c r="J4529" s="25"/>
    </row>
    <row r="4530" spans="2:10" x14ac:dyDescent="0.25">
      <c r="B4530" s="28">
        <v>46070.041666662932</v>
      </c>
      <c r="C4530" s="26">
        <v>56195.931400000001</v>
      </c>
      <c r="F4530" s="25"/>
      <c r="J4530" s="25"/>
    </row>
    <row r="4531" spans="2:10" x14ac:dyDescent="0.25">
      <c r="B4531" s="28">
        <v>46070.052083329596</v>
      </c>
      <c r="C4531" s="26">
        <v>58014.185079999996</v>
      </c>
      <c r="F4531" s="25"/>
      <c r="J4531" s="25"/>
    </row>
    <row r="4532" spans="2:10" x14ac:dyDescent="0.25">
      <c r="B4532" s="28">
        <v>46070.06249999626</v>
      </c>
      <c r="C4532" s="26">
        <v>50725.422760000001</v>
      </c>
      <c r="F4532" s="25"/>
      <c r="J4532" s="25"/>
    </row>
    <row r="4533" spans="2:10" x14ac:dyDescent="0.25">
      <c r="B4533" s="28">
        <v>46070.072916662924</v>
      </c>
      <c r="C4533" s="26">
        <v>50599.927280000011</v>
      </c>
      <c r="F4533" s="25"/>
      <c r="J4533" s="25"/>
    </row>
    <row r="4534" spans="2:10" x14ac:dyDescent="0.25">
      <c r="B4534" s="28">
        <v>46070.083333329589</v>
      </c>
      <c r="C4534" s="26">
        <v>53437.575760000007</v>
      </c>
      <c r="F4534" s="25"/>
      <c r="J4534" s="25"/>
    </row>
    <row r="4535" spans="2:10" x14ac:dyDescent="0.25">
      <c r="B4535" s="28">
        <v>46070.093749996253</v>
      </c>
      <c r="C4535" s="26">
        <v>51897.309000000023</v>
      </c>
      <c r="F4535" s="25"/>
      <c r="J4535" s="25"/>
    </row>
    <row r="4536" spans="2:10" x14ac:dyDescent="0.25">
      <c r="B4536" s="28">
        <v>46070.104166662917</v>
      </c>
      <c r="C4536" s="26">
        <v>47225.888039999998</v>
      </c>
      <c r="F4536" s="25"/>
      <c r="J4536" s="25"/>
    </row>
    <row r="4537" spans="2:10" x14ac:dyDescent="0.25">
      <c r="B4537" s="28">
        <v>46070.114583329581</v>
      </c>
      <c r="C4537" s="26">
        <v>46113.78024</v>
      </c>
      <c r="F4537" s="25"/>
      <c r="J4537" s="25"/>
    </row>
    <row r="4538" spans="2:10" x14ac:dyDescent="0.25">
      <c r="B4538" s="28">
        <v>46070.124999996246</v>
      </c>
      <c r="C4538" s="26">
        <v>42709.803040000006</v>
      </c>
      <c r="F4538" s="25"/>
      <c r="J4538" s="25"/>
    </row>
    <row r="4539" spans="2:10" x14ac:dyDescent="0.25">
      <c r="B4539" s="28">
        <v>46070.13541666291</v>
      </c>
      <c r="C4539" s="26">
        <v>40895.882559999998</v>
      </c>
      <c r="F4539" s="25"/>
      <c r="J4539" s="25"/>
    </row>
    <row r="4540" spans="2:10" x14ac:dyDescent="0.25">
      <c r="B4540" s="28">
        <v>46070.145833329574</v>
      </c>
      <c r="C4540" s="26">
        <v>42461.643199999999</v>
      </c>
      <c r="F4540" s="25"/>
      <c r="J4540" s="25"/>
    </row>
    <row r="4541" spans="2:10" x14ac:dyDescent="0.25">
      <c r="B4541" s="28">
        <v>46070.156249996238</v>
      </c>
      <c r="C4541" s="26">
        <v>45440.558439999986</v>
      </c>
      <c r="F4541" s="25"/>
      <c r="J4541" s="25"/>
    </row>
    <row r="4542" spans="2:10" x14ac:dyDescent="0.25">
      <c r="B4542" s="28">
        <v>46070.166666662903</v>
      </c>
      <c r="C4542" s="26">
        <v>53642.276519999978</v>
      </c>
      <c r="F4542" s="25"/>
      <c r="J4542" s="25"/>
    </row>
    <row r="4543" spans="2:10" x14ac:dyDescent="0.25">
      <c r="B4543" s="28">
        <v>46070.177083329567</v>
      </c>
      <c r="C4543" s="26">
        <v>60649.511879999998</v>
      </c>
      <c r="F4543" s="25"/>
      <c r="J4543" s="25"/>
    </row>
    <row r="4544" spans="2:10" x14ac:dyDescent="0.25">
      <c r="B4544" s="28">
        <v>46070.187499996231</v>
      </c>
      <c r="C4544" s="26">
        <v>61704.778240000007</v>
      </c>
      <c r="F4544" s="25"/>
      <c r="J4544" s="25"/>
    </row>
    <row r="4545" spans="2:10" x14ac:dyDescent="0.25">
      <c r="B4545" s="28">
        <v>46070.197916662895</v>
      </c>
      <c r="C4545" s="26">
        <v>63417.186359999992</v>
      </c>
      <c r="F4545" s="25"/>
      <c r="J4545" s="25"/>
    </row>
    <row r="4546" spans="2:10" x14ac:dyDescent="0.25">
      <c r="B4546" s="28">
        <v>46070.20833332956</v>
      </c>
      <c r="C4546" s="26">
        <v>72116.279959999985</v>
      </c>
      <c r="F4546" s="25"/>
      <c r="J4546" s="25"/>
    </row>
    <row r="4547" spans="2:10" x14ac:dyDescent="0.25">
      <c r="B4547" s="28">
        <v>46070.218749996224</v>
      </c>
      <c r="C4547" s="26">
        <v>71806.102199999994</v>
      </c>
      <c r="F4547" s="25"/>
      <c r="J4547" s="25"/>
    </row>
    <row r="4548" spans="2:10" x14ac:dyDescent="0.25">
      <c r="B4548" s="28">
        <v>46070.229166662888</v>
      </c>
      <c r="C4548" s="26">
        <v>81134.422919999997</v>
      </c>
      <c r="F4548" s="25"/>
      <c r="J4548" s="25"/>
    </row>
    <row r="4549" spans="2:10" x14ac:dyDescent="0.25">
      <c r="B4549" s="28">
        <v>46070.239583329552</v>
      </c>
      <c r="C4549" s="26">
        <v>76193.960400000025</v>
      </c>
      <c r="F4549" s="25"/>
      <c r="J4549" s="25"/>
    </row>
    <row r="4550" spans="2:10" x14ac:dyDescent="0.25">
      <c r="B4550" s="28">
        <v>46070.249999996217</v>
      </c>
      <c r="C4550" s="26">
        <v>80927.082479999983</v>
      </c>
      <c r="F4550" s="25"/>
      <c r="J4550" s="25"/>
    </row>
    <row r="4551" spans="2:10" x14ac:dyDescent="0.25">
      <c r="B4551" s="28">
        <v>46070.260416662881</v>
      </c>
      <c r="C4551" s="26">
        <v>79726.015240000008</v>
      </c>
      <c r="F4551" s="25"/>
      <c r="J4551" s="25"/>
    </row>
    <row r="4552" spans="2:10" x14ac:dyDescent="0.25">
      <c r="B4552" s="28">
        <v>46070.270833329545</v>
      </c>
      <c r="C4552" s="26">
        <v>82433.271679999991</v>
      </c>
      <c r="F4552" s="25"/>
      <c r="J4552" s="25"/>
    </row>
    <row r="4553" spans="2:10" x14ac:dyDescent="0.25">
      <c r="B4553" s="28">
        <v>46070.281249996209</v>
      </c>
      <c r="C4553" s="26">
        <v>88179.159960000019</v>
      </c>
      <c r="F4553" s="25"/>
      <c r="J4553" s="25"/>
    </row>
    <row r="4554" spans="2:10" x14ac:dyDescent="0.25">
      <c r="B4554" s="28">
        <v>46070.291666662873</v>
      </c>
      <c r="C4554" s="26">
        <v>82978.702519999992</v>
      </c>
      <c r="F4554" s="25"/>
      <c r="J4554" s="25"/>
    </row>
    <row r="4555" spans="2:10" x14ac:dyDescent="0.25">
      <c r="B4555" s="28">
        <v>46070.302083329538</v>
      </c>
      <c r="C4555" s="26">
        <v>82521.455920000008</v>
      </c>
      <c r="F4555" s="25"/>
      <c r="J4555" s="25"/>
    </row>
    <row r="4556" spans="2:10" x14ac:dyDescent="0.25">
      <c r="B4556" s="28">
        <v>46070.312499996202</v>
      </c>
      <c r="C4556" s="26">
        <v>81035.984679999994</v>
      </c>
      <c r="F4556" s="25"/>
      <c r="J4556" s="25"/>
    </row>
    <row r="4557" spans="2:10" x14ac:dyDescent="0.25">
      <c r="B4557" s="28">
        <v>46070.322916662866</v>
      </c>
      <c r="C4557" s="26">
        <v>81628.364959999963</v>
      </c>
      <c r="F4557" s="25"/>
      <c r="J4557" s="25"/>
    </row>
    <row r="4558" spans="2:10" x14ac:dyDescent="0.25">
      <c r="B4558" s="28">
        <v>46070.33333332953</v>
      </c>
      <c r="C4558" s="26">
        <v>78514.007999999987</v>
      </c>
      <c r="F4558" s="25"/>
      <c r="J4558" s="25"/>
    </row>
    <row r="4559" spans="2:10" x14ac:dyDescent="0.25">
      <c r="B4559" s="28">
        <v>46070.343749996195</v>
      </c>
      <c r="C4559" s="26">
        <v>82227.467479999992</v>
      </c>
      <c r="F4559" s="25"/>
      <c r="J4559" s="25"/>
    </row>
    <row r="4560" spans="2:10" x14ac:dyDescent="0.25">
      <c r="B4560" s="28">
        <v>46070.354166662859</v>
      </c>
      <c r="C4560" s="26">
        <v>69892.055120000005</v>
      </c>
      <c r="F4560" s="25"/>
      <c r="J4560" s="25"/>
    </row>
    <row r="4561" spans="2:10" x14ac:dyDescent="0.25">
      <c r="B4561" s="28">
        <v>46070.364583329523</v>
      </c>
      <c r="C4561" s="26">
        <v>62697.40408</v>
      </c>
      <c r="F4561" s="25"/>
      <c r="J4561" s="25"/>
    </row>
    <row r="4562" spans="2:10" x14ac:dyDescent="0.25">
      <c r="B4562" s="28">
        <v>46070.374999996187</v>
      </c>
      <c r="C4562" s="26">
        <v>69317.498439999996</v>
      </c>
      <c r="F4562" s="25"/>
      <c r="J4562" s="25"/>
    </row>
    <row r="4563" spans="2:10" x14ac:dyDescent="0.25">
      <c r="B4563" s="28">
        <v>46070.385416662852</v>
      </c>
      <c r="C4563" s="26">
        <v>68865.550320000009</v>
      </c>
      <c r="F4563" s="25"/>
      <c r="J4563" s="25"/>
    </row>
    <row r="4564" spans="2:10" x14ac:dyDescent="0.25">
      <c r="B4564" s="28">
        <v>46070.395833329516</v>
      </c>
      <c r="C4564" s="26">
        <v>76517.414279999983</v>
      </c>
      <c r="F4564" s="25"/>
      <c r="J4564" s="25"/>
    </row>
    <row r="4565" spans="2:10" x14ac:dyDescent="0.25">
      <c r="B4565" s="28">
        <v>46070.40624999618</v>
      </c>
      <c r="C4565" s="26">
        <v>75797.591919999992</v>
      </c>
      <c r="F4565" s="25"/>
      <c r="J4565" s="25"/>
    </row>
    <row r="4566" spans="2:10" x14ac:dyDescent="0.25">
      <c r="B4566" s="28">
        <v>46070.416666662844</v>
      </c>
      <c r="C4566" s="26">
        <v>74552.528679999989</v>
      </c>
      <c r="F4566" s="25"/>
      <c r="J4566" s="25"/>
    </row>
    <row r="4567" spans="2:10" x14ac:dyDescent="0.25">
      <c r="B4567" s="28">
        <v>46070.427083329509</v>
      </c>
      <c r="C4567" s="26">
        <v>80154.906959999993</v>
      </c>
      <c r="F4567" s="25"/>
      <c r="J4567" s="25"/>
    </row>
    <row r="4568" spans="2:10" x14ac:dyDescent="0.25">
      <c r="B4568" s="28">
        <v>46070.437499996173</v>
      </c>
      <c r="C4568" s="26">
        <v>81012.280879999991</v>
      </c>
      <c r="F4568" s="25"/>
      <c r="J4568" s="25"/>
    </row>
    <row r="4569" spans="2:10" x14ac:dyDescent="0.25">
      <c r="B4569" s="28">
        <v>46070.447916662837</v>
      </c>
      <c r="C4569" s="26">
        <v>71600.450599999996</v>
      </c>
      <c r="F4569" s="25"/>
      <c r="J4569" s="25"/>
    </row>
    <row r="4570" spans="2:10" x14ac:dyDescent="0.25">
      <c r="B4570" s="28">
        <v>46070.458333329501</v>
      </c>
      <c r="C4570" s="26">
        <v>73627.134520000007</v>
      </c>
      <c r="F4570" s="25"/>
      <c r="J4570" s="25"/>
    </row>
    <row r="4571" spans="2:10" x14ac:dyDescent="0.25">
      <c r="B4571" s="28">
        <v>46070.468749996166</v>
      </c>
      <c r="C4571" s="26">
        <v>76794.946599999996</v>
      </c>
      <c r="F4571" s="25"/>
      <c r="J4571" s="25"/>
    </row>
    <row r="4572" spans="2:10" x14ac:dyDescent="0.25">
      <c r="B4572" s="28">
        <v>46070.47916666283</v>
      </c>
      <c r="C4572" s="26">
        <v>76486.159279999993</v>
      </c>
      <c r="F4572" s="25"/>
      <c r="J4572" s="25"/>
    </row>
    <row r="4573" spans="2:10" x14ac:dyDescent="0.25">
      <c r="B4573" s="28">
        <v>46070.489583329494</v>
      </c>
      <c r="C4573" s="26">
        <v>81144.021160000018</v>
      </c>
      <c r="F4573" s="25"/>
      <c r="J4573" s="25"/>
    </row>
    <row r="4574" spans="2:10" x14ac:dyDescent="0.25">
      <c r="B4574" s="28">
        <v>46070.499999996158</v>
      </c>
      <c r="C4574" s="26">
        <v>73515.102760000009</v>
      </c>
      <c r="F4574" s="25"/>
      <c r="J4574" s="25"/>
    </row>
    <row r="4575" spans="2:10" x14ac:dyDescent="0.25">
      <c r="B4575" s="28">
        <v>46070.510416662823</v>
      </c>
      <c r="C4575" s="26">
        <v>89891.553480000002</v>
      </c>
      <c r="F4575" s="25"/>
      <c r="J4575" s="25"/>
    </row>
    <row r="4576" spans="2:10" x14ac:dyDescent="0.25">
      <c r="B4576" s="28">
        <v>46070.520833329487</v>
      </c>
      <c r="C4576" s="26">
        <v>82593.009839999984</v>
      </c>
      <c r="F4576" s="25"/>
      <c r="J4576" s="25"/>
    </row>
    <row r="4577" spans="2:10" x14ac:dyDescent="0.25">
      <c r="B4577" s="28">
        <v>46070.531249996151</v>
      </c>
      <c r="C4577" s="26">
        <v>76218.378399999987</v>
      </c>
      <c r="F4577" s="25"/>
      <c r="J4577" s="25"/>
    </row>
    <row r="4578" spans="2:10" x14ac:dyDescent="0.25">
      <c r="B4578" s="28">
        <v>46070.541666662815</v>
      </c>
      <c r="C4578" s="26">
        <v>79112.039679999973</v>
      </c>
      <c r="F4578" s="25"/>
      <c r="J4578" s="25"/>
    </row>
    <row r="4579" spans="2:10" x14ac:dyDescent="0.25">
      <c r="B4579" s="28">
        <v>46070.55208332948</v>
      </c>
      <c r="C4579" s="26">
        <v>84129.611120000016</v>
      </c>
      <c r="F4579" s="25"/>
      <c r="J4579" s="25"/>
    </row>
    <row r="4580" spans="2:10" x14ac:dyDescent="0.25">
      <c r="B4580" s="28">
        <v>46070.562499996144</v>
      </c>
      <c r="C4580" s="26">
        <v>78543.030640000026</v>
      </c>
      <c r="F4580" s="25"/>
      <c r="J4580" s="25"/>
    </row>
    <row r="4581" spans="2:10" x14ac:dyDescent="0.25">
      <c r="B4581" s="28">
        <v>46070.572916662808</v>
      </c>
      <c r="C4581" s="26">
        <v>78915.733159999989</v>
      </c>
      <c r="F4581" s="25"/>
      <c r="J4581" s="25"/>
    </row>
    <row r="4582" spans="2:10" x14ac:dyDescent="0.25">
      <c r="B4582" s="28">
        <v>46070.583333329472</v>
      </c>
      <c r="C4582" s="26">
        <v>75378.113679999995</v>
      </c>
      <c r="F4582" s="25"/>
      <c r="J4582" s="25"/>
    </row>
    <row r="4583" spans="2:10" x14ac:dyDescent="0.25">
      <c r="B4583" s="28">
        <v>46070.593749996136</v>
      </c>
      <c r="C4583" s="26">
        <v>79499.165839999987</v>
      </c>
      <c r="F4583" s="25"/>
      <c r="J4583" s="25"/>
    </row>
    <row r="4584" spans="2:10" x14ac:dyDescent="0.25">
      <c r="B4584" s="28">
        <v>46070.604166662801</v>
      </c>
      <c r="C4584" s="26">
        <v>77879.785279999967</v>
      </c>
      <c r="F4584" s="25"/>
      <c r="J4584" s="25"/>
    </row>
    <row r="4585" spans="2:10" x14ac:dyDescent="0.25">
      <c r="B4585" s="28">
        <v>46070.614583329465</v>
      </c>
      <c r="C4585" s="26">
        <v>82420.815199999997</v>
      </c>
      <c r="F4585" s="25"/>
      <c r="J4585" s="25"/>
    </row>
    <row r="4586" spans="2:10" x14ac:dyDescent="0.25">
      <c r="B4586" s="28">
        <v>46070.624999996129</v>
      </c>
      <c r="C4586" s="26">
        <v>73818.561319999993</v>
      </c>
      <c r="F4586" s="25"/>
      <c r="J4586" s="25"/>
    </row>
    <row r="4587" spans="2:10" x14ac:dyDescent="0.25">
      <c r="B4587" s="28">
        <v>46070.635416662793</v>
      </c>
      <c r="C4587" s="26">
        <v>86501.65612</v>
      </c>
      <c r="F4587" s="25"/>
      <c r="J4587" s="25"/>
    </row>
    <row r="4588" spans="2:10" x14ac:dyDescent="0.25">
      <c r="B4588" s="28">
        <v>46070.645833329458</v>
      </c>
      <c r="C4588" s="26">
        <v>96158.285080000031</v>
      </c>
      <c r="F4588" s="25"/>
      <c r="J4588" s="25"/>
    </row>
    <row r="4589" spans="2:10" x14ac:dyDescent="0.25">
      <c r="B4589" s="28">
        <v>46070.656249996122</v>
      </c>
      <c r="C4589" s="26">
        <v>83278.242039999997</v>
      </c>
      <c r="F4589" s="25"/>
      <c r="J4589" s="25"/>
    </row>
    <row r="4590" spans="2:10" x14ac:dyDescent="0.25">
      <c r="B4590" s="28">
        <v>46070.666666662786</v>
      </c>
      <c r="C4590" s="26">
        <v>78932.896760000003</v>
      </c>
      <c r="F4590" s="25"/>
      <c r="J4590" s="25"/>
    </row>
    <row r="4591" spans="2:10" x14ac:dyDescent="0.25">
      <c r="B4591" s="28">
        <v>46070.67708332945</v>
      </c>
      <c r="C4591" s="26">
        <v>91504.983559999979</v>
      </c>
      <c r="F4591" s="25"/>
      <c r="J4591" s="25"/>
    </row>
    <row r="4592" spans="2:10" x14ac:dyDescent="0.25">
      <c r="B4592" s="28">
        <v>46070.687499996115</v>
      </c>
      <c r="C4592" s="26">
        <v>80647.227599999998</v>
      </c>
      <c r="F4592" s="25"/>
      <c r="J4592" s="25"/>
    </row>
    <row r="4593" spans="2:10" x14ac:dyDescent="0.25">
      <c r="B4593" s="28">
        <v>46070.697916662779</v>
      </c>
      <c r="C4593" s="26">
        <v>77416.648839999994</v>
      </c>
      <c r="F4593" s="25"/>
      <c r="J4593" s="25"/>
    </row>
    <row r="4594" spans="2:10" x14ac:dyDescent="0.25">
      <c r="B4594" s="28">
        <v>46070.708333329443</v>
      </c>
      <c r="C4594" s="26">
        <v>76667.310120000024</v>
      </c>
      <c r="F4594" s="25"/>
      <c r="J4594" s="25"/>
    </row>
    <row r="4595" spans="2:10" x14ac:dyDescent="0.25">
      <c r="B4595" s="28">
        <v>46070.718749996107</v>
      </c>
      <c r="C4595" s="26">
        <v>79972.053880000021</v>
      </c>
      <c r="F4595" s="25"/>
      <c r="J4595" s="25"/>
    </row>
    <row r="4596" spans="2:10" x14ac:dyDescent="0.25">
      <c r="B4596" s="28">
        <v>46070.729166662772</v>
      </c>
      <c r="C4596" s="26">
        <v>78143.006519999995</v>
      </c>
      <c r="F4596" s="25"/>
      <c r="J4596" s="25"/>
    </row>
    <row r="4597" spans="2:10" x14ac:dyDescent="0.25">
      <c r="B4597" s="28">
        <v>46070.739583329436</v>
      </c>
      <c r="C4597" s="26">
        <v>77695.958319999976</v>
      </c>
      <c r="F4597" s="25"/>
      <c r="J4597" s="25"/>
    </row>
    <row r="4598" spans="2:10" x14ac:dyDescent="0.25">
      <c r="B4598" s="28">
        <v>46070.7499999961</v>
      </c>
      <c r="C4598" s="26">
        <v>77144.512359999979</v>
      </c>
      <c r="F4598" s="25"/>
      <c r="J4598" s="25"/>
    </row>
    <row r="4599" spans="2:10" x14ac:dyDescent="0.25">
      <c r="B4599" s="28">
        <v>46070.760416662764</v>
      </c>
      <c r="C4599" s="26">
        <v>79969.109839999976</v>
      </c>
      <c r="F4599" s="25"/>
      <c r="J4599" s="25"/>
    </row>
    <row r="4600" spans="2:10" x14ac:dyDescent="0.25">
      <c r="B4600" s="28">
        <v>46070.770833329429</v>
      </c>
      <c r="C4600" s="26">
        <v>77642.808439999979</v>
      </c>
      <c r="F4600" s="25"/>
      <c r="J4600" s="25"/>
    </row>
    <row r="4601" spans="2:10" x14ac:dyDescent="0.25">
      <c r="B4601" s="28">
        <v>46070.781249996093</v>
      </c>
      <c r="C4601" s="26">
        <v>73948.48576000001</v>
      </c>
      <c r="F4601" s="25"/>
      <c r="J4601" s="25"/>
    </row>
    <row r="4602" spans="2:10" x14ac:dyDescent="0.25">
      <c r="B4602" s="28">
        <v>46070.791666662757</v>
      </c>
      <c r="C4602" s="26">
        <v>88756.203320000015</v>
      </c>
      <c r="F4602" s="25"/>
      <c r="J4602" s="25"/>
    </row>
    <row r="4603" spans="2:10" x14ac:dyDescent="0.25">
      <c r="B4603" s="28">
        <v>46070.802083329421</v>
      </c>
      <c r="C4603" s="26">
        <v>83822.447840000008</v>
      </c>
      <c r="F4603" s="25"/>
      <c r="J4603" s="25"/>
    </row>
    <row r="4604" spans="2:10" x14ac:dyDescent="0.25">
      <c r="B4604" s="28">
        <v>46070.812499996086</v>
      </c>
      <c r="C4604" s="26">
        <v>76884.12344000001</v>
      </c>
      <c r="F4604" s="25"/>
      <c r="J4604" s="25"/>
    </row>
    <row r="4605" spans="2:10" x14ac:dyDescent="0.25">
      <c r="B4605" s="28">
        <v>46070.82291666275</v>
      </c>
      <c r="C4605" s="26">
        <v>67967.103640000001</v>
      </c>
      <c r="F4605" s="25"/>
      <c r="J4605" s="25"/>
    </row>
    <row r="4606" spans="2:10" x14ac:dyDescent="0.25">
      <c r="B4606" s="28">
        <v>46070.833333329414</v>
      </c>
      <c r="C4606" s="26">
        <v>68447.588959999994</v>
      </c>
      <c r="F4606" s="25"/>
      <c r="J4606" s="25"/>
    </row>
    <row r="4607" spans="2:10" x14ac:dyDescent="0.25">
      <c r="B4607" s="28">
        <v>46070.843749996078</v>
      </c>
      <c r="C4607" s="26">
        <v>64215.287359999995</v>
      </c>
      <c r="F4607" s="25"/>
      <c r="J4607" s="25"/>
    </row>
    <row r="4608" spans="2:10" x14ac:dyDescent="0.25">
      <c r="B4608" s="28">
        <v>46070.854166662743</v>
      </c>
      <c r="C4608" s="26">
        <v>70513.265800000008</v>
      </c>
      <c r="F4608" s="25"/>
      <c r="J4608" s="25"/>
    </row>
    <row r="4609" spans="2:10" x14ac:dyDescent="0.25">
      <c r="B4609" s="28">
        <v>46070.864583329407</v>
      </c>
      <c r="C4609" s="26">
        <v>73167.666759999993</v>
      </c>
      <c r="F4609" s="25"/>
      <c r="J4609" s="25"/>
    </row>
    <row r="4610" spans="2:10" x14ac:dyDescent="0.25">
      <c r="B4610" s="28">
        <v>46070.874999996071</v>
      </c>
      <c r="C4610" s="26">
        <v>81675.436719999983</v>
      </c>
      <c r="F4610" s="25"/>
      <c r="J4610" s="25"/>
    </row>
    <row r="4611" spans="2:10" x14ac:dyDescent="0.25">
      <c r="B4611" s="28">
        <v>46070.885416662735</v>
      </c>
      <c r="C4611" s="26">
        <v>75282.137000000002</v>
      </c>
      <c r="F4611" s="25"/>
      <c r="J4611" s="25"/>
    </row>
    <row r="4612" spans="2:10" x14ac:dyDescent="0.25">
      <c r="B4612" s="28">
        <v>46070.895833329399</v>
      </c>
      <c r="C4612" s="26">
        <v>67185.326919999992</v>
      </c>
      <c r="F4612" s="25"/>
      <c r="J4612" s="25"/>
    </row>
    <row r="4613" spans="2:10" x14ac:dyDescent="0.25">
      <c r="B4613" s="28">
        <v>46070.906249996064</v>
      </c>
      <c r="C4613" s="26">
        <v>70255.277520000003</v>
      </c>
      <c r="F4613" s="25"/>
      <c r="J4613" s="25"/>
    </row>
    <row r="4614" spans="2:10" x14ac:dyDescent="0.25">
      <c r="B4614" s="28">
        <v>46070.916666662728</v>
      </c>
      <c r="C4614" s="26">
        <v>70609.101279999988</v>
      </c>
      <c r="F4614" s="25"/>
      <c r="J4614" s="25"/>
    </row>
    <row r="4615" spans="2:10" x14ac:dyDescent="0.25">
      <c r="B4615" s="28">
        <v>46070.927083329392</v>
      </c>
      <c r="C4615" s="26">
        <v>81990.841640000013</v>
      </c>
      <c r="F4615" s="25"/>
      <c r="J4615" s="25"/>
    </row>
    <row r="4616" spans="2:10" x14ac:dyDescent="0.25">
      <c r="B4616" s="28">
        <v>46070.937499996056</v>
      </c>
      <c r="C4616" s="26">
        <v>81129.104560000007</v>
      </c>
      <c r="F4616" s="25"/>
      <c r="J4616" s="25"/>
    </row>
    <row r="4617" spans="2:10" x14ac:dyDescent="0.25">
      <c r="B4617" s="28">
        <v>46070.947916662721</v>
      </c>
      <c r="C4617" s="26">
        <v>65760.640440000017</v>
      </c>
      <c r="F4617" s="25"/>
      <c r="J4617" s="25"/>
    </row>
    <row r="4618" spans="2:10" x14ac:dyDescent="0.25">
      <c r="B4618" s="28">
        <v>46070.958333329385</v>
      </c>
      <c r="C4618" s="26">
        <v>68625.332240000018</v>
      </c>
      <c r="F4618" s="25"/>
      <c r="J4618" s="25"/>
    </row>
    <row r="4619" spans="2:10" x14ac:dyDescent="0.25">
      <c r="B4619" s="28">
        <v>46070.968749996049</v>
      </c>
      <c r="C4619" s="26">
        <v>64717.089439999996</v>
      </c>
      <c r="F4619" s="25"/>
      <c r="J4619" s="25"/>
    </row>
    <row r="4620" spans="2:10" x14ac:dyDescent="0.25">
      <c r="B4620" s="28">
        <v>46070.979166662713</v>
      </c>
      <c r="C4620" s="26">
        <v>55112.085320000006</v>
      </c>
      <c r="F4620" s="25"/>
      <c r="J4620" s="25"/>
    </row>
    <row r="4621" spans="2:10" x14ac:dyDescent="0.25">
      <c r="B4621" s="28">
        <v>46070.989583329378</v>
      </c>
      <c r="C4621" s="26">
        <v>50214.118639999986</v>
      </c>
      <c r="F4621" s="25"/>
      <c r="J4621" s="25"/>
    </row>
    <row r="4622" spans="2:10" x14ac:dyDescent="0.25">
      <c r="B4622" s="28">
        <v>46070.999999996042</v>
      </c>
      <c r="C4622" s="26">
        <v>44692.19451999999</v>
      </c>
      <c r="F4622" s="25"/>
      <c r="J4622" s="25"/>
    </row>
    <row r="4623" spans="2:10" x14ac:dyDescent="0.25">
      <c r="B4623" s="28">
        <v>46071.010416662706</v>
      </c>
      <c r="C4623" s="26">
        <v>50381.26556</v>
      </c>
      <c r="F4623" s="25"/>
      <c r="J4623" s="25"/>
    </row>
    <row r="4624" spans="2:10" x14ac:dyDescent="0.25">
      <c r="B4624" s="28">
        <v>46071.02083332937</v>
      </c>
      <c r="C4624" s="26">
        <v>52987.778920000004</v>
      </c>
      <c r="F4624" s="25"/>
      <c r="J4624" s="25"/>
    </row>
    <row r="4625" spans="2:10" x14ac:dyDescent="0.25">
      <c r="B4625" s="28">
        <v>46071.031249996035</v>
      </c>
      <c r="C4625" s="26">
        <v>58768.63979999999</v>
      </c>
      <c r="F4625" s="25"/>
      <c r="J4625" s="25"/>
    </row>
    <row r="4626" spans="2:10" x14ac:dyDescent="0.25">
      <c r="B4626" s="28">
        <v>46071.041666662699</v>
      </c>
      <c r="C4626" s="26">
        <v>63225.623919999991</v>
      </c>
      <c r="F4626" s="25"/>
      <c r="J4626" s="25"/>
    </row>
    <row r="4627" spans="2:10" x14ac:dyDescent="0.25">
      <c r="B4627" s="28">
        <v>46071.052083329363</v>
      </c>
      <c r="C4627" s="26">
        <v>46760.134599999998</v>
      </c>
      <c r="F4627" s="25"/>
      <c r="J4627" s="25"/>
    </row>
    <row r="4628" spans="2:10" x14ac:dyDescent="0.25">
      <c r="B4628" s="28">
        <v>46071.062499996027</v>
      </c>
      <c r="C4628" s="26">
        <v>42677.94251999999</v>
      </c>
      <c r="F4628" s="25"/>
      <c r="J4628" s="25"/>
    </row>
    <row r="4629" spans="2:10" x14ac:dyDescent="0.25">
      <c r="B4629" s="28">
        <v>46071.072916662692</v>
      </c>
      <c r="C4629" s="26">
        <v>44220.321640000002</v>
      </c>
      <c r="F4629" s="25"/>
      <c r="J4629" s="25"/>
    </row>
    <row r="4630" spans="2:10" x14ac:dyDescent="0.25">
      <c r="B4630" s="28">
        <v>46071.083333329356</v>
      </c>
      <c r="C4630" s="26">
        <v>36167.119359999997</v>
      </c>
      <c r="F4630" s="25"/>
      <c r="J4630" s="25"/>
    </row>
    <row r="4631" spans="2:10" x14ac:dyDescent="0.25">
      <c r="B4631" s="28">
        <v>46071.09374999602</v>
      </c>
      <c r="C4631" s="26">
        <v>40118.80732</v>
      </c>
      <c r="F4631" s="25"/>
      <c r="J4631" s="25"/>
    </row>
    <row r="4632" spans="2:10" x14ac:dyDescent="0.25">
      <c r="B4632" s="28">
        <v>46071.104166662684</v>
      </c>
      <c r="C4632" s="26">
        <v>35638.587999999989</v>
      </c>
      <c r="F4632" s="25"/>
      <c r="J4632" s="25"/>
    </row>
    <row r="4633" spans="2:10" x14ac:dyDescent="0.25">
      <c r="B4633" s="28">
        <v>46071.114583329349</v>
      </c>
      <c r="C4633" s="26">
        <v>35182.335480000002</v>
      </c>
      <c r="F4633" s="25"/>
      <c r="J4633" s="25"/>
    </row>
    <row r="4634" spans="2:10" x14ac:dyDescent="0.25">
      <c r="B4634" s="28">
        <v>46071.124999996013</v>
      </c>
      <c r="C4634" s="26">
        <v>36704.803959999997</v>
      </c>
      <c r="F4634" s="25"/>
      <c r="J4634" s="25"/>
    </row>
    <row r="4635" spans="2:10" x14ac:dyDescent="0.25">
      <c r="B4635" s="28">
        <v>46071.135416662677</v>
      </c>
      <c r="C4635" s="26">
        <v>43774.82404</v>
      </c>
      <c r="F4635" s="25"/>
      <c r="J4635" s="25"/>
    </row>
    <row r="4636" spans="2:10" x14ac:dyDescent="0.25">
      <c r="B4636" s="28">
        <v>46071.145833329341</v>
      </c>
      <c r="C4636" s="26">
        <v>46106.502400000005</v>
      </c>
      <c r="F4636" s="25"/>
      <c r="J4636" s="25"/>
    </row>
    <row r="4637" spans="2:10" x14ac:dyDescent="0.25">
      <c r="B4637" s="28">
        <v>46071.156249996005</v>
      </c>
      <c r="C4637" s="26">
        <v>50327.159520000008</v>
      </c>
      <c r="F4637" s="25"/>
      <c r="J4637" s="25"/>
    </row>
    <row r="4638" spans="2:10" x14ac:dyDescent="0.25">
      <c r="B4638" s="28">
        <v>46071.16666666267</v>
      </c>
      <c r="C4638" s="26">
        <v>55141.215800000013</v>
      </c>
      <c r="F4638" s="25"/>
      <c r="J4638" s="25"/>
    </row>
    <row r="4639" spans="2:10" x14ac:dyDescent="0.25">
      <c r="B4639" s="28">
        <v>46071.177083329334</v>
      </c>
      <c r="C4639" s="26">
        <v>64091.551800000008</v>
      </c>
      <c r="F4639" s="25"/>
      <c r="J4639" s="25"/>
    </row>
    <row r="4640" spans="2:10" x14ac:dyDescent="0.25">
      <c r="B4640" s="28">
        <v>46071.187499995998</v>
      </c>
      <c r="C4640" s="26">
        <v>65381.434079999985</v>
      </c>
      <c r="F4640" s="25"/>
      <c r="J4640" s="25"/>
    </row>
    <row r="4641" spans="2:10" x14ac:dyDescent="0.25">
      <c r="B4641" s="28">
        <v>46071.197916662662</v>
      </c>
      <c r="C4641" s="26">
        <v>63300.840439999993</v>
      </c>
      <c r="F4641" s="25"/>
      <c r="J4641" s="25"/>
    </row>
    <row r="4642" spans="2:10" x14ac:dyDescent="0.25">
      <c r="B4642" s="28">
        <v>46071.208333329327</v>
      </c>
      <c r="C4642" s="26">
        <v>69514.045920000004</v>
      </c>
      <c r="F4642" s="25"/>
      <c r="J4642" s="25"/>
    </row>
    <row r="4643" spans="2:10" x14ac:dyDescent="0.25">
      <c r="B4643" s="28">
        <v>46071.218749995991</v>
      </c>
      <c r="C4643" s="26">
        <v>70039.631519999995</v>
      </c>
      <c r="F4643" s="25"/>
      <c r="J4643" s="25"/>
    </row>
    <row r="4644" spans="2:10" x14ac:dyDescent="0.25">
      <c r="B4644" s="28">
        <v>46071.229166662655</v>
      </c>
      <c r="C4644" s="26">
        <v>76931.152719999984</v>
      </c>
      <c r="F4644" s="25"/>
      <c r="J4644" s="25"/>
    </row>
    <row r="4645" spans="2:10" x14ac:dyDescent="0.25">
      <c r="B4645" s="28">
        <v>46071.239583329319</v>
      </c>
      <c r="C4645" s="26">
        <v>72245.668999999994</v>
      </c>
      <c r="F4645" s="25"/>
      <c r="J4645" s="25"/>
    </row>
    <row r="4646" spans="2:10" x14ac:dyDescent="0.25">
      <c r="B4646" s="28">
        <v>46071.249999995984</v>
      </c>
      <c r="C4646" s="26">
        <v>70546.820160000003</v>
      </c>
      <c r="F4646" s="25"/>
      <c r="J4646" s="25"/>
    </row>
    <row r="4647" spans="2:10" x14ac:dyDescent="0.25">
      <c r="B4647" s="28">
        <v>46071.260416662648</v>
      </c>
      <c r="C4647" s="26">
        <v>73014.918800000014</v>
      </c>
      <c r="F4647" s="25"/>
      <c r="J4647" s="25"/>
    </row>
    <row r="4648" spans="2:10" x14ac:dyDescent="0.25">
      <c r="B4648" s="28">
        <v>46071.270833329312</v>
      </c>
      <c r="C4648" s="26">
        <v>72269.940080000015</v>
      </c>
      <c r="F4648" s="25"/>
      <c r="J4648" s="25"/>
    </row>
    <row r="4649" spans="2:10" x14ac:dyDescent="0.25">
      <c r="B4649" s="28">
        <v>46071.281249995976</v>
      </c>
      <c r="C4649" s="26">
        <v>73663.928519999987</v>
      </c>
      <c r="F4649" s="25"/>
      <c r="J4649" s="25"/>
    </row>
    <row r="4650" spans="2:10" x14ac:dyDescent="0.25">
      <c r="B4650" s="28">
        <v>46071.291666662641</v>
      </c>
      <c r="C4650" s="26">
        <v>77167.39320000002</v>
      </c>
      <c r="F4650" s="25"/>
      <c r="J4650" s="25"/>
    </row>
    <row r="4651" spans="2:10" x14ac:dyDescent="0.25">
      <c r="B4651" s="28">
        <v>46071.302083329305</v>
      </c>
      <c r="C4651" s="26">
        <v>82017.860719999982</v>
      </c>
      <c r="F4651" s="25"/>
      <c r="J4651" s="25"/>
    </row>
    <row r="4652" spans="2:10" x14ac:dyDescent="0.25">
      <c r="B4652" s="28">
        <v>46071.312499995969</v>
      </c>
      <c r="C4652" s="26">
        <v>81733.966239999994</v>
      </c>
      <c r="F4652" s="25"/>
      <c r="J4652" s="25"/>
    </row>
    <row r="4653" spans="2:10" x14ac:dyDescent="0.25">
      <c r="B4653" s="28">
        <v>46071.322916662633</v>
      </c>
      <c r="C4653" s="26">
        <v>65624.365600000005</v>
      </c>
      <c r="F4653" s="25"/>
      <c r="J4653" s="25"/>
    </row>
    <row r="4654" spans="2:10" x14ac:dyDescent="0.25">
      <c r="B4654" s="28">
        <v>46071.333333329298</v>
      </c>
      <c r="C4654" s="26">
        <v>64973.485200000017</v>
      </c>
      <c r="F4654" s="25"/>
      <c r="J4654" s="25"/>
    </row>
    <row r="4655" spans="2:10" x14ac:dyDescent="0.25">
      <c r="B4655" s="28">
        <v>46071.343749995962</v>
      </c>
      <c r="C4655" s="26">
        <v>66002.131599999979</v>
      </c>
      <c r="F4655" s="25"/>
      <c r="J4655" s="25"/>
    </row>
    <row r="4656" spans="2:10" x14ac:dyDescent="0.25">
      <c r="B4656" s="28">
        <v>46071.354166662626</v>
      </c>
      <c r="C4656" s="26">
        <v>78905.668839999998</v>
      </c>
      <c r="F4656" s="25"/>
      <c r="J4656" s="25"/>
    </row>
    <row r="4657" spans="2:10" x14ac:dyDescent="0.25">
      <c r="B4657" s="28">
        <v>46071.36458332929</v>
      </c>
      <c r="C4657" s="26">
        <v>66695.077399999995</v>
      </c>
      <c r="F4657" s="25"/>
      <c r="J4657" s="25"/>
    </row>
    <row r="4658" spans="2:10" x14ac:dyDescent="0.25">
      <c r="B4658" s="28">
        <v>46071.374999995955</v>
      </c>
      <c r="C4658" s="26">
        <v>52331.71100000001</v>
      </c>
      <c r="F4658" s="25"/>
      <c r="J4658" s="25"/>
    </row>
    <row r="4659" spans="2:10" x14ac:dyDescent="0.25">
      <c r="B4659" s="28">
        <v>46071.385416662619</v>
      </c>
      <c r="C4659" s="26">
        <v>65071.606319999999</v>
      </c>
      <c r="F4659" s="25"/>
      <c r="J4659" s="25"/>
    </row>
    <row r="4660" spans="2:10" x14ac:dyDescent="0.25">
      <c r="B4660" s="28">
        <v>46071.395833329283</v>
      </c>
      <c r="C4660" s="26">
        <v>66877.249120000008</v>
      </c>
      <c r="F4660" s="25"/>
      <c r="J4660" s="25"/>
    </row>
    <row r="4661" spans="2:10" x14ac:dyDescent="0.25">
      <c r="B4661" s="28">
        <v>46071.406249995947</v>
      </c>
      <c r="C4661" s="26">
        <v>60207.311759999997</v>
      </c>
      <c r="F4661" s="25"/>
      <c r="J4661" s="25"/>
    </row>
    <row r="4662" spans="2:10" x14ac:dyDescent="0.25">
      <c r="B4662" s="28">
        <v>46071.416666662612</v>
      </c>
      <c r="C4662" s="26">
        <v>62298.217479999992</v>
      </c>
      <c r="F4662" s="25"/>
      <c r="J4662" s="25"/>
    </row>
    <row r="4663" spans="2:10" x14ac:dyDescent="0.25">
      <c r="B4663" s="28">
        <v>46071.427083329276</v>
      </c>
      <c r="C4663" s="26">
        <v>60556.976160000006</v>
      </c>
      <c r="F4663" s="25"/>
      <c r="J4663" s="25"/>
    </row>
    <row r="4664" spans="2:10" x14ac:dyDescent="0.25">
      <c r="B4664" s="28">
        <v>46071.43749999594</v>
      </c>
      <c r="C4664" s="26">
        <v>65709.560360000003</v>
      </c>
      <c r="F4664" s="25"/>
      <c r="J4664" s="25"/>
    </row>
    <row r="4665" spans="2:10" x14ac:dyDescent="0.25">
      <c r="B4665" s="28">
        <v>46071.447916662604</v>
      </c>
      <c r="C4665" s="26">
        <v>69400.29991999999</v>
      </c>
      <c r="F4665" s="25"/>
      <c r="J4665" s="25"/>
    </row>
    <row r="4666" spans="2:10" x14ac:dyDescent="0.25">
      <c r="B4666" s="28">
        <v>46071.458333329268</v>
      </c>
      <c r="C4666" s="26">
        <v>66260.746679999997</v>
      </c>
      <c r="F4666" s="25"/>
      <c r="J4666" s="25"/>
    </row>
    <row r="4667" spans="2:10" x14ac:dyDescent="0.25">
      <c r="B4667" s="28">
        <v>46071.468749995933</v>
      </c>
      <c r="C4667" s="26">
        <v>82462.393920000002</v>
      </c>
      <c r="F4667" s="25"/>
      <c r="J4667" s="25"/>
    </row>
    <row r="4668" spans="2:10" x14ac:dyDescent="0.25">
      <c r="B4668" s="28">
        <v>46071.479166662597</v>
      </c>
      <c r="C4668" s="26">
        <v>74575.46832</v>
      </c>
      <c r="F4668" s="25"/>
      <c r="J4668" s="25"/>
    </row>
    <row r="4669" spans="2:10" x14ac:dyDescent="0.25">
      <c r="B4669" s="28">
        <v>46071.489583329261</v>
      </c>
      <c r="C4669" s="26">
        <v>65592.869480000008</v>
      </c>
      <c r="F4669" s="25"/>
      <c r="J4669" s="25"/>
    </row>
    <row r="4670" spans="2:10" x14ac:dyDescent="0.25">
      <c r="B4670" s="28">
        <v>46071.499999995925</v>
      </c>
      <c r="C4670" s="26">
        <v>71884.646079999991</v>
      </c>
      <c r="F4670" s="25"/>
      <c r="J4670" s="25"/>
    </row>
    <row r="4671" spans="2:10" x14ac:dyDescent="0.25">
      <c r="B4671" s="28">
        <v>46071.51041666259</v>
      </c>
      <c r="C4671" s="26">
        <v>76373.170440000002</v>
      </c>
      <c r="F4671" s="25"/>
      <c r="J4671" s="25"/>
    </row>
    <row r="4672" spans="2:10" x14ac:dyDescent="0.25">
      <c r="B4672" s="28">
        <v>46071.520833329254</v>
      </c>
      <c r="C4672" s="26">
        <v>68670.675199999998</v>
      </c>
      <c r="F4672" s="25"/>
      <c r="J4672" s="25"/>
    </row>
    <row r="4673" spans="2:10" x14ac:dyDescent="0.25">
      <c r="B4673" s="28">
        <v>46071.531249995918</v>
      </c>
      <c r="C4673" s="26">
        <v>67240.218720000004</v>
      </c>
      <c r="F4673" s="25"/>
      <c r="J4673" s="25"/>
    </row>
    <row r="4674" spans="2:10" x14ac:dyDescent="0.25">
      <c r="B4674" s="28">
        <v>46071.541666662582</v>
      </c>
      <c r="C4674" s="26">
        <v>67224.302759999991</v>
      </c>
      <c r="F4674" s="25"/>
      <c r="J4674" s="25"/>
    </row>
    <row r="4675" spans="2:10" x14ac:dyDescent="0.25">
      <c r="B4675" s="28">
        <v>46071.552083329247</v>
      </c>
      <c r="C4675" s="26">
        <v>72959.025479999982</v>
      </c>
      <c r="F4675" s="25"/>
      <c r="J4675" s="25"/>
    </row>
    <row r="4676" spans="2:10" x14ac:dyDescent="0.25">
      <c r="B4676" s="28">
        <v>46071.562499995911</v>
      </c>
      <c r="C4676" s="26">
        <v>76402.060759999993</v>
      </c>
      <c r="F4676" s="25"/>
      <c r="J4676" s="25"/>
    </row>
    <row r="4677" spans="2:10" x14ac:dyDescent="0.25">
      <c r="B4677" s="28">
        <v>46071.572916662575</v>
      </c>
      <c r="C4677" s="26">
        <v>80201.915039999993</v>
      </c>
      <c r="F4677" s="25"/>
      <c r="J4677" s="25"/>
    </row>
    <row r="4678" spans="2:10" x14ac:dyDescent="0.25">
      <c r="B4678" s="28">
        <v>46071.583333329239</v>
      </c>
      <c r="C4678" s="26">
        <v>81725.656439999992</v>
      </c>
      <c r="F4678" s="25"/>
      <c r="J4678" s="25"/>
    </row>
    <row r="4679" spans="2:10" x14ac:dyDescent="0.25">
      <c r="B4679" s="28">
        <v>46071.593749995904</v>
      </c>
      <c r="C4679" s="26">
        <v>78378.363679999995</v>
      </c>
      <c r="F4679" s="25"/>
      <c r="J4679" s="25"/>
    </row>
    <row r="4680" spans="2:10" x14ac:dyDescent="0.25">
      <c r="B4680" s="28">
        <v>46071.604166662568</v>
      </c>
      <c r="C4680" s="26">
        <v>87678.32548</v>
      </c>
      <c r="F4680" s="25"/>
      <c r="J4680" s="25"/>
    </row>
    <row r="4681" spans="2:10" x14ac:dyDescent="0.25">
      <c r="B4681" s="28">
        <v>46071.614583329232</v>
      </c>
      <c r="C4681" s="26">
        <v>92220.514359999972</v>
      </c>
      <c r="F4681" s="25"/>
      <c r="J4681" s="25"/>
    </row>
    <row r="4682" spans="2:10" x14ac:dyDescent="0.25">
      <c r="B4682" s="28">
        <v>46071.624999995896</v>
      </c>
      <c r="C4682" s="26">
        <v>72456.164799999984</v>
      </c>
      <c r="F4682" s="25"/>
      <c r="J4682" s="25"/>
    </row>
    <row r="4683" spans="2:10" x14ac:dyDescent="0.25">
      <c r="B4683" s="28">
        <v>46071.635416662561</v>
      </c>
      <c r="C4683" s="26">
        <v>80604.91687999999</v>
      </c>
      <c r="F4683" s="25"/>
      <c r="J4683" s="25"/>
    </row>
    <row r="4684" spans="2:10" x14ac:dyDescent="0.25">
      <c r="B4684" s="28">
        <v>46071.645833329225</v>
      </c>
      <c r="C4684" s="26">
        <v>76341.63132000003</v>
      </c>
      <c r="F4684" s="25"/>
      <c r="J4684" s="25"/>
    </row>
    <row r="4685" spans="2:10" x14ac:dyDescent="0.25">
      <c r="B4685" s="28">
        <v>46071.656249995889</v>
      </c>
      <c r="C4685" s="26">
        <v>85999.681280000019</v>
      </c>
      <c r="F4685" s="25"/>
      <c r="J4685" s="25"/>
    </row>
    <row r="4686" spans="2:10" x14ac:dyDescent="0.25">
      <c r="B4686" s="28">
        <v>46071.666666662553</v>
      </c>
      <c r="C4686" s="26">
        <v>85502.399880000012</v>
      </c>
      <c r="F4686" s="25"/>
      <c r="J4686" s="25"/>
    </row>
    <row r="4687" spans="2:10" x14ac:dyDescent="0.25">
      <c r="B4687" s="28">
        <v>46071.677083329218</v>
      </c>
      <c r="C4687" s="26">
        <v>74644</v>
      </c>
      <c r="F4687" s="25"/>
      <c r="J4687" s="25"/>
    </row>
    <row r="4688" spans="2:10" x14ac:dyDescent="0.25">
      <c r="B4688" s="28">
        <v>46071.687499995882</v>
      </c>
      <c r="C4688" s="26">
        <v>78941.677679999993</v>
      </c>
      <c r="F4688" s="25"/>
      <c r="J4688" s="25"/>
    </row>
    <row r="4689" spans="2:10" x14ac:dyDescent="0.25">
      <c r="B4689" s="28">
        <v>46071.697916662546</v>
      </c>
      <c r="C4689" s="26">
        <v>78477.650719999961</v>
      </c>
      <c r="F4689" s="25"/>
      <c r="J4689" s="25"/>
    </row>
    <row r="4690" spans="2:10" x14ac:dyDescent="0.25">
      <c r="B4690" s="28">
        <v>46071.70833332921</v>
      </c>
      <c r="C4690" s="26">
        <v>76623.041920000018</v>
      </c>
      <c r="F4690" s="25"/>
      <c r="J4690" s="25"/>
    </row>
    <row r="4691" spans="2:10" x14ac:dyDescent="0.25">
      <c r="B4691" s="28">
        <v>46071.718749995875</v>
      </c>
      <c r="C4691" s="26">
        <v>84269.671079999986</v>
      </c>
      <c r="F4691" s="25"/>
      <c r="J4691" s="25"/>
    </row>
    <row r="4692" spans="2:10" x14ac:dyDescent="0.25">
      <c r="B4692" s="28">
        <v>46071.729166662539</v>
      </c>
      <c r="C4692" s="26">
        <v>82031.268320000017</v>
      </c>
      <c r="F4692" s="25"/>
      <c r="J4692" s="25"/>
    </row>
    <row r="4693" spans="2:10" x14ac:dyDescent="0.25">
      <c r="B4693" s="28">
        <v>46071.739583329203</v>
      </c>
      <c r="C4693" s="26">
        <v>83990.368880000009</v>
      </c>
      <c r="F4693" s="25"/>
      <c r="J4693" s="25"/>
    </row>
    <row r="4694" spans="2:10" x14ac:dyDescent="0.25">
      <c r="B4694" s="28">
        <v>46071.749999995867</v>
      </c>
      <c r="C4694" s="26">
        <v>80952.172359999982</v>
      </c>
      <c r="F4694" s="25"/>
      <c r="J4694" s="25"/>
    </row>
    <row r="4695" spans="2:10" x14ac:dyDescent="0.25">
      <c r="B4695" s="28">
        <v>46071.760416662531</v>
      </c>
      <c r="C4695" s="26">
        <v>69243.157279999985</v>
      </c>
      <c r="F4695" s="25"/>
      <c r="J4695" s="25"/>
    </row>
    <row r="4696" spans="2:10" x14ac:dyDescent="0.25">
      <c r="B4696" s="28">
        <v>46071.770833329196</v>
      </c>
      <c r="C4696" s="26">
        <v>87241.630920000025</v>
      </c>
      <c r="F4696" s="25"/>
      <c r="J4696" s="25"/>
    </row>
    <row r="4697" spans="2:10" x14ac:dyDescent="0.25">
      <c r="B4697" s="28">
        <v>46071.78124999586</v>
      </c>
      <c r="C4697" s="26">
        <v>73748.601600000024</v>
      </c>
      <c r="F4697" s="25"/>
      <c r="J4697" s="25"/>
    </row>
    <row r="4698" spans="2:10" x14ac:dyDescent="0.25">
      <c r="B4698" s="28">
        <v>46071.791666662524</v>
      </c>
      <c r="C4698" s="26">
        <v>84978.451520000002</v>
      </c>
      <c r="F4698" s="25"/>
      <c r="J4698" s="25"/>
    </row>
    <row r="4699" spans="2:10" x14ac:dyDescent="0.25">
      <c r="B4699" s="28">
        <v>46071.802083329188</v>
      </c>
      <c r="C4699" s="26">
        <v>75009.453839999987</v>
      </c>
      <c r="F4699" s="25"/>
      <c r="J4699" s="25"/>
    </row>
    <row r="4700" spans="2:10" x14ac:dyDescent="0.25">
      <c r="B4700" s="28">
        <v>46071.812499995853</v>
      </c>
      <c r="C4700" s="26">
        <v>70324.214399999997</v>
      </c>
      <c r="F4700" s="25"/>
      <c r="J4700" s="25"/>
    </row>
    <row r="4701" spans="2:10" x14ac:dyDescent="0.25">
      <c r="B4701" s="28">
        <v>46071.822916662517</v>
      </c>
      <c r="C4701" s="26">
        <v>66375.813280000017</v>
      </c>
      <c r="F4701" s="25"/>
      <c r="J4701" s="25"/>
    </row>
    <row r="4702" spans="2:10" x14ac:dyDescent="0.25">
      <c r="B4702" s="28">
        <v>46071.833333329181</v>
      </c>
      <c r="C4702" s="26">
        <v>64641.250040000006</v>
      </c>
      <c r="F4702" s="25"/>
      <c r="J4702" s="25"/>
    </row>
    <row r="4703" spans="2:10" x14ac:dyDescent="0.25">
      <c r="B4703" s="28">
        <v>46071.843749995845</v>
      </c>
      <c r="C4703" s="26">
        <v>64487.886839999992</v>
      </c>
      <c r="F4703" s="25"/>
      <c r="J4703" s="25"/>
    </row>
    <row r="4704" spans="2:10" x14ac:dyDescent="0.25">
      <c r="B4704" s="28">
        <v>46071.85416666251</v>
      </c>
      <c r="C4704" s="26">
        <v>71034.772519999984</v>
      </c>
      <c r="F4704" s="25"/>
      <c r="J4704" s="25"/>
    </row>
    <row r="4705" spans="2:10" x14ac:dyDescent="0.25">
      <c r="B4705" s="28">
        <v>46071.864583329174</v>
      </c>
      <c r="C4705" s="26">
        <v>69004.865559999991</v>
      </c>
      <c r="F4705" s="25"/>
      <c r="J4705" s="25"/>
    </row>
    <row r="4706" spans="2:10" x14ac:dyDescent="0.25">
      <c r="B4706" s="28">
        <v>46071.874999995838</v>
      </c>
      <c r="C4706" s="26">
        <v>74559.795200000008</v>
      </c>
      <c r="F4706" s="25"/>
      <c r="J4706" s="25"/>
    </row>
    <row r="4707" spans="2:10" x14ac:dyDescent="0.25">
      <c r="B4707" s="28">
        <v>46071.885416662502</v>
      </c>
      <c r="C4707" s="26">
        <v>74164.430840000001</v>
      </c>
      <c r="F4707" s="25"/>
      <c r="J4707" s="25"/>
    </row>
    <row r="4708" spans="2:10" x14ac:dyDescent="0.25">
      <c r="B4708" s="28">
        <v>46071.895833329167</v>
      </c>
      <c r="C4708" s="26">
        <v>70786.499160000007</v>
      </c>
      <c r="F4708" s="25"/>
      <c r="J4708" s="25"/>
    </row>
    <row r="4709" spans="2:10" x14ac:dyDescent="0.25">
      <c r="B4709" s="28">
        <v>46071.906249995831</v>
      </c>
      <c r="C4709" s="26">
        <v>76729.165000000023</v>
      </c>
      <c r="F4709" s="25"/>
      <c r="J4709" s="25"/>
    </row>
    <row r="4710" spans="2:10" x14ac:dyDescent="0.25">
      <c r="B4710" s="28">
        <v>46071.916666662495</v>
      </c>
      <c r="C4710" s="26">
        <v>70236.507119999995</v>
      </c>
      <c r="F4710" s="25"/>
      <c r="J4710" s="25"/>
    </row>
    <row r="4711" spans="2:10" x14ac:dyDescent="0.25">
      <c r="B4711" s="28">
        <v>46071.927083329159</v>
      </c>
      <c r="C4711" s="26">
        <v>75728.712879999992</v>
      </c>
      <c r="F4711" s="25"/>
      <c r="J4711" s="25"/>
    </row>
    <row r="4712" spans="2:10" x14ac:dyDescent="0.25">
      <c r="B4712" s="28">
        <v>46071.937499995824</v>
      </c>
      <c r="C4712" s="26">
        <v>82379.551319999984</v>
      </c>
      <c r="F4712" s="25"/>
      <c r="J4712" s="25"/>
    </row>
    <row r="4713" spans="2:10" x14ac:dyDescent="0.25">
      <c r="B4713" s="28">
        <v>46071.947916662488</v>
      </c>
      <c r="C4713" s="26">
        <v>69330.560320000019</v>
      </c>
      <c r="F4713" s="25"/>
      <c r="J4713" s="25"/>
    </row>
    <row r="4714" spans="2:10" x14ac:dyDescent="0.25">
      <c r="B4714" s="28">
        <v>46071.958333329152</v>
      </c>
      <c r="C4714" s="26">
        <v>56794.089440000011</v>
      </c>
      <c r="F4714" s="25"/>
      <c r="J4714" s="25"/>
    </row>
    <row r="4715" spans="2:10" x14ac:dyDescent="0.25">
      <c r="B4715" s="28">
        <v>46071.968749995816</v>
      </c>
      <c r="C4715" s="26">
        <v>65026.445159999996</v>
      </c>
      <c r="F4715" s="25"/>
      <c r="J4715" s="25"/>
    </row>
    <row r="4716" spans="2:10" x14ac:dyDescent="0.25">
      <c r="B4716" s="28">
        <v>46071.979166662481</v>
      </c>
      <c r="C4716" s="26">
        <v>59942.675599999988</v>
      </c>
      <c r="F4716" s="25"/>
      <c r="J4716" s="25"/>
    </row>
    <row r="4717" spans="2:10" x14ac:dyDescent="0.25">
      <c r="B4717" s="28">
        <v>46071.989583329145</v>
      </c>
      <c r="C4717" s="26">
        <v>54192.520919999988</v>
      </c>
      <c r="F4717" s="25"/>
      <c r="J4717" s="25"/>
    </row>
    <row r="4718" spans="2:10" x14ac:dyDescent="0.25">
      <c r="B4718" s="28">
        <v>46071.999999995809</v>
      </c>
      <c r="C4718" s="26">
        <v>52187.48859999999</v>
      </c>
      <c r="F4718" s="25"/>
      <c r="J4718" s="25"/>
    </row>
    <row r="4719" spans="2:10" x14ac:dyDescent="0.25">
      <c r="B4719" s="28">
        <v>46072.010416662473</v>
      </c>
      <c r="C4719" s="26">
        <v>57174.951639999992</v>
      </c>
      <c r="F4719" s="25"/>
      <c r="J4719" s="25"/>
    </row>
    <row r="4720" spans="2:10" x14ac:dyDescent="0.25">
      <c r="B4720" s="28">
        <v>46072.020833329138</v>
      </c>
      <c r="C4720" s="26">
        <v>56260.723639999989</v>
      </c>
      <c r="F4720" s="25"/>
      <c r="J4720" s="25"/>
    </row>
    <row r="4721" spans="2:10" x14ac:dyDescent="0.25">
      <c r="B4721" s="28">
        <v>46072.031249995802</v>
      </c>
      <c r="C4721" s="26">
        <v>55840.685800000007</v>
      </c>
      <c r="F4721" s="25"/>
      <c r="J4721" s="25"/>
    </row>
    <row r="4722" spans="2:10" x14ac:dyDescent="0.25">
      <c r="B4722" s="28">
        <v>46072.041666662466</v>
      </c>
      <c r="C4722" s="26">
        <v>53559.518640000017</v>
      </c>
      <c r="F4722" s="25"/>
      <c r="J4722" s="25"/>
    </row>
    <row r="4723" spans="2:10" x14ac:dyDescent="0.25">
      <c r="B4723" s="28">
        <v>46072.05208332913</v>
      </c>
      <c r="C4723" s="26">
        <v>52933.178559999986</v>
      </c>
      <c r="F4723" s="25"/>
      <c r="J4723" s="25"/>
    </row>
    <row r="4724" spans="2:10" x14ac:dyDescent="0.25">
      <c r="B4724" s="28">
        <v>46072.062499995794</v>
      </c>
      <c r="C4724" s="26">
        <v>57830.393800000005</v>
      </c>
      <c r="F4724" s="25"/>
      <c r="J4724" s="25"/>
    </row>
    <row r="4725" spans="2:10" x14ac:dyDescent="0.25">
      <c r="B4725" s="28">
        <v>46072.072916662459</v>
      </c>
      <c r="C4725" s="26">
        <v>41697.962240000015</v>
      </c>
      <c r="F4725" s="25"/>
      <c r="J4725" s="25"/>
    </row>
    <row r="4726" spans="2:10" x14ac:dyDescent="0.25">
      <c r="B4726" s="28">
        <v>46072.083333329123</v>
      </c>
      <c r="C4726" s="26">
        <v>43306.721560000005</v>
      </c>
      <c r="F4726" s="25"/>
      <c r="J4726" s="25"/>
    </row>
    <row r="4727" spans="2:10" x14ac:dyDescent="0.25">
      <c r="B4727" s="28">
        <v>46072.093749995787</v>
      </c>
      <c r="C4727" s="26">
        <v>40146.79176</v>
      </c>
      <c r="F4727" s="25"/>
      <c r="J4727" s="25"/>
    </row>
    <row r="4728" spans="2:10" x14ac:dyDescent="0.25">
      <c r="B4728" s="28">
        <v>46072.104166662451</v>
      </c>
      <c r="C4728" s="26">
        <v>41415.162239999998</v>
      </c>
      <c r="F4728" s="25"/>
      <c r="J4728" s="25"/>
    </row>
    <row r="4729" spans="2:10" x14ac:dyDescent="0.25">
      <c r="B4729" s="28">
        <v>46072.114583329116</v>
      </c>
      <c r="C4729" s="26">
        <v>48052.902799999989</v>
      </c>
      <c r="F4729" s="25"/>
      <c r="J4729" s="25"/>
    </row>
    <row r="4730" spans="2:10" x14ac:dyDescent="0.25">
      <c r="B4730" s="28">
        <v>46072.12499999578</v>
      </c>
      <c r="C4730" s="26">
        <v>56154.92463999999</v>
      </c>
      <c r="F4730" s="25"/>
      <c r="J4730" s="25"/>
    </row>
    <row r="4731" spans="2:10" x14ac:dyDescent="0.25">
      <c r="B4731" s="28">
        <v>46072.135416662444</v>
      </c>
      <c r="C4731" s="26">
        <v>51226.322279999993</v>
      </c>
      <c r="F4731" s="25"/>
      <c r="J4731" s="25"/>
    </row>
    <row r="4732" spans="2:10" x14ac:dyDescent="0.25">
      <c r="B4732" s="28">
        <v>46072.145833329108</v>
      </c>
      <c r="C4732" s="26">
        <v>49247.175039999987</v>
      </c>
      <c r="F4732" s="25"/>
      <c r="J4732" s="25"/>
    </row>
    <row r="4733" spans="2:10" x14ac:dyDescent="0.25">
      <c r="B4733" s="28">
        <v>46072.156249995773</v>
      </c>
      <c r="C4733" s="26">
        <v>49734.056080000009</v>
      </c>
      <c r="F4733" s="25"/>
      <c r="J4733" s="25"/>
    </row>
    <row r="4734" spans="2:10" x14ac:dyDescent="0.25">
      <c r="B4734" s="28">
        <v>46072.166666662437</v>
      </c>
      <c r="C4734" s="26">
        <v>70101.127520000009</v>
      </c>
      <c r="F4734" s="25"/>
      <c r="J4734" s="25"/>
    </row>
    <row r="4735" spans="2:10" x14ac:dyDescent="0.25">
      <c r="B4735" s="28">
        <v>46072.177083329101</v>
      </c>
      <c r="C4735" s="26">
        <v>70954.687239999985</v>
      </c>
      <c r="F4735" s="25"/>
      <c r="J4735" s="25"/>
    </row>
    <row r="4736" spans="2:10" x14ac:dyDescent="0.25">
      <c r="B4736" s="28">
        <v>46072.187499995765</v>
      </c>
      <c r="C4736" s="26">
        <v>72453.862760000004</v>
      </c>
      <c r="F4736" s="25"/>
      <c r="J4736" s="25"/>
    </row>
    <row r="4737" spans="2:10" x14ac:dyDescent="0.25">
      <c r="B4737" s="28">
        <v>46072.19791666243</v>
      </c>
      <c r="C4737" s="26">
        <v>65889.059840000002</v>
      </c>
      <c r="F4737" s="25"/>
      <c r="J4737" s="25"/>
    </row>
    <row r="4738" spans="2:10" x14ac:dyDescent="0.25">
      <c r="B4738" s="28">
        <v>46072.208333329094</v>
      </c>
      <c r="C4738" s="26">
        <v>70041.791839999991</v>
      </c>
      <c r="F4738" s="25"/>
      <c r="J4738" s="25"/>
    </row>
    <row r="4739" spans="2:10" x14ac:dyDescent="0.25">
      <c r="B4739" s="28">
        <v>46072.218749995758</v>
      </c>
      <c r="C4739" s="26">
        <v>60894.189760000001</v>
      </c>
      <c r="F4739" s="25"/>
      <c r="J4739" s="25"/>
    </row>
    <row r="4740" spans="2:10" x14ac:dyDescent="0.25">
      <c r="B4740" s="28">
        <v>46072.229166662422</v>
      </c>
      <c r="C4740" s="26">
        <v>74421.492160000009</v>
      </c>
      <c r="F4740" s="25"/>
      <c r="J4740" s="25"/>
    </row>
    <row r="4741" spans="2:10" x14ac:dyDescent="0.25">
      <c r="B4741" s="28">
        <v>46072.239583329087</v>
      </c>
      <c r="C4741" s="26">
        <v>74708.087879999977</v>
      </c>
      <c r="F4741" s="25"/>
      <c r="J4741" s="25"/>
    </row>
    <row r="4742" spans="2:10" x14ac:dyDescent="0.25">
      <c r="B4742" s="28">
        <v>46072.249999995751</v>
      </c>
      <c r="C4742" s="26">
        <v>65322.664960000002</v>
      </c>
      <c r="F4742" s="25"/>
      <c r="J4742" s="25"/>
    </row>
    <row r="4743" spans="2:10" x14ac:dyDescent="0.25">
      <c r="B4743" s="28">
        <v>46072.260416662415</v>
      </c>
      <c r="C4743" s="26">
        <v>62418.244959999989</v>
      </c>
      <c r="F4743" s="25"/>
      <c r="J4743" s="25"/>
    </row>
    <row r="4744" spans="2:10" x14ac:dyDescent="0.25">
      <c r="B4744" s="28">
        <v>46072.270833329079</v>
      </c>
      <c r="C4744" s="26">
        <v>70539.260399999999</v>
      </c>
      <c r="F4744" s="25"/>
      <c r="J4744" s="25"/>
    </row>
    <row r="4745" spans="2:10" x14ac:dyDescent="0.25">
      <c r="B4745" s="28">
        <v>46072.281249995744</v>
      </c>
      <c r="C4745" s="26">
        <v>73258.561119999984</v>
      </c>
      <c r="F4745" s="25"/>
      <c r="J4745" s="25"/>
    </row>
    <row r="4746" spans="2:10" x14ac:dyDescent="0.25">
      <c r="B4746" s="28">
        <v>46072.291666662408</v>
      </c>
      <c r="C4746" s="26">
        <v>78532.071079999994</v>
      </c>
      <c r="F4746" s="25"/>
      <c r="J4746" s="25"/>
    </row>
    <row r="4747" spans="2:10" x14ac:dyDescent="0.25">
      <c r="B4747" s="28">
        <v>46072.302083329072</v>
      </c>
      <c r="C4747" s="26">
        <v>79522.646760000018</v>
      </c>
      <c r="F4747" s="25"/>
      <c r="J4747" s="25"/>
    </row>
    <row r="4748" spans="2:10" x14ac:dyDescent="0.25">
      <c r="B4748" s="28">
        <v>46072.312499995736</v>
      </c>
      <c r="C4748" s="26">
        <v>90373.596280000042</v>
      </c>
      <c r="F4748" s="25"/>
      <c r="J4748" s="25"/>
    </row>
    <row r="4749" spans="2:10" x14ac:dyDescent="0.25">
      <c r="B4749" s="28">
        <v>46072.322916662401</v>
      </c>
      <c r="C4749" s="26">
        <v>67239.53780000002</v>
      </c>
      <c r="F4749" s="25"/>
      <c r="J4749" s="25"/>
    </row>
    <row r="4750" spans="2:10" x14ac:dyDescent="0.25">
      <c r="B4750" s="28">
        <v>46072.333333329065</v>
      </c>
      <c r="C4750" s="26">
        <v>72297.595520000003</v>
      </c>
      <c r="F4750" s="25"/>
      <c r="J4750" s="25"/>
    </row>
    <row r="4751" spans="2:10" x14ac:dyDescent="0.25">
      <c r="B4751" s="28">
        <v>46072.343749995729</v>
      </c>
      <c r="C4751" s="26">
        <v>68897.616840000002</v>
      </c>
      <c r="F4751" s="25"/>
      <c r="J4751" s="25"/>
    </row>
    <row r="4752" spans="2:10" x14ac:dyDescent="0.25">
      <c r="B4752" s="28">
        <v>46072.354166662393</v>
      </c>
      <c r="C4752" s="26">
        <v>67650.158119999993</v>
      </c>
      <c r="F4752" s="25"/>
      <c r="J4752" s="25"/>
    </row>
    <row r="4753" spans="2:10" x14ac:dyDescent="0.25">
      <c r="B4753" s="28">
        <v>46072.364583329057</v>
      </c>
      <c r="C4753" s="26">
        <v>62002.978319999987</v>
      </c>
      <c r="F4753" s="25"/>
      <c r="J4753" s="25"/>
    </row>
    <row r="4754" spans="2:10" x14ac:dyDescent="0.25">
      <c r="B4754" s="28">
        <v>46072.374999995722</v>
      </c>
      <c r="C4754" s="26">
        <v>65522.080399999999</v>
      </c>
      <c r="F4754" s="25"/>
      <c r="J4754" s="25"/>
    </row>
    <row r="4755" spans="2:10" x14ac:dyDescent="0.25">
      <c r="B4755" s="28">
        <v>46072.385416662386</v>
      </c>
      <c r="C4755" s="26">
        <v>72273.117999999988</v>
      </c>
      <c r="F4755" s="25"/>
      <c r="J4755" s="25"/>
    </row>
    <row r="4756" spans="2:10" x14ac:dyDescent="0.25">
      <c r="B4756" s="28">
        <v>46072.39583332905</v>
      </c>
      <c r="C4756" s="26">
        <v>70683.83412</v>
      </c>
      <c r="F4756" s="25"/>
      <c r="J4756" s="25"/>
    </row>
    <row r="4757" spans="2:10" x14ac:dyDescent="0.25">
      <c r="B4757" s="28">
        <v>46072.406249995714</v>
      </c>
      <c r="C4757" s="26">
        <v>72915.625240000008</v>
      </c>
      <c r="F4757" s="25"/>
      <c r="J4757" s="25"/>
    </row>
    <row r="4758" spans="2:10" x14ac:dyDescent="0.25">
      <c r="B4758" s="28">
        <v>46072.416666662379</v>
      </c>
      <c r="C4758" s="26">
        <v>75983.512959999978</v>
      </c>
      <c r="F4758" s="25"/>
      <c r="J4758" s="25"/>
    </row>
    <row r="4759" spans="2:10" x14ac:dyDescent="0.25">
      <c r="B4759" s="28">
        <v>46072.427083329043</v>
      </c>
      <c r="C4759" s="26">
        <v>74510.405559999999</v>
      </c>
      <c r="F4759" s="25"/>
      <c r="J4759" s="25"/>
    </row>
    <row r="4760" spans="2:10" x14ac:dyDescent="0.25">
      <c r="B4760" s="28">
        <v>46072.437499995707</v>
      </c>
      <c r="C4760" s="26">
        <v>66121.181479999999</v>
      </c>
      <c r="F4760" s="25"/>
      <c r="J4760" s="25"/>
    </row>
    <row r="4761" spans="2:10" x14ac:dyDescent="0.25">
      <c r="B4761" s="28">
        <v>46072.447916662371</v>
      </c>
      <c r="C4761" s="26">
        <v>62547.233999999989</v>
      </c>
      <c r="F4761" s="25"/>
      <c r="J4761" s="25"/>
    </row>
    <row r="4762" spans="2:10" x14ac:dyDescent="0.25">
      <c r="B4762" s="28">
        <v>46072.458333329036</v>
      </c>
      <c r="C4762" s="26">
        <v>65880.268320000003</v>
      </c>
      <c r="F4762" s="25"/>
      <c r="J4762" s="25"/>
    </row>
    <row r="4763" spans="2:10" x14ac:dyDescent="0.25">
      <c r="B4763" s="28">
        <v>46072.4687499957</v>
      </c>
      <c r="C4763" s="26">
        <v>67519.903439999995</v>
      </c>
      <c r="F4763" s="25"/>
      <c r="J4763" s="25"/>
    </row>
    <row r="4764" spans="2:10" x14ac:dyDescent="0.25">
      <c r="B4764" s="28">
        <v>46072.479166662364</v>
      </c>
      <c r="C4764" s="26">
        <v>60082.178799999987</v>
      </c>
      <c r="F4764" s="25"/>
      <c r="J4764" s="25"/>
    </row>
    <row r="4765" spans="2:10" x14ac:dyDescent="0.25">
      <c r="B4765" s="28">
        <v>46072.489583329028</v>
      </c>
      <c r="C4765" s="26">
        <v>63740.880880000004</v>
      </c>
      <c r="F4765" s="25"/>
      <c r="J4765" s="25"/>
    </row>
    <row r="4766" spans="2:10" x14ac:dyDescent="0.25">
      <c r="B4766" s="28">
        <v>46072.499999995693</v>
      </c>
      <c r="C4766" s="26">
        <v>65436.660199999998</v>
      </c>
      <c r="F4766" s="25"/>
      <c r="J4766" s="25"/>
    </row>
    <row r="4767" spans="2:10" x14ac:dyDescent="0.25">
      <c r="B4767" s="28">
        <v>46072.510416662357</v>
      </c>
      <c r="C4767" s="26">
        <v>65979.609399999987</v>
      </c>
      <c r="F4767" s="25"/>
      <c r="J4767" s="25"/>
    </row>
    <row r="4768" spans="2:10" x14ac:dyDescent="0.25">
      <c r="B4768" s="28">
        <v>46072.520833329021</v>
      </c>
      <c r="C4768" s="26">
        <v>72720.446600000025</v>
      </c>
      <c r="F4768" s="25"/>
      <c r="J4768" s="25"/>
    </row>
    <row r="4769" spans="2:10" x14ac:dyDescent="0.25">
      <c r="B4769" s="28">
        <v>46072.531249995685</v>
      </c>
      <c r="C4769" s="26">
        <v>73065.383959999992</v>
      </c>
      <c r="F4769" s="25"/>
      <c r="J4769" s="25"/>
    </row>
    <row r="4770" spans="2:10" x14ac:dyDescent="0.25">
      <c r="B4770" s="28">
        <v>46072.54166666235</v>
      </c>
      <c r="C4770" s="26">
        <v>67453.654960000014</v>
      </c>
      <c r="F4770" s="25"/>
      <c r="J4770" s="25"/>
    </row>
    <row r="4771" spans="2:10" x14ac:dyDescent="0.25">
      <c r="B4771" s="28">
        <v>46072.552083329014</v>
      </c>
      <c r="C4771" s="26">
        <v>73398.65651999999</v>
      </c>
      <c r="F4771" s="25"/>
      <c r="J4771" s="25"/>
    </row>
    <row r="4772" spans="2:10" x14ac:dyDescent="0.25">
      <c r="B4772" s="28">
        <v>46072.562499995678</v>
      </c>
      <c r="C4772" s="26">
        <v>82806.03551999999</v>
      </c>
      <c r="F4772" s="25"/>
      <c r="J4772" s="25"/>
    </row>
    <row r="4773" spans="2:10" x14ac:dyDescent="0.25">
      <c r="B4773" s="28">
        <v>46072.572916662342</v>
      </c>
      <c r="C4773" s="26">
        <v>78961.146800000002</v>
      </c>
      <c r="F4773" s="25"/>
      <c r="J4773" s="25"/>
    </row>
    <row r="4774" spans="2:10" x14ac:dyDescent="0.25">
      <c r="B4774" s="28">
        <v>46072.583333329007</v>
      </c>
      <c r="C4774" s="26">
        <v>91135.786640000035</v>
      </c>
      <c r="F4774" s="25"/>
      <c r="J4774" s="25"/>
    </row>
    <row r="4775" spans="2:10" x14ac:dyDescent="0.25">
      <c r="B4775" s="28">
        <v>46072.593749995671</v>
      </c>
      <c r="C4775" s="26">
        <v>75779.055919999999</v>
      </c>
      <c r="F4775" s="25"/>
      <c r="J4775" s="25"/>
    </row>
    <row r="4776" spans="2:10" x14ac:dyDescent="0.25">
      <c r="B4776" s="28">
        <v>46072.604166662335</v>
      </c>
      <c r="C4776" s="26">
        <v>78680.544320000001</v>
      </c>
      <c r="F4776" s="25"/>
      <c r="J4776" s="25"/>
    </row>
    <row r="4777" spans="2:10" x14ac:dyDescent="0.25">
      <c r="B4777" s="28">
        <v>46072.614583328999</v>
      </c>
      <c r="C4777" s="26">
        <v>75907.725439999995</v>
      </c>
      <c r="F4777" s="25"/>
      <c r="J4777" s="25"/>
    </row>
    <row r="4778" spans="2:10" x14ac:dyDescent="0.25">
      <c r="B4778" s="28">
        <v>46072.624999995664</v>
      </c>
      <c r="C4778" s="26">
        <v>85948.708559999985</v>
      </c>
      <c r="F4778" s="25"/>
      <c r="J4778" s="25"/>
    </row>
    <row r="4779" spans="2:10" x14ac:dyDescent="0.25">
      <c r="B4779" s="28">
        <v>46072.635416662328</v>
      </c>
      <c r="C4779" s="26">
        <v>81506.306840000005</v>
      </c>
      <c r="F4779" s="25"/>
      <c r="J4779" s="25"/>
    </row>
    <row r="4780" spans="2:10" x14ac:dyDescent="0.25">
      <c r="B4780" s="28">
        <v>46072.645833328992</v>
      </c>
      <c r="C4780" s="26">
        <v>70790.522960000002</v>
      </c>
      <c r="F4780" s="25"/>
      <c r="J4780" s="25"/>
    </row>
    <row r="4781" spans="2:10" x14ac:dyDescent="0.25">
      <c r="B4781" s="28">
        <v>46072.656249995656</v>
      </c>
      <c r="C4781" s="26">
        <v>76622.144839999994</v>
      </c>
      <c r="F4781" s="25"/>
      <c r="J4781" s="25"/>
    </row>
    <row r="4782" spans="2:10" x14ac:dyDescent="0.25">
      <c r="B4782" s="28">
        <v>46072.66666666232</v>
      </c>
      <c r="C4782" s="26">
        <v>72060.564239999992</v>
      </c>
      <c r="F4782" s="25"/>
      <c r="J4782" s="25"/>
    </row>
    <row r="4783" spans="2:10" x14ac:dyDescent="0.25">
      <c r="B4783" s="28">
        <v>46072.677083328985</v>
      </c>
      <c r="C4783" s="26">
        <v>72884.667680000013</v>
      </c>
      <c r="F4783" s="25"/>
      <c r="J4783" s="25"/>
    </row>
    <row r="4784" spans="2:10" x14ac:dyDescent="0.25">
      <c r="B4784" s="28">
        <v>46072.687499995649</v>
      </c>
      <c r="C4784" s="26">
        <v>77955.464279999971</v>
      </c>
      <c r="F4784" s="25"/>
      <c r="J4784" s="25"/>
    </row>
    <row r="4785" spans="2:10" x14ac:dyDescent="0.25">
      <c r="B4785" s="28">
        <v>46072.697916662313</v>
      </c>
      <c r="C4785" s="26">
        <v>72874.584040000002</v>
      </c>
      <c r="F4785" s="25"/>
      <c r="J4785" s="25"/>
    </row>
    <row r="4786" spans="2:10" x14ac:dyDescent="0.25">
      <c r="B4786" s="28">
        <v>46072.708333328977</v>
      </c>
      <c r="C4786" s="26">
        <v>81670.32812000002</v>
      </c>
      <c r="F4786" s="25"/>
      <c r="J4786" s="25"/>
    </row>
    <row r="4787" spans="2:10" x14ac:dyDescent="0.25">
      <c r="B4787" s="28">
        <v>46072.718749995642</v>
      </c>
      <c r="C4787" s="26">
        <v>93376.612039999993</v>
      </c>
      <c r="F4787" s="25"/>
      <c r="J4787" s="25"/>
    </row>
    <row r="4788" spans="2:10" x14ac:dyDescent="0.25">
      <c r="B4788" s="28">
        <v>46072.729166662306</v>
      </c>
      <c r="C4788" s="26">
        <v>80957.912880000018</v>
      </c>
      <c r="F4788" s="25"/>
      <c r="J4788" s="25"/>
    </row>
    <row r="4789" spans="2:10" x14ac:dyDescent="0.25">
      <c r="B4789" s="28">
        <v>46072.73958332897</v>
      </c>
      <c r="C4789" s="26">
        <v>77819.515239999993</v>
      </c>
      <c r="F4789" s="25"/>
      <c r="J4789" s="25"/>
    </row>
    <row r="4790" spans="2:10" x14ac:dyDescent="0.25">
      <c r="B4790" s="28">
        <v>46072.749999995634</v>
      </c>
      <c r="C4790" s="26">
        <v>76474.107319999996</v>
      </c>
      <c r="F4790" s="25"/>
      <c r="J4790" s="25"/>
    </row>
    <row r="4791" spans="2:10" x14ac:dyDescent="0.25">
      <c r="B4791" s="28">
        <v>46072.760416662299</v>
      </c>
      <c r="C4791" s="26">
        <v>77718.285920000009</v>
      </c>
      <c r="F4791" s="25"/>
      <c r="J4791" s="25"/>
    </row>
    <row r="4792" spans="2:10" x14ac:dyDescent="0.25">
      <c r="B4792" s="28">
        <v>46072.770833328963</v>
      </c>
      <c r="C4792" s="26">
        <v>87186.286560000008</v>
      </c>
      <c r="F4792" s="25"/>
      <c r="J4792" s="25"/>
    </row>
    <row r="4793" spans="2:10" x14ac:dyDescent="0.25">
      <c r="B4793" s="28">
        <v>46072.781249995627</v>
      </c>
      <c r="C4793" s="26">
        <v>86549.24099999998</v>
      </c>
      <c r="F4793" s="25"/>
      <c r="J4793" s="25"/>
    </row>
    <row r="4794" spans="2:10" x14ac:dyDescent="0.25">
      <c r="B4794" s="28">
        <v>46072.791666662291</v>
      </c>
      <c r="C4794" s="26">
        <v>72847.071479999999</v>
      </c>
      <c r="F4794" s="25"/>
      <c r="J4794" s="25"/>
    </row>
    <row r="4795" spans="2:10" x14ac:dyDescent="0.25">
      <c r="B4795" s="28">
        <v>46072.802083328956</v>
      </c>
      <c r="C4795" s="26">
        <v>69846.613880000004</v>
      </c>
      <c r="F4795" s="25"/>
      <c r="J4795" s="25"/>
    </row>
    <row r="4796" spans="2:10" x14ac:dyDescent="0.25">
      <c r="B4796" s="28">
        <v>46072.81249999562</v>
      </c>
      <c r="C4796" s="26">
        <v>78452.359519999998</v>
      </c>
      <c r="F4796" s="25"/>
      <c r="J4796" s="25"/>
    </row>
    <row r="4797" spans="2:10" x14ac:dyDescent="0.25">
      <c r="B4797" s="28">
        <v>46072.822916662284</v>
      </c>
      <c r="C4797" s="26">
        <v>73825.504880000008</v>
      </c>
      <c r="F4797" s="25"/>
      <c r="J4797" s="25"/>
    </row>
    <row r="4798" spans="2:10" x14ac:dyDescent="0.25">
      <c r="B4798" s="28">
        <v>46072.833333328948</v>
      </c>
      <c r="C4798" s="26">
        <v>69099.327120000002</v>
      </c>
      <c r="F4798" s="25"/>
      <c r="J4798" s="25"/>
    </row>
    <row r="4799" spans="2:10" x14ac:dyDescent="0.25">
      <c r="B4799" s="28">
        <v>46072.843749995613</v>
      </c>
      <c r="C4799" s="26">
        <v>67937.044880000001</v>
      </c>
      <c r="F4799" s="25"/>
      <c r="J4799" s="25"/>
    </row>
    <row r="4800" spans="2:10" x14ac:dyDescent="0.25">
      <c r="B4800" s="28">
        <v>46072.854166662277</v>
      </c>
      <c r="C4800" s="26">
        <v>70851.244399999996</v>
      </c>
      <c r="F4800" s="25"/>
      <c r="J4800" s="25"/>
    </row>
    <row r="4801" spans="2:10" x14ac:dyDescent="0.25">
      <c r="B4801" s="28">
        <v>46072.864583328941</v>
      </c>
      <c r="C4801" s="26">
        <v>60290.115880000005</v>
      </c>
      <c r="F4801" s="25"/>
      <c r="J4801" s="25"/>
    </row>
    <row r="4802" spans="2:10" x14ac:dyDescent="0.25">
      <c r="B4802" s="28">
        <v>46072.874999995605</v>
      </c>
      <c r="C4802" s="26">
        <v>68553.416199999992</v>
      </c>
      <c r="F4802" s="25"/>
      <c r="J4802" s="25"/>
    </row>
    <row r="4803" spans="2:10" x14ac:dyDescent="0.25">
      <c r="B4803" s="28">
        <v>46072.88541666227</v>
      </c>
      <c r="C4803" s="26">
        <v>72836.198680000001</v>
      </c>
      <c r="F4803" s="25"/>
      <c r="J4803" s="25"/>
    </row>
    <row r="4804" spans="2:10" x14ac:dyDescent="0.25">
      <c r="B4804" s="28">
        <v>46072.895833328934</v>
      </c>
      <c r="C4804" s="26">
        <v>72310.145439999993</v>
      </c>
      <c r="F4804" s="25"/>
      <c r="J4804" s="25"/>
    </row>
    <row r="4805" spans="2:10" x14ac:dyDescent="0.25">
      <c r="B4805" s="28">
        <v>46072.906249995598</v>
      </c>
      <c r="C4805" s="26">
        <v>67079.054839999997</v>
      </c>
      <c r="F4805" s="25"/>
      <c r="J4805" s="25"/>
    </row>
    <row r="4806" spans="2:10" x14ac:dyDescent="0.25">
      <c r="B4806" s="28">
        <v>46072.916666662262</v>
      </c>
      <c r="C4806" s="26">
        <v>70639.295200000022</v>
      </c>
      <c r="F4806" s="25"/>
      <c r="J4806" s="25"/>
    </row>
    <row r="4807" spans="2:10" x14ac:dyDescent="0.25">
      <c r="B4807" s="28">
        <v>46072.927083328927</v>
      </c>
      <c r="C4807" s="26">
        <v>67014.715680000008</v>
      </c>
      <c r="F4807" s="25"/>
      <c r="J4807" s="25"/>
    </row>
    <row r="4808" spans="2:10" x14ac:dyDescent="0.25">
      <c r="B4808" s="28">
        <v>46072.937499995591</v>
      </c>
      <c r="C4808" s="26">
        <v>73922.449879999986</v>
      </c>
      <c r="F4808" s="25"/>
      <c r="J4808" s="25"/>
    </row>
    <row r="4809" spans="2:10" x14ac:dyDescent="0.25">
      <c r="B4809" s="28">
        <v>46072.947916662255</v>
      </c>
      <c r="C4809" s="26">
        <v>73028.738559999998</v>
      </c>
      <c r="F4809" s="25"/>
      <c r="J4809" s="25"/>
    </row>
    <row r="4810" spans="2:10" x14ac:dyDescent="0.25">
      <c r="B4810" s="28">
        <v>46072.958333328919</v>
      </c>
      <c r="C4810" s="26">
        <v>57181.494039999983</v>
      </c>
      <c r="F4810" s="25"/>
      <c r="J4810" s="25"/>
    </row>
    <row r="4811" spans="2:10" x14ac:dyDescent="0.25">
      <c r="B4811" s="28">
        <v>46072.968749995583</v>
      </c>
      <c r="C4811" s="26">
        <v>63264.89708000001</v>
      </c>
      <c r="F4811" s="25"/>
      <c r="J4811" s="25"/>
    </row>
    <row r="4812" spans="2:10" x14ac:dyDescent="0.25">
      <c r="B4812" s="28">
        <v>46072.979166662248</v>
      </c>
      <c r="C4812" s="26">
        <v>63040.386160000009</v>
      </c>
      <c r="F4812" s="25"/>
      <c r="J4812" s="25"/>
    </row>
    <row r="4813" spans="2:10" x14ac:dyDescent="0.25">
      <c r="B4813" s="28">
        <v>46072.989583328912</v>
      </c>
      <c r="C4813" s="26">
        <v>61116.010400000006</v>
      </c>
      <c r="F4813" s="25"/>
      <c r="J4813" s="25"/>
    </row>
    <row r="4814" spans="2:10" x14ac:dyDescent="0.25">
      <c r="B4814" s="28">
        <v>46072.999999995576</v>
      </c>
      <c r="C4814" s="26">
        <v>60521.51008</v>
      </c>
      <c r="F4814" s="25"/>
      <c r="J4814" s="25"/>
    </row>
    <row r="4815" spans="2:10" x14ac:dyDescent="0.25">
      <c r="B4815" s="28">
        <v>46073.01041666224</v>
      </c>
      <c r="C4815" s="26">
        <v>68186.491999999984</v>
      </c>
      <c r="F4815" s="25"/>
      <c r="J4815" s="25"/>
    </row>
    <row r="4816" spans="2:10" x14ac:dyDescent="0.25">
      <c r="B4816" s="28">
        <v>46073.020833328905</v>
      </c>
      <c r="C4816" s="26">
        <v>75666.792360000007</v>
      </c>
      <c r="F4816" s="25"/>
      <c r="J4816" s="25"/>
    </row>
    <row r="4817" spans="2:10" x14ac:dyDescent="0.25">
      <c r="B4817" s="28">
        <v>46073.031249995569</v>
      </c>
      <c r="C4817" s="26">
        <v>71575.479480000009</v>
      </c>
      <c r="F4817" s="25"/>
      <c r="J4817" s="25"/>
    </row>
    <row r="4818" spans="2:10" x14ac:dyDescent="0.25">
      <c r="B4818" s="28">
        <v>46073.041666662233</v>
      </c>
      <c r="C4818" s="26">
        <v>62170.217319999996</v>
      </c>
      <c r="F4818" s="25"/>
      <c r="J4818" s="25"/>
    </row>
    <row r="4819" spans="2:10" x14ac:dyDescent="0.25">
      <c r="B4819" s="28">
        <v>46073.052083328897</v>
      </c>
      <c r="C4819" s="26">
        <v>58832.081520000007</v>
      </c>
      <c r="F4819" s="25"/>
      <c r="J4819" s="25"/>
    </row>
    <row r="4820" spans="2:10" x14ac:dyDescent="0.25">
      <c r="B4820" s="28">
        <v>46073.062499995562</v>
      </c>
      <c r="C4820" s="26">
        <v>60724.469840000012</v>
      </c>
      <c r="F4820" s="25"/>
      <c r="J4820" s="25"/>
    </row>
    <row r="4821" spans="2:10" x14ac:dyDescent="0.25">
      <c r="B4821" s="28">
        <v>46073.072916662226</v>
      </c>
      <c r="C4821" s="26">
        <v>58398.330719999984</v>
      </c>
      <c r="F4821" s="25"/>
      <c r="J4821" s="25"/>
    </row>
    <row r="4822" spans="2:10" x14ac:dyDescent="0.25">
      <c r="B4822" s="28">
        <v>46073.08333332889</v>
      </c>
      <c r="C4822" s="26">
        <v>49622.458719999995</v>
      </c>
      <c r="F4822" s="25"/>
      <c r="J4822" s="25"/>
    </row>
    <row r="4823" spans="2:10" x14ac:dyDescent="0.25">
      <c r="B4823" s="28">
        <v>46073.093749995554</v>
      </c>
      <c r="C4823" s="26">
        <v>41427.255600000004</v>
      </c>
      <c r="F4823" s="25"/>
      <c r="J4823" s="25"/>
    </row>
    <row r="4824" spans="2:10" x14ac:dyDescent="0.25">
      <c r="B4824" s="28">
        <v>46073.104166662219</v>
      </c>
      <c r="C4824" s="26">
        <v>44564.58556</v>
      </c>
      <c r="F4824" s="25"/>
      <c r="J4824" s="25"/>
    </row>
    <row r="4825" spans="2:10" x14ac:dyDescent="0.25">
      <c r="B4825" s="28">
        <v>46073.114583328883</v>
      </c>
      <c r="C4825" s="26">
        <v>47331.169239999988</v>
      </c>
      <c r="F4825" s="25"/>
      <c r="J4825" s="25"/>
    </row>
    <row r="4826" spans="2:10" x14ac:dyDescent="0.25">
      <c r="B4826" s="28">
        <v>46073.124999995547</v>
      </c>
      <c r="C4826" s="26">
        <v>63388.994800000008</v>
      </c>
      <c r="F4826" s="25"/>
      <c r="J4826" s="25"/>
    </row>
    <row r="4827" spans="2:10" x14ac:dyDescent="0.25">
      <c r="B4827" s="28">
        <v>46073.135416662211</v>
      </c>
      <c r="C4827" s="26">
        <v>70987.102360000004</v>
      </c>
      <c r="F4827" s="25"/>
      <c r="J4827" s="25"/>
    </row>
    <row r="4828" spans="2:10" x14ac:dyDescent="0.25">
      <c r="B4828" s="28">
        <v>46073.145833328876</v>
      </c>
      <c r="C4828" s="26">
        <v>59832.247919999994</v>
      </c>
      <c r="F4828" s="25"/>
      <c r="J4828" s="25"/>
    </row>
    <row r="4829" spans="2:10" x14ac:dyDescent="0.25">
      <c r="B4829" s="28">
        <v>46073.15624999554</v>
      </c>
      <c r="C4829" s="26">
        <v>60250.833240000014</v>
      </c>
      <c r="F4829" s="25"/>
      <c r="J4829" s="25"/>
    </row>
    <row r="4830" spans="2:10" x14ac:dyDescent="0.25">
      <c r="B4830" s="28">
        <v>46073.166666662204</v>
      </c>
      <c r="C4830" s="26">
        <v>63687.083600000005</v>
      </c>
      <c r="F4830" s="25"/>
      <c r="J4830" s="25"/>
    </row>
    <row r="4831" spans="2:10" x14ac:dyDescent="0.25">
      <c r="B4831" s="28">
        <v>46073.177083328868</v>
      </c>
      <c r="C4831" s="26">
        <v>64999.748319999999</v>
      </c>
      <c r="F4831" s="25"/>
      <c r="J4831" s="25"/>
    </row>
    <row r="4832" spans="2:10" x14ac:dyDescent="0.25">
      <c r="B4832" s="28">
        <v>46073.187499995533</v>
      </c>
      <c r="C4832" s="26">
        <v>66196.249760000006</v>
      </c>
      <c r="F4832" s="25"/>
      <c r="J4832" s="25"/>
    </row>
    <row r="4833" spans="2:10" x14ac:dyDescent="0.25">
      <c r="B4833" s="28">
        <v>46073.197916662197</v>
      </c>
      <c r="C4833" s="26">
        <v>62808.397359999995</v>
      </c>
      <c r="F4833" s="25"/>
      <c r="J4833" s="25"/>
    </row>
    <row r="4834" spans="2:10" x14ac:dyDescent="0.25">
      <c r="B4834" s="28">
        <v>46073.208333328861</v>
      </c>
      <c r="C4834" s="26">
        <v>64355.127680000005</v>
      </c>
      <c r="F4834" s="25"/>
      <c r="J4834" s="25"/>
    </row>
    <row r="4835" spans="2:10" x14ac:dyDescent="0.25">
      <c r="B4835" s="28">
        <v>46073.218749995525</v>
      </c>
      <c r="C4835" s="26">
        <v>64167.71976</v>
      </c>
      <c r="F4835" s="25"/>
      <c r="J4835" s="25"/>
    </row>
    <row r="4836" spans="2:10" x14ac:dyDescent="0.25">
      <c r="B4836" s="28">
        <v>46073.22916666219</v>
      </c>
      <c r="C4836" s="26">
        <v>75838.129360000006</v>
      </c>
      <c r="F4836" s="25"/>
      <c r="J4836" s="25"/>
    </row>
    <row r="4837" spans="2:10" x14ac:dyDescent="0.25">
      <c r="B4837" s="28">
        <v>46073.239583328854</v>
      </c>
      <c r="C4837" s="26">
        <v>75008.120880000002</v>
      </c>
      <c r="F4837" s="25"/>
      <c r="J4837" s="25"/>
    </row>
    <row r="4838" spans="2:10" x14ac:dyDescent="0.25">
      <c r="B4838" s="28">
        <v>46073.249999995518</v>
      </c>
      <c r="C4838" s="26">
        <v>80620.409920000006</v>
      </c>
      <c r="F4838" s="25"/>
      <c r="J4838" s="25"/>
    </row>
    <row r="4839" spans="2:10" x14ac:dyDescent="0.25">
      <c r="B4839" s="28">
        <v>46073.260416662182</v>
      </c>
      <c r="C4839" s="26">
        <v>78262.693880000006</v>
      </c>
      <c r="F4839" s="25"/>
      <c r="J4839" s="25"/>
    </row>
    <row r="4840" spans="2:10" x14ac:dyDescent="0.25">
      <c r="B4840" s="28">
        <v>46073.270833328846</v>
      </c>
      <c r="C4840" s="26">
        <v>88223.477920000005</v>
      </c>
      <c r="F4840" s="25"/>
      <c r="J4840" s="25"/>
    </row>
    <row r="4841" spans="2:10" x14ac:dyDescent="0.25">
      <c r="B4841" s="28">
        <v>46073.281249995511</v>
      </c>
      <c r="C4841" s="26">
        <v>87152.432279999994</v>
      </c>
      <c r="F4841" s="25"/>
      <c r="J4841" s="25"/>
    </row>
    <row r="4842" spans="2:10" x14ac:dyDescent="0.25">
      <c r="B4842" s="28">
        <v>46073.291666662175</v>
      </c>
      <c r="C4842" s="26">
        <v>81178.949160000004</v>
      </c>
      <c r="F4842" s="25"/>
      <c r="J4842" s="25"/>
    </row>
    <row r="4843" spans="2:10" x14ac:dyDescent="0.25">
      <c r="B4843" s="28">
        <v>46073.302083328839</v>
      </c>
      <c r="C4843" s="26">
        <v>78097.165039999978</v>
      </c>
      <c r="F4843" s="25"/>
      <c r="J4843" s="25"/>
    </row>
    <row r="4844" spans="2:10" x14ac:dyDescent="0.25">
      <c r="B4844" s="28">
        <v>46073.312499995503</v>
      </c>
      <c r="C4844" s="26">
        <v>75599.599399999992</v>
      </c>
      <c r="F4844" s="25"/>
      <c r="J4844" s="25"/>
    </row>
    <row r="4845" spans="2:10" x14ac:dyDescent="0.25">
      <c r="B4845" s="28">
        <v>46073.322916662168</v>
      </c>
      <c r="C4845" s="26">
        <v>85776.186839999995</v>
      </c>
      <c r="F4845" s="25"/>
      <c r="J4845" s="25"/>
    </row>
    <row r="4846" spans="2:10" x14ac:dyDescent="0.25">
      <c r="B4846" s="28">
        <v>46073.333333328832</v>
      </c>
      <c r="C4846" s="26">
        <v>88125.002519999995</v>
      </c>
      <c r="F4846" s="25"/>
      <c r="J4846" s="25"/>
    </row>
    <row r="4847" spans="2:10" x14ac:dyDescent="0.25">
      <c r="B4847" s="28">
        <v>46073.343749995496</v>
      </c>
      <c r="C4847" s="26">
        <v>79652.667160000012</v>
      </c>
      <c r="F4847" s="25"/>
      <c r="J4847" s="25"/>
    </row>
    <row r="4848" spans="2:10" x14ac:dyDescent="0.25">
      <c r="B4848" s="28">
        <v>46073.35416666216</v>
      </c>
      <c r="C4848" s="26">
        <v>81540.907519999993</v>
      </c>
      <c r="F4848" s="25"/>
      <c r="J4848" s="25"/>
    </row>
    <row r="4849" spans="2:10" x14ac:dyDescent="0.25">
      <c r="B4849" s="28">
        <v>46073.364583328825</v>
      </c>
      <c r="C4849" s="26">
        <v>74295.169680000006</v>
      </c>
      <c r="F4849" s="25"/>
      <c r="J4849" s="25"/>
    </row>
    <row r="4850" spans="2:10" x14ac:dyDescent="0.25">
      <c r="B4850" s="28">
        <v>46073.374999995489</v>
      </c>
      <c r="C4850" s="26">
        <v>65486.859920000003</v>
      </c>
      <c r="F4850" s="25"/>
      <c r="J4850" s="25"/>
    </row>
    <row r="4851" spans="2:10" x14ac:dyDescent="0.25">
      <c r="B4851" s="28">
        <v>46073.385416662153</v>
      </c>
      <c r="C4851" s="26">
        <v>75108.738600000041</v>
      </c>
      <c r="F4851" s="25"/>
      <c r="J4851" s="25"/>
    </row>
    <row r="4852" spans="2:10" x14ac:dyDescent="0.25">
      <c r="B4852" s="28">
        <v>46073.395833328817</v>
      </c>
      <c r="C4852" s="26">
        <v>86486.57355999999</v>
      </c>
      <c r="F4852" s="25"/>
      <c r="J4852" s="25"/>
    </row>
    <row r="4853" spans="2:10" x14ac:dyDescent="0.25">
      <c r="B4853" s="28">
        <v>46073.406249995482</v>
      </c>
      <c r="C4853" s="26">
        <v>84743.156480000005</v>
      </c>
      <c r="F4853" s="25"/>
      <c r="J4853" s="25"/>
    </row>
    <row r="4854" spans="2:10" x14ac:dyDescent="0.25">
      <c r="B4854" s="28">
        <v>46073.416666662146</v>
      </c>
      <c r="C4854" s="26">
        <v>74594.145200000014</v>
      </c>
      <c r="F4854" s="25"/>
      <c r="J4854" s="25"/>
    </row>
    <row r="4855" spans="2:10" x14ac:dyDescent="0.25">
      <c r="B4855" s="28">
        <v>46073.42708332881</v>
      </c>
      <c r="C4855" s="26">
        <v>79813.467560000005</v>
      </c>
      <c r="F4855" s="25"/>
      <c r="J4855" s="25"/>
    </row>
    <row r="4856" spans="2:10" x14ac:dyDescent="0.25">
      <c r="B4856" s="28">
        <v>46073.437499995474</v>
      </c>
      <c r="C4856" s="26">
        <v>84164.457159999991</v>
      </c>
      <c r="F4856" s="25"/>
      <c r="J4856" s="25"/>
    </row>
    <row r="4857" spans="2:10" x14ac:dyDescent="0.25">
      <c r="B4857" s="28">
        <v>46073.447916662139</v>
      </c>
      <c r="C4857" s="26">
        <v>76106.107759999999</v>
      </c>
      <c r="F4857" s="25"/>
      <c r="J4857" s="25"/>
    </row>
    <row r="4858" spans="2:10" x14ac:dyDescent="0.25">
      <c r="B4858" s="28">
        <v>46073.458333328803</v>
      </c>
      <c r="C4858" s="26">
        <v>66847.989599999986</v>
      </c>
      <c r="F4858" s="25"/>
      <c r="J4858" s="25"/>
    </row>
    <row r="4859" spans="2:10" x14ac:dyDescent="0.25">
      <c r="B4859" s="28">
        <v>46073.468749995467</v>
      </c>
      <c r="C4859" s="26">
        <v>76256.316119999989</v>
      </c>
      <c r="F4859" s="25"/>
      <c r="J4859" s="25"/>
    </row>
    <row r="4860" spans="2:10" x14ac:dyDescent="0.25">
      <c r="B4860" s="28">
        <v>46073.479166662131</v>
      </c>
      <c r="C4860" s="26">
        <v>88364.852079999982</v>
      </c>
      <c r="F4860" s="25"/>
      <c r="J4860" s="25"/>
    </row>
    <row r="4861" spans="2:10" x14ac:dyDescent="0.25">
      <c r="B4861" s="28">
        <v>46073.489583328796</v>
      </c>
      <c r="C4861" s="26">
        <v>79527.037880000018</v>
      </c>
      <c r="F4861" s="25"/>
      <c r="J4861" s="25"/>
    </row>
    <row r="4862" spans="2:10" x14ac:dyDescent="0.25">
      <c r="B4862" s="28">
        <v>46073.49999999546</v>
      </c>
      <c r="C4862" s="26">
        <v>80480.724639999971</v>
      </c>
      <c r="F4862" s="25"/>
      <c r="J4862" s="25"/>
    </row>
    <row r="4863" spans="2:10" x14ac:dyDescent="0.25">
      <c r="B4863" s="28">
        <v>46073.510416662124</v>
      </c>
      <c r="C4863" s="26">
        <v>93116.220239999995</v>
      </c>
      <c r="F4863" s="25"/>
      <c r="J4863" s="25"/>
    </row>
    <row r="4864" spans="2:10" x14ac:dyDescent="0.25">
      <c r="B4864" s="28">
        <v>46073.520833328788</v>
      </c>
      <c r="C4864" s="26">
        <v>89372.436400000006</v>
      </c>
      <c r="F4864" s="25"/>
      <c r="J4864" s="25"/>
    </row>
    <row r="4865" spans="2:10" x14ac:dyDescent="0.25">
      <c r="B4865" s="28">
        <v>46073.531249995453</v>
      </c>
      <c r="C4865" s="26">
        <v>71361.515800000008</v>
      </c>
      <c r="F4865" s="25"/>
      <c r="J4865" s="25"/>
    </row>
    <row r="4866" spans="2:10" x14ac:dyDescent="0.25">
      <c r="B4866" s="28">
        <v>46073.541666662117</v>
      </c>
      <c r="C4866" s="26">
        <v>71707.127160000004</v>
      </c>
      <c r="F4866" s="25"/>
      <c r="J4866" s="25"/>
    </row>
    <row r="4867" spans="2:10" x14ac:dyDescent="0.25">
      <c r="B4867" s="28">
        <v>46073.552083328781</v>
      </c>
      <c r="C4867" s="26">
        <v>85518.060119999995</v>
      </c>
      <c r="F4867" s="25"/>
      <c r="J4867" s="25"/>
    </row>
    <row r="4868" spans="2:10" x14ac:dyDescent="0.25">
      <c r="B4868" s="28">
        <v>46073.562499995445</v>
      </c>
      <c r="C4868" s="26">
        <v>93423.755520000006</v>
      </c>
      <c r="F4868" s="25"/>
      <c r="J4868" s="25"/>
    </row>
    <row r="4869" spans="2:10" x14ac:dyDescent="0.25">
      <c r="B4869" s="28">
        <v>46073.572916662109</v>
      </c>
      <c r="C4869" s="26">
        <v>83705.265399999989</v>
      </c>
      <c r="F4869" s="25"/>
      <c r="J4869" s="25"/>
    </row>
    <row r="4870" spans="2:10" x14ac:dyDescent="0.25">
      <c r="B4870" s="28">
        <v>46073.583333328774</v>
      </c>
      <c r="C4870" s="26">
        <v>79319.700920000003</v>
      </c>
      <c r="F4870" s="25"/>
      <c r="J4870" s="25"/>
    </row>
    <row r="4871" spans="2:10" x14ac:dyDescent="0.25">
      <c r="B4871" s="28">
        <v>46073.593749995438</v>
      </c>
      <c r="C4871" s="26">
        <v>85466.126640000031</v>
      </c>
      <c r="F4871" s="25"/>
      <c r="J4871" s="25"/>
    </row>
    <row r="4872" spans="2:10" x14ac:dyDescent="0.25">
      <c r="B4872" s="28">
        <v>46073.604166662102</v>
      </c>
      <c r="C4872" s="26">
        <v>87114.582040000008</v>
      </c>
      <c r="F4872" s="25"/>
      <c r="J4872" s="25"/>
    </row>
    <row r="4873" spans="2:10" x14ac:dyDescent="0.25">
      <c r="B4873" s="28">
        <v>46073.614583328766</v>
      </c>
      <c r="C4873" s="26">
        <v>76843.281039999987</v>
      </c>
      <c r="F4873" s="25"/>
      <c r="J4873" s="25"/>
    </row>
    <row r="4874" spans="2:10" x14ac:dyDescent="0.25">
      <c r="B4874" s="28">
        <v>46073.624999995431</v>
      </c>
      <c r="C4874" s="26">
        <v>72687.84332</v>
      </c>
      <c r="F4874" s="25"/>
      <c r="J4874" s="25"/>
    </row>
    <row r="4875" spans="2:10" x14ac:dyDescent="0.25">
      <c r="B4875" s="28">
        <v>46073.635416662095</v>
      </c>
      <c r="C4875" s="26">
        <v>82736.699240000002</v>
      </c>
      <c r="F4875" s="25"/>
      <c r="J4875" s="25"/>
    </row>
    <row r="4876" spans="2:10" x14ac:dyDescent="0.25">
      <c r="B4876" s="28">
        <v>46073.645833328759</v>
      </c>
      <c r="C4876" s="26">
        <v>81703.586199999991</v>
      </c>
      <c r="F4876" s="25"/>
      <c r="J4876" s="25"/>
    </row>
    <row r="4877" spans="2:10" x14ac:dyDescent="0.25">
      <c r="B4877" s="28">
        <v>46073.656249995423</v>
      </c>
      <c r="C4877" s="26">
        <v>81620.338800000012</v>
      </c>
      <c r="F4877" s="25"/>
      <c r="J4877" s="25"/>
    </row>
    <row r="4878" spans="2:10" x14ac:dyDescent="0.25">
      <c r="B4878" s="28">
        <v>46073.666666662088</v>
      </c>
      <c r="C4878" s="26">
        <v>85345.598960000018</v>
      </c>
      <c r="F4878" s="25"/>
      <c r="J4878" s="25"/>
    </row>
    <row r="4879" spans="2:10" x14ac:dyDescent="0.25">
      <c r="B4879" s="28">
        <v>46073.677083328752</v>
      </c>
      <c r="C4879" s="26">
        <v>86246.46259999997</v>
      </c>
      <c r="F4879" s="25"/>
      <c r="J4879" s="25"/>
    </row>
    <row r="4880" spans="2:10" x14ac:dyDescent="0.25">
      <c r="B4880" s="28">
        <v>46073.687499995416</v>
      </c>
      <c r="C4880" s="26">
        <v>89582.482440000007</v>
      </c>
      <c r="F4880" s="25"/>
      <c r="J4880" s="25"/>
    </row>
    <row r="4881" spans="2:10" x14ac:dyDescent="0.25">
      <c r="B4881" s="28">
        <v>46073.69791666208</v>
      </c>
      <c r="C4881" s="26">
        <v>83276.777319999994</v>
      </c>
      <c r="F4881" s="25"/>
      <c r="J4881" s="25"/>
    </row>
    <row r="4882" spans="2:10" x14ac:dyDescent="0.25">
      <c r="B4882" s="28">
        <v>46073.708333328745</v>
      </c>
      <c r="C4882" s="26">
        <v>83710.41091999998</v>
      </c>
      <c r="F4882" s="25"/>
      <c r="J4882" s="25"/>
    </row>
    <row r="4883" spans="2:10" x14ac:dyDescent="0.25">
      <c r="B4883" s="28">
        <v>46073.718749995409</v>
      </c>
      <c r="C4883" s="26">
        <v>85865.893599999981</v>
      </c>
      <c r="F4883" s="25"/>
      <c r="J4883" s="25"/>
    </row>
    <row r="4884" spans="2:10" x14ac:dyDescent="0.25">
      <c r="B4884" s="28">
        <v>46073.729166662073</v>
      </c>
      <c r="C4884" s="26">
        <v>84195.77539999997</v>
      </c>
      <c r="F4884" s="25"/>
      <c r="J4884" s="25"/>
    </row>
    <row r="4885" spans="2:10" x14ac:dyDescent="0.25">
      <c r="B4885" s="28">
        <v>46073.739583328737</v>
      </c>
      <c r="C4885" s="26">
        <v>86532.00595999998</v>
      </c>
      <c r="F4885" s="25"/>
      <c r="J4885" s="25"/>
    </row>
    <row r="4886" spans="2:10" x14ac:dyDescent="0.25">
      <c r="B4886" s="28">
        <v>46073.749999995402</v>
      </c>
      <c r="C4886" s="26">
        <v>69202.245999999985</v>
      </c>
      <c r="F4886" s="25"/>
      <c r="J4886" s="25"/>
    </row>
    <row r="4887" spans="2:10" x14ac:dyDescent="0.25">
      <c r="B4887" s="28">
        <v>46073.760416662066</v>
      </c>
      <c r="C4887" s="26">
        <v>65867.384399999995</v>
      </c>
      <c r="F4887" s="25"/>
      <c r="J4887" s="25"/>
    </row>
    <row r="4888" spans="2:10" x14ac:dyDescent="0.25">
      <c r="B4888" s="28">
        <v>46073.77083332873</v>
      </c>
      <c r="C4888" s="26">
        <v>84195.800040000002</v>
      </c>
      <c r="F4888" s="25"/>
      <c r="J4888" s="25"/>
    </row>
    <row r="4889" spans="2:10" x14ac:dyDescent="0.25">
      <c r="B4889" s="28">
        <v>46073.781249995394</v>
      </c>
      <c r="C4889" s="26">
        <v>78073.477280000021</v>
      </c>
      <c r="F4889" s="25"/>
      <c r="J4889" s="25"/>
    </row>
    <row r="4890" spans="2:10" x14ac:dyDescent="0.25">
      <c r="B4890" s="28">
        <v>46073.791666662059</v>
      </c>
      <c r="C4890" s="26">
        <v>72779.449720000004</v>
      </c>
      <c r="F4890" s="25"/>
      <c r="J4890" s="25"/>
    </row>
    <row r="4891" spans="2:10" x14ac:dyDescent="0.25">
      <c r="B4891" s="28">
        <v>46073.802083328723</v>
      </c>
      <c r="C4891" s="26">
        <v>86118.652839999995</v>
      </c>
      <c r="F4891" s="25"/>
      <c r="J4891" s="25"/>
    </row>
    <row r="4892" spans="2:10" x14ac:dyDescent="0.25">
      <c r="B4892" s="28">
        <v>46073.812499995387</v>
      </c>
      <c r="C4892" s="26">
        <v>80319.245600000009</v>
      </c>
      <c r="F4892" s="25"/>
      <c r="J4892" s="25"/>
    </row>
    <row r="4893" spans="2:10" x14ac:dyDescent="0.25">
      <c r="B4893" s="28">
        <v>46073.822916662051</v>
      </c>
      <c r="C4893" s="26">
        <v>83056.049880000006</v>
      </c>
      <c r="F4893" s="25"/>
      <c r="J4893" s="25"/>
    </row>
    <row r="4894" spans="2:10" x14ac:dyDescent="0.25">
      <c r="B4894" s="28">
        <v>46073.833333328716</v>
      </c>
      <c r="C4894" s="26">
        <v>75751.862960000013</v>
      </c>
      <c r="F4894" s="25"/>
      <c r="J4894" s="25"/>
    </row>
    <row r="4895" spans="2:10" x14ac:dyDescent="0.25">
      <c r="B4895" s="28">
        <v>46073.84374999538</v>
      </c>
      <c r="C4895" s="26">
        <v>77172.807080000028</v>
      </c>
      <c r="F4895" s="25"/>
      <c r="J4895" s="25"/>
    </row>
    <row r="4896" spans="2:10" x14ac:dyDescent="0.25">
      <c r="B4896" s="28">
        <v>46073.854166662044</v>
      </c>
      <c r="C4896" s="26">
        <v>82173.762279999995</v>
      </c>
      <c r="F4896" s="25"/>
      <c r="J4896" s="25"/>
    </row>
    <row r="4897" spans="2:10" x14ac:dyDescent="0.25">
      <c r="B4897" s="28">
        <v>46073.864583328708</v>
      </c>
      <c r="C4897" s="26">
        <v>92281.022639999996</v>
      </c>
      <c r="F4897" s="25"/>
      <c r="J4897" s="25"/>
    </row>
    <row r="4898" spans="2:10" x14ac:dyDescent="0.25">
      <c r="B4898" s="28">
        <v>46073.874999995372</v>
      </c>
      <c r="C4898" s="26">
        <v>83694.493479999976</v>
      </c>
      <c r="F4898" s="25"/>
      <c r="J4898" s="25"/>
    </row>
    <row r="4899" spans="2:10" x14ac:dyDescent="0.25">
      <c r="B4899" s="28">
        <v>46073.885416662037</v>
      </c>
      <c r="C4899" s="26">
        <v>82719.224839999995</v>
      </c>
      <c r="F4899" s="25"/>
      <c r="J4899" s="25"/>
    </row>
    <row r="4900" spans="2:10" x14ac:dyDescent="0.25">
      <c r="B4900" s="28">
        <v>46073.895833328701</v>
      </c>
      <c r="C4900" s="26">
        <v>80482.490919999967</v>
      </c>
      <c r="F4900" s="25"/>
      <c r="J4900" s="25"/>
    </row>
    <row r="4901" spans="2:10" x14ac:dyDescent="0.25">
      <c r="B4901" s="28">
        <v>46073.906249995365</v>
      </c>
      <c r="C4901" s="26">
        <v>73652.882639999982</v>
      </c>
      <c r="F4901" s="25"/>
      <c r="J4901" s="25"/>
    </row>
    <row r="4902" spans="2:10" x14ac:dyDescent="0.25">
      <c r="B4902" s="28">
        <v>46073.916666662029</v>
      </c>
      <c r="C4902" s="26">
        <v>67728.529160000006</v>
      </c>
      <c r="F4902" s="25"/>
      <c r="J4902" s="25"/>
    </row>
    <row r="4903" spans="2:10" x14ac:dyDescent="0.25">
      <c r="B4903" s="28">
        <v>46073.927083328694</v>
      </c>
      <c r="C4903" s="26">
        <v>70254.516800000012</v>
      </c>
      <c r="F4903" s="25"/>
      <c r="J4903" s="25"/>
    </row>
    <row r="4904" spans="2:10" x14ac:dyDescent="0.25">
      <c r="B4904" s="28">
        <v>46073.937499995358</v>
      </c>
      <c r="C4904" s="26">
        <v>75846.166200000007</v>
      </c>
      <c r="F4904" s="25"/>
      <c r="J4904" s="25"/>
    </row>
    <row r="4905" spans="2:10" x14ac:dyDescent="0.25">
      <c r="B4905" s="28">
        <v>46073.947916662022</v>
      </c>
      <c r="C4905" s="26">
        <v>84349.336679999993</v>
      </c>
      <c r="F4905" s="25"/>
      <c r="J4905" s="25"/>
    </row>
    <row r="4906" spans="2:10" x14ac:dyDescent="0.25">
      <c r="B4906" s="28">
        <v>46073.958333328686</v>
      </c>
      <c r="C4906" s="26">
        <v>84029.136199999979</v>
      </c>
      <c r="F4906" s="25"/>
      <c r="J4906" s="25"/>
    </row>
    <row r="4907" spans="2:10" x14ac:dyDescent="0.25">
      <c r="B4907" s="28">
        <v>46073.968749995351</v>
      </c>
      <c r="C4907" s="26">
        <v>70408.197719999982</v>
      </c>
      <c r="F4907" s="25"/>
      <c r="J4907" s="25"/>
    </row>
    <row r="4908" spans="2:10" x14ac:dyDescent="0.25">
      <c r="B4908" s="28">
        <v>46073.979166662015</v>
      </c>
      <c r="C4908" s="26">
        <v>76383.345400000006</v>
      </c>
      <c r="F4908" s="25"/>
      <c r="J4908" s="25"/>
    </row>
    <row r="4909" spans="2:10" x14ac:dyDescent="0.25">
      <c r="B4909" s="28">
        <v>46073.989583328679</v>
      </c>
      <c r="C4909" s="26">
        <v>63889.469080000017</v>
      </c>
      <c r="F4909" s="25"/>
      <c r="J4909" s="25"/>
    </row>
    <row r="4910" spans="2:10" x14ac:dyDescent="0.25">
      <c r="B4910" s="28">
        <v>46073.999999995343</v>
      </c>
      <c r="C4910" s="26">
        <v>67504.279960000014</v>
      </c>
      <c r="F4910" s="25"/>
      <c r="J4910" s="25"/>
    </row>
    <row r="4911" spans="2:10" x14ac:dyDescent="0.25">
      <c r="B4911" s="28">
        <v>46074.010416662008</v>
      </c>
      <c r="C4911" s="26">
        <v>60924.22724</v>
      </c>
      <c r="F4911" s="25"/>
      <c r="J4911" s="25"/>
    </row>
    <row r="4912" spans="2:10" x14ac:dyDescent="0.25">
      <c r="B4912" s="28">
        <v>46074.020833328672</v>
      </c>
      <c r="C4912" s="26">
        <v>67677.893280000004</v>
      </c>
      <c r="F4912" s="25"/>
      <c r="J4912" s="25"/>
    </row>
    <row r="4913" spans="2:10" x14ac:dyDescent="0.25">
      <c r="B4913" s="28">
        <v>46074.031249995336</v>
      </c>
      <c r="C4913" s="26">
        <v>64402.302839999997</v>
      </c>
      <c r="F4913" s="25"/>
      <c r="J4913" s="25"/>
    </row>
    <row r="4914" spans="2:10" x14ac:dyDescent="0.25">
      <c r="B4914" s="28">
        <v>46074.041666662</v>
      </c>
      <c r="C4914" s="26">
        <v>70497.182760000011</v>
      </c>
      <c r="F4914" s="25"/>
      <c r="J4914" s="25"/>
    </row>
    <row r="4915" spans="2:10" x14ac:dyDescent="0.25">
      <c r="B4915" s="28">
        <v>46074.052083328665</v>
      </c>
      <c r="C4915" s="26">
        <v>62421.612040000007</v>
      </c>
      <c r="F4915" s="25"/>
      <c r="J4915" s="25"/>
    </row>
    <row r="4916" spans="2:10" x14ac:dyDescent="0.25">
      <c r="B4916" s="28">
        <v>46074.062499995329</v>
      </c>
      <c r="C4916" s="26">
        <v>63645.013719999995</v>
      </c>
      <c r="F4916" s="25"/>
      <c r="J4916" s="25"/>
    </row>
    <row r="4917" spans="2:10" x14ac:dyDescent="0.25">
      <c r="B4917" s="28">
        <v>46074.072916661993</v>
      </c>
      <c r="C4917" s="26">
        <v>55190.793079999996</v>
      </c>
      <c r="F4917" s="25"/>
      <c r="J4917" s="25"/>
    </row>
    <row r="4918" spans="2:10" x14ac:dyDescent="0.25">
      <c r="B4918" s="28">
        <v>46074.083333328657</v>
      </c>
      <c r="C4918" s="26">
        <v>53702.108839999979</v>
      </c>
      <c r="F4918" s="25"/>
      <c r="J4918" s="25"/>
    </row>
    <row r="4919" spans="2:10" x14ac:dyDescent="0.25">
      <c r="B4919" s="28">
        <v>46074.093749995322</v>
      </c>
      <c r="C4919" s="26">
        <v>50191.954960000003</v>
      </c>
      <c r="F4919" s="25"/>
      <c r="J4919" s="25"/>
    </row>
    <row r="4920" spans="2:10" x14ac:dyDescent="0.25">
      <c r="B4920" s="28">
        <v>46074.104166661986</v>
      </c>
      <c r="C4920" s="26">
        <v>48161.682119999998</v>
      </c>
      <c r="F4920" s="25"/>
      <c r="J4920" s="25"/>
    </row>
    <row r="4921" spans="2:10" x14ac:dyDescent="0.25">
      <c r="B4921" s="28">
        <v>46074.11458332865</v>
      </c>
      <c r="C4921" s="26">
        <v>58870.028000000006</v>
      </c>
      <c r="F4921" s="25"/>
      <c r="J4921" s="25"/>
    </row>
    <row r="4922" spans="2:10" x14ac:dyDescent="0.25">
      <c r="B4922" s="28">
        <v>46074.124999995314</v>
      </c>
      <c r="C4922" s="26">
        <v>56536.348400000003</v>
      </c>
      <c r="F4922" s="25"/>
      <c r="J4922" s="25"/>
    </row>
    <row r="4923" spans="2:10" x14ac:dyDescent="0.25">
      <c r="B4923" s="28">
        <v>46074.135416661979</v>
      </c>
      <c r="C4923" s="26">
        <v>55392.47</v>
      </c>
      <c r="F4923" s="25"/>
      <c r="J4923" s="25"/>
    </row>
    <row r="4924" spans="2:10" x14ac:dyDescent="0.25">
      <c r="B4924" s="28">
        <v>46074.145833328643</v>
      </c>
      <c r="C4924" s="26">
        <v>42558.101719999991</v>
      </c>
      <c r="F4924" s="25"/>
      <c r="J4924" s="25"/>
    </row>
    <row r="4925" spans="2:10" x14ac:dyDescent="0.25">
      <c r="B4925" s="28">
        <v>46074.156249995307</v>
      </c>
      <c r="C4925" s="26">
        <v>43967.890200000009</v>
      </c>
      <c r="F4925" s="25"/>
      <c r="J4925" s="25"/>
    </row>
    <row r="4926" spans="2:10" x14ac:dyDescent="0.25">
      <c r="B4926" s="28">
        <v>46074.166666661971</v>
      </c>
      <c r="C4926" s="26">
        <v>52943.939839999992</v>
      </c>
      <c r="F4926" s="25"/>
      <c r="J4926" s="25"/>
    </row>
    <row r="4927" spans="2:10" x14ac:dyDescent="0.25">
      <c r="B4927" s="28">
        <v>46074.177083328635</v>
      </c>
      <c r="C4927" s="26">
        <v>61890.731479999995</v>
      </c>
      <c r="F4927" s="25"/>
      <c r="J4927" s="25"/>
    </row>
    <row r="4928" spans="2:10" x14ac:dyDescent="0.25">
      <c r="B4928" s="28">
        <v>46074.1874999953</v>
      </c>
      <c r="C4928" s="26">
        <v>60045.408079999987</v>
      </c>
      <c r="F4928" s="25"/>
      <c r="J4928" s="25"/>
    </row>
    <row r="4929" spans="2:10" x14ac:dyDescent="0.25">
      <c r="B4929" s="28">
        <v>46074.197916661964</v>
      </c>
      <c r="C4929" s="26">
        <v>58667.419799999989</v>
      </c>
      <c r="F4929" s="25"/>
      <c r="J4929" s="25"/>
    </row>
    <row r="4930" spans="2:10" x14ac:dyDescent="0.25">
      <c r="B4930" s="28">
        <v>46074.208333328628</v>
      </c>
      <c r="C4930" s="26">
        <v>62906.812559999998</v>
      </c>
      <c r="F4930" s="25"/>
      <c r="J4930" s="25"/>
    </row>
    <row r="4931" spans="2:10" x14ac:dyDescent="0.25">
      <c r="B4931" s="28">
        <v>46074.218749995292</v>
      </c>
      <c r="C4931" s="26">
        <v>67202.810160000008</v>
      </c>
      <c r="F4931" s="25"/>
      <c r="J4931" s="25"/>
    </row>
    <row r="4932" spans="2:10" x14ac:dyDescent="0.25">
      <c r="B4932" s="28">
        <v>46074.229166661957</v>
      </c>
      <c r="C4932" s="26">
        <v>77417.981679999997</v>
      </c>
      <c r="F4932" s="25"/>
      <c r="J4932" s="25"/>
    </row>
    <row r="4933" spans="2:10" x14ac:dyDescent="0.25">
      <c r="B4933" s="28">
        <v>46074.239583328621</v>
      </c>
      <c r="C4933" s="26">
        <v>72633.350359999982</v>
      </c>
      <c r="F4933" s="25"/>
      <c r="J4933" s="25"/>
    </row>
    <row r="4934" spans="2:10" x14ac:dyDescent="0.25">
      <c r="B4934" s="28">
        <v>46074.249999995285</v>
      </c>
      <c r="C4934" s="26">
        <v>74113.492799999993</v>
      </c>
      <c r="F4934" s="25"/>
      <c r="J4934" s="25"/>
    </row>
    <row r="4935" spans="2:10" x14ac:dyDescent="0.25">
      <c r="B4935" s="28">
        <v>46074.260416661949</v>
      </c>
      <c r="C4935" s="26">
        <v>75855.584439999962</v>
      </c>
      <c r="F4935" s="25"/>
      <c r="J4935" s="25"/>
    </row>
    <row r="4936" spans="2:10" x14ac:dyDescent="0.25">
      <c r="B4936" s="28">
        <v>46074.270833328614</v>
      </c>
      <c r="C4936" s="26">
        <v>78383.628719999993</v>
      </c>
      <c r="F4936" s="25"/>
      <c r="J4936" s="25"/>
    </row>
    <row r="4937" spans="2:10" x14ac:dyDescent="0.25">
      <c r="B4937" s="28">
        <v>46074.281249995278</v>
      </c>
      <c r="C4937" s="26">
        <v>69643.98</v>
      </c>
      <c r="F4937" s="25"/>
      <c r="J4937" s="25"/>
    </row>
    <row r="4938" spans="2:10" x14ac:dyDescent="0.25">
      <c r="B4938" s="28">
        <v>46074.291666661942</v>
      </c>
      <c r="C4938" s="26">
        <v>72237.951159999997</v>
      </c>
      <c r="F4938" s="25"/>
      <c r="J4938" s="25"/>
    </row>
    <row r="4939" spans="2:10" x14ac:dyDescent="0.25">
      <c r="B4939" s="28">
        <v>46074.302083328606</v>
      </c>
      <c r="C4939" s="26">
        <v>67983.269</v>
      </c>
      <c r="F4939" s="25"/>
      <c r="J4939" s="25"/>
    </row>
    <row r="4940" spans="2:10" x14ac:dyDescent="0.25">
      <c r="B4940" s="28">
        <v>46074.312499995271</v>
      </c>
      <c r="C4940" s="26">
        <v>72353.997520000004</v>
      </c>
      <c r="F4940" s="25"/>
      <c r="J4940" s="25"/>
    </row>
    <row r="4941" spans="2:10" x14ac:dyDescent="0.25">
      <c r="B4941" s="28">
        <v>46074.322916661935</v>
      </c>
      <c r="C4941" s="26">
        <v>61297.673999999999</v>
      </c>
      <c r="F4941" s="25"/>
      <c r="J4941" s="25"/>
    </row>
    <row r="4942" spans="2:10" x14ac:dyDescent="0.25">
      <c r="B4942" s="28">
        <v>46074.333333328599</v>
      </c>
      <c r="C4942" s="26">
        <v>58704.213320000003</v>
      </c>
      <c r="F4942" s="25"/>
      <c r="J4942" s="25"/>
    </row>
    <row r="4943" spans="2:10" x14ac:dyDescent="0.25">
      <c r="B4943" s="28">
        <v>46074.343749995263</v>
      </c>
      <c r="C4943" s="26">
        <v>65279.71056</v>
      </c>
      <c r="F4943" s="25"/>
      <c r="J4943" s="25"/>
    </row>
    <row r="4944" spans="2:10" x14ac:dyDescent="0.25">
      <c r="B4944" s="28">
        <v>46074.354166661928</v>
      </c>
      <c r="C4944" s="26">
        <v>67744.079800000007</v>
      </c>
      <c r="F4944" s="25"/>
      <c r="J4944" s="25"/>
    </row>
    <row r="4945" spans="2:10" x14ac:dyDescent="0.25">
      <c r="B4945" s="28">
        <v>46074.364583328592</v>
      </c>
      <c r="C4945" s="26">
        <v>69266.917000000001</v>
      </c>
      <c r="F4945" s="25"/>
      <c r="J4945" s="25"/>
    </row>
    <row r="4946" spans="2:10" x14ac:dyDescent="0.25">
      <c r="B4946" s="28">
        <v>46074.374999995256</v>
      </c>
      <c r="C4946" s="26">
        <v>61326.20039999998</v>
      </c>
      <c r="F4946" s="25"/>
      <c r="J4946" s="25"/>
    </row>
    <row r="4947" spans="2:10" x14ac:dyDescent="0.25">
      <c r="B4947" s="28">
        <v>46074.38541666192</v>
      </c>
      <c r="C4947" s="26">
        <v>64186.128919999988</v>
      </c>
      <c r="F4947" s="25"/>
      <c r="J4947" s="25"/>
    </row>
    <row r="4948" spans="2:10" x14ac:dyDescent="0.25">
      <c r="B4948" s="28">
        <v>46074.395833328585</v>
      </c>
      <c r="C4948" s="26">
        <v>69624.773520000002</v>
      </c>
      <c r="F4948" s="25"/>
      <c r="J4948" s="25"/>
    </row>
    <row r="4949" spans="2:10" x14ac:dyDescent="0.25">
      <c r="B4949" s="28">
        <v>46074.406249995249</v>
      </c>
      <c r="C4949" s="26">
        <v>67795.124880000003</v>
      </c>
      <c r="F4949" s="25"/>
      <c r="J4949" s="25"/>
    </row>
    <row r="4950" spans="2:10" x14ac:dyDescent="0.25">
      <c r="B4950" s="28">
        <v>46074.416666661913</v>
      </c>
      <c r="C4950" s="26">
        <v>67479.790800000002</v>
      </c>
      <c r="F4950" s="25"/>
      <c r="J4950" s="25"/>
    </row>
    <row r="4951" spans="2:10" x14ac:dyDescent="0.25">
      <c r="B4951" s="28">
        <v>46074.427083328577</v>
      </c>
      <c r="C4951" s="26">
        <v>68424.704160000008</v>
      </c>
      <c r="F4951" s="25"/>
      <c r="J4951" s="25"/>
    </row>
    <row r="4952" spans="2:10" x14ac:dyDescent="0.25">
      <c r="B4952" s="28">
        <v>46074.437499995242</v>
      </c>
      <c r="C4952" s="26">
        <v>76128.929399999994</v>
      </c>
      <c r="F4952" s="25"/>
      <c r="J4952" s="25"/>
    </row>
    <row r="4953" spans="2:10" x14ac:dyDescent="0.25">
      <c r="B4953" s="28">
        <v>46074.447916661906</v>
      </c>
      <c r="C4953" s="26">
        <v>70892.673679999993</v>
      </c>
      <c r="F4953" s="25"/>
      <c r="J4953" s="25"/>
    </row>
    <row r="4954" spans="2:10" x14ac:dyDescent="0.25">
      <c r="B4954" s="28">
        <v>46074.45833332857</v>
      </c>
      <c r="C4954" s="26">
        <v>65888.302719999992</v>
      </c>
      <c r="F4954" s="25"/>
      <c r="J4954" s="25"/>
    </row>
    <row r="4955" spans="2:10" x14ac:dyDescent="0.25">
      <c r="B4955" s="28">
        <v>46074.468749995234</v>
      </c>
      <c r="C4955" s="26">
        <v>65854.802719999992</v>
      </c>
      <c r="F4955" s="25"/>
      <c r="J4955" s="25"/>
    </row>
    <row r="4956" spans="2:10" x14ac:dyDescent="0.25">
      <c r="B4956" s="28">
        <v>46074.479166661898</v>
      </c>
      <c r="C4956" s="26">
        <v>75643.645600000003</v>
      </c>
      <c r="F4956" s="25"/>
      <c r="J4956" s="25"/>
    </row>
    <row r="4957" spans="2:10" x14ac:dyDescent="0.25">
      <c r="B4957" s="28">
        <v>46074.489583328563</v>
      </c>
      <c r="C4957" s="26">
        <v>65737.884559999977</v>
      </c>
      <c r="F4957" s="25"/>
      <c r="J4957" s="25"/>
    </row>
    <row r="4958" spans="2:10" x14ac:dyDescent="0.25">
      <c r="B4958" s="28">
        <v>46074.499999995227</v>
      </c>
      <c r="C4958" s="26">
        <v>71927.983559999993</v>
      </c>
      <c r="F4958" s="25"/>
      <c r="J4958" s="25"/>
    </row>
    <row r="4959" spans="2:10" x14ac:dyDescent="0.25">
      <c r="B4959" s="28">
        <v>46074.510416661891</v>
      </c>
      <c r="C4959" s="26">
        <v>65590.777800000011</v>
      </c>
      <c r="F4959" s="25"/>
      <c r="J4959" s="25"/>
    </row>
    <row r="4960" spans="2:10" x14ac:dyDescent="0.25">
      <c r="B4960" s="28">
        <v>46074.520833328555</v>
      </c>
      <c r="C4960" s="26">
        <v>71541.158920000002</v>
      </c>
      <c r="F4960" s="25"/>
      <c r="J4960" s="25"/>
    </row>
    <row r="4961" spans="2:10" x14ac:dyDescent="0.25">
      <c r="B4961" s="28">
        <v>46074.53124999522</v>
      </c>
      <c r="C4961" s="26">
        <v>71555.786319999985</v>
      </c>
      <c r="F4961" s="25"/>
      <c r="J4961" s="25"/>
    </row>
    <row r="4962" spans="2:10" x14ac:dyDescent="0.25">
      <c r="B4962" s="28">
        <v>46074.541666661884</v>
      </c>
      <c r="C4962" s="26">
        <v>73252.517200000017</v>
      </c>
      <c r="F4962" s="25"/>
      <c r="J4962" s="25"/>
    </row>
    <row r="4963" spans="2:10" x14ac:dyDescent="0.25">
      <c r="B4963" s="28">
        <v>46074.552083328548</v>
      </c>
      <c r="C4963" s="26">
        <v>85278.905600000013</v>
      </c>
      <c r="F4963" s="25"/>
      <c r="J4963" s="25"/>
    </row>
    <row r="4964" spans="2:10" x14ac:dyDescent="0.25">
      <c r="B4964" s="28">
        <v>46074.562499995212</v>
      </c>
      <c r="C4964" s="26">
        <v>78096.289560000005</v>
      </c>
      <c r="F4964" s="25"/>
      <c r="J4964" s="25"/>
    </row>
    <row r="4965" spans="2:10" x14ac:dyDescent="0.25">
      <c r="B4965" s="28">
        <v>46074.572916661877</v>
      </c>
      <c r="C4965" s="26">
        <v>74660.172679999989</v>
      </c>
      <c r="F4965" s="25"/>
      <c r="J4965" s="25"/>
    </row>
    <row r="4966" spans="2:10" x14ac:dyDescent="0.25">
      <c r="B4966" s="28">
        <v>46074.583333328541</v>
      </c>
      <c r="C4966" s="26">
        <v>72584.946559999997</v>
      </c>
      <c r="F4966" s="25"/>
      <c r="J4966" s="25"/>
    </row>
    <row r="4967" spans="2:10" x14ac:dyDescent="0.25">
      <c r="B4967" s="28">
        <v>46074.593749995205</v>
      </c>
      <c r="C4967" s="26">
        <v>73236.31528000001</v>
      </c>
      <c r="F4967" s="25"/>
      <c r="J4967" s="25"/>
    </row>
    <row r="4968" spans="2:10" x14ac:dyDescent="0.25">
      <c r="B4968" s="28">
        <v>46074.604166661869</v>
      </c>
      <c r="C4968" s="26">
        <v>77803.364600000015</v>
      </c>
      <c r="F4968" s="25"/>
      <c r="J4968" s="25"/>
    </row>
    <row r="4969" spans="2:10" x14ac:dyDescent="0.25">
      <c r="B4969" s="28">
        <v>46074.614583328534</v>
      </c>
      <c r="C4969" s="26">
        <v>74741.362079999992</v>
      </c>
      <c r="F4969" s="25"/>
      <c r="J4969" s="25"/>
    </row>
    <row r="4970" spans="2:10" x14ac:dyDescent="0.25">
      <c r="B4970" s="28">
        <v>46074.624999995198</v>
      </c>
      <c r="C4970" s="26">
        <v>78301.739879999994</v>
      </c>
      <c r="F4970" s="25"/>
      <c r="J4970" s="25"/>
    </row>
    <row r="4971" spans="2:10" x14ac:dyDescent="0.25">
      <c r="B4971" s="28">
        <v>46074.635416661862</v>
      </c>
      <c r="C4971" s="26">
        <v>81053.818919999976</v>
      </c>
      <c r="F4971" s="25"/>
      <c r="J4971" s="25"/>
    </row>
    <row r="4972" spans="2:10" x14ac:dyDescent="0.25">
      <c r="B4972" s="28">
        <v>46074.645833328526</v>
      </c>
      <c r="C4972" s="26">
        <v>74949.7</v>
      </c>
      <c r="F4972" s="25"/>
      <c r="J4972" s="25"/>
    </row>
    <row r="4973" spans="2:10" x14ac:dyDescent="0.25">
      <c r="B4973" s="28">
        <v>46074.656249995191</v>
      </c>
      <c r="C4973" s="26">
        <v>79359.811560000002</v>
      </c>
      <c r="F4973" s="25"/>
      <c r="J4973" s="25"/>
    </row>
    <row r="4974" spans="2:10" x14ac:dyDescent="0.25">
      <c r="B4974" s="28">
        <v>46074.666666661855</v>
      </c>
      <c r="C4974" s="26">
        <v>69538.333719999995</v>
      </c>
      <c r="F4974" s="25"/>
      <c r="J4974" s="25"/>
    </row>
    <row r="4975" spans="2:10" x14ac:dyDescent="0.25">
      <c r="B4975" s="28">
        <v>46074.677083328519</v>
      </c>
      <c r="C4975" s="26">
        <v>69564.506480000011</v>
      </c>
      <c r="F4975" s="25"/>
      <c r="J4975" s="25"/>
    </row>
    <row r="4976" spans="2:10" x14ac:dyDescent="0.25">
      <c r="B4976" s="28">
        <v>46074.687499995183</v>
      </c>
      <c r="C4976" s="26">
        <v>76923.369280000014</v>
      </c>
      <c r="F4976" s="25"/>
      <c r="J4976" s="25"/>
    </row>
    <row r="4977" spans="2:10" x14ac:dyDescent="0.25">
      <c r="B4977" s="28">
        <v>46074.697916661848</v>
      </c>
      <c r="C4977" s="26">
        <v>71659.215359999987</v>
      </c>
      <c r="F4977" s="25"/>
      <c r="J4977" s="25"/>
    </row>
    <row r="4978" spans="2:10" x14ac:dyDescent="0.25">
      <c r="B4978" s="28">
        <v>46074.708333328512</v>
      </c>
      <c r="C4978" s="26">
        <v>74132.625560000015</v>
      </c>
      <c r="F4978" s="25"/>
      <c r="J4978" s="25"/>
    </row>
    <row r="4979" spans="2:10" x14ac:dyDescent="0.25">
      <c r="B4979" s="28">
        <v>46074.718749995176</v>
      </c>
      <c r="C4979" s="26">
        <v>64062.096720000001</v>
      </c>
      <c r="F4979" s="25"/>
      <c r="J4979" s="25"/>
    </row>
    <row r="4980" spans="2:10" x14ac:dyDescent="0.25">
      <c r="B4980" s="28">
        <v>46074.72916666184</v>
      </c>
      <c r="C4980" s="26">
        <v>73174.690719999984</v>
      </c>
      <c r="F4980" s="25"/>
      <c r="J4980" s="25"/>
    </row>
    <row r="4981" spans="2:10" x14ac:dyDescent="0.25">
      <c r="B4981" s="28">
        <v>46074.739583328505</v>
      </c>
      <c r="C4981" s="26">
        <v>71591.619000000006</v>
      </c>
      <c r="F4981" s="25"/>
      <c r="J4981" s="25"/>
    </row>
    <row r="4982" spans="2:10" x14ac:dyDescent="0.25">
      <c r="B4982" s="28">
        <v>46074.749999995169</v>
      </c>
      <c r="C4982" s="26">
        <v>67787.364520000003</v>
      </c>
      <c r="F4982" s="25"/>
      <c r="J4982" s="25"/>
    </row>
    <row r="4983" spans="2:10" x14ac:dyDescent="0.25">
      <c r="B4983" s="28">
        <v>46074.760416661833</v>
      </c>
      <c r="C4983" s="26">
        <v>70718.680680000005</v>
      </c>
      <c r="F4983" s="25"/>
      <c r="J4983" s="25"/>
    </row>
    <row r="4984" spans="2:10" x14ac:dyDescent="0.25">
      <c r="B4984" s="28">
        <v>46074.770833328497</v>
      </c>
      <c r="C4984" s="26">
        <v>65542.597640000007</v>
      </c>
      <c r="F4984" s="25"/>
      <c r="J4984" s="25"/>
    </row>
    <row r="4985" spans="2:10" x14ac:dyDescent="0.25">
      <c r="B4985" s="28">
        <v>46074.781249995161</v>
      </c>
      <c r="C4985" s="26">
        <v>65461.218560000001</v>
      </c>
      <c r="F4985" s="25"/>
      <c r="J4985" s="25"/>
    </row>
    <row r="4986" spans="2:10" x14ac:dyDescent="0.25">
      <c r="B4986" s="28">
        <v>46074.791666661826</v>
      </c>
      <c r="C4986" s="26">
        <v>57265.635440000005</v>
      </c>
      <c r="F4986" s="25"/>
      <c r="J4986" s="25"/>
    </row>
    <row r="4987" spans="2:10" x14ac:dyDescent="0.25">
      <c r="B4987" s="28">
        <v>46074.80208332849</v>
      </c>
      <c r="C4987" s="26">
        <v>58739.179920000002</v>
      </c>
      <c r="F4987" s="25"/>
      <c r="J4987" s="25"/>
    </row>
    <row r="4988" spans="2:10" x14ac:dyDescent="0.25">
      <c r="B4988" s="28">
        <v>46074.812499995154</v>
      </c>
      <c r="C4988" s="26">
        <v>68631.179039999988</v>
      </c>
      <c r="F4988" s="25"/>
      <c r="J4988" s="25"/>
    </row>
    <row r="4989" spans="2:10" x14ac:dyDescent="0.25">
      <c r="B4989" s="28">
        <v>46074.822916661818</v>
      </c>
      <c r="C4989" s="26">
        <v>60563.259480000001</v>
      </c>
      <c r="F4989" s="25"/>
      <c r="J4989" s="25"/>
    </row>
    <row r="4990" spans="2:10" x14ac:dyDescent="0.25">
      <c r="B4990" s="28">
        <v>46074.833333328483</v>
      </c>
      <c r="C4990" s="26">
        <v>64621.083039999998</v>
      </c>
      <c r="F4990" s="25"/>
      <c r="J4990" s="25"/>
    </row>
    <row r="4991" spans="2:10" x14ac:dyDescent="0.25">
      <c r="B4991" s="28">
        <v>46074.843749995147</v>
      </c>
      <c r="C4991" s="26">
        <v>62295.52304</v>
      </c>
      <c r="F4991" s="25"/>
      <c r="J4991" s="25"/>
    </row>
    <row r="4992" spans="2:10" x14ac:dyDescent="0.25">
      <c r="B4992" s="28">
        <v>46074.854166661811</v>
      </c>
      <c r="C4992" s="26">
        <v>71955.291720000008</v>
      </c>
      <c r="F4992" s="25"/>
      <c r="J4992" s="25"/>
    </row>
    <row r="4993" spans="2:10" x14ac:dyDescent="0.25">
      <c r="B4993" s="28">
        <v>46074.864583328475</v>
      </c>
      <c r="C4993" s="26">
        <v>57660.551000000014</v>
      </c>
      <c r="F4993" s="25"/>
      <c r="J4993" s="25"/>
    </row>
    <row r="4994" spans="2:10" x14ac:dyDescent="0.25">
      <c r="B4994" s="28">
        <v>46074.87499999514</v>
      </c>
      <c r="C4994" s="26">
        <v>63220.063239999996</v>
      </c>
      <c r="F4994" s="25"/>
      <c r="J4994" s="25"/>
    </row>
    <row r="4995" spans="2:10" x14ac:dyDescent="0.25">
      <c r="B4995" s="28">
        <v>46074.885416661804</v>
      </c>
      <c r="C4995" s="26">
        <v>71926.752760000003</v>
      </c>
      <c r="F4995" s="25"/>
      <c r="J4995" s="25"/>
    </row>
    <row r="4996" spans="2:10" x14ac:dyDescent="0.25">
      <c r="B4996" s="28">
        <v>46074.895833328468</v>
      </c>
      <c r="C4996" s="26">
        <v>63936.538880000015</v>
      </c>
      <c r="F4996" s="25"/>
      <c r="J4996" s="25"/>
    </row>
    <row r="4997" spans="2:10" x14ac:dyDescent="0.25">
      <c r="B4997" s="28">
        <v>46074.906249995132</v>
      </c>
      <c r="C4997" s="26">
        <v>62607.04735999999</v>
      </c>
      <c r="F4997" s="25"/>
      <c r="J4997" s="25"/>
    </row>
    <row r="4998" spans="2:10" x14ac:dyDescent="0.25">
      <c r="B4998" s="28">
        <v>46074.916666661797</v>
      </c>
      <c r="C4998" s="26">
        <v>62281.694439999999</v>
      </c>
      <c r="F4998" s="25"/>
      <c r="J4998" s="25"/>
    </row>
    <row r="4999" spans="2:10" x14ac:dyDescent="0.25">
      <c r="B4999" s="28">
        <v>46074.927083328461</v>
      </c>
      <c r="C4999" s="26">
        <v>73221.126599999989</v>
      </c>
      <c r="F4999" s="25"/>
      <c r="J4999" s="25"/>
    </row>
    <row r="5000" spans="2:10" x14ac:dyDescent="0.25">
      <c r="B5000" s="28">
        <v>46074.937499995125</v>
      </c>
      <c r="C5000" s="26">
        <v>65959.214000000007</v>
      </c>
      <c r="F5000" s="25"/>
      <c r="J5000" s="25"/>
    </row>
    <row r="5001" spans="2:10" x14ac:dyDescent="0.25">
      <c r="B5001" s="28">
        <v>46074.947916661789</v>
      </c>
      <c r="C5001" s="26">
        <v>77188.534360000005</v>
      </c>
      <c r="F5001" s="25"/>
      <c r="J5001" s="25"/>
    </row>
    <row r="5002" spans="2:10" x14ac:dyDescent="0.25">
      <c r="B5002" s="28">
        <v>46074.958333328454</v>
      </c>
      <c r="C5002" s="26">
        <v>55829.323840000005</v>
      </c>
      <c r="F5002" s="25"/>
      <c r="J5002" s="25"/>
    </row>
    <row r="5003" spans="2:10" x14ac:dyDescent="0.25">
      <c r="B5003" s="28">
        <v>46074.968749995118</v>
      </c>
      <c r="C5003" s="26">
        <v>59468.014280000003</v>
      </c>
      <c r="F5003" s="25"/>
      <c r="J5003" s="25"/>
    </row>
    <row r="5004" spans="2:10" x14ac:dyDescent="0.25">
      <c r="B5004" s="28">
        <v>46074.979166661782</v>
      </c>
      <c r="C5004" s="26">
        <v>58538.81912</v>
      </c>
      <c r="F5004" s="25"/>
      <c r="J5004" s="25"/>
    </row>
    <row r="5005" spans="2:10" x14ac:dyDescent="0.25">
      <c r="B5005" s="28">
        <v>46074.989583328446</v>
      </c>
      <c r="C5005" s="26">
        <v>59193.683599999989</v>
      </c>
      <c r="F5005" s="25"/>
      <c r="J5005" s="25"/>
    </row>
    <row r="5006" spans="2:10" x14ac:dyDescent="0.25">
      <c r="B5006" s="28">
        <v>46074.999999995111</v>
      </c>
      <c r="C5006" s="26">
        <v>44809.71160000001</v>
      </c>
      <c r="F5006" s="25"/>
      <c r="J5006" s="25"/>
    </row>
    <row r="5007" spans="2:10" x14ac:dyDescent="0.25">
      <c r="B5007" s="28">
        <v>46075.010416661775</v>
      </c>
      <c r="C5007" s="26">
        <v>51148.796999999999</v>
      </c>
      <c r="F5007" s="25"/>
      <c r="J5007" s="25"/>
    </row>
    <row r="5008" spans="2:10" x14ac:dyDescent="0.25">
      <c r="B5008" s="28">
        <v>46075.020833328439</v>
      </c>
      <c r="C5008" s="26">
        <v>54974.365479999979</v>
      </c>
      <c r="F5008" s="25"/>
      <c r="J5008" s="25"/>
    </row>
    <row r="5009" spans="2:10" x14ac:dyDescent="0.25">
      <c r="B5009" s="28">
        <v>46075.031249995103</v>
      </c>
      <c r="C5009" s="26">
        <v>53618.661920000006</v>
      </c>
      <c r="F5009" s="25"/>
      <c r="J5009" s="25"/>
    </row>
    <row r="5010" spans="2:10" x14ac:dyDescent="0.25">
      <c r="B5010" s="28">
        <v>46075.041666661768</v>
      </c>
      <c r="C5010" s="26">
        <v>46286.080439999991</v>
      </c>
      <c r="F5010" s="25"/>
      <c r="J5010" s="25"/>
    </row>
    <row r="5011" spans="2:10" x14ac:dyDescent="0.25">
      <c r="B5011" s="28">
        <v>46075.052083328432</v>
      </c>
      <c r="C5011" s="26">
        <v>41082.165079999999</v>
      </c>
      <c r="F5011" s="25"/>
      <c r="J5011" s="25"/>
    </row>
    <row r="5012" spans="2:10" x14ac:dyDescent="0.25">
      <c r="B5012" s="28">
        <v>46075.062499995096</v>
      </c>
      <c r="C5012" s="26">
        <v>48024.171879999994</v>
      </c>
      <c r="F5012" s="25"/>
      <c r="J5012" s="25"/>
    </row>
    <row r="5013" spans="2:10" x14ac:dyDescent="0.25">
      <c r="B5013" s="28">
        <v>46075.07291666176</v>
      </c>
      <c r="C5013" s="26">
        <v>40735.443039999998</v>
      </c>
      <c r="F5013" s="25"/>
      <c r="J5013" s="25"/>
    </row>
    <row r="5014" spans="2:10" x14ac:dyDescent="0.25">
      <c r="B5014" s="28">
        <v>46075.083333328424</v>
      </c>
      <c r="C5014" s="26">
        <v>41116.912279999997</v>
      </c>
      <c r="F5014" s="25"/>
      <c r="J5014" s="25"/>
    </row>
    <row r="5015" spans="2:10" x14ac:dyDescent="0.25">
      <c r="B5015" s="28">
        <v>46075.093749995089</v>
      </c>
      <c r="C5015" s="26">
        <v>47469.221200000007</v>
      </c>
      <c r="F5015" s="25"/>
      <c r="J5015" s="25"/>
    </row>
    <row r="5016" spans="2:10" x14ac:dyDescent="0.25">
      <c r="B5016" s="28">
        <v>46075.104166661753</v>
      </c>
      <c r="C5016" s="26">
        <v>46838.84304</v>
      </c>
      <c r="F5016" s="25"/>
      <c r="J5016" s="25"/>
    </row>
    <row r="5017" spans="2:10" x14ac:dyDescent="0.25">
      <c r="B5017" s="28">
        <v>46075.114583328417</v>
      </c>
      <c r="C5017" s="26">
        <v>41433.640999999996</v>
      </c>
      <c r="F5017" s="25"/>
      <c r="J5017" s="25"/>
    </row>
    <row r="5018" spans="2:10" x14ac:dyDescent="0.25">
      <c r="B5018" s="28">
        <v>46075.124999995081</v>
      </c>
      <c r="C5018" s="26">
        <v>46097.243919999986</v>
      </c>
      <c r="F5018" s="25"/>
      <c r="J5018" s="25"/>
    </row>
    <row r="5019" spans="2:10" x14ac:dyDescent="0.25">
      <c r="B5019" s="28">
        <v>46075.135416661746</v>
      </c>
      <c r="C5019" s="26">
        <v>37142.245400000007</v>
      </c>
      <c r="F5019" s="25"/>
      <c r="J5019" s="25"/>
    </row>
    <row r="5020" spans="2:10" x14ac:dyDescent="0.25">
      <c r="B5020" s="28">
        <v>46075.14583332841</v>
      </c>
      <c r="C5020" s="26">
        <v>39924.613000000012</v>
      </c>
      <c r="F5020" s="25"/>
      <c r="J5020" s="25"/>
    </row>
    <row r="5021" spans="2:10" x14ac:dyDescent="0.25">
      <c r="B5021" s="28">
        <v>46075.156249995074</v>
      </c>
      <c r="C5021" s="26">
        <v>49952.554319999996</v>
      </c>
      <c r="F5021" s="25"/>
      <c r="J5021" s="25"/>
    </row>
    <row r="5022" spans="2:10" x14ac:dyDescent="0.25">
      <c r="B5022" s="28">
        <v>46075.166666661738</v>
      </c>
      <c r="C5022" s="26">
        <v>58346.096520000006</v>
      </c>
      <c r="F5022" s="25"/>
      <c r="J5022" s="25"/>
    </row>
    <row r="5023" spans="2:10" x14ac:dyDescent="0.25">
      <c r="B5023" s="28">
        <v>46075.177083328403</v>
      </c>
      <c r="C5023" s="26">
        <v>69203.710200000016</v>
      </c>
      <c r="F5023" s="25"/>
      <c r="J5023" s="25"/>
    </row>
    <row r="5024" spans="2:10" x14ac:dyDescent="0.25">
      <c r="B5024" s="28">
        <v>46075.187499995067</v>
      </c>
      <c r="C5024" s="26">
        <v>57006.127999999997</v>
      </c>
      <c r="F5024" s="25"/>
      <c r="J5024" s="25"/>
    </row>
    <row r="5025" spans="2:10" x14ac:dyDescent="0.25">
      <c r="B5025" s="28">
        <v>46075.197916661731</v>
      </c>
      <c r="C5025" s="26">
        <v>58774.675439999985</v>
      </c>
      <c r="F5025" s="25"/>
      <c r="J5025" s="25"/>
    </row>
    <row r="5026" spans="2:10" x14ac:dyDescent="0.25">
      <c r="B5026" s="28">
        <v>46075.208333328395</v>
      </c>
      <c r="C5026" s="26">
        <v>63498.24844000001</v>
      </c>
      <c r="F5026" s="25"/>
      <c r="J5026" s="25"/>
    </row>
    <row r="5027" spans="2:10" x14ac:dyDescent="0.25">
      <c r="B5027" s="28">
        <v>46075.21874999506</v>
      </c>
      <c r="C5027" s="26">
        <v>61738.626599999981</v>
      </c>
      <c r="F5027" s="25"/>
      <c r="J5027" s="25"/>
    </row>
    <row r="5028" spans="2:10" x14ac:dyDescent="0.25">
      <c r="B5028" s="28">
        <v>46075.229166661724</v>
      </c>
      <c r="C5028" s="26">
        <v>64457.19412</v>
      </c>
      <c r="F5028" s="25"/>
      <c r="J5028" s="25"/>
    </row>
    <row r="5029" spans="2:10" x14ac:dyDescent="0.25">
      <c r="B5029" s="28">
        <v>46075.239583328388</v>
      </c>
      <c r="C5029" s="26">
        <v>63969.824640000006</v>
      </c>
      <c r="F5029" s="25"/>
      <c r="J5029" s="25"/>
    </row>
    <row r="5030" spans="2:10" x14ac:dyDescent="0.25">
      <c r="B5030" s="28">
        <v>46075.249999995052</v>
      </c>
      <c r="C5030" s="26">
        <v>57104.673879999995</v>
      </c>
      <c r="F5030" s="25"/>
      <c r="J5030" s="25"/>
    </row>
    <row r="5031" spans="2:10" x14ac:dyDescent="0.25">
      <c r="B5031" s="28">
        <v>46075.260416661717</v>
      </c>
      <c r="C5031" s="26">
        <v>51764.11819999999</v>
      </c>
      <c r="F5031" s="25"/>
      <c r="J5031" s="25"/>
    </row>
    <row r="5032" spans="2:10" x14ac:dyDescent="0.25">
      <c r="B5032" s="28">
        <v>46075.270833328381</v>
      </c>
      <c r="C5032" s="26">
        <v>56768.95487999999</v>
      </c>
      <c r="F5032" s="25"/>
      <c r="J5032" s="25"/>
    </row>
    <row r="5033" spans="2:10" x14ac:dyDescent="0.25">
      <c r="B5033" s="28">
        <v>46075.281249995045</v>
      </c>
      <c r="C5033" s="26">
        <v>60339.194880000003</v>
      </c>
      <c r="F5033" s="25"/>
      <c r="J5033" s="25"/>
    </row>
    <row r="5034" spans="2:10" x14ac:dyDescent="0.25">
      <c r="B5034" s="28">
        <v>46075.291666661709</v>
      </c>
      <c r="C5034" s="26">
        <v>64421.458160000002</v>
      </c>
      <c r="F5034" s="25"/>
      <c r="J5034" s="25"/>
    </row>
    <row r="5035" spans="2:10" x14ac:dyDescent="0.25">
      <c r="B5035" s="28">
        <v>46075.302083328374</v>
      </c>
      <c r="C5035" s="26">
        <v>71826.899319999982</v>
      </c>
      <c r="F5035" s="25"/>
      <c r="J5035" s="25"/>
    </row>
    <row r="5036" spans="2:10" x14ac:dyDescent="0.25">
      <c r="B5036" s="28">
        <v>46075.312499995038</v>
      </c>
      <c r="C5036" s="26">
        <v>72062.322960000005</v>
      </c>
      <c r="F5036" s="25"/>
      <c r="J5036" s="25"/>
    </row>
    <row r="5037" spans="2:10" x14ac:dyDescent="0.25">
      <c r="B5037" s="28">
        <v>46075.322916661702</v>
      </c>
      <c r="C5037" s="26">
        <v>62309.069719999992</v>
      </c>
      <c r="F5037" s="25"/>
      <c r="J5037" s="25"/>
    </row>
    <row r="5038" spans="2:10" x14ac:dyDescent="0.25">
      <c r="B5038" s="28">
        <v>46075.333333328366</v>
      </c>
      <c r="C5038" s="26">
        <v>68393.837999999989</v>
      </c>
      <c r="F5038" s="25"/>
      <c r="J5038" s="25"/>
    </row>
    <row r="5039" spans="2:10" x14ac:dyDescent="0.25">
      <c r="B5039" s="28">
        <v>46075.343749995031</v>
      </c>
      <c r="C5039" s="26">
        <v>64215.750560000015</v>
      </c>
      <c r="F5039" s="25"/>
      <c r="J5039" s="25"/>
    </row>
    <row r="5040" spans="2:10" x14ac:dyDescent="0.25">
      <c r="B5040" s="28">
        <v>46075.354166661695</v>
      </c>
      <c r="C5040" s="26">
        <v>63045.726280000003</v>
      </c>
      <c r="F5040" s="25"/>
      <c r="J5040" s="25"/>
    </row>
    <row r="5041" spans="2:10" x14ac:dyDescent="0.25">
      <c r="B5041" s="28">
        <v>46075.364583328359</v>
      </c>
      <c r="C5041" s="26">
        <v>49541.265120000011</v>
      </c>
      <c r="F5041" s="25"/>
      <c r="J5041" s="25"/>
    </row>
    <row r="5042" spans="2:10" x14ac:dyDescent="0.25">
      <c r="B5042" s="28">
        <v>46075.374999995023</v>
      </c>
      <c r="C5042" s="26">
        <v>60322.511040000012</v>
      </c>
      <c r="F5042" s="25"/>
      <c r="J5042" s="25"/>
    </row>
    <row r="5043" spans="2:10" x14ac:dyDescent="0.25">
      <c r="B5043" s="28">
        <v>46075.385416661687</v>
      </c>
      <c r="C5043" s="26">
        <v>69312.294720000005</v>
      </c>
      <c r="F5043" s="25"/>
      <c r="J5043" s="25"/>
    </row>
    <row r="5044" spans="2:10" x14ac:dyDescent="0.25">
      <c r="B5044" s="28">
        <v>46075.395833328352</v>
      </c>
      <c r="C5044" s="26">
        <v>80026.634600000005</v>
      </c>
      <c r="F5044" s="25"/>
      <c r="J5044" s="25"/>
    </row>
    <row r="5045" spans="2:10" x14ac:dyDescent="0.25">
      <c r="B5045" s="28">
        <v>46075.406249995016</v>
      </c>
      <c r="C5045" s="26">
        <v>72380.567200000005</v>
      </c>
      <c r="F5045" s="25"/>
      <c r="J5045" s="25"/>
    </row>
    <row r="5046" spans="2:10" x14ac:dyDescent="0.25">
      <c r="B5046" s="28">
        <v>46075.41666666168</v>
      </c>
      <c r="C5046" s="26">
        <v>74510.252039999992</v>
      </c>
      <c r="F5046" s="25"/>
      <c r="J5046" s="25"/>
    </row>
    <row r="5047" spans="2:10" x14ac:dyDescent="0.25">
      <c r="B5047" s="28">
        <v>46075.427083328344</v>
      </c>
      <c r="C5047" s="26">
        <v>74204.416039999996</v>
      </c>
      <c r="F5047" s="25"/>
      <c r="J5047" s="25"/>
    </row>
    <row r="5048" spans="2:10" x14ac:dyDescent="0.25">
      <c r="B5048" s="28">
        <v>46075.437499995009</v>
      </c>
      <c r="C5048" s="26">
        <v>71255.664120000001</v>
      </c>
      <c r="F5048" s="25"/>
      <c r="J5048" s="25"/>
    </row>
    <row r="5049" spans="2:10" x14ac:dyDescent="0.25">
      <c r="B5049" s="28">
        <v>46075.447916661673</v>
      </c>
      <c r="C5049" s="26">
        <v>63803.564480000008</v>
      </c>
      <c r="F5049" s="25"/>
      <c r="J5049" s="25"/>
    </row>
    <row r="5050" spans="2:10" x14ac:dyDescent="0.25">
      <c r="B5050" s="28">
        <v>46075.458333328337</v>
      </c>
      <c r="C5050" s="26">
        <v>68240.782999999996</v>
      </c>
      <c r="F5050" s="25"/>
      <c r="J5050" s="25"/>
    </row>
    <row r="5051" spans="2:10" x14ac:dyDescent="0.25">
      <c r="B5051" s="28">
        <v>46075.468749995001</v>
      </c>
      <c r="C5051" s="26">
        <v>67933.406199999983</v>
      </c>
      <c r="F5051" s="25"/>
      <c r="J5051" s="25"/>
    </row>
    <row r="5052" spans="2:10" x14ac:dyDescent="0.25">
      <c r="B5052" s="28">
        <v>46075.479166661666</v>
      </c>
      <c r="C5052" s="26">
        <v>75508.896839999972</v>
      </c>
      <c r="F5052" s="25"/>
      <c r="J5052" s="25"/>
    </row>
    <row r="5053" spans="2:10" x14ac:dyDescent="0.25">
      <c r="B5053" s="28">
        <v>46075.48958332833</v>
      </c>
      <c r="C5053" s="26">
        <v>66811.496039999984</v>
      </c>
      <c r="F5053" s="25"/>
      <c r="J5053" s="25"/>
    </row>
    <row r="5054" spans="2:10" x14ac:dyDescent="0.25">
      <c r="B5054" s="28">
        <v>46075.499999994994</v>
      </c>
      <c r="C5054" s="26">
        <v>79372.992839999992</v>
      </c>
      <c r="F5054" s="25"/>
      <c r="J5054" s="25"/>
    </row>
    <row r="5055" spans="2:10" x14ac:dyDescent="0.25">
      <c r="B5055" s="28">
        <v>46075.510416661658</v>
      </c>
      <c r="C5055" s="26">
        <v>78587.82948</v>
      </c>
      <c r="F5055" s="25"/>
      <c r="J5055" s="25"/>
    </row>
    <row r="5056" spans="2:10" x14ac:dyDescent="0.25">
      <c r="B5056" s="28">
        <v>46075.520833328323</v>
      </c>
      <c r="C5056" s="26">
        <v>73766.214320000014</v>
      </c>
      <c r="F5056" s="25"/>
      <c r="J5056" s="25"/>
    </row>
    <row r="5057" spans="2:10" x14ac:dyDescent="0.25">
      <c r="B5057" s="28">
        <v>46075.531249994987</v>
      </c>
      <c r="C5057" s="26">
        <v>78076.67300000001</v>
      </c>
      <c r="F5057" s="25"/>
      <c r="J5057" s="25"/>
    </row>
    <row r="5058" spans="2:10" x14ac:dyDescent="0.25">
      <c r="B5058" s="28">
        <v>46075.541666661651</v>
      </c>
      <c r="C5058" s="26">
        <v>71684.687839999999</v>
      </c>
      <c r="F5058" s="25"/>
      <c r="J5058" s="25"/>
    </row>
    <row r="5059" spans="2:10" x14ac:dyDescent="0.25">
      <c r="B5059" s="28">
        <v>46075.552083328315</v>
      </c>
      <c r="C5059" s="26">
        <v>73868.977400000018</v>
      </c>
      <c r="F5059" s="25"/>
      <c r="J5059" s="25"/>
    </row>
    <row r="5060" spans="2:10" x14ac:dyDescent="0.25">
      <c r="B5060" s="28">
        <v>46075.56249999498</v>
      </c>
      <c r="C5060" s="26">
        <v>80126.116760000004</v>
      </c>
      <c r="F5060" s="25"/>
      <c r="J5060" s="25"/>
    </row>
    <row r="5061" spans="2:10" x14ac:dyDescent="0.25">
      <c r="B5061" s="28">
        <v>46075.572916661644</v>
      </c>
      <c r="C5061" s="26">
        <v>64512.110039999992</v>
      </c>
      <c r="F5061" s="25"/>
      <c r="J5061" s="25"/>
    </row>
    <row r="5062" spans="2:10" x14ac:dyDescent="0.25">
      <c r="B5062" s="28">
        <v>46075.583333328308</v>
      </c>
      <c r="C5062" s="26">
        <v>63897.38352000001</v>
      </c>
      <c r="F5062" s="25"/>
      <c r="J5062" s="25"/>
    </row>
    <row r="5063" spans="2:10" x14ac:dyDescent="0.25">
      <c r="B5063" s="28">
        <v>46075.593749994972</v>
      </c>
      <c r="C5063" s="26">
        <v>70567.533960000001</v>
      </c>
      <c r="F5063" s="25"/>
      <c r="J5063" s="25"/>
    </row>
    <row r="5064" spans="2:10" x14ac:dyDescent="0.25">
      <c r="B5064" s="28">
        <v>46075.604166661637</v>
      </c>
      <c r="C5064" s="26">
        <v>75783.59736</v>
      </c>
      <c r="F5064" s="25"/>
      <c r="J5064" s="25"/>
    </row>
    <row r="5065" spans="2:10" x14ac:dyDescent="0.25">
      <c r="B5065" s="28">
        <v>46075.614583328301</v>
      </c>
      <c r="C5065" s="26">
        <v>63625.47131999999</v>
      </c>
      <c r="F5065" s="25"/>
      <c r="J5065" s="25"/>
    </row>
    <row r="5066" spans="2:10" x14ac:dyDescent="0.25">
      <c r="B5066" s="28">
        <v>46075.624999994965</v>
      </c>
      <c r="C5066" s="26">
        <v>70134.099919999979</v>
      </c>
      <c r="F5066" s="25"/>
      <c r="J5066" s="25"/>
    </row>
    <row r="5067" spans="2:10" x14ac:dyDescent="0.25">
      <c r="B5067" s="28">
        <v>46075.635416661629</v>
      </c>
      <c r="C5067" s="26">
        <v>67893.307440000004</v>
      </c>
      <c r="F5067" s="25"/>
      <c r="J5067" s="25"/>
    </row>
    <row r="5068" spans="2:10" x14ac:dyDescent="0.25">
      <c r="B5068" s="28">
        <v>46075.645833328294</v>
      </c>
      <c r="C5068" s="26">
        <v>71445.330039999986</v>
      </c>
      <c r="F5068" s="25"/>
      <c r="J5068" s="25"/>
    </row>
    <row r="5069" spans="2:10" x14ac:dyDescent="0.25">
      <c r="B5069" s="28">
        <v>46075.656249994958</v>
      </c>
      <c r="C5069" s="26">
        <v>67476.938280000002</v>
      </c>
      <c r="F5069" s="25"/>
      <c r="J5069" s="25"/>
    </row>
    <row r="5070" spans="2:10" x14ac:dyDescent="0.25">
      <c r="B5070" s="28">
        <v>46075.666666661622</v>
      </c>
      <c r="C5070" s="26">
        <v>59210.625120000004</v>
      </c>
      <c r="F5070" s="25"/>
      <c r="J5070" s="25"/>
    </row>
    <row r="5071" spans="2:10" x14ac:dyDescent="0.25">
      <c r="B5071" s="28">
        <v>46075.677083328286</v>
      </c>
      <c r="C5071" s="26">
        <v>65865.86404</v>
      </c>
      <c r="F5071" s="25"/>
      <c r="J5071" s="25"/>
    </row>
    <row r="5072" spans="2:10" x14ac:dyDescent="0.25">
      <c r="B5072" s="28">
        <v>46075.68749999495</v>
      </c>
      <c r="C5072" s="26">
        <v>72756.192160000006</v>
      </c>
      <c r="F5072" s="25"/>
      <c r="J5072" s="25"/>
    </row>
    <row r="5073" spans="2:10" x14ac:dyDescent="0.25">
      <c r="B5073" s="28">
        <v>46075.697916661615</v>
      </c>
      <c r="C5073" s="26">
        <v>64337.962479999987</v>
      </c>
      <c r="F5073" s="25"/>
      <c r="J5073" s="25"/>
    </row>
    <row r="5074" spans="2:10" x14ac:dyDescent="0.25">
      <c r="B5074" s="28">
        <v>46075.708333328279</v>
      </c>
      <c r="C5074" s="26">
        <v>69162.891359999994</v>
      </c>
      <c r="F5074" s="25"/>
      <c r="J5074" s="25"/>
    </row>
    <row r="5075" spans="2:10" x14ac:dyDescent="0.25">
      <c r="B5075" s="28">
        <v>46075.718749994943</v>
      </c>
      <c r="C5075" s="26">
        <v>65731.858919999999</v>
      </c>
      <c r="F5075" s="25"/>
      <c r="J5075" s="25"/>
    </row>
    <row r="5076" spans="2:10" x14ac:dyDescent="0.25">
      <c r="B5076" s="28">
        <v>46075.729166661607</v>
      </c>
      <c r="C5076" s="26">
        <v>64681.706680000018</v>
      </c>
      <c r="F5076" s="25"/>
      <c r="J5076" s="25"/>
    </row>
    <row r="5077" spans="2:10" x14ac:dyDescent="0.25">
      <c r="B5077" s="28">
        <v>46075.739583328272</v>
      </c>
      <c r="C5077" s="26">
        <v>64224.615120000009</v>
      </c>
      <c r="F5077" s="25"/>
      <c r="J5077" s="25"/>
    </row>
    <row r="5078" spans="2:10" x14ac:dyDescent="0.25">
      <c r="B5078" s="28">
        <v>46075.749999994936</v>
      </c>
      <c r="C5078" s="26">
        <v>69523.660360000024</v>
      </c>
      <c r="F5078" s="25"/>
      <c r="J5078" s="25"/>
    </row>
    <row r="5079" spans="2:10" x14ac:dyDescent="0.25">
      <c r="B5079" s="28">
        <v>46075.7604166616</v>
      </c>
      <c r="C5079" s="26">
        <v>67529.930679999976</v>
      </c>
      <c r="F5079" s="25"/>
      <c r="J5079" s="25"/>
    </row>
    <row r="5080" spans="2:10" x14ac:dyDescent="0.25">
      <c r="B5080" s="28">
        <v>46075.770833328264</v>
      </c>
      <c r="C5080" s="26">
        <v>80325.426480000009</v>
      </c>
      <c r="F5080" s="25"/>
      <c r="J5080" s="25"/>
    </row>
    <row r="5081" spans="2:10" x14ac:dyDescent="0.25">
      <c r="B5081" s="28">
        <v>46075.781249994929</v>
      </c>
      <c r="C5081" s="26">
        <v>79111.882599999983</v>
      </c>
      <c r="F5081" s="25"/>
      <c r="J5081" s="25"/>
    </row>
    <row r="5082" spans="2:10" x14ac:dyDescent="0.25">
      <c r="B5082" s="28">
        <v>46075.791666661593</v>
      </c>
      <c r="C5082" s="26">
        <v>77112.95508</v>
      </c>
      <c r="F5082" s="25"/>
      <c r="J5082" s="25"/>
    </row>
    <row r="5083" spans="2:10" x14ac:dyDescent="0.25">
      <c r="B5083" s="28">
        <v>46075.802083328257</v>
      </c>
      <c r="C5083" s="26">
        <v>69277.82908000001</v>
      </c>
      <c r="F5083" s="25"/>
      <c r="J5083" s="25"/>
    </row>
    <row r="5084" spans="2:10" x14ac:dyDescent="0.25">
      <c r="B5084" s="28">
        <v>46075.812499994921</v>
      </c>
      <c r="C5084" s="26">
        <v>74420.737880000015</v>
      </c>
      <c r="F5084" s="25"/>
      <c r="J5084" s="25"/>
    </row>
    <row r="5085" spans="2:10" x14ac:dyDescent="0.25">
      <c r="B5085" s="28">
        <v>46075.822916661586</v>
      </c>
      <c r="C5085" s="26">
        <v>68304.026599999997</v>
      </c>
      <c r="F5085" s="25"/>
      <c r="J5085" s="25"/>
    </row>
    <row r="5086" spans="2:10" x14ac:dyDescent="0.25">
      <c r="B5086" s="28">
        <v>46075.83333332825</v>
      </c>
      <c r="C5086" s="26">
        <v>56636.390880000006</v>
      </c>
      <c r="F5086" s="25"/>
      <c r="J5086" s="25"/>
    </row>
    <row r="5087" spans="2:10" x14ac:dyDescent="0.25">
      <c r="B5087" s="28">
        <v>46075.843749994914</v>
      </c>
      <c r="C5087" s="26">
        <v>58397.222840000002</v>
      </c>
      <c r="F5087" s="25"/>
      <c r="J5087" s="25"/>
    </row>
    <row r="5088" spans="2:10" x14ac:dyDescent="0.25">
      <c r="B5088" s="28">
        <v>46075.854166661578</v>
      </c>
      <c r="C5088" s="26">
        <v>65373.438639999993</v>
      </c>
      <c r="F5088" s="25"/>
      <c r="J5088" s="25"/>
    </row>
    <row r="5089" spans="2:10" x14ac:dyDescent="0.25">
      <c r="B5089" s="28">
        <v>46075.864583328243</v>
      </c>
      <c r="C5089" s="26">
        <v>61904.972480000011</v>
      </c>
      <c r="F5089" s="25"/>
      <c r="J5089" s="25"/>
    </row>
    <row r="5090" spans="2:10" x14ac:dyDescent="0.25">
      <c r="B5090" s="28">
        <v>46075.874999994907</v>
      </c>
      <c r="C5090" s="26">
        <v>64313.666519999999</v>
      </c>
      <c r="F5090" s="25"/>
      <c r="J5090" s="25"/>
    </row>
    <row r="5091" spans="2:10" x14ac:dyDescent="0.25">
      <c r="B5091" s="28">
        <v>46075.885416661571</v>
      </c>
      <c r="C5091" s="26">
        <v>74163.855120000007</v>
      </c>
      <c r="F5091" s="25"/>
      <c r="J5091" s="25"/>
    </row>
    <row r="5092" spans="2:10" x14ac:dyDescent="0.25">
      <c r="B5092" s="28">
        <v>46075.895833328235</v>
      </c>
      <c r="C5092" s="26">
        <v>67309.780600000013</v>
      </c>
      <c r="F5092" s="25"/>
      <c r="J5092" s="25"/>
    </row>
    <row r="5093" spans="2:10" x14ac:dyDescent="0.25">
      <c r="B5093" s="28">
        <v>46075.9062499949</v>
      </c>
      <c r="C5093" s="26">
        <v>59387.796240000003</v>
      </c>
      <c r="F5093" s="25"/>
      <c r="J5093" s="25"/>
    </row>
    <row r="5094" spans="2:10" x14ac:dyDescent="0.25">
      <c r="B5094" s="28">
        <v>46075.916666661564</v>
      </c>
      <c r="C5094" s="26">
        <v>62623.418200000015</v>
      </c>
      <c r="F5094" s="25"/>
      <c r="J5094" s="25"/>
    </row>
    <row r="5095" spans="2:10" x14ac:dyDescent="0.25">
      <c r="B5095" s="28">
        <v>46075.927083328228</v>
      </c>
      <c r="C5095" s="26">
        <v>69084.848199999993</v>
      </c>
      <c r="F5095" s="25"/>
      <c r="J5095" s="25"/>
    </row>
    <row r="5096" spans="2:10" x14ac:dyDescent="0.25">
      <c r="B5096" s="28">
        <v>46075.937499994892</v>
      </c>
      <c r="C5096" s="26">
        <v>65693.336039999995</v>
      </c>
      <c r="F5096" s="25"/>
      <c r="J5096" s="25"/>
    </row>
    <row r="5097" spans="2:10" x14ac:dyDescent="0.25">
      <c r="B5097" s="28">
        <v>46075.947916661557</v>
      </c>
      <c r="C5097" s="26">
        <v>64885.605479999998</v>
      </c>
      <c r="F5097" s="25"/>
      <c r="J5097" s="25"/>
    </row>
    <row r="5098" spans="2:10" x14ac:dyDescent="0.25">
      <c r="B5098" s="28">
        <v>46075.958333328221</v>
      </c>
      <c r="C5098" s="26">
        <v>61742.478840000011</v>
      </c>
      <c r="F5098" s="25"/>
      <c r="J5098" s="25"/>
    </row>
    <row r="5099" spans="2:10" x14ac:dyDescent="0.25">
      <c r="B5099" s="28">
        <v>46075.968749994885</v>
      </c>
      <c r="C5099" s="26">
        <v>62902.171480000005</v>
      </c>
      <c r="F5099" s="25"/>
      <c r="J5099" s="25"/>
    </row>
    <row r="5100" spans="2:10" x14ac:dyDescent="0.25">
      <c r="B5100" s="28">
        <v>46075.979166661549</v>
      </c>
      <c r="C5100" s="26">
        <v>57145.04348</v>
      </c>
      <c r="F5100" s="25"/>
      <c r="J5100" s="25"/>
    </row>
    <row r="5101" spans="2:10" x14ac:dyDescent="0.25">
      <c r="B5101" s="28">
        <v>46075.989583328213</v>
      </c>
      <c r="C5101" s="26">
        <v>53273.689880000005</v>
      </c>
      <c r="F5101" s="25"/>
      <c r="J5101" s="25"/>
    </row>
    <row r="5102" spans="2:10" x14ac:dyDescent="0.25">
      <c r="B5102" s="28">
        <v>46075.999999994878</v>
      </c>
      <c r="C5102" s="26">
        <v>56605.685680000002</v>
      </c>
      <c r="F5102" s="25"/>
      <c r="J5102" s="25"/>
    </row>
    <row r="5103" spans="2:10" x14ac:dyDescent="0.25">
      <c r="B5103" s="28">
        <v>46076.010416661542</v>
      </c>
      <c r="C5103" s="26">
        <v>51720.447120000004</v>
      </c>
      <c r="F5103" s="25"/>
      <c r="J5103" s="25"/>
    </row>
    <row r="5104" spans="2:10" x14ac:dyDescent="0.25">
      <c r="B5104" s="28">
        <v>46076.020833328206</v>
      </c>
      <c r="C5104" s="26">
        <v>48926.620600000009</v>
      </c>
      <c r="F5104" s="25"/>
      <c r="J5104" s="25"/>
    </row>
    <row r="5105" spans="2:10" x14ac:dyDescent="0.25">
      <c r="B5105" s="28">
        <v>46076.03124999487</v>
      </c>
      <c r="C5105" s="26">
        <v>50517.135880000016</v>
      </c>
      <c r="F5105" s="25"/>
      <c r="J5105" s="25"/>
    </row>
    <row r="5106" spans="2:10" x14ac:dyDescent="0.25">
      <c r="B5106" s="28">
        <v>46076.041666661535</v>
      </c>
      <c r="C5106" s="26">
        <v>51963.354919999998</v>
      </c>
      <c r="F5106" s="25"/>
      <c r="J5106" s="25"/>
    </row>
    <row r="5107" spans="2:10" x14ac:dyDescent="0.25">
      <c r="B5107" s="28">
        <v>46076.052083328199</v>
      </c>
      <c r="C5107" s="26">
        <v>55080.817720000006</v>
      </c>
      <c r="F5107" s="25"/>
      <c r="J5107" s="25"/>
    </row>
    <row r="5108" spans="2:10" x14ac:dyDescent="0.25">
      <c r="B5108" s="28">
        <v>46076.062499994863</v>
      </c>
      <c r="C5108" s="26">
        <v>66939.037359999988</v>
      </c>
      <c r="F5108" s="25"/>
      <c r="J5108" s="25"/>
    </row>
    <row r="5109" spans="2:10" x14ac:dyDescent="0.25">
      <c r="B5109" s="28">
        <v>46076.072916661527</v>
      </c>
      <c r="C5109" s="26">
        <v>58858.664640000003</v>
      </c>
      <c r="F5109" s="25"/>
      <c r="J5109" s="25"/>
    </row>
    <row r="5110" spans="2:10" x14ac:dyDescent="0.25">
      <c r="B5110" s="28">
        <v>46076.083333328192</v>
      </c>
      <c r="C5110" s="26">
        <v>60470.57516</v>
      </c>
      <c r="F5110" s="25"/>
      <c r="J5110" s="25"/>
    </row>
    <row r="5111" spans="2:10" x14ac:dyDescent="0.25">
      <c r="B5111" s="28">
        <v>46076.093749994856</v>
      </c>
      <c r="C5111" s="26">
        <v>53014.154399999992</v>
      </c>
      <c r="F5111" s="25"/>
      <c r="J5111" s="25"/>
    </row>
    <row r="5112" spans="2:10" x14ac:dyDescent="0.25">
      <c r="B5112" s="28">
        <v>46076.10416666152</v>
      </c>
      <c r="C5112" s="26">
        <v>47356.340799999998</v>
      </c>
      <c r="F5112" s="25"/>
      <c r="J5112" s="25"/>
    </row>
    <row r="5113" spans="2:10" x14ac:dyDescent="0.25">
      <c r="B5113" s="28">
        <v>46076.114583328184</v>
      </c>
      <c r="C5113" s="26">
        <v>53237.182000000008</v>
      </c>
      <c r="F5113" s="25"/>
      <c r="J5113" s="25"/>
    </row>
    <row r="5114" spans="2:10" x14ac:dyDescent="0.25">
      <c r="B5114" s="28">
        <v>46076.124999994849</v>
      </c>
      <c r="C5114" s="26">
        <v>51398.563680000014</v>
      </c>
      <c r="F5114" s="25"/>
      <c r="J5114" s="25"/>
    </row>
    <row r="5115" spans="2:10" x14ac:dyDescent="0.25">
      <c r="B5115" s="28">
        <v>46076.135416661513</v>
      </c>
      <c r="C5115" s="26">
        <v>49338.769639999991</v>
      </c>
      <c r="F5115" s="25"/>
      <c r="J5115" s="25"/>
    </row>
    <row r="5116" spans="2:10" x14ac:dyDescent="0.25">
      <c r="B5116" s="28">
        <v>46076.145833328177</v>
      </c>
      <c r="C5116" s="26">
        <v>52749.229960000011</v>
      </c>
      <c r="F5116" s="25"/>
      <c r="J5116" s="25"/>
    </row>
    <row r="5117" spans="2:10" x14ac:dyDescent="0.25">
      <c r="B5117" s="28">
        <v>46076.156249994841</v>
      </c>
      <c r="C5117" s="26">
        <v>52461.681279999997</v>
      </c>
      <c r="F5117" s="25"/>
      <c r="J5117" s="25"/>
    </row>
    <row r="5118" spans="2:10" x14ac:dyDescent="0.25">
      <c r="B5118" s="28">
        <v>46076.166666661506</v>
      </c>
      <c r="C5118" s="26">
        <v>51408.978759999998</v>
      </c>
      <c r="F5118" s="25"/>
      <c r="J5118" s="25"/>
    </row>
    <row r="5119" spans="2:10" x14ac:dyDescent="0.25">
      <c r="B5119" s="28">
        <v>46076.17708332817</v>
      </c>
      <c r="C5119" s="26">
        <v>56049.403519999985</v>
      </c>
      <c r="F5119" s="25"/>
      <c r="J5119" s="25"/>
    </row>
    <row r="5120" spans="2:10" x14ac:dyDescent="0.25">
      <c r="B5120" s="28">
        <v>46076.187499994834</v>
      </c>
      <c r="C5120" s="26">
        <v>61066.971040000011</v>
      </c>
      <c r="F5120" s="25"/>
      <c r="J5120" s="25"/>
    </row>
    <row r="5121" spans="2:10" x14ac:dyDescent="0.25">
      <c r="B5121" s="28">
        <v>46076.197916661498</v>
      </c>
      <c r="C5121" s="26">
        <v>70731.359799999991</v>
      </c>
      <c r="F5121" s="25"/>
      <c r="J5121" s="25"/>
    </row>
    <row r="5122" spans="2:10" x14ac:dyDescent="0.25">
      <c r="B5122" s="28">
        <v>46076.208333328163</v>
      </c>
      <c r="C5122" s="26">
        <v>65661.234559999997</v>
      </c>
      <c r="F5122" s="25"/>
      <c r="J5122" s="25"/>
    </row>
    <row r="5123" spans="2:10" x14ac:dyDescent="0.25">
      <c r="B5123" s="28">
        <v>46076.218749994827</v>
      </c>
      <c r="C5123" s="26">
        <v>64857.879400000005</v>
      </c>
      <c r="F5123" s="25"/>
      <c r="J5123" s="25"/>
    </row>
    <row r="5124" spans="2:10" x14ac:dyDescent="0.25">
      <c r="B5124" s="28">
        <v>46076.229166661491</v>
      </c>
      <c r="C5124" s="26">
        <v>69118.252920000014</v>
      </c>
      <c r="F5124" s="25"/>
      <c r="J5124" s="25"/>
    </row>
    <row r="5125" spans="2:10" x14ac:dyDescent="0.25">
      <c r="B5125" s="28">
        <v>46076.239583328155</v>
      </c>
      <c r="C5125" s="26">
        <v>75022.419320000015</v>
      </c>
      <c r="F5125" s="25"/>
      <c r="J5125" s="25"/>
    </row>
    <row r="5126" spans="2:10" x14ac:dyDescent="0.25">
      <c r="B5126" s="28">
        <v>46076.24999999482</v>
      </c>
      <c r="C5126" s="26">
        <v>70210.267200000002</v>
      </c>
      <c r="F5126" s="25"/>
      <c r="J5126" s="25"/>
    </row>
    <row r="5127" spans="2:10" x14ac:dyDescent="0.25">
      <c r="B5127" s="28">
        <v>46076.260416661484</v>
      </c>
      <c r="C5127" s="26">
        <v>76383.005119999987</v>
      </c>
      <c r="F5127" s="25"/>
      <c r="J5127" s="25"/>
    </row>
    <row r="5128" spans="2:10" x14ac:dyDescent="0.25">
      <c r="B5128" s="28">
        <v>46076.270833328148</v>
      </c>
      <c r="C5128" s="26">
        <v>85109.37016000002</v>
      </c>
      <c r="F5128" s="25"/>
      <c r="J5128" s="25"/>
    </row>
    <row r="5129" spans="2:10" x14ac:dyDescent="0.25">
      <c r="B5129" s="28">
        <v>46076.281249994812</v>
      </c>
      <c r="C5129" s="26">
        <v>81385.963119999986</v>
      </c>
      <c r="F5129" s="25"/>
      <c r="J5129" s="25"/>
    </row>
    <row r="5130" spans="2:10" x14ac:dyDescent="0.25">
      <c r="B5130" s="28">
        <v>46076.291666661476</v>
      </c>
      <c r="C5130" s="26">
        <v>73390.558800000013</v>
      </c>
      <c r="F5130" s="25"/>
      <c r="J5130" s="25"/>
    </row>
    <row r="5131" spans="2:10" x14ac:dyDescent="0.25">
      <c r="B5131" s="28">
        <v>46076.302083328141</v>
      </c>
      <c r="C5131" s="26">
        <v>84988.581800000014</v>
      </c>
      <c r="F5131" s="25"/>
      <c r="J5131" s="25"/>
    </row>
    <row r="5132" spans="2:10" x14ac:dyDescent="0.25">
      <c r="B5132" s="28">
        <v>46076.312499994805</v>
      </c>
      <c r="C5132" s="26">
        <v>72012.583479999987</v>
      </c>
      <c r="F5132" s="25"/>
      <c r="J5132" s="25"/>
    </row>
    <row r="5133" spans="2:10" x14ac:dyDescent="0.25">
      <c r="B5133" s="28">
        <v>46076.322916661469</v>
      </c>
      <c r="C5133" s="26">
        <v>61895.353799999997</v>
      </c>
      <c r="F5133" s="25"/>
      <c r="J5133" s="25"/>
    </row>
    <row r="5134" spans="2:10" x14ac:dyDescent="0.25">
      <c r="B5134" s="28">
        <v>46076.333333328133</v>
      </c>
      <c r="C5134" s="26">
        <v>69328.423400000014</v>
      </c>
      <c r="F5134" s="25"/>
      <c r="J5134" s="25"/>
    </row>
    <row r="5135" spans="2:10" x14ac:dyDescent="0.25">
      <c r="B5135" s="28">
        <v>46076.343749994798</v>
      </c>
      <c r="C5135" s="26">
        <v>60101.676760000002</v>
      </c>
      <c r="F5135" s="25"/>
      <c r="J5135" s="25"/>
    </row>
    <row r="5136" spans="2:10" x14ac:dyDescent="0.25">
      <c r="B5136" s="28">
        <v>46076.354166661462</v>
      </c>
      <c r="C5136" s="26">
        <v>67478.76112000001</v>
      </c>
      <c r="F5136" s="25"/>
      <c r="J5136" s="25"/>
    </row>
    <row r="5137" spans="2:10" x14ac:dyDescent="0.25">
      <c r="B5137" s="28">
        <v>46076.364583328126</v>
      </c>
      <c r="C5137" s="26">
        <v>55155.786240000009</v>
      </c>
      <c r="F5137" s="25"/>
      <c r="J5137" s="25"/>
    </row>
    <row r="5138" spans="2:10" x14ac:dyDescent="0.25">
      <c r="B5138" s="28">
        <v>46076.37499999479</v>
      </c>
      <c r="C5138" s="26">
        <v>55582.654959999985</v>
      </c>
      <c r="F5138" s="25"/>
      <c r="J5138" s="25"/>
    </row>
    <row r="5139" spans="2:10" x14ac:dyDescent="0.25">
      <c r="B5139" s="28">
        <v>46076.385416661455</v>
      </c>
      <c r="C5139" s="26">
        <v>60290.180679999998</v>
      </c>
      <c r="F5139" s="25"/>
      <c r="J5139" s="25"/>
    </row>
    <row r="5140" spans="2:10" x14ac:dyDescent="0.25">
      <c r="B5140" s="28">
        <v>46076.395833328119</v>
      </c>
      <c r="C5140" s="26">
        <v>67811.626840000012</v>
      </c>
      <c r="F5140" s="25"/>
      <c r="J5140" s="25"/>
    </row>
    <row r="5141" spans="2:10" x14ac:dyDescent="0.25">
      <c r="B5141" s="28">
        <v>46076.406249994783</v>
      </c>
      <c r="C5141" s="26">
        <v>68446.055319999999</v>
      </c>
      <c r="F5141" s="25"/>
      <c r="J5141" s="25"/>
    </row>
    <row r="5142" spans="2:10" x14ac:dyDescent="0.25">
      <c r="B5142" s="28">
        <v>46076.416666661447</v>
      </c>
      <c r="C5142" s="26">
        <v>63133.702719999987</v>
      </c>
      <c r="F5142" s="25"/>
      <c r="J5142" s="25"/>
    </row>
    <row r="5143" spans="2:10" x14ac:dyDescent="0.25">
      <c r="B5143" s="28">
        <v>46076.427083328112</v>
      </c>
      <c r="C5143" s="26">
        <v>71348.42895999999</v>
      </c>
      <c r="F5143" s="25"/>
      <c r="J5143" s="25"/>
    </row>
    <row r="5144" spans="2:10" x14ac:dyDescent="0.25">
      <c r="B5144" s="28">
        <v>46076.437499994776</v>
      </c>
      <c r="C5144" s="26">
        <v>58043.328039999993</v>
      </c>
      <c r="F5144" s="25"/>
      <c r="J5144" s="25"/>
    </row>
    <row r="5145" spans="2:10" x14ac:dyDescent="0.25">
      <c r="B5145" s="28">
        <v>46076.44791666144</v>
      </c>
      <c r="C5145" s="26">
        <v>58809.554040000003</v>
      </c>
      <c r="F5145" s="25"/>
      <c r="J5145" s="25"/>
    </row>
    <row r="5146" spans="2:10" x14ac:dyDescent="0.25">
      <c r="B5146" s="28">
        <v>46076.458333328104</v>
      </c>
      <c r="C5146" s="26">
        <v>59489.862719999997</v>
      </c>
      <c r="F5146" s="25"/>
      <c r="J5146" s="25"/>
    </row>
    <row r="5147" spans="2:10" x14ac:dyDescent="0.25">
      <c r="B5147" s="28">
        <v>46076.468749994769</v>
      </c>
      <c r="C5147" s="26">
        <v>66835.703519999995</v>
      </c>
      <c r="F5147" s="25"/>
      <c r="J5147" s="25"/>
    </row>
    <row r="5148" spans="2:10" x14ac:dyDescent="0.25">
      <c r="B5148" s="28">
        <v>46076.479166661433</v>
      </c>
      <c r="C5148" s="26">
        <v>75588.20511999997</v>
      </c>
      <c r="F5148" s="25"/>
      <c r="J5148" s="25"/>
    </row>
    <row r="5149" spans="2:10" x14ac:dyDescent="0.25">
      <c r="B5149" s="28">
        <v>46076.489583328097</v>
      </c>
      <c r="C5149" s="26">
        <v>62941.599759999997</v>
      </c>
      <c r="F5149" s="25"/>
      <c r="J5149" s="25"/>
    </row>
    <row r="5150" spans="2:10" x14ac:dyDescent="0.25">
      <c r="B5150" s="28">
        <v>46076.499999994761</v>
      </c>
      <c r="C5150" s="26">
        <v>62504.203160000012</v>
      </c>
      <c r="F5150" s="25"/>
      <c r="J5150" s="25"/>
    </row>
    <row r="5151" spans="2:10" x14ac:dyDescent="0.25">
      <c r="B5151" s="28">
        <v>46076.510416661426</v>
      </c>
      <c r="C5151" s="26">
        <v>60776.352199999994</v>
      </c>
      <c r="F5151" s="25"/>
      <c r="J5151" s="25"/>
    </row>
    <row r="5152" spans="2:10" x14ac:dyDescent="0.25">
      <c r="B5152" s="28">
        <v>46076.52083332809</v>
      </c>
      <c r="C5152" s="26">
        <v>65739.052880000003</v>
      </c>
      <c r="F5152" s="25"/>
      <c r="J5152" s="25"/>
    </row>
    <row r="5153" spans="2:10" x14ac:dyDescent="0.25">
      <c r="B5153" s="28">
        <v>46076.531249994754</v>
      </c>
      <c r="C5153" s="26">
        <v>65115.81068000001</v>
      </c>
      <c r="F5153" s="25"/>
      <c r="J5153" s="25"/>
    </row>
    <row r="5154" spans="2:10" x14ac:dyDescent="0.25">
      <c r="B5154" s="28">
        <v>46076.541666661418</v>
      </c>
      <c r="C5154" s="26">
        <v>77444.185760000008</v>
      </c>
      <c r="F5154" s="25"/>
      <c r="J5154" s="25"/>
    </row>
    <row r="5155" spans="2:10" x14ac:dyDescent="0.25">
      <c r="B5155" s="28">
        <v>46076.552083328083</v>
      </c>
      <c r="C5155" s="26">
        <v>62205.420880000005</v>
      </c>
      <c r="F5155" s="25"/>
      <c r="J5155" s="25"/>
    </row>
    <row r="5156" spans="2:10" x14ac:dyDescent="0.25">
      <c r="B5156" s="28">
        <v>46076.562499994747</v>
      </c>
      <c r="C5156" s="26">
        <v>68243.339519999994</v>
      </c>
      <c r="F5156" s="25"/>
      <c r="J5156" s="25"/>
    </row>
    <row r="5157" spans="2:10" x14ac:dyDescent="0.25">
      <c r="B5157" s="28">
        <v>46076.572916661411</v>
      </c>
      <c r="C5157" s="26">
        <v>72332.442320000031</v>
      </c>
      <c r="F5157" s="25"/>
      <c r="J5157" s="25"/>
    </row>
    <row r="5158" spans="2:10" x14ac:dyDescent="0.25">
      <c r="B5158" s="28">
        <v>46076.583333328075</v>
      </c>
      <c r="C5158" s="26">
        <v>78081.501840000012</v>
      </c>
      <c r="F5158" s="25"/>
      <c r="J5158" s="25"/>
    </row>
    <row r="5159" spans="2:10" x14ac:dyDescent="0.25">
      <c r="B5159" s="28">
        <v>46076.593749994739</v>
      </c>
      <c r="C5159" s="26">
        <v>83776.084120000014</v>
      </c>
      <c r="F5159" s="25"/>
      <c r="J5159" s="25"/>
    </row>
    <row r="5160" spans="2:10" x14ac:dyDescent="0.25">
      <c r="B5160" s="28">
        <v>46076.604166661404</v>
      </c>
      <c r="C5160" s="26">
        <v>79555.83911999999</v>
      </c>
      <c r="F5160" s="25"/>
      <c r="J5160" s="25"/>
    </row>
    <row r="5161" spans="2:10" x14ac:dyDescent="0.25">
      <c r="B5161" s="28">
        <v>46076.614583328068</v>
      </c>
      <c r="C5161" s="26">
        <v>68795.017000000022</v>
      </c>
      <c r="F5161" s="25"/>
      <c r="J5161" s="25"/>
    </row>
    <row r="5162" spans="2:10" x14ac:dyDescent="0.25">
      <c r="B5162" s="28">
        <v>46076.624999994732</v>
      </c>
      <c r="C5162" s="26">
        <v>64001.33024000001</v>
      </c>
      <c r="F5162" s="25"/>
      <c r="J5162" s="25"/>
    </row>
    <row r="5163" spans="2:10" x14ac:dyDescent="0.25">
      <c r="B5163" s="28">
        <v>46076.635416661396</v>
      </c>
      <c r="C5163" s="26">
        <v>71740.084839999996</v>
      </c>
      <c r="F5163" s="25"/>
      <c r="J5163" s="25"/>
    </row>
    <row r="5164" spans="2:10" x14ac:dyDescent="0.25">
      <c r="B5164" s="28">
        <v>46076.645833328061</v>
      </c>
      <c r="C5164" s="26">
        <v>69985.408160000021</v>
      </c>
      <c r="F5164" s="25"/>
      <c r="J5164" s="25"/>
    </row>
    <row r="5165" spans="2:10" x14ac:dyDescent="0.25">
      <c r="B5165" s="28">
        <v>46076.656249994725</v>
      </c>
      <c r="C5165" s="26">
        <v>74406.785560000004</v>
      </c>
      <c r="F5165" s="25"/>
      <c r="J5165" s="25"/>
    </row>
    <row r="5166" spans="2:10" x14ac:dyDescent="0.25">
      <c r="B5166" s="28">
        <v>46076.666666661389</v>
      </c>
      <c r="C5166" s="26">
        <v>69159.514439999984</v>
      </c>
      <c r="F5166" s="25"/>
      <c r="J5166" s="25"/>
    </row>
    <row r="5167" spans="2:10" x14ac:dyDescent="0.25">
      <c r="B5167" s="28">
        <v>46076.677083328053</v>
      </c>
      <c r="C5167" s="26">
        <v>80390.16876000003</v>
      </c>
      <c r="F5167" s="25"/>
      <c r="J5167" s="25"/>
    </row>
    <row r="5168" spans="2:10" x14ac:dyDescent="0.25">
      <c r="B5168" s="28">
        <v>46076.687499994718</v>
      </c>
      <c r="C5168" s="26">
        <v>77776.981519999987</v>
      </c>
      <c r="F5168" s="25"/>
      <c r="J5168" s="25"/>
    </row>
    <row r="5169" spans="2:10" x14ac:dyDescent="0.25">
      <c r="B5169" s="28">
        <v>46076.697916661382</v>
      </c>
      <c r="C5169" s="26">
        <v>78654.770120000001</v>
      </c>
      <c r="F5169" s="25"/>
      <c r="J5169" s="25"/>
    </row>
    <row r="5170" spans="2:10" x14ac:dyDescent="0.25">
      <c r="B5170" s="28">
        <v>46076.708333328046</v>
      </c>
      <c r="C5170" s="26">
        <v>75882.043720000016</v>
      </c>
      <c r="F5170" s="25"/>
      <c r="J5170" s="25"/>
    </row>
    <row r="5171" spans="2:10" x14ac:dyDescent="0.25">
      <c r="B5171" s="28">
        <v>46076.71874999471</v>
      </c>
      <c r="C5171" s="26">
        <v>79805.364119999984</v>
      </c>
      <c r="F5171" s="25"/>
      <c r="J5171" s="25"/>
    </row>
    <row r="5172" spans="2:10" x14ac:dyDescent="0.25">
      <c r="B5172" s="28">
        <v>46076.729166661375</v>
      </c>
      <c r="C5172" s="26">
        <v>68306.01056000001</v>
      </c>
      <c r="F5172" s="25"/>
      <c r="J5172" s="25"/>
    </row>
    <row r="5173" spans="2:10" x14ac:dyDescent="0.25">
      <c r="B5173" s="28">
        <v>46076.739583328039</v>
      </c>
      <c r="C5173" s="26">
        <v>73768.59964</v>
      </c>
      <c r="F5173" s="25"/>
      <c r="J5173" s="25"/>
    </row>
    <row r="5174" spans="2:10" x14ac:dyDescent="0.25">
      <c r="B5174" s="28">
        <v>46076.749999994703</v>
      </c>
      <c r="C5174" s="26">
        <v>69103.06263999996</v>
      </c>
      <c r="F5174" s="25"/>
      <c r="J5174" s="25"/>
    </row>
    <row r="5175" spans="2:10" x14ac:dyDescent="0.25">
      <c r="B5175" s="28">
        <v>46076.760416661367</v>
      </c>
      <c r="C5175" s="26">
        <v>64909.447440000004</v>
      </c>
      <c r="F5175" s="25"/>
      <c r="J5175" s="25"/>
    </row>
    <row r="5176" spans="2:10" x14ac:dyDescent="0.25">
      <c r="B5176" s="28">
        <v>46076.770833328032</v>
      </c>
      <c r="C5176" s="26">
        <v>68115.429279999997</v>
      </c>
      <c r="F5176" s="25"/>
      <c r="J5176" s="25"/>
    </row>
    <row r="5177" spans="2:10" x14ac:dyDescent="0.25">
      <c r="B5177" s="28">
        <v>46076.781249994696</v>
      </c>
      <c r="C5177" s="26">
        <v>75590.081039999975</v>
      </c>
      <c r="F5177" s="25"/>
      <c r="J5177" s="25"/>
    </row>
    <row r="5178" spans="2:10" x14ac:dyDescent="0.25">
      <c r="B5178" s="28">
        <v>46076.79166666136</v>
      </c>
      <c r="C5178" s="26">
        <v>80323.569839999996</v>
      </c>
      <c r="F5178" s="25"/>
      <c r="J5178" s="25"/>
    </row>
    <row r="5179" spans="2:10" x14ac:dyDescent="0.25">
      <c r="B5179" s="28">
        <v>46076.802083328024</v>
      </c>
      <c r="C5179" s="26">
        <v>80843.639880000002</v>
      </c>
      <c r="F5179" s="25"/>
      <c r="J5179" s="25"/>
    </row>
    <row r="5180" spans="2:10" x14ac:dyDescent="0.25">
      <c r="B5180" s="28">
        <v>46076.812499994689</v>
      </c>
      <c r="C5180" s="26">
        <v>73728.966280000022</v>
      </c>
      <c r="F5180" s="25"/>
      <c r="J5180" s="25"/>
    </row>
    <row r="5181" spans="2:10" x14ac:dyDescent="0.25">
      <c r="B5181" s="28">
        <v>46076.822916661353</v>
      </c>
      <c r="C5181" s="26">
        <v>94319.202440000008</v>
      </c>
      <c r="F5181" s="25"/>
      <c r="J5181" s="25"/>
    </row>
    <row r="5182" spans="2:10" x14ac:dyDescent="0.25">
      <c r="B5182" s="28">
        <v>46076.833333328017</v>
      </c>
      <c r="C5182" s="26">
        <v>63172.784800000009</v>
      </c>
      <c r="F5182" s="25"/>
      <c r="J5182" s="25"/>
    </row>
    <row r="5183" spans="2:10" x14ac:dyDescent="0.25">
      <c r="B5183" s="28">
        <v>46076.843749994681</v>
      </c>
      <c r="C5183" s="26">
        <v>61198.49192</v>
      </c>
      <c r="F5183" s="25"/>
      <c r="J5183" s="25"/>
    </row>
    <row r="5184" spans="2:10" x14ac:dyDescent="0.25">
      <c r="B5184" s="28">
        <v>46076.854166661346</v>
      </c>
      <c r="C5184" s="26">
        <v>72250.608719999989</v>
      </c>
      <c r="F5184" s="25"/>
      <c r="J5184" s="25"/>
    </row>
    <row r="5185" spans="2:10" x14ac:dyDescent="0.25">
      <c r="B5185" s="28">
        <v>46076.86458332801</v>
      </c>
      <c r="C5185" s="26">
        <v>69091.258399999992</v>
      </c>
      <c r="F5185" s="25"/>
      <c r="J5185" s="25"/>
    </row>
    <row r="5186" spans="2:10" x14ac:dyDescent="0.25">
      <c r="B5186" s="28">
        <v>46076.874999994674</v>
      </c>
      <c r="C5186" s="26">
        <v>72640.103360000023</v>
      </c>
      <c r="F5186" s="25"/>
      <c r="J5186" s="25"/>
    </row>
    <row r="5187" spans="2:10" x14ac:dyDescent="0.25">
      <c r="B5187" s="28">
        <v>46076.885416661338</v>
      </c>
      <c r="C5187" s="26">
        <v>77332.665160000004</v>
      </c>
      <c r="F5187" s="25"/>
      <c r="J5187" s="25"/>
    </row>
    <row r="5188" spans="2:10" x14ac:dyDescent="0.25">
      <c r="B5188" s="28">
        <v>46076.895833328002</v>
      </c>
      <c r="C5188" s="26">
        <v>74132.157360000012</v>
      </c>
      <c r="F5188" s="25"/>
      <c r="J5188" s="25"/>
    </row>
    <row r="5189" spans="2:10" x14ac:dyDescent="0.25">
      <c r="B5189" s="28">
        <v>46076.906249994667</v>
      </c>
      <c r="C5189" s="26">
        <v>70219.594800000006</v>
      </c>
      <c r="F5189" s="25"/>
      <c r="J5189" s="25"/>
    </row>
    <row r="5190" spans="2:10" x14ac:dyDescent="0.25">
      <c r="B5190" s="28">
        <v>46076.916666661331</v>
      </c>
      <c r="C5190" s="26">
        <v>71775.60368</v>
      </c>
      <c r="F5190" s="25"/>
      <c r="J5190" s="25"/>
    </row>
    <row r="5191" spans="2:10" x14ac:dyDescent="0.25">
      <c r="B5191" s="28">
        <v>46076.927083327995</v>
      </c>
      <c r="C5191" s="26">
        <v>73292.860199999966</v>
      </c>
      <c r="F5191" s="25"/>
      <c r="J5191" s="25"/>
    </row>
    <row r="5192" spans="2:10" x14ac:dyDescent="0.25">
      <c r="B5192" s="28">
        <v>46076.937499994659</v>
      </c>
      <c r="C5192" s="26">
        <v>62098.650119999991</v>
      </c>
      <c r="F5192" s="25"/>
      <c r="J5192" s="25"/>
    </row>
    <row r="5193" spans="2:10" x14ac:dyDescent="0.25">
      <c r="B5193" s="28">
        <v>46076.947916661324</v>
      </c>
      <c r="C5193" s="26">
        <v>62330.525079999999</v>
      </c>
      <c r="F5193" s="25"/>
      <c r="J5193" s="25"/>
    </row>
    <row r="5194" spans="2:10" x14ac:dyDescent="0.25">
      <c r="B5194" s="28">
        <v>46076.958333327988</v>
      </c>
      <c r="C5194" s="26">
        <v>54867.070360000005</v>
      </c>
      <c r="F5194" s="25"/>
      <c r="J5194" s="25"/>
    </row>
    <row r="5195" spans="2:10" x14ac:dyDescent="0.25">
      <c r="B5195" s="28">
        <v>46076.968749994652</v>
      </c>
      <c r="C5195" s="26">
        <v>48518.098080000003</v>
      </c>
      <c r="F5195" s="25"/>
      <c r="J5195" s="25"/>
    </row>
    <row r="5196" spans="2:10" x14ac:dyDescent="0.25">
      <c r="B5196" s="28">
        <v>46076.979166661316</v>
      </c>
      <c r="C5196" s="26">
        <v>48292.430120000012</v>
      </c>
      <c r="F5196" s="25"/>
      <c r="J5196" s="25"/>
    </row>
    <row r="5197" spans="2:10" x14ac:dyDescent="0.25">
      <c r="B5197" s="28">
        <v>46076.989583327981</v>
      </c>
      <c r="C5197" s="26">
        <v>54984.743439999991</v>
      </c>
      <c r="F5197" s="25"/>
      <c r="J5197" s="25"/>
    </row>
    <row r="5198" spans="2:10" x14ac:dyDescent="0.25">
      <c r="B5198" s="28">
        <v>46076.999999994645</v>
      </c>
      <c r="C5198" s="26">
        <v>52484.695919999998</v>
      </c>
      <c r="F5198" s="25"/>
      <c r="J5198" s="25"/>
    </row>
    <row r="5199" spans="2:10" x14ac:dyDescent="0.25">
      <c r="B5199" s="28">
        <v>46077.010416661309</v>
      </c>
      <c r="C5199" s="26">
        <v>42759.067199999983</v>
      </c>
      <c r="F5199" s="25"/>
      <c r="J5199" s="25"/>
    </row>
    <row r="5200" spans="2:10" x14ac:dyDescent="0.25">
      <c r="B5200" s="28">
        <v>46077.020833327973</v>
      </c>
      <c r="C5200" s="26">
        <v>46574.798120000007</v>
      </c>
      <c r="F5200" s="25"/>
      <c r="J5200" s="25"/>
    </row>
    <row r="5201" spans="2:10" x14ac:dyDescent="0.25">
      <c r="B5201" s="28">
        <v>46077.031249994638</v>
      </c>
      <c r="C5201" s="26">
        <v>55047.492519999993</v>
      </c>
      <c r="F5201" s="25"/>
      <c r="J5201" s="25"/>
    </row>
    <row r="5202" spans="2:10" x14ac:dyDescent="0.25">
      <c r="B5202" s="28">
        <v>46077.041666661302</v>
      </c>
      <c r="C5202" s="26">
        <v>50191.584119999992</v>
      </c>
      <c r="F5202" s="25"/>
      <c r="J5202" s="25"/>
    </row>
    <row r="5203" spans="2:10" x14ac:dyDescent="0.25">
      <c r="B5203" s="28">
        <v>46077.052083327966</v>
      </c>
      <c r="C5203" s="26">
        <v>49638.465839999983</v>
      </c>
      <c r="F5203" s="25"/>
      <c r="J5203" s="25"/>
    </row>
    <row r="5204" spans="2:10" x14ac:dyDescent="0.25">
      <c r="B5204" s="28">
        <v>46077.06249999463</v>
      </c>
      <c r="C5204" s="26">
        <v>52421.170400000003</v>
      </c>
      <c r="F5204" s="25"/>
      <c r="J5204" s="25"/>
    </row>
    <row r="5205" spans="2:10" x14ac:dyDescent="0.25">
      <c r="B5205" s="28">
        <v>46077.072916661295</v>
      </c>
      <c r="C5205" s="26">
        <v>49540.843279999994</v>
      </c>
      <c r="F5205" s="25"/>
      <c r="J5205" s="25"/>
    </row>
    <row r="5206" spans="2:10" x14ac:dyDescent="0.25">
      <c r="B5206" s="28">
        <v>46077.083333327959</v>
      </c>
      <c r="C5206" s="26">
        <v>44831.342679999987</v>
      </c>
      <c r="F5206" s="25"/>
      <c r="J5206" s="25"/>
    </row>
    <row r="5207" spans="2:10" x14ac:dyDescent="0.25">
      <c r="B5207" s="28">
        <v>46077.093749994623</v>
      </c>
      <c r="C5207" s="26">
        <v>38850.097799999996</v>
      </c>
      <c r="F5207" s="25"/>
      <c r="J5207" s="25"/>
    </row>
    <row r="5208" spans="2:10" x14ac:dyDescent="0.25">
      <c r="B5208" s="28">
        <v>46077.104166661287</v>
      </c>
      <c r="C5208" s="26">
        <v>45819.486720000008</v>
      </c>
      <c r="F5208" s="25"/>
      <c r="J5208" s="25"/>
    </row>
    <row r="5209" spans="2:10" x14ac:dyDescent="0.25">
      <c r="B5209" s="28">
        <v>46077.114583327952</v>
      </c>
      <c r="C5209" s="26">
        <v>35876.738319999997</v>
      </c>
      <c r="F5209" s="25"/>
      <c r="J5209" s="25"/>
    </row>
    <row r="5210" spans="2:10" x14ac:dyDescent="0.25">
      <c r="B5210" s="28">
        <v>46077.124999994616</v>
      </c>
      <c r="C5210" s="26">
        <v>31437.291680000002</v>
      </c>
      <c r="F5210" s="25"/>
      <c r="J5210" s="25"/>
    </row>
    <row r="5211" spans="2:10" x14ac:dyDescent="0.25">
      <c r="B5211" s="28">
        <v>46077.13541666128</v>
      </c>
      <c r="C5211" s="26">
        <v>35593.774719999987</v>
      </c>
      <c r="F5211" s="25"/>
      <c r="J5211" s="25"/>
    </row>
    <row r="5212" spans="2:10" x14ac:dyDescent="0.25">
      <c r="B5212" s="28">
        <v>46077.145833327944</v>
      </c>
      <c r="C5212" s="26">
        <v>41820.816959999989</v>
      </c>
      <c r="F5212" s="25"/>
      <c r="J5212" s="25"/>
    </row>
    <row r="5213" spans="2:10" x14ac:dyDescent="0.25">
      <c r="B5213" s="28">
        <v>46077.156249994609</v>
      </c>
      <c r="C5213" s="26">
        <v>41221.9522</v>
      </c>
      <c r="F5213" s="25"/>
      <c r="J5213" s="25"/>
    </row>
    <row r="5214" spans="2:10" x14ac:dyDescent="0.25">
      <c r="B5214" s="28">
        <v>46077.166666661273</v>
      </c>
      <c r="C5214" s="26">
        <v>49186.534199999995</v>
      </c>
      <c r="F5214" s="25"/>
      <c r="J5214" s="25"/>
    </row>
    <row r="5215" spans="2:10" x14ac:dyDescent="0.25">
      <c r="B5215" s="28">
        <v>46077.177083327937</v>
      </c>
      <c r="C5215" s="26">
        <v>50628.057159999997</v>
      </c>
      <c r="F5215" s="25"/>
      <c r="J5215" s="25"/>
    </row>
    <row r="5216" spans="2:10" x14ac:dyDescent="0.25">
      <c r="B5216" s="28">
        <v>46077.187499994601</v>
      </c>
      <c r="C5216" s="26">
        <v>57436.39868000002</v>
      </c>
      <c r="F5216" s="25"/>
      <c r="J5216" s="25"/>
    </row>
    <row r="5217" spans="2:10" x14ac:dyDescent="0.25">
      <c r="B5217" s="28">
        <v>46077.197916661265</v>
      </c>
      <c r="C5217" s="26">
        <v>62179.137319999987</v>
      </c>
      <c r="F5217" s="25"/>
      <c r="J5217" s="25"/>
    </row>
    <row r="5218" spans="2:10" x14ac:dyDescent="0.25">
      <c r="B5218" s="28">
        <v>46077.20833332793</v>
      </c>
      <c r="C5218" s="26">
        <v>61186.040399999998</v>
      </c>
      <c r="F5218" s="25"/>
      <c r="J5218" s="25"/>
    </row>
    <row r="5219" spans="2:10" x14ac:dyDescent="0.25">
      <c r="B5219" s="28">
        <v>46077.218749994594</v>
      </c>
      <c r="C5219" s="26">
        <v>57800.894480000003</v>
      </c>
      <c r="F5219" s="25"/>
      <c r="J5219" s="25"/>
    </row>
    <row r="5220" spans="2:10" x14ac:dyDescent="0.25">
      <c r="B5220" s="28">
        <v>46077.229166661258</v>
      </c>
      <c r="C5220" s="26">
        <v>64154.093159999997</v>
      </c>
      <c r="F5220" s="25"/>
      <c r="J5220" s="25"/>
    </row>
    <row r="5221" spans="2:10" x14ac:dyDescent="0.25">
      <c r="B5221" s="28">
        <v>46077.239583327922</v>
      </c>
      <c r="C5221" s="26">
        <v>63470.072279999993</v>
      </c>
      <c r="F5221" s="25"/>
      <c r="J5221" s="25"/>
    </row>
    <row r="5222" spans="2:10" x14ac:dyDescent="0.25">
      <c r="B5222" s="28">
        <v>46077.249999994587</v>
      </c>
      <c r="C5222" s="26">
        <v>61287.965719999993</v>
      </c>
      <c r="F5222" s="25"/>
      <c r="J5222" s="25"/>
    </row>
    <row r="5223" spans="2:10" x14ac:dyDescent="0.25">
      <c r="B5223" s="28">
        <v>46077.260416661251</v>
      </c>
      <c r="C5223" s="26">
        <v>64003.107479999991</v>
      </c>
      <c r="F5223" s="25"/>
      <c r="J5223" s="25"/>
    </row>
    <row r="5224" spans="2:10" x14ac:dyDescent="0.25">
      <c r="B5224" s="28">
        <v>46077.270833327915</v>
      </c>
      <c r="C5224" s="26">
        <v>77697.051200000002</v>
      </c>
      <c r="F5224" s="25"/>
      <c r="J5224" s="25"/>
    </row>
    <row r="5225" spans="2:10" x14ac:dyDescent="0.25">
      <c r="B5225" s="28">
        <v>46077.281249994579</v>
      </c>
      <c r="C5225" s="26">
        <v>76881.321560000011</v>
      </c>
      <c r="F5225" s="25"/>
      <c r="J5225" s="25"/>
    </row>
    <row r="5226" spans="2:10" x14ac:dyDescent="0.25">
      <c r="B5226" s="28">
        <v>46077.291666661244</v>
      </c>
      <c r="C5226" s="26">
        <v>77090.827479999993</v>
      </c>
      <c r="F5226" s="25"/>
      <c r="J5226" s="25"/>
    </row>
    <row r="5227" spans="2:10" x14ac:dyDescent="0.25">
      <c r="B5227" s="28">
        <v>46077.302083327908</v>
      </c>
      <c r="C5227" s="26">
        <v>74301.339439999996</v>
      </c>
      <c r="F5227" s="25"/>
      <c r="J5227" s="25"/>
    </row>
    <row r="5228" spans="2:10" x14ac:dyDescent="0.25">
      <c r="B5228" s="28">
        <v>46077.312499994572</v>
      </c>
      <c r="C5228" s="26">
        <v>70078.06951999999</v>
      </c>
      <c r="F5228" s="25"/>
      <c r="J5228" s="25"/>
    </row>
    <row r="5229" spans="2:10" x14ac:dyDescent="0.25">
      <c r="B5229" s="28">
        <v>46077.322916661236</v>
      </c>
      <c r="C5229" s="26">
        <v>59964.709319999987</v>
      </c>
      <c r="F5229" s="25"/>
      <c r="J5229" s="25"/>
    </row>
    <row r="5230" spans="2:10" x14ac:dyDescent="0.25">
      <c r="B5230" s="28">
        <v>46077.333333327901</v>
      </c>
      <c r="C5230" s="26">
        <v>61731.272919999989</v>
      </c>
      <c r="F5230" s="25"/>
      <c r="J5230" s="25"/>
    </row>
    <row r="5231" spans="2:10" x14ac:dyDescent="0.25">
      <c r="B5231" s="28">
        <v>46077.343749994565</v>
      </c>
      <c r="C5231" s="26">
        <v>60314.730640000009</v>
      </c>
      <c r="F5231" s="25"/>
      <c r="J5231" s="25"/>
    </row>
    <row r="5232" spans="2:10" x14ac:dyDescent="0.25">
      <c r="B5232" s="28">
        <v>46077.354166661229</v>
      </c>
      <c r="C5232" s="26">
        <v>66158.681839999976</v>
      </c>
      <c r="F5232" s="25"/>
      <c r="J5232" s="25"/>
    </row>
    <row r="5233" spans="2:10" x14ac:dyDescent="0.25">
      <c r="B5233" s="28">
        <v>46077.364583327893</v>
      </c>
      <c r="C5233" s="26">
        <v>54268.774639999996</v>
      </c>
      <c r="F5233" s="25"/>
      <c r="J5233" s="25"/>
    </row>
    <row r="5234" spans="2:10" x14ac:dyDescent="0.25">
      <c r="B5234" s="28">
        <v>46077.374999994558</v>
      </c>
      <c r="C5234" s="26">
        <v>58134.292479999989</v>
      </c>
      <c r="F5234" s="25"/>
      <c r="J5234" s="25"/>
    </row>
    <row r="5235" spans="2:10" x14ac:dyDescent="0.25">
      <c r="B5235" s="28">
        <v>46077.385416661222</v>
      </c>
      <c r="C5235" s="26">
        <v>69108.804799999998</v>
      </c>
      <c r="F5235" s="25"/>
      <c r="J5235" s="25"/>
    </row>
    <row r="5236" spans="2:10" x14ac:dyDescent="0.25">
      <c r="B5236" s="28">
        <v>46077.395833327886</v>
      </c>
      <c r="C5236" s="26">
        <v>71224.104959999997</v>
      </c>
      <c r="F5236" s="25"/>
      <c r="J5236" s="25"/>
    </row>
    <row r="5237" spans="2:10" x14ac:dyDescent="0.25">
      <c r="B5237" s="28">
        <v>46077.40624999455</v>
      </c>
      <c r="C5237" s="26">
        <v>70641.919639999993</v>
      </c>
      <c r="F5237" s="25"/>
      <c r="J5237" s="25"/>
    </row>
    <row r="5238" spans="2:10" x14ac:dyDescent="0.25">
      <c r="B5238" s="28">
        <v>46077.416666661215</v>
      </c>
      <c r="C5238" s="26">
        <v>68883.76767999999</v>
      </c>
      <c r="F5238" s="25"/>
      <c r="J5238" s="25"/>
    </row>
    <row r="5239" spans="2:10" x14ac:dyDescent="0.25">
      <c r="B5239" s="28">
        <v>46077.427083327879</v>
      </c>
      <c r="C5239" s="26">
        <v>67866.594599999997</v>
      </c>
      <c r="F5239" s="25"/>
      <c r="J5239" s="25"/>
    </row>
    <row r="5240" spans="2:10" x14ac:dyDescent="0.25">
      <c r="B5240" s="28">
        <v>46077.437499994543</v>
      </c>
      <c r="C5240" s="26">
        <v>66079.39976</v>
      </c>
      <c r="F5240" s="25"/>
      <c r="J5240" s="25"/>
    </row>
    <row r="5241" spans="2:10" x14ac:dyDescent="0.25">
      <c r="B5241" s="28">
        <v>46077.447916661207</v>
      </c>
      <c r="C5241" s="26">
        <v>59902.983480000017</v>
      </c>
      <c r="F5241" s="25"/>
      <c r="J5241" s="25"/>
    </row>
    <row r="5242" spans="2:10" x14ac:dyDescent="0.25">
      <c r="B5242" s="28">
        <v>46077.458333327872</v>
      </c>
      <c r="C5242" s="26">
        <v>62556.589440000003</v>
      </c>
      <c r="F5242" s="25"/>
      <c r="J5242" s="25"/>
    </row>
    <row r="5243" spans="2:10" x14ac:dyDescent="0.25">
      <c r="B5243" s="28">
        <v>46077.468749994536</v>
      </c>
      <c r="C5243" s="26">
        <v>71290.896239999987</v>
      </c>
      <c r="F5243" s="25"/>
      <c r="J5243" s="25"/>
    </row>
    <row r="5244" spans="2:10" x14ac:dyDescent="0.25">
      <c r="B5244" s="28">
        <v>46077.4791666612</v>
      </c>
      <c r="C5244" s="26">
        <v>68317.719079999981</v>
      </c>
      <c r="F5244" s="25"/>
      <c r="J5244" s="25"/>
    </row>
    <row r="5245" spans="2:10" x14ac:dyDescent="0.25">
      <c r="B5245" s="28">
        <v>46077.489583327864</v>
      </c>
      <c r="C5245" s="26">
        <v>68865.567280000003</v>
      </c>
      <c r="F5245" s="25"/>
      <c r="J5245" s="25"/>
    </row>
    <row r="5246" spans="2:10" x14ac:dyDescent="0.25">
      <c r="B5246" s="28">
        <v>46077.499999994528</v>
      </c>
      <c r="C5246" s="26">
        <v>69345.523319999993</v>
      </c>
      <c r="F5246" s="25"/>
      <c r="J5246" s="25"/>
    </row>
    <row r="5247" spans="2:10" x14ac:dyDescent="0.25">
      <c r="B5247" s="28">
        <v>46077.510416661193</v>
      </c>
      <c r="C5247" s="26">
        <v>65976.685560000013</v>
      </c>
      <c r="F5247" s="25"/>
      <c r="J5247" s="25"/>
    </row>
    <row r="5248" spans="2:10" x14ac:dyDescent="0.25">
      <c r="B5248" s="28">
        <v>46077.520833327857</v>
      </c>
      <c r="C5248" s="26">
        <v>62433.113000000012</v>
      </c>
      <c r="F5248" s="25"/>
      <c r="J5248" s="25"/>
    </row>
    <row r="5249" spans="2:10" x14ac:dyDescent="0.25">
      <c r="B5249" s="28">
        <v>46077.531249994521</v>
      </c>
      <c r="C5249" s="26">
        <v>56326.698479999985</v>
      </c>
      <c r="F5249" s="25"/>
      <c r="J5249" s="25"/>
    </row>
    <row r="5250" spans="2:10" x14ac:dyDescent="0.25">
      <c r="B5250" s="28">
        <v>46077.541666661185</v>
      </c>
      <c r="C5250" s="26">
        <v>63297.001840000004</v>
      </c>
      <c r="F5250" s="25"/>
      <c r="J5250" s="25"/>
    </row>
    <row r="5251" spans="2:10" x14ac:dyDescent="0.25">
      <c r="B5251" s="28">
        <v>46077.55208332785</v>
      </c>
      <c r="C5251" s="26">
        <v>70438.291920000003</v>
      </c>
      <c r="F5251" s="25"/>
      <c r="J5251" s="25"/>
    </row>
    <row r="5252" spans="2:10" x14ac:dyDescent="0.25">
      <c r="B5252" s="28">
        <v>46077.562499994514</v>
      </c>
      <c r="C5252" s="26">
        <v>80838.924719999995</v>
      </c>
      <c r="F5252" s="25"/>
      <c r="J5252" s="25"/>
    </row>
    <row r="5253" spans="2:10" x14ac:dyDescent="0.25">
      <c r="B5253" s="28">
        <v>46077.572916661178</v>
      </c>
      <c r="C5253" s="26">
        <v>78011.387920000008</v>
      </c>
      <c r="F5253" s="25"/>
      <c r="J5253" s="25"/>
    </row>
    <row r="5254" spans="2:10" x14ac:dyDescent="0.25">
      <c r="B5254" s="28">
        <v>46077.583333327842</v>
      </c>
      <c r="C5254" s="26">
        <v>72065.709600000002</v>
      </c>
      <c r="F5254" s="25"/>
      <c r="J5254" s="25"/>
    </row>
    <row r="5255" spans="2:10" x14ac:dyDescent="0.25">
      <c r="B5255" s="28">
        <v>46077.593749994507</v>
      </c>
      <c r="C5255" s="26">
        <v>71916.290440000012</v>
      </c>
      <c r="F5255" s="25"/>
      <c r="J5255" s="25"/>
    </row>
    <row r="5256" spans="2:10" x14ac:dyDescent="0.25">
      <c r="B5256" s="28">
        <v>46077.604166661171</v>
      </c>
      <c r="C5256" s="26">
        <v>80033.460720000003</v>
      </c>
      <c r="F5256" s="25"/>
      <c r="J5256" s="25"/>
    </row>
    <row r="5257" spans="2:10" x14ac:dyDescent="0.25">
      <c r="B5257" s="28">
        <v>46077.614583327835</v>
      </c>
      <c r="C5257" s="26">
        <v>74951.258880000023</v>
      </c>
      <c r="F5257" s="25"/>
      <c r="J5257" s="25"/>
    </row>
    <row r="5258" spans="2:10" x14ac:dyDescent="0.25">
      <c r="B5258" s="28">
        <v>46077.624999994499</v>
      </c>
      <c r="C5258" s="26">
        <v>68597.804480000021</v>
      </c>
      <c r="F5258" s="25"/>
      <c r="J5258" s="25"/>
    </row>
    <row r="5259" spans="2:10" x14ac:dyDescent="0.25">
      <c r="B5259" s="28">
        <v>46077.635416661164</v>
      </c>
      <c r="C5259" s="26">
        <v>77105.876879999996</v>
      </c>
      <c r="F5259" s="25"/>
      <c r="J5259" s="25"/>
    </row>
    <row r="5260" spans="2:10" x14ac:dyDescent="0.25">
      <c r="B5260" s="28">
        <v>46077.645833327828</v>
      </c>
      <c r="C5260" s="26">
        <v>68895.034599999999</v>
      </c>
      <c r="F5260" s="25"/>
      <c r="J5260" s="25"/>
    </row>
    <row r="5261" spans="2:10" x14ac:dyDescent="0.25">
      <c r="B5261" s="28">
        <v>46077.656249994492</v>
      </c>
      <c r="C5261" s="26">
        <v>71496.988680000009</v>
      </c>
      <c r="F5261" s="25"/>
      <c r="J5261" s="25"/>
    </row>
    <row r="5262" spans="2:10" x14ac:dyDescent="0.25">
      <c r="B5262" s="28">
        <v>46077.666666661156</v>
      </c>
      <c r="C5262" s="26">
        <v>65212.423400000007</v>
      </c>
      <c r="F5262" s="25"/>
      <c r="J5262" s="25"/>
    </row>
    <row r="5263" spans="2:10" x14ac:dyDescent="0.25">
      <c r="B5263" s="28">
        <v>46077.677083327821</v>
      </c>
      <c r="C5263" s="26">
        <v>76821.031680000015</v>
      </c>
      <c r="F5263" s="25"/>
      <c r="J5263" s="25"/>
    </row>
    <row r="5264" spans="2:10" x14ac:dyDescent="0.25">
      <c r="B5264" s="28">
        <v>46077.687499994485</v>
      </c>
      <c r="C5264" s="26">
        <v>75959.747520000004</v>
      </c>
      <c r="F5264" s="25"/>
      <c r="J5264" s="25"/>
    </row>
    <row r="5265" spans="2:10" x14ac:dyDescent="0.25">
      <c r="B5265" s="28">
        <v>46077.697916661149</v>
      </c>
      <c r="C5265" s="26">
        <v>76461.159080000012</v>
      </c>
      <c r="F5265" s="25"/>
      <c r="J5265" s="25"/>
    </row>
    <row r="5266" spans="2:10" x14ac:dyDescent="0.25">
      <c r="B5266" s="28">
        <v>46077.708333327813</v>
      </c>
      <c r="C5266" s="26">
        <v>87252.932159999982</v>
      </c>
      <c r="F5266" s="25"/>
      <c r="J5266" s="25"/>
    </row>
    <row r="5267" spans="2:10" x14ac:dyDescent="0.25">
      <c r="B5267" s="28">
        <v>46077.718749994478</v>
      </c>
      <c r="C5267" s="26">
        <v>89620.785279999996</v>
      </c>
      <c r="F5267" s="25"/>
      <c r="J5267" s="25"/>
    </row>
    <row r="5268" spans="2:10" x14ac:dyDescent="0.25">
      <c r="B5268" s="28">
        <v>46077.729166661142</v>
      </c>
      <c r="C5268" s="26">
        <v>77720.281400000007</v>
      </c>
      <c r="F5268" s="25"/>
      <c r="J5268" s="25"/>
    </row>
    <row r="5269" spans="2:10" x14ac:dyDescent="0.25">
      <c r="B5269" s="28">
        <v>46077.739583327806</v>
      </c>
      <c r="C5269" s="26">
        <v>78532.600439999995</v>
      </c>
      <c r="F5269" s="25"/>
      <c r="J5269" s="25"/>
    </row>
    <row r="5270" spans="2:10" x14ac:dyDescent="0.25">
      <c r="B5270" s="28">
        <v>46077.74999999447</v>
      </c>
      <c r="C5270" s="26">
        <v>71020.865319999983</v>
      </c>
      <c r="F5270" s="25"/>
      <c r="J5270" s="25"/>
    </row>
    <row r="5271" spans="2:10" x14ac:dyDescent="0.25">
      <c r="B5271" s="28">
        <v>46077.760416661135</v>
      </c>
      <c r="C5271" s="26">
        <v>76964.052880000003</v>
      </c>
      <c r="F5271" s="25"/>
      <c r="J5271" s="25"/>
    </row>
    <row r="5272" spans="2:10" x14ac:dyDescent="0.25">
      <c r="B5272" s="28">
        <v>46077.770833327799</v>
      </c>
      <c r="C5272" s="26">
        <v>79124.872400000007</v>
      </c>
      <c r="F5272" s="25"/>
      <c r="J5272" s="25"/>
    </row>
    <row r="5273" spans="2:10" x14ac:dyDescent="0.25">
      <c r="B5273" s="28">
        <v>46077.781249994463</v>
      </c>
      <c r="C5273" s="26">
        <v>66132.644439999989</v>
      </c>
      <c r="F5273" s="25"/>
      <c r="J5273" s="25"/>
    </row>
    <row r="5274" spans="2:10" x14ac:dyDescent="0.25">
      <c r="B5274" s="28">
        <v>46077.791666661127</v>
      </c>
      <c r="C5274" s="26">
        <v>67085.66088000001</v>
      </c>
      <c r="F5274" s="25"/>
      <c r="J5274" s="25"/>
    </row>
    <row r="5275" spans="2:10" x14ac:dyDescent="0.25">
      <c r="B5275" s="28">
        <v>46077.802083327791</v>
      </c>
      <c r="C5275" s="26">
        <v>77574.254320000007</v>
      </c>
      <c r="F5275" s="25"/>
      <c r="J5275" s="25"/>
    </row>
    <row r="5276" spans="2:10" x14ac:dyDescent="0.25">
      <c r="B5276" s="28">
        <v>46077.812499994456</v>
      </c>
      <c r="C5276" s="26">
        <v>75100.236560000005</v>
      </c>
      <c r="F5276" s="25"/>
      <c r="J5276" s="25"/>
    </row>
    <row r="5277" spans="2:10" x14ac:dyDescent="0.25">
      <c r="B5277" s="28">
        <v>46077.82291666112</v>
      </c>
      <c r="C5277" s="26">
        <v>65981.276919999975</v>
      </c>
      <c r="F5277" s="25"/>
      <c r="J5277" s="25"/>
    </row>
    <row r="5278" spans="2:10" x14ac:dyDescent="0.25">
      <c r="B5278" s="28">
        <v>46077.833333327784</v>
      </c>
      <c r="C5278" s="26">
        <v>62765.250320000021</v>
      </c>
      <c r="F5278" s="25"/>
      <c r="J5278" s="25"/>
    </row>
    <row r="5279" spans="2:10" x14ac:dyDescent="0.25">
      <c r="B5279" s="28">
        <v>46077.843749994448</v>
      </c>
      <c r="C5279" s="26">
        <v>58803.062879999998</v>
      </c>
      <c r="F5279" s="25"/>
      <c r="J5279" s="25"/>
    </row>
    <row r="5280" spans="2:10" x14ac:dyDescent="0.25">
      <c r="B5280" s="28">
        <v>46077.854166661113</v>
      </c>
      <c r="C5280" s="26">
        <v>74152.2546</v>
      </c>
      <c r="F5280" s="25"/>
      <c r="J5280" s="25"/>
    </row>
    <row r="5281" spans="2:10" x14ac:dyDescent="0.25">
      <c r="B5281" s="28">
        <v>46077.864583327777</v>
      </c>
      <c r="C5281" s="26">
        <v>74486.922479999979</v>
      </c>
      <c r="F5281" s="25"/>
      <c r="J5281" s="25"/>
    </row>
    <row r="5282" spans="2:10" x14ac:dyDescent="0.25">
      <c r="B5282" s="28">
        <v>46077.874999994441</v>
      </c>
      <c r="C5282" s="26">
        <v>65458.560680000002</v>
      </c>
      <c r="F5282" s="25"/>
      <c r="J5282" s="25"/>
    </row>
    <row r="5283" spans="2:10" x14ac:dyDescent="0.25">
      <c r="B5283" s="28">
        <v>46077.885416661105</v>
      </c>
      <c r="C5283" s="26">
        <v>76368.977239999993</v>
      </c>
      <c r="F5283" s="25"/>
      <c r="J5283" s="25"/>
    </row>
    <row r="5284" spans="2:10" x14ac:dyDescent="0.25">
      <c r="B5284" s="28">
        <v>46077.89583332777</v>
      </c>
      <c r="C5284" s="26">
        <v>68596.407959999997</v>
      </c>
      <c r="F5284" s="25"/>
      <c r="J5284" s="25"/>
    </row>
    <row r="5285" spans="2:10" x14ac:dyDescent="0.25">
      <c r="B5285" s="28">
        <v>46077.906249994434</v>
      </c>
      <c r="C5285" s="26">
        <v>72358.663359999977</v>
      </c>
      <c r="F5285" s="25"/>
      <c r="J5285" s="25"/>
    </row>
    <row r="5286" spans="2:10" x14ac:dyDescent="0.25">
      <c r="B5286" s="28">
        <v>46077.916666661098</v>
      </c>
      <c r="C5286" s="26">
        <v>68717.134279999998</v>
      </c>
      <c r="F5286" s="25"/>
      <c r="J5286" s="25"/>
    </row>
    <row r="5287" spans="2:10" x14ac:dyDescent="0.25">
      <c r="B5287" s="28">
        <v>46077.927083327762</v>
      </c>
      <c r="C5287" s="26">
        <v>70967.673240000018</v>
      </c>
      <c r="F5287" s="25"/>
      <c r="J5287" s="25"/>
    </row>
    <row r="5288" spans="2:10" x14ac:dyDescent="0.25">
      <c r="B5288" s="28">
        <v>46077.937499994427</v>
      </c>
      <c r="C5288" s="26">
        <v>70281.307119999983</v>
      </c>
      <c r="F5288" s="25"/>
      <c r="J5288" s="25"/>
    </row>
    <row r="5289" spans="2:10" x14ac:dyDescent="0.25">
      <c r="B5289" s="28">
        <v>46077.947916661091</v>
      </c>
      <c r="C5289" s="26">
        <v>70457.244279999999</v>
      </c>
      <c r="F5289" s="25"/>
      <c r="J5289" s="25"/>
    </row>
    <row r="5290" spans="2:10" x14ac:dyDescent="0.25">
      <c r="B5290" s="28">
        <v>46077.958333327755</v>
      </c>
      <c r="C5290" s="26">
        <v>54851.532719999988</v>
      </c>
      <c r="F5290" s="25"/>
      <c r="J5290" s="25"/>
    </row>
    <row r="5291" spans="2:10" x14ac:dyDescent="0.25">
      <c r="B5291" s="28">
        <v>46077.968749994419</v>
      </c>
      <c r="C5291" s="26">
        <v>50675.633959999992</v>
      </c>
      <c r="F5291" s="25"/>
      <c r="J5291" s="25"/>
    </row>
    <row r="5292" spans="2:10" x14ac:dyDescent="0.25">
      <c r="B5292" s="28">
        <v>46077.979166661084</v>
      </c>
      <c r="C5292" s="26">
        <v>49799.627720000011</v>
      </c>
      <c r="F5292" s="25"/>
      <c r="J5292" s="25"/>
    </row>
    <row r="5293" spans="2:10" x14ac:dyDescent="0.25">
      <c r="B5293" s="28">
        <v>46077.989583327748</v>
      </c>
      <c r="C5293" s="26">
        <v>51385.902320000001</v>
      </c>
      <c r="F5293" s="25"/>
      <c r="J5293" s="25"/>
    </row>
    <row r="5294" spans="2:10" x14ac:dyDescent="0.25">
      <c r="B5294" s="28">
        <v>46077.999999994412</v>
      </c>
      <c r="C5294" s="26">
        <v>62486.388679999996</v>
      </c>
      <c r="F5294" s="25"/>
      <c r="J5294" s="25"/>
    </row>
    <row r="5295" spans="2:10" x14ac:dyDescent="0.25">
      <c r="B5295" s="28">
        <v>46078.010416661076</v>
      </c>
      <c r="C5295" s="26">
        <v>55462.378680000016</v>
      </c>
      <c r="F5295" s="25"/>
      <c r="J5295" s="25"/>
    </row>
    <row r="5296" spans="2:10" x14ac:dyDescent="0.25">
      <c r="B5296" s="28">
        <v>46078.020833327741</v>
      </c>
      <c r="C5296" s="26">
        <v>50003.603320000017</v>
      </c>
      <c r="F5296" s="25"/>
      <c r="J5296" s="25"/>
    </row>
    <row r="5297" spans="2:10" x14ac:dyDescent="0.25">
      <c r="B5297" s="28">
        <v>46078.031249994405</v>
      </c>
      <c r="C5297" s="26">
        <v>55858.827559999998</v>
      </c>
      <c r="F5297" s="25"/>
      <c r="J5297" s="25"/>
    </row>
    <row r="5298" spans="2:10" x14ac:dyDescent="0.25">
      <c r="B5298" s="28">
        <v>46078.041666661069</v>
      </c>
      <c r="C5298" s="26">
        <v>56319.369840000007</v>
      </c>
      <c r="F5298" s="25"/>
      <c r="J5298" s="25"/>
    </row>
    <row r="5299" spans="2:10" x14ac:dyDescent="0.25">
      <c r="B5299" s="28">
        <v>46078.052083327733</v>
      </c>
      <c r="C5299" s="26">
        <v>45807.435760000008</v>
      </c>
      <c r="F5299" s="25"/>
      <c r="J5299" s="25"/>
    </row>
    <row r="5300" spans="2:10" x14ac:dyDescent="0.25">
      <c r="B5300" s="28">
        <v>46078.062499994398</v>
      </c>
      <c r="C5300" s="26">
        <v>41318.49624</v>
      </c>
      <c r="F5300" s="25"/>
      <c r="J5300" s="25"/>
    </row>
    <row r="5301" spans="2:10" x14ac:dyDescent="0.25">
      <c r="B5301" s="28">
        <v>46078.072916661062</v>
      </c>
      <c r="C5301" s="26">
        <v>37333.309880000008</v>
      </c>
      <c r="F5301" s="25"/>
      <c r="J5301" s="25"/>
    </row>
    <row r="5302" spans="2:10" x14ac:dyDescent="0.25">
      <c r="B5302" s="28">
        <v>46078.083333327726</v>
      </c>
      <c r="C5302" s="26">
        <v>40941.395479999992</v>
      </c>
      <c r="F5302" s="25"/>
      <c r="J5302" s="25"/>
    </row>
    <row r="5303" spans="2:10" x14ac:dyDescent="0.25">
      <c r="B5303" s="28">
        <v>46078.09374999439</v>
      </c>
      <c r="C5303" s="26">
        <v>43120.214959999983</v>
      </c>
      <c r="F5303" s="25"/>
      <c r="J5303" s="25"/>
    </row>
    <row r="5304" spans="2:10" x14ac:dyDescent="0.25">
      <c r="B5304" s="28">
        <v>46078.104166661054</v>
      </c>
      <c r="C5304" s="26">
        <v>44407.576399999991</v>
      </c>
      <c r="F5304" s="25"/>
      <c r="J5304" s="25"/>
    </row>
    <row r="5305" spans="2:10" x14ac:dyDescent="0.25">
      <c r="B5305" s="28">
        <v>46078.114583327719</v>
      </c>
      <c r="C5305" s="26">
        <v>44704.99184000001</v>
      </c>
      <c r="F5305" s="25"/>
      <c r="J5305" s="25"/>
    </row>
    <row r="5306" spans="2:10" x14ac:dyDescent="0.25">
      <c r="B5306" s="28">
        <v>46078.124999994383</v>
      </c>
      <c r="C5306" s="26">
        <v>50796.460120000003</v>
      </c>
      <c r="F5306" s="25"/>
      <c r="J5306" s="25"/>
    </row>
    <row r="5307" spans="2:10" x14ac:dyDescent="0.25">
      <c r="B5307" s="28">
        <v>46078.135416661047</v>
      </c>
      <c r="C5307" s="26">
        <v>48339.328119999991</v>
      </c>
      <c r="F5307" s="25"/>
      <c r="J5307" s="25"/>
    </row>
    <row r="5308" spans="2:10" x14ac:dyDescent="0.25">
      <c r="B5308" s="28">
        <v>46078.145833327711</v>
      </c>
      <c r="C5308" s="26">
        <v>41646.481800000001</v>
      </c>
      <c r="F5308" s="25"/>
      <c r="J5308" s="25"/>
    </row>
    <row r="5309" spans="2:10" x14ac:dyDescent="0.25">
      <c r="B5309" s="28">
        <v>46078.156249994376</v>
      </c>
      <c r="C5309" s="26">
        <v>41791.025840000002</v>
      </c>
      <c r="F5309" s="25"/>
      <c r="J5309" s="25"/>
    </row>
    <row r="5310" spans="2:10" x14ac:dyDescent="0.25">
      <c r="B5310" s="28">
        <v>46078.16666666104</v>
      </c>
      <c r="C5310" s="26">
        <v>46743.599080000007</v>
      </c>
      <c r="F5310" s="25"/>
      <c r="J5310" s="25"/>
    </row>
    <row r="5311" spans="2:10" x14ac:dyDescent="0.25">
      <c r="B5311" s="28">
        <v>46078.177083327704</v>
      </c>
      <c r="C5311" s="26">
        <v>52384.749360000009</v>
      </c>
      <c r="F5311" s="25"/>
      <c r="J5311" s="25"/>
    </row>
    <row r="5312" spans="2:10" x14ac:dyDescent="0.25">
      <c r="B5312" s="28">
        <v>46078.187499994368</v>
      </c>
      <c r="C5312" s="26">
        <v>53615.338799999998</v>
      </c>
      <c r="F5312" s="25"/>
      <c r="J5312" s="25"/>
    </row>
    <row r="5313" spans="2:10" x14ac:dyDescent="0.25">
      <c r="B5313" s="28">
        <v>46078.197916661033</v>
      </c>
      <c r="C5313" s="26">
        <v>56258.680599999992</v>
      </c>
      <c r="F5313" s="25"/>
      <c r="J5313" s="25"/>
    </row>
    <row r="5314" spans="2:10" x14ac:dyDescent="0.25">
      <c r="B5314" s="28">
        <v>46078.208333327697</v>
      </c>
      <c r="C5314" s="26">
        <v>64289.80048000002</v>
      </c>
      <c r="F5314" s="25"/>
      <c r="J5314" s="25"/>
    </row>
    <row r="5315" spans="2:10" x14ac:dyDescent="0.25">
      <c r="B5315" s="28">
        <v>46078.218749994361</v>
      </c>
      <c r="C5315" s="26">
        <v>69178.001800000013</v>
      </c>
      <c r="F5315" s="25"/>
      <c r="J5315" s="25"/>
    </row>
    <row r="5316" spans="2:10" x14ac:dyDescent="0.25">
      <c r="B5316" s="28">
        <v>46078.229166661025</v>
      </c>
      <c r="C5316" s="26">
        <v>77245.26247999999</v>
      </c>
      <c r="F5316" s="25"/>
      <c r="J5316" s="25"/>
    </row>
    <row r="5317" spans="2:10" x14ac:dyDescent="0.25">
      <c r="B5317" s="28">
        <v>46078.23958332769</v>
      </c>
      <c r="C5317" s="26">
        <v>63383.088159999999</v>
      </c>
      <c r="F5317" s="25"/>
      <c r="J5317" s="25"/>
    </row>
    <row r="5318" spans="2:10" x14ac:dyDescent="0.25">
      <c r="B5318" s="28">
        <v>46078.249999994354</v>
      </c>
      <c r="C5318" s="26">
        <v>61530.053520000009</v>
      </c>
      <c r="F5318" s="25"/>
      <c r="J5318" s="25"/>
    </row>
    <row r="5319" spans="2:10" x14ac:dyDescent="0.25">
      <c r="B5319" s="28">
        <v>46078.260416661018</v>
      </c>
      <c r="C5319" s="26">
        <v>64168.959479999983</v>
      </c>
      <c r="F5319" s="25"/>
      <c r="J5319" s="25"/>
    </row>
    <row r="5320" spans="2:10" x14ac:dyDescent="0.25">
      <c r="B5320" s="28">
        <v>46078.270833327682</v>
      </c>
      <c r="C5320" s="26">
        <v>70905.82028</v>
      </c>
      <c r="F5320" s="25"/>
      <c r="J5320" s="25"/>
    </row>
    <row r="5321" spans="2:10" x14ac:dyDescent="0.25">
      <c r="B5321" s="28">
        <v>46078.281249994347</v>
      </c>
      <c r="C5321" s="26">
        <v>76593.407239999986</v>
      </c>
      <c r="F5321" s="25"/>
      <c r="J5321" s="25"/>
    </row>
    <row r="5322" spans="2:10" x14ac:dyDescent="0.25">
      <c r="B5322" s="28">
        <v>46078.291666661011</v>
      </c>
      <c r="C5322" s="26">
        <v>80420.586520000012</v>
      </c>
      <c r="F5322" s="25"/>
      <c r="J5322" s="25"/>
    </row>
    <row r="5323" spans="2:10" x14ac:dyDescent="0.25">
      <c r="B5323" s="28">
        <v>46078.302083327675</v>
      </c>
      <c r="C5323" s="26">
        <v>84245.242839999992</v>
      </c>
      <c r="F5323" s="25"/>
      <c r="J5323" s="25"/>
    </row>
    <row r="5324" spans="2:10" x14ac:dyDescent="0.25">
      <c r="B5324" s="28">
        <v>46078.312499994339</v>
      </c>
      <c r="C5324" s="26">
        <v>68542.158880000003</v>
      </c>
      <c r="F5324" s="25"/>
      <c r="J5324" s="25"/>
    </row>
    <row r="5325" spans="2:10" x14ac:dyDescent="0.25">
      <c r="B5325" s="28">
        <v>46078.322916661004</v>
      </c>
      <c r="C5325" s="26">
        <v>63068.89151999999</v>
      </c>
      <c r="F5325" s="25"/>
      <c r="J5325" s="25"/>
    </row>
    <row r="5326" spans="2:10" x14ac:dyDescent="0.25">
      <c r="B5326" s="28">
        <v>46078.333333327668</v>
      </c>
      <c r="C5326" s="26">
        <v>70584.531199999998</v>
      </c>
      <c r="F5326" s="25"/>
      <c r="J5326" s="25"/>
    </row>
    <row r="5327" spans="2:10" x14ac:dyDescent="0.25">
      <c r="B5327" s="28">
        <v>46078.343749994332</v>
      </c>
      <c r="C5327" s="26">
        <v>56822.235840000001</v>
      </c>
      <c r="F5327" s="25"/>
      <c r="J5327" s="25"/>
    </row>
    <row r="5328" spans="2:10" x14ac:dyDescent="0.25">
      <c r="B5328" s="28">
        <v>46078.354166660996</v>
      </c>
      <c r="C5328" s="26">
        <v>57887.602359999997</v>
      </c>
      <c r="F5328" s="25"/>
      <c r="J5328" s="25"/>
    </row>
    <row r="5329" spans="2:10" x14ac:dyDescent="0.25">
      <c r="B5329" s="28">
        <v>46078.364583327661</v>
      </c>
      <c r="C5329" s="26">
        <v>55128.824000000015</v>
      </c>
      <c r="F5329" s="25"/>
      <c r="J5329" s="25"/>
    </row>
    <row r="5330" spans="2:10" x14ac:dyDescent="0.25">
      <c r="B5330" s="28">
        <v>46078.374999994325</v>
      </c>
      <c r="C5330" s="26">
        <v>62005.414479999992</v>
      </c>
      <c r="F5330" s="25"/>
      <c r="J5330" s="25"/>
    </row>
    <row r="5331" spans="2:10" x14ac:dyDescent="0.25">
      <c r="B5331" s="28">
        <v>46078.385416660989</v>
      </c>
      <c r="C5331" s="26">
        <v>60941.382399999995</v>
      </c>
      <c r="F5331" s="25"/>
      <c r="J5331" s="25"/>
    </row>
    <row r="5332" spans="2:10" x14ac:dyDescent="0.25">
      <c r="B5332" s="28">
        <v>46078.395833327653</v>
      </c>
      <c r="C5332" s="26">
        <v>65053.83603999998</v>
      </c>
      <c r="F5332" s="25"/>
      <c r="J5332" s="25"/>
    </row>
    <row r="5333" spans="2:10" x14ac:dyDescent="0.25">
      <c r="B5333" s="28">
        <v>46078.406249994317</v>
      </c>
      <c r="C5333" s="26">
        <v>66808.694680000001</v>
      </c>
      <c r="F5333" s="25"/>
      <c r="J5333" s="25"/>
    </row>
    <row r="5334" spans="2:10" x14ac:dyDescent="0.25">
      <c r="B5334" s="28">
        <v>46078.416666660982</v>
      </c>
      <c r="C5334" s="26">
        <v>58281.697999999989</v>
      </c>
      <c r="F5334" s="25"/>
      <c r="J5334" s="25"/>
    </row>
    <row r="5335" spans="2:10" x14ac:dyDescent="0.25">
      <c r="B5335" s="28">
        <v>46078.427083327646</v>
      </c>
      <c r="C5335" s="26">
        <v>52147.211680000015</v>
      </c>
      <c r="F5335" s="25"/>
      <c r="J5335" s="25"/>
    </row>
    <row r="5336" spans="2:10" x14ac:dyDescent="0.25">
      <c r="B5336" s="28">
        <v>46078.43749999431</v>
      </c>
      <c r="C5336" s="26">
        <v>60502.126239999983</v>
      </c>
      <c r="F5336" s="25"/>
      <c r="J5336" s="25"/>
    </row>
    <row r="5337" spans="2:10" x14ac:dyDescent="0.25">
      <c r="B5337" s="28">
        <v>46078.447916660974</v>
      </c>
      <c r="C5337" s="26">
        <v>59375.469160000001</v>
      </c>
      <c r="F5337" s="25"/>
      <c r="J5337" s="25"/>
    </row>
    <row r="5338" spans="2:10" x14ac:dyDescent="0.25">
      <c r="B5338" s="28">
        <v>46078.458333327639</v>
      </c>
      <c r="C5338" s="26">
        <v>72802.061000000002</v>
      </c>
      <c r="F5338" s="25"/>
      <c r="J5338" s="25"/>
    </row>
    <row r="5339" spans="2:10" x14ac:dyDescent="0.25">
      <c r="B5339" s="28">
        <v>46078.468749994303</v>
      </c>
      <c r="C5339" s="26">
        <v>71892.107639999987</v>
      </c>
      <c r="F5339" s="25"/>
      <c r="J5339" s="25"/>
    </row>
    <row r="5340" spans="2:10" x14ac:dyDescent="0.25">
      <c r="B5340" s="28">
        <v>46078.479166660967</v>
      </c>
      <c r="C5340" s="26">
        <v>68245.344839999991</v>
      </c>
      <c r="F5340" s="25"/>
      <c r="J5340" s="25"/>
    </row>
    <row r="5341" spans="2:10" x14ac:dyDescent="0.25">
      <c r="B5341" s="28">
        <v>46078.489583327631</v>
      </c>
      <c r="C5341" s="26">
        <v>57743.667999999991</v>
      </c>
      <c r="F5341" s="25"/>
      <c r="J5341" s="25"/>
    </row>
    <row r="5342" spans="2:10" x14ac:dyDescent="0.25">
      <c r="B5342" s="28">
        <v>46078.499999994296</v>
      </c>
      <c r="C5342" s="26">
        <v>58403.221720000009</v>
      </c>
      <c r="F5342" s="25"/>
      <c r="J5342" s="25"/>
    </row>
    <row r="5343" spans="2:10" x14ac:dyDescent="0.25">
      <c r="B5343" s="28">
        <v>46078.51041666096</v>
      </c>
      <c r="C5343" s="26">
        <v>63033.179879999989</v>
      </c>
      <c r="F5343" s="25"/>
      <c r="J5343" s="25"/>
    </row>
    <row r="5344" spans="2:10" x14ac:dyDescent="0.25">
      <c r="B5344" s="28">
        <v>46078.520833327624</v>
      </c>
      <c r="C5344" s="26">
        <v>70500.524080000003</v>
      </c>
      <c r="F5344" s="25"/>
      <c r="J5344" s="25"/>
    </row>
    <row r="5345" spans="2:10" x14ac:dyDescent="0.25">
      <c r="B5345" s="28">
        <v>46078.531249994288</v>
      </c>
      <c r="C5345" s="26">
        <v>70720.22352</v>
      </c>
      <c r="F5345" s="25"/>
      <c r="J5345" s="25"/>
    </row>
    <row r="5346" spans="2:10" x14ac:dyDescent="0.25">
      <c r="B5346" s="28">
        <v>46078.541666660953</v>
      </c>
      <c r="C5346" s="26">
        <v>65700.590400000001</v>
      </c>
      <c r="F5346" s="25"/>
      <c r="J5346" s="25"/>
    </row>
    <row r="5347" spans="2:10" x14ac:dyDescent="0.25">
      <c r="B5347" s="28">
        <v>46078.552083327617</v>
      </c>
      <c r="C5347" s="26">
        <v>68110.868600000016</v>
      </c>
      <c r="F5347" s="25"/>
      <c r="J5347" s="25"/>
    </row>
    <row r="5348" spans="2:10" x14ac:dyDescent="0.25">
      <c r="B5348" s="28">
        <v>46078.562499994281</v>
      </c>
      <c r="C5348" s="26">
        <v>77061.27072000003</v>
      </c>
      <c r="F5348" s="25"/>
      <c r="J5348" s="25"/>
    </row>
    <row r="5349" spans="2:10" x14ac:dyDescent="0.25">
      <c r="B5349" s="28">
        <v>46078.572916660945</v>
      </c>
      <c r="C5349" s="26">
        <v>69609.468840000016</v>
      </c>
      <c r="F5349" s="25"/>
      <c r="J5349" s="25"/>
    </row>
    <row r="5350" spans="2:10" x14ac:dyDescent="0.25">
      <c r="B5350" s="28">
        <v>46078.58333332761</v>
      </c>
      <c r="C5350" s="26">
        <v>79593.428679999997</v>
      </c>
      <c r="F5350" s="25"/>
      <c r="J5350" s="25"/>
    </row>
    <row r="5351" spans="2:10" x14ac:dyDescent="0.25">
      <c r="B5351" s="28">
        <v>46078.593749994274</v>
      </c>
      <c r="C5351" s="26">
        <v>74868.429880000011</v>
      </c>
      <c r="F5351" s="25"/>
      <c r="J5351" s="25"/>
    </row>
    <row r="5352" spans="2:10" x14ac:dyDescent="0.25">
      <c r="B5352" s="28">
        <v>46078.604166660938</v>
      </c>
      <c r="C5352" s="26">
        <v>66218.099559999988</v>
      </c>
      <c r="F5352" s="25"/>
      <c r="J5352" s="25"/>
    </row>
    <row r="5353" spans="2:10" x14ac:dyDescent="0.25">
      <c r="B5353" s="28">
        <v>46078.614583327602</v>
      </c>
      <c r="C5353" s="26">
        <v>68461.846519999992</v>
      </c>
      <c r="F5353" s="25"/>
      <c r="J5353" s="25"/>
    </row>
    <row r="5354" spans="2:10" x14ac:dyDescent="0.25">
      <c r="B5354" s="28">
        <v>46078.624999994267</v>
      </c>
      <c r="C5354" s="26">
        <v>68983.458119999996</v>
      </c>
      <c r="F5354" s="25"/>
      <c r="J5354" s="25"/>
    </row>
    <row r="5355" spans="2:10" x14ac:dyDescent="0.25">
      <c r="B5355" s="28">
        <v>46078.635416660931</v>
      </c>
      <c r="C5355" s="26">
        <v>67277.813239999989</v>
      </c>
      <c r="F5355" s="25"/>
      <c r="J5355" s="25"/>
    </row>
    <row r="5356" spans="2:10" x14ac:dyDescent="0.25">
      <c r="B5356" s="28">
        <v>46078.645833327595</v>
      </c>
      <c r="C5356" s="26">
        <v>69912.111959999995</v>
      </c>
      <c r="F5356" s="25"/>
      <c r="J5356" s="25"/>
    </row>
    <row r="5357" spans="2:10" x14ac:dyDescent="0.25">
      <c r="B5357" s="28">
        <v>46078.656249994259</v>
      </c>
      <c r="C5357" s="26">
        <v>68443.535560000018</v>
      </c>
      <c r="F5357" s="25"/>
      <c r="J5357" s="25"/>
    </row>
    <row r="5358" spans="2:10" x14ac:dyDescent="0.25">
      <c r="B5358" s="28">
        <v>46078.666666660924</v>
      </c>
      <c r="C5358" s="26">
        <v>72951.348280000006</v>
      </c>
      <c r="F5358" s="25"/>
      <c r="J5358" s="25"/>
    </row>
    <row r="5359" spans="2:10" x14ac:dyDescent="0.25">
      <c r="B5359" s="28">
        <v>46078.677083327588</v>
      </c>
      <c r="C5359" s="26">
        <v>68074.059239999988</v>
      </c>
      <c r="F5359" s="25"/>
      <c r="J5359" s="25"/>
    </row>
    <row r="5360" spans="2:10" x14ac:dyDescent="0.25">
      <c r="B5360" s="28">
        <v>46078.687499994252</v>
      </c>
      <c r="C5360" s="26">
        <v>70830.139519999997</v>
      </c>
      <c r="F5360" s="25"/>
      <c r="J5360" s="25"/>
    </row>
    <row r="5361" spans="2:10" x14ac:dyDescent="0.25">
      <c r="B5361" s="28">
        <v>46078.697916660916</v>
      </c>
      <c r="C5361" s="26">
        <v>73300.174760000009</v>
      </c>
      <c r="F5361" s="25"/>
      <c r="J5361" s="25"/>
    </row>
    <row r="5362" spans="2:10" x14ac:dyDescent="0.25">
      <c r="B5362" s="28">
        <v>46078.70833332758</v>
      </c>
      <c r="C5362" s="26">
        <v>83228.631080000021</v>
      </c>
      <c r="F5362" s="25"/>
      <c r="J5362" s="25"/>
    </row>
    <row r="5363" spans="2:10" x14ac:dyDescent="0.25">
      <c r="B5363" s="28">
        <v>46078.718749994245</v>
      </c>
      <c r="C5363" s="26">
        <v>80816.335999999996</v>
      </c>
      <c r="F5363" s="25"/>
      <c r="J5363" s="25"/>
    </row>
    <row r="5364" spans="2:10" x14ac:dyDescent="0.25">
      <c r="B5364" s="28">
        <v>46078.729166660909</v>
      </c>
      <c r="C5364" s="26">
        <v>80515.226479999998</v>
      </c>
      <c r="F5364" s="25"/>
      <c r="J5364" s="25"/>
    </row>
    <row r="5365" spans="2:10" x14ac:dyDescent="0.25">
      <c r="B5365" s="28">
        <v>46078.739583327573</v>
      </c>
      <c r="C5365" s="26">
        <v>89321.978879999995</v>
      </c>
      <c r="F5365" s="25"/>
      <c r="J5365" s="25"/>
    </row>
    <row r="5366" spans="2:10" x14ac:dyDescent="0.25">
      <c r="B5366" s="28">
        <v>46078.749999994237</v>
      </c>
      <c r="C5366" s="26">
        <v>75440.138799999986</v>
      </c>
      <c r="F5366" s="25"/>
      <c r="J5366" s="25"/>
    </row>
    <row r="5367" spans="2:10" x14ac:dyDescent="0.25">
      <c r="B5367" s="28">
        <v>46078.760416660902</v>
      </c>
      <c r="C5367" s="26">
        <v>72712.87844</v>
      </c>
      <c r="F5367" s="25"/>
      <c r="J5367" s="25"/>
    </row>
    <row r="5368" spans="2:10" x14ac:dyDescent="0.25">
      <c r="B5368" s="28">
        <v>46078.770833327566</v>
      </c>
      <c r="C5368" s="26">
        <v>93136.488880000004</v>
      </c>
      <c r="F5368" s="25"/>
      <c r="J5368" s="25"/>
    </row>
    <row r="5369" spans="2:10" x14ac:dyDescent="0.25">
      <c r="B5369" s="28">
        <v>46078.78124999423</v>
      </c>
      <c r="C5369" s="26">
        <v>65623.124679999994</v>
      </c>
      <c r="F5369" s="25"/>
      <c r="J5369" s="25"/>
    </row>
    <row r="5370" spans="2:10" x14ac:dyDescent="0.25">
      <c r="B5370" s="28">
        <v>46078.791666660894</v>
      </c>
      <c r="C5370" s="26">
        <v>67714.809799999988</v>
      </c>
      <c r="F5370" s="25"/>
      <c r="J5370" s="25"/>
    </row>
    <row r="5371" spans="2:10" x14ac:dyDescent="0.25">
      <c r="B5371" s="28">
        <v>46078.802083327559</v>
      </c>
      <c r="C5371" s="26">
        <v>80123.726679999963</v>
      </c>
      <c r="F5371" s="25"/>
      <c r="J5371" s="25"/>
    </row>
    <row r="5372" spans="2:10" x14ac:dyDescent="0.25">
      <c r="B5372" s="28">
        <v>46078.812499994223</v>
      </c>
      <c r="C5372" s="26">
        <v>77824.370720000021</v>
      </c>
      <c r="F5372" s="25"/>
      <c r="J5372" s="25"/>
    </row>
    <row r="5373" spans="2:10" x14ac:dyDescent="0.25">
      <c r="B5373" s="28">
        <v>46078.822916660887</v>
      </c>
      <c r="C5373" s="26">
        <v>64083.33879999999</v>
      </c>
      <c r="F5373" s="25"/>
      <c r="J5373" s="25"/>
    </row>
    <row r="5374" spans="2:10" x14ac:dyDescent="0.25">
      <c r="B5374" s="28">
        <v>46078.833333327551</v>
      </c>
      <c r="C5374" s="26">
        <v>62276.134119999995</v>
      </c>
      <c r="F5374" s="25"/>
      <c r="J5374" s="25"/>
    </row>
    <row r="5375" spans="2:10" x14ac:dyDescent="0.25">
      <c r="B5375" s="28">
        <v>46078.843749994216</v>
      </c>
      <c r="C5375" s="26">
        <v>57734.45064000001</v>
      </c>
      <c r="F5375" s="25"/>
      <c r="J5375" s="25"/>
    </row>
    <row r="5376" spans="2:10" x14ac:dyDescent="0.25">
      <c r="B5376" s="28">
        <v>46078.85416666088</v>
      </c>
      <c r="C5376" s="26">
        <v>69006.686920000007</v>
      </c>
      <c r="F5376" s="25"/>
      <c r="J5376" s="25"/>
    </row>
    <row r="5377" spans="2:10" x14ac:dyDescent="0.25">
      <c r="B5377" s="28">
        <v>46078.864583327544</v>
      </c>
      <c r="C5377" s="26">
        <v>56390.225200000001</v>
      </c>
      <c r="F5377" s="25"/>
      <c r="J5377" s="25"/>
    </row>
    <row r="5378" spans="2:10" x14ac:dyDescent="0.25">
      <c r="B5378" s="28">
        <v>46078.874999994208</v>
      </c>
      <c r="C5378" s="26">
        <v>67768.69644</v>
      </c>
      <c r="F5378" s="25"/>
      <c r="J5378" s="25"/>
    </row>
    <row r="5379" spans="2:10" x14ac:dyDescent="0.25">
      <c r="B5379" s="28">
        <v>46078.885416660873</v>
      </c>
      <c r="C5379" s="26">
        <v>75891.806160000007</v>
      </c>
      <c r="F5379" s="25"/>
      <c r="J5379" s="25"/>
    </row>
    <row r="5380" spans="2:10" x14ac:dyDescent="0.25">
      <c r="B5380" s="28">
        <v>46078.895833327537</v>
      </c>
      <c r="C5380" s="26">
        <v>70017.963959999994</v>
      </c>
      <c r="F5380" s="25"/>
      <c r="J5380" s="25"/>
    </row>
    <row r="5381" spans="2:10" x14ac:dyDescent="0.25">
      <c r="B5381" s="28">
        <v>46078.906249994201</v>
      </c>
      <c r="C5381" s="26">
        <v>64334.720359999999</v>
      </c>
      <c r="F5381" s="25"/>
      <c r="J5381" s="25"/>
    </row>
    <row r="5382" spans="2:10" x14ac:dyDescent="0.25">
      <c r="B5382" s="28">
        <v>46078.916666660865</v>
      </c>
      <c r="C5382" s="26">
        <v>61927.224999999984</v>
      </c>
      <c r="F5382" s="25"/>
      <c r="J5382" s="25"/>
    </row>
    <row r="5383" spans="2:10" x14ac:dyDescent="0.25">
      <c r="B5383" s="28">
        <v>46078.92708332753</v>
      </c>
      <c r="C5383" s="26">
        <v>65486.068319999991</v>
      </c>
      <c r="F5383" s="25"/>
      <c r="J5383" s="25"/>
    </row>
    <row r="5384" spans="2:10" x14ac:dyDescent="0.25">
      <c r="B5384" s="28">
        <v>46078.937499994194</v>
      </c>
      <c r="C5384" s="26">
        <v>69459.230039999995</v>
      </c>
      <c r="F5384" s="25"/>
      <c r="J5384" s="25"/>
    </row>
    <row r="5385" spans="2:10" x14ac:dyDescent="0.25">
      <c r="B5385" s="28">
        <v>46078.947916660858</v>
      </c>
      <c r="C5385" s="26">
        <v>63603.482799999991</v>
      </c>
      <c r="F5385" s="25"/>
      <c r="J5385" s="25"/>
    </row>
    <row r="5386" spans="2:10" x14ac:dyDescent="0.25">
      <c r="B5386" s="28">
        <v>46078.958333327522</v>
      </c>
      <c r="C5386" s="26">
        <v>65014.378399999994</v>
      </c>
      <c r="F5386" s="25"/>
      <c r="J5386" s="25"/>
    </row>
    <row r="5387" spans="2:10" x14ac:dyDescent="0.25">
      <c r="B5387" s="28">
        <v>46078.968749994187</v>
      </c>
      <c r="C5387" s="26">
        <v>63184.98704</v>
      </c>
      <c r="F5387" s="25"/>
      <c r="J5387" s="25"/>
    </row>
    <row r="5388" spans="2:10" x14ac:dyDescent="0.25">
      <c r="B5388" s="28">
        <v>46078.979166660851</v>
      </c>
      <c r="C5388" s="26">
        <v>63423.946399999993</v>
      </c>
      <c r="F5388" s="25"/>
      <c r="J5388" s="25"/>
    </row>
    <row r="5389" spans="2:10" x14ac:dyDescent="0.25">
      <c r="B5389" s="28">
        <v>46078.989583327515</v>
      </c>
      <c r="C5389" s="26">
        <v>61920.979439999981</v>
      </c>
      <c r="F5389" s="25"/>
      <c r="J5389" s="25"/>
    </row>
    <row r="5390" spans="2:10" x14ac:dyDescent="0.25">
      <c r="B5390" s="28">
        <v>46078.999999994179</v>
      </c>
      <c r="C5390" s="26">
        <v>68872.89344</v>
      </c>
      <c r="F5390" s="25"/>
      <c r="J5390" s="25"/>
    </row>
    <row r="5391" spans="2:10" x14ac:dyDescent="0.25">
      <c r="B5391" s="28">
        <v>46079.010416660843</v>
      </c>
      <c r="C5391" s="26">
        <v>50363.091679999998</v>
      </c>
      <c r="F5391" s="25"/>
      <c r="J5391" s="25"/>
    </row>
    <row r="5392" spans="2:10" x14ac:dyDescent="0.25">
      <c r="B5392" s="28">
        <v>46079.020833327508</v>
      </c>
      <c r="C5392" s="26">
        <v>54595.596799999992</v>
      </c>
      <c r="F5392" s="25"/>
      <c r="J5392" s="25"/>
    </row>
    <row r="5393" spans="2:10" x14ac:dyDescent="0.25">
      <c r="B5393" s="28">
        <v>46079.031249994172</v>
      </c>
      <c r="C5393" s="26">
        <v>72438.719280000034</v>
      </c>
      <c r="F5393" s="25"/>
      <c r="J5393" s="25"/>
    </row>
    <row r="5394" spans="2:10" x14ac:dyDescent="0.25">
      <c r="B5394" s="28">
        <v>46079.041666660836</v>
      </c>
      <c r="C5394" s="26">
        <v>65633.678600000014</v>
      </c>
      <c r="F5394" s="25"/>
      <c r="J5394" s="25"/>
    </row>
    <row r="5395" spans="2:10" x14ac:dyDescent="0.25">
      <c r="B5395" s="28">
        <v>46079.0520833275</v>
      </c>
      <c r="C5395" s="26">
        <v>69721.927199999991</v>
      </c>
      <c r="F5395" s="25"/>
      <c r="J5395" s="25"/>
    </row>
    <row r="5396" spans="2:10" x14ac:dyDescent="0.25">
      <c r="B5396" s="28">
        <v>46079.062499994165</v>
      </c>
      <c r="C5396" s="26">
        <v>68952.875520000001</v>
      </c>
      <c r="F5396" s="25"/>
      <c r="J5396" s="25"/>
    </row>
    <row r="5397" spans="2:10" x14ac:dyDescent="0.25">
      <c r="B5397" s="28">
        <v>46079.072916660829</v>
      </c>
      <c r="C5397" s="26">
        <v>56754.605440000014</v>
      </c>
      <c r="F5397" s="25"/>
      <c r="J5397" s="25"/>
    </row>
    <row r="5398" spans="2:10" x14ac:dyDescent="0.25">
      <c r="B5398" s="28">
        <v>46079.083333327493</v>
      </c>
      <c r="C5398" s="26">
        <v>59756.929880000003</v>
      </c>
      <c r="F5398" s="25"/>
      <c r="J5398" s="25"/>
    </row>
    <row r="5399" spans="2:10" x14ac:dyDescent="0.25">
      <c r="B5399" s="28">
        <v>46079.093749994157</v>
      </c>
      <c r="C5399" s="26">
        <v>56766.948160000007</v>
      </c>
      <c r="F5399" s="25"/>
      <c r="J5399" s="25"/>
    </row>
    <row r="5400" spans="2:10" x14ac:dyDescent="0.25">
      <c r="B5400" s="28">
        <v>46079.104166660822</v>
      </c>
      <c r="C5400" s="26">
        <v>52776.861839999998</v>
      </c>
      <c r="F5400" s="25"/>
      <c r="J5400" s="25"/>
    </row>
    <row r="5401" spans="2:10" x14ac:dyDescent="0.25">
      <c r="B5401" s="28">
        <v>46079.114583327486</v>
      </c>
      <c r="C5401" s="26">
        <v>47946.051520000008</v>
      </c>
      <c r="F5401" s="25"/>
      <c r="J5401" s="25"/>
    </row>
    <row r="5402" spans="2:10" x14ac:dyDescent="0.25">
      <c r="B5402" s="28">
        <v>46079.12499999415</v>
      </c>
      <c r="C5402" s="26">
        <v>44841.987880000008</v>
      </c>
      <c r="F5402" s="25"/>
      <c r="J5402" s="25"/>
    </row>
    <row r="5403" spans="2:10" x14ac:dyDescent="0.25">
      <c r="B5403" s="28">
        <v>46079.135416660814</v>
      </c>
      <c r="C5403" s="26">
        <v>44591.07892</v>
      </c>
      <c r="F5403" s="25"/>
      <c r="J5403" s="25"/>
    </row>
    <row r="5404" spans="2:10" x14ac:dyDescent="0.25">
      <c r="B5404" s="28">
        <v>46079.145833327479</v>
      </c>
      <c r="C5404" s="26">
        <v>55950.119919999997</v>
      </c>
      <c r="F5404" s="25"/>
      <c r="J5404" s="25"/>
    </row>
    <row r="5405" spans="2:10" x14ac:dyDescent="0.25">
      <c r="B5405" s="28">
        <v>46079.156249994143</v>
      </c>
      <c r="C5405" s="26">
        <v>63589.78168</v>
      </c>
      <c r="F5405" s="25"/>
      <c r="J5405" s="25"/>
    </row>
    <row r="5406" spans="2:10" x14ac:dyDescent="0.25">
      <c r="B5406" s="28">
        <v>46079.166666660807</v>
      </c>
      <c r="C5406" s="26">
        <v>66111.616719999991</v>
      </c>
      <c r="F5406" s="25"/>
      <c r="J5406" s="25"/>
    </row>
    <row r="5407" spans="2:10" x14ac:dyDescent="0.25">
      <c r="B5407" s="28">
        <v>46079.177083327471</v>
      </c>
      <c r="C5407" s="26">
        <v>71654.808560000005</v>
      </c>
      <c r="F5407" s="25"/>
      <c r="J5407" s="25"/>
    </row>
    <row r="5408" spans="2:10" x14ac:dyDescent="0.25">
      <c r="B5408" s="28">
        <v>46079.187499994136</v>
      </c>
      <c r="C5408" s="26">
        <v>63566.742559999999</v>
      </c>
      <c r="F5408" s="25"/>
      <c r="J5408" s="25"/>
    </row>
    <row r="5409" spans="2:10" x14ac:dyDescent="0.25">
      <c r="B5409" s="28">
        <v>46079.1979166608</v>
      </c>
      <c r="C5409" s="26">
        <v>65117.549800000008</v>
      </c>
      <c r="F5409" s="25"/>
      <c r="J5409" s="25"/>
    </row>
    <row r="5410" spans="2:10" x14ac:dyDescent="0.25">
      <c r="B5410" s="28">
        <v>46079.208333327464</v>
      </c>
      <c r="C5410" s="26">
        <v>66173.364280000009</v>
      </c>
      <c r="F5410" s="25"/>
      <c r="J5410" s="25"/>
    </row>
    <row r="5411" spans="2:10" x14ac:dyDescent="0.25">
      <c r="B5411" s="28">
        <v>46079.218749994128</v>
      </c>
      <c r="C5411" s="26">
        <v>69919.855359999987</v>
      </c>
      <c r="F5411" s="25"/>
      <c r="J5411" s="25"/>
    </row>
    <row r="5412" spans="2:10" x14ac:dyDescent="0.25">
      <c r="B5412" s="28">
        <v>46079.229166660793</v>
      </c>
      <c r="C5412" s="26">
        <v>72310.410240000012</v>
      </c>
      <c r="F5412" s="25"/>
      <c r="J5412" s="25"/>
    </row>
    <row r="5413" spans="2:10" x14ac:dyDescent="0.25">
      <c r="B5413" s="28">
        <v>46079.239583327457</v>
      </c>
      <c r="C5413" s="26">
        <v>69005.64880000001</v>
      </c>
      <c r="F5413" s="25"/>
      <c r="J5413" s="25"/>
    </row>
    <row r="5414" spans="2:10" x14ac:dyDescent="0.25">
      <c r="B5414" s="28">
        <v>46079.249999994121</v>
      </c>
      <c r="C5414" s="26">
        <v>72396.515960000019</v>
      </c>
      <c r="F5414" s="25"/>
      <c r="J5414" s="25"/>
    </row>
    <row r="5415" spans="2:10" x14ac:dyDescent="0.25">
      <c r="B5415" s="28">
        <v>46079.260416660785</v>
      </c>
      <c r="C5415" s="26">
        <v>79005.803879999992</v>
      </c>
      <c r="F5415" s="25"/>
      <c r="J5415" s="25"/>
    </row>
    <row r="5416" spans="2:10" x14ac:dyDescent="0.25">
      <c r="B5416" s="28">
        <v>46079.27083332745</v>
      </c>
      <c r="C5416" s="26">
        <v>80998.850199999986</v>
      </c>
      <c r="F5416" s="25"/>
      <c r="J5416" s="25"/>
    </row>
    <row r="5417" spans="2:10" x14ac:dyDescent="0.25">
      <c r="B5417" s="28">
        <v>46079.281249994114</v>
      </c>
      <c r="C5417" s="26">
        <v>82402.594679999995</v>
      </c>
      <c r="F5417" s="25"/>
      <c r="J5417" s="25"/>
    </row>
    <row r="5418" spans="2:10" x14ac:dyDescent="0.25">
      <c r="B5418" s="28">
        <v>46079.291666660778</v>
      </c>
      <c r="C5418" s="26">
        <v>84232.92472000001</v>
      </c>
      <c r="F5418" s="25"/>
      <c r="J5418" s="25"/>
    </row>
    <row r="5419" spans="2:10" x14ac:dyDescent="0.25">
      <c r="B5419" s="28">
        <v>46079.302083327442</v>
      </c>
      <c r="C5419" s="26">
        <v>72116.451560000016</v>
      </c>
      <c r="F5419" s="25"/>
      <c r="J5419" s="25"/>
    </row>
    <row r="5420" spans="2:10" x14ac:dyDescent="0.25">
      <c r="B5420" s="28">
        <v>46079.312499994106</v>
      </c>
      <c r="C5420" s="26">
        <v>75311.918639999989</v>
      </c>
      <c r="F5420" s="25"/>
      <c r="J5420" s="25"/>
    </row>
    <row r="5421" spans="2:10" x14ac:dyDescent="0.25">
      <c r="B5421" s="28">
        <v>46079.322916660771</v>
      </c>
      <c r="C5421" s="26">
        <v>77793.213879999996</v>
      </c>
      <c r="F5421" s="25"/>
      <c r="J5421" s="25"/>
    </row>
    <row r="5422" spans="2:10" x14ac:dyDescent="0.25">
      <c r="B5422" s="28">
        <v>46079.333333327435</v>
      </c>
      <c r="C5422" s="26">
        <v>77478.621679999982</v>
      </c>
      <c r="F5422" s="25"/>
      <c r="J5422" s="25"/>
    </row>
    <row r="5423" spans="2:10" x14ac:dyDescent="0.25">
      <c r="B5423" s="28">
        <v>46079.343749994099</v>
      </c>
      <c r="C5423" s="26">
        <v>67520.074720000004</v>
      </c>
      <c r="F5423" s="25"/>
      <c r="J5423" s="25"/>
    </row>
    <row r="5424" spans="2:10" x14ac:dyDescent="0.25">
      <c r="B5424" s="28">
        <v>46079.354166660763</v>
      </c>
      <c r="C5424" s="26">
        <v>68150.183759999985</v>
      </c>
      <c r="F5424" s="25"/>
      <c r="J5424" s="25"/>
    </row>
    <row r="5425" spans="2:10" x14ac:dyDescent="0.25">
      <c r="B5425" s="28">
        <v>46079.364583327428</v>
      </c>
      <c r="C5425" s="26">
        <v>63075.496959999997</v>
      </c>
      <c r="F5425" s="25"/>
      <c r="J5425" s="25"/>
    </row>
    <row r="5426" spans="2:10" x14ac:dyDescent="0.25">
      <c r="B5426" s="28">
        <v>46079.374999994092</v>
      </c>
      <c r="C5426" s="26">
        <v>59544.009839999999</v>
      </c>
      <c r="F5426" s="25"/>
      <c r="J5426" s="25"/>
    </row>
    <row r="5427" spans="2:10" x14ac:dyDescent="0.25">
      <c r="B5427" s="28">
        <v>46079.385416660756</v>
      </c>
      <c r="C5427" s="26">
        <v>64642.877480000003</v>
      </c>
      <c r="F5427" s="25"/>
      <c r="J5427" s="25"/>
    </row>
    <row r="5428" spans="2:10" x14ac:dyDescent="0.25">
      <c r="B5428" s="28">
        <v>46079.39583332742</v>
      </c>
      <c r="C5428" s="26">
        <v>62108.359240000005</v>
      </c>
      <c r="F5428" s="25"/>
      <c r="J5428" s="25"/>
    </row>
    <row r="5429" spans="2:10" x14ac:dyDescent="0.25">
      <c r="B5429" s="28">
        <v>46079.406249994085</v>
      </c>
      <c r="C5429" s="26">
        <v>55225.648999999998</v>
      </c>
      <c r="F5429" s="25"/>
      <c r="J5429" s="25"/>
    </row>
    <row r="5430" spans="2:10" x14ac:dyDescent="0.25">
      <c r="B5430" s="28">
        <v>46079.416666660749</v>
      </c>
      <c r="C5430" s="26">
        <v>62471.424320000006</v>
      </c>
      <c r="F5430" s="25"/>
      <c r="J5430" s="25"/>
    </row>
    <row r="5431" spans="2:10" x14ac:dyDescent="0.25">
      <c r="B5431" s="28">
        <v>46079.427083327413</v>
      </c>
      <c r="C5431" s="26">
        <v>74499.066040000034</v>
      </c>
      <c r="F5431" s="25"/>
      <c r="J5431" s="25"/>
    </row>
    <row r="5432" spans="2:10" x14ac:dyDescent="0.25">
      <c r="B5432" s="28">
        <v>46079.437499994077</v>
      </c>
      <c r="C5432" s="26">
        <v>73073.572319999992</v>
      </c>
      <c r="F5432" s="25"/>
      <c r="J5432" s="25"/>
    </row>
    <row r="5433" spans="2:10" x14ac:dyDescent="0.25">
      <c r="B5433" s="28">
        <v>46079.447916660742</v>
      </c>
      <c r="C5433" s="26">
        <v>66188.688079999993</v>
      </c>
      <c r="F5433" s="25"/>
      <c r="J5433" s="25"/>
    </row>
    <row r="5434" spans="2:10" x14ac:dyDescent="0.25">
      <c r="B5434" s="28">
        <v>46079.458333327406</v>
      </c>
      <c r="C5434" s="26">
        <v>66705.607080000002</v>
      </c>
      <c r="F5434" s="25"/>
      <c r="J5434" s="25"/>
    </row>
    <row r="5435" spans="2:10" x14ac:dyDescent="0.25">
      <c r="B5435" s="28">
        <v>46079.46874999407</v>
      </c>
      <c r="C5435" s="26">
        <v>73580.910319999995</v>
      </c>
      <c r="F5435" s="25"/>
      <c r="J5435" s="25"/>
    </row>
    <row r="5436" spans="2:10" x14ac:dyDescent="0.25">
      <c r="B5436" s="28">
        <v>46079.479166660734</v>
      </c>
      <c r="C5436" s="26">
        <v>68281.927159999992</v>
      </c>
      <c r="F5436" s="25"/>
      <c r="J5436" s="25"/>
    </row>
    <row r="5437" spans="2:10" x14ac:dyDescent="0.25">
      <c r="B5437" s="28">
        <v>46079.489583327399</v>
      </c>
      <c r="C5437" s="26">
        <v>61170.661960000012</v>
      </c>
      <c r="F5437" s="25"/>
      <c r="J5437" s="25"/>
    </row>
    <row r="5438" spans="2:10" x14ac:dyDescent="0.25">
      <c r="B5438" s="28">
        <v>46079.499999994063</v>
      </c>
      <c r="C5438" s="26">
        <v>69650.449079999991</v>
      </c>
      <c r="F5438" s="25"/>
      <c r="J5438" s="25"/>
    </row>
    <row r="5439" spans="2:10" x14ac:dyDescent="0.25">
      <c r="B5439" s="28">
        <v>46079.510416660727</v>
      </c>
      <c r="C5439" s="26">
        <v>77742.505840000013</v>
      </c>
      <c r="F5439" s="25"/>
      <c r="J5439" s="25"/>
    </row>
    <row r="5440" spans="2:10" x14ac:dyDescent="0.25">
      <c r="B5440" s="28">
        <v>46079.520833327391</v>
      </c>
      <c r="C5440" s="26">
        <v>70394.316840000014</v>
      </c>
      <c r="F5440" s="25"/>
      <c r="J5440" s="25"/>
    </row>
    <row r="5441" spans="2:10" x14ac:dyDescent="0.25">
      <c r="B5441" s="28">
        <v>46079.531249994056</v>
      </c>
      <c r="C5441" s="26">
        <v>65101.221720000001</v>
      </c>
      <c r="F5441" s="25"/>
      <c r="J5441" s="25"/>
    </row>
    <row r="5442" spans="2:10" x14ac:dyDescent="0.25">
      <c r="B5442" s="28">
        <v>46079.54166666072</v>
      </c>
      <c r="C5442" s="26">
        <v>71768.158200000005</v>
      </c>
      <c r="F5442" s="25"/>
      <c r="J5442" s="25"/>
    </row>
    <row r="5443" spans="2:10" x14ac:dyDescent="0.25">
      <c r="B5443" s="28">
        <v>46079.552083327384</v>
      </c>
      <c r="C5443" s="26">
        <v>73308.049879999991</v>
      </c>
      <c r="F5443" s="25"/>
      <c r="J5443" s="25"/>
    </row>
    <row r="5444" spans="2:10" x14ac:dyDescent="0.25">
      <c r="B5444" s="28">
        <v>46079.562499994048</v>
      </c>
      <c r="C5444" s="26">
        <v>72944.515280000007</v>
      </c>
      <c r="F5444" s="25"/>
      <c r="J5444" s="25"/>
    </row>
    <row r="5445" spans="2:10" x14ac:dyDescent="0.25">
      <c r="B5445" s="28">
        <v>46079.572916660713</v>
      </c>
      <c r="C5445" s="26">
        <v>73406.41244</v>
      </c>
      <c r="F5445" s="25"/>
      <c r="J5445" s="25"/>
    </row>
    <row r="5446" spans="2:10" x14ac:dyDescent="0.25">
      <c r="B5446" s="28">
        <v>46079.583333327377</v>
      </c>
      <c r="C5446" s="26">
        <v>59461.922399999996</v>
      </c>
      <c r="F5446" s="25"/>
      <c r="J5446" s="25"/>
    </row>
    <row r="5447" spans="2:10" x14ac:dyDescent="0.25">
      <c r="B5447" s="28">
        <v>46079.593749994041</v>
      </c>
      <c r="C5447" s="26">
        <v>60968.291799999999</v>
      </c>
      <c r="F5447" s="25"/>
      <c r="J5447" s="25"/>
    </row>
    <row r="5448" spans="2:10" x14ac:dyDescent="0.25">
      <c r="B5448" s="28">
        <v>46079.604166660705</v>
      </c>
      <c r="C5448" s="26">
        <v>73029.843079999977</v>
      </c>
      <c r="F5448" s="25"/>
      <c r="J5448" s="25"/>
    </row>
    <row r="5449" spans="2:10" x14ac:dyDescent="0.25">
      <c r="B5449" s="28">
        <v>46079.614583327369</v>
      </c>
      <c r="C5449" s="26">
        <v>67567.599359999993</v>
      </c>
      <c r="F5449" s="25"/>
      <c r="J5449" s="25"/>
    </row>
    <row r="5450" spans="2:10" x14ac:dyDescent="0.25">
      <c r="B5450" s="28">
        <v>46079.624999994034</v>
      </c>
      <c r="C5450" s="26">
        <v>71768.224000000002</v>
      </c>
      <c r="F5450" s="25"/>
      <c r="J5450" s="25"/>
    </row>
    <row r="5451" spans="2:10" x14ac:dyDescent="0.25">
      <c r="B5451" s="28">
        <v>46079.635416660698</v>
      </c>
      <c r="C5451" s="26">
        <v>76428.940279999995</v>
      </c>
      <c r="F5451" s="25"/>
      <c r="J5451" s="25"/>
    </row>
    <row r="5452" spans="2:10" x14ac:dyDescent="0.25">
      <c r="B5452" s="28">
        <v>46079.645833327362</v>
      </c>
      <c r="C5452" s="26">
        <v>70812.678480000002</v>
      </c>
      <c r="F5452" s="25"/>
      <c r="J5452" s="25"/>
    </row>
    <row r="5453" spans="2:10" x14ac:dyDescent="0.25">
      <c r="B5453" s="28">
        <v>46079.656249994026</v>
      </c>
      <c r="C5453" s="26">
        <v>70721.103560000018</v>
      </c>
      <c r="F5453" s="25"/>
      <c r="J5453" s="25"/>
    </row>
    <row r="5454" spans="2:10" x14ac:dyDescent="0.25">
      <c r="B5454" s="28">
        <v>46079.666666660691</v>
      </c>
      <c r="C5454" s="26">
        <v>75890.033199999991</v>
      </c>
      <c r="F5454" s="25"/>
      <c r="J5454" s="25"/>
    </row>
    <row r="5455" spans="2:10" x14ac:dyDescent="0.25">
      <c r="B5455" s="28">
        <v>46079.677083327355</v>
      </c>
      <c r="C5455" s="26">
        <v>87655.701279999994</v>
      </c>
      <c r="F5455" s="25"/>
      <c r="J5455" s="25"/>
    </row>
    <row r="5456" spans="2:10" x14ac:dyDescent="0.25">
      <c r="B5456" s="28">
        <v>46079.687499994019</v>
      </c>
      <c r="C5456" s="26">
        <v>82847.511319999976</v>
      </c>
      <c r="F5456" s="25"/>
      <c r="J5456" s="25"/>
    </row>
    <row r="5457" spans="2:10" x14ac:dyDescent="0.25">
      <c r="B5457" s="28">
        <v>46079.697916660683</v>
      </c>
      <c r="C5457" s="26">
        <v>76353.827040000004</v>
      </c>
      <c r="F5457" s="25"/>
      <c r="J5457" s="25"/>
    </row>
    <row r="5458" spans="2:10" x14ac:dyDescent="0.25">
      <c r="B5458" s="28">
        <v>46079.708333327348</v>
      </c>
      <c r="C5458" s="26">
        <v>74859.072279999993</v>
      </c>
      <c r="F5458" s="25"/>
      <c r="J5458" s="25"/>
    </row>
    <row r="5459" spans="2:10" x14ac:dyDescent="0.25">
      <c r="B5459" s="28">
        <v>46079.718749994012</v>
      </c>
      <c r="C5459" s="26">
        <v>75289.006200000003</v>
      </c>
      <c r="F5459" s="25"/>
      <c r="J5459" s="25"/>
    </row>
    <row r="5460" spans="2:10" x14ac:dyDescent="0.25">
      <c r="B5460" s="28">
        <v>46079.729166660676</v>
      </c>
      <c r="C5460" s="26">
        <v>73854.22427999998</v>
      </c>
      <c r="F5460" s="25"/>
      <c r="J5460" s="25"/>
    </row>
    <row r="5461" spans="2:10" x14ac:dyDescent="0.25">
      <c r="B5461" s="28">
        <v>46079.73958332734</v>
      </c>
      <c r="C5461" s="26">
        <v>69556.171319999994</v>
      </c>
      <c r="F5461" s="25"/>
      <c r="J5461" s="25"/>
    </row>
    <row r="5462" spans="2:10" x14ac:dyDescent="0.25">
      <c r="B5462" s="28">
        <v>46079.749999994005</v>
      </c>
      <c r="C5462" s="26">
        <v>63462.631600000001</v>
      </c>
      <c r="F5462" s="25"/>
      <c r="J5462" s="25"/>
    </row>
    <row r="5463" spans="2:10" x14ac:dyDescent="0.25">
      <c r="B5463" s="28">
        <v>46079.760416660669</v>
      </c>
      <c r="C5463" s="26">
        <v>67818.892560000008</v>
      </c>
      <c r="F5463" s="25"/>
      <c r="J5463" s="25"/>
    </row>
    <row r="5464" spans="2:10" x14ac:dyDescent="0.25">
      <c r="B5464" s="28">
        <v>46079.770833327333</v>
      </c>
      <c r="C5464" s="26">
        <v>66481.293480000008</v>
      </c>
      <c r="F5464" s="25"/>
      <c r="J5464" s="25"/>
    </row>
    <row r="5465" spans="2:10" x14ac:dyDescent="0.25">
      <c r="B5465" s="28">
        <v>46079.781249993997</v>
      </c>
      <c r="C5465" s="26">
        <v>65156.080320000015</v>
      </c>
      <c r="F5465" s="25"/>
      <c r="J5465" s="25"/>
    </row>
    <row r="5466" spans="2:10" x14ac:dyDescent="0.25">
      <c r="B5466" s="28">
        <v>46079.791666660662</v>
      </c>
      <c r="C5466" s="26">
        <v>66147.880880000012</v>
      </c>
      <c r="F5466" s="25"/>
      <c r="J5466" s="25"/>
    </row>
    <row r="5467" spans="2:10" x14ac:dyDescent="0.25">
      <c r="B5467" s="28">
        <v>46079.802083327326</v>
      </c>
      <c r="C5467" s="26">
        <v>65956.890719999981</v>
      </c>
      <c r="F5467" s="25"/>
      <c r="J5467" s="25"/>
    </row>
    <row r="5468" spans="2:10" x14ac:dyDescent="0.25">
      <c r="B5468" s="28">
        <v>46079.81249999399</v>
      </c>
      <c r="C5468" s="26">
        <v>72753.908359999987</v>
      </c>
      <c r="F5468" s="25"/>
      <c r="J5468" s="25"/>
    </row>
    <row r="5469" spans="2:10" x14ac:dyDescent="0.25">
      <c r="B5469" s="28">
        <v>46079.822916660654</v>
      </c>
      <c r="C5469" s="26">
        <v>64732.806559999997</v>
      </c>
      <c r="F5469" s="25"/>
      <c r="J5469" s="25"/>
    </row>
    <row r="5470" spans="2:10" x14ac:dyDescent="0.25">
      <c r="B5470" s="28">
        <v>46079.833333327319</v>
      </c>
      <c r="C5470" s="26">
        <v>66424.854040000006</v>
      </c>
      <c r="F5470" s="25"/>
      <c r="J5470" s="25"/>
    </row>
    <row r="5471" spans="2:10" x14ac:dyDescent="0.25">
      <c r="B5471" s="28">
        <v>46079.843749993983</v>
      </c>
      <c r="C5471" s="26">
        <v>59960.455120000006</v>
      </c>
      <c r="F5471" s="25"/>
      <c r="J5471" s="25"/>
    </row>
    <row r="5472" spans="2:10" x14ac:dyDescent="0.25">
      <c r="B5472" s="28">
        <v>46079.854166660647</v>
      </c>
      <c r="C5472" s="26">
        <v>66986.166200000007</v>
      </c>
      <c r="F5472" s="25"/>
      <c r="J5472" s="25"/>
    </row>
    <row r="5473" spans="2:10" x14ac:dyDescent="0.25">
      <c r="B5473" s="28">
        <v>46079.864583327311</v>
      </c>
      <c r="C5473" s="26">
        <v>65685.194399999993</v>
      </c>
      <c r="F5473" s="25"/>
      <c r="J5473" s="25"/>
    </row>
    <row r="5474" spans="2:10" x14ac:dyDescent="0.25">
      <c r="B5474" s="28">
        <v>46079.874999993976</v>
      </c>
      <c r="C5474" s="26">
        <v>59451.4764</v>
      </c>
      <c r="F5474" s="25"/>
      <c r="J5474" s="25"/>
    </row>
    <row r="5475" spans="2:10" x14ac:dyDescent="0.25">
      <c r="B5475" s="28">
        <v>46079.88541666064</v>
      </c>
      <c r="C5475" s="26">
        <v>66294.536000000007</v>
      </c>
      <c r="F5475" s="25"/>
      <c r="J5475" s="25"/>
    </row>
    <row r="5476" spans="2:10" x14ac:dyDescent="0.25">
      <c r="B5476" s="28">
        <v>46079.895833327304</v>
      </c>
      <c r="C5476" s="26">
        <v>69269.830119999999</v>
      </c>
      <c r="F5476" s="25"/>
      <c r="J5476" s="25"/>
    </row>
    <row r="5477" spans="2:10" x14ac:dyDescent="0.25">
      <c r="B5477" s="28">
        <v>46079.906249993968</v>
      </c>
      <c r="C5477" s="26">
        <v>61896.879559999994</v>
      </c>
      <c r="F5477" s="25"/>
      <c r="J5477" s="25"/>
    </row>
    <row r="5478" spans="2:10" x14ac:dyDescent="0.25">
      <c r="B5478" s="28">
        <v>46079.916666660632</v>
      </c>
      <c r="C5478" s="26">
        <v>58517.880320000004</v>
      </c>
      <c r="F5478" s="25"/>
      <c r="J5478" s="25"/>
    </row>
    <row r="5479" spans="2:10" x14ac:dyDescent="0.25">
      <c r="B5479" s="28">
        <v>46079.927083327297</v>
      </c>
      <c r="C5479" s="26">
        <v>64783.74568</v>
      </c>
      <c r="F5479" s="25"/>
      <c r="J5479" s="25"/>
    </row>
    <row r="5480" spans="2:10" x14ac:dyDescent="0.25">
      <c r="B5480" s="28">
        <v>46079.937499993961</v>
      </c>
      <c r="C5480" s="26">
        <v>74689.095520000003</v>
      </c>
      <c r="F5480" s="25"/>
      <c r="J5480" s="25"/>
    </row>
    <row r="5481" spans="2:10" x14ac:dyDescent="0.25">
      <c r="B5481" s="28">
        <v>46079.947916660625</v>
      </c>
      <c r="C5481" s="26">
        <v>67697.679679999987</v>
      </c>
      <c r="F5481" s="25"/>
      <c r="J5481" s="25"/>
    </row>
    <row r="5482" spans="2:10" x14ac:dyDescent="0.25">
      <c r="B5482" s="28">
        <v>46079.958333327289</v>
      </c>
      <c r="C5482" s="26">
        <v>69455.053839999993</v>
      </c>
      <c r="F5482" s="25"/>
      <c r="J5482" s="25"/>
    </row>
    <row r="5483" spans="2:10" x14ac:dyDescent="0.25">
      <c r="B5483" s="28">
        <v>46079.968749993954</v>
      </c>
      <c r="C5483" s="26">
        <v>78973.609759999992</v>
      </c>
      <c r="F5483" s="25"/>
      <c r="J5483" s="25"/>
    </row>
    <row r="5484" spans="2:10" x14ac:dyDescent="0.25">
      <c r="B5484" s="28">
        <v>46079.979166660618</v>
      </c>
      <c r="C5484" s="26">
        <v>76418.060679999995</v>
      </c>
      <c r="F5484" s="25"/>
      <c r="J5484" s="25"/>
    </row>
    <row r="5485" spans="2:10" x14ac:dyDescent="0.25">
      <c r="B5485" s="28">
        <v>46079.989583327282</v>
      </c>
      <c r="C5485" s="26">
        <v>61557.116920000022</v>
      </c>
      <c r="F5485" s="25"/>
      <c r="J5485" s="25"/>
    </row>
    <row r="5486" spans="2:10" x14ac:dyDescent="0.25">
      <c r="B5486" s="28">
        <v>46079.999999993946</v>
      </c>
      <c r="C5486" s="26">
        <v>60133.335720000017</v>
      </c>
      <c r="F5486" s="25"/>
      <c r="J5486" s="25"/>
    </row>
    <row r="5487" spans="2:10" x14ac:dyDescent="0.25">
      <c r="B5487" s="28">
        <v>46080.010416660611</v>
      </c>
      <c r="C5487" s="26">
        <v>60591.277240000003</v>
      </c>
      <c r="F5487" s="25"/>
      <c r="J5487" s="25"/>
    </row>
    <row r="5488" spans="2:10" x14ac:dyDescent="0.25">
      <c r="B5488" s="28">
        <v>46080.020833327275</v>
      </c>
      <c r="C5488" s="26">
        <v>68921.40763999999</v>
      </c>
      <c r="F5488" s="25"/>
      <c r="J5488" s="25"/>
    </row>
    <row r="5489" spans="2:10" x14ac:dyDescent="0.25">
      <c r="B5489" s="28">
        <v>46080.031249993939</v>
      </c>
      <c r="C5489" s="26">
        <v>65046.413679999998</v>
      </c>
      <c r="F5489" s="25"/>
      <c r="J5489" s="25"/>
    </row>
    <row r="5490" spans="2:10" x14ac:dyDescent="0.25">
      <c r="B5490" s="28">
        <v>46080.041666660603</v>
      </c>
      <c r="C5490" s="26">
        <v>47508.265639999998</v>
      </c>
      <c r="F5490" s="25"/>
      <c r="J5490" s="25"/>
    </row>
    <row r="5491" spans="2:10" x14ac:dyDescent="0.25">
      <c r="B5491" s="28">
        <v>46080.052083327268</v>
      </c>
      <c r="C5491" s="26">
        <v>57557.670840000013</v>
      </c>
      <c r="F5491" s="25"/>
      <c r="J5491" s="25"/>
    </row>
    <row r="5492" spans="2:10" x14ac:dyDescent="0.25">
      <c r="B5492" s="28">
        <v>46080.062499993932</v>
      </c>
      <c r="C5492" s="26">
        <v>42869.322319999999</v>
      </c>
      <c r="F5492" s="25"/>
      <c r="J5492" s="25"/>
    </row>
    <row r="5493" spans="2:10" x14ac:dyDescent="0.25">
      <c r="B5493" s="28">
        <v>46080.072916660596</v>
      </c>
      <c r="C5493" s="26">
        <v>53384.924800000015</v>
      </c>
      <c r="F5493" s="25"/>
      <c r="J5493" s="25"/>
    </row>
    <row r="5494" spans="2:10" x14ac:dyDescent="0.25">
      <c r="B5494" s="28">
        <v>46080.08333332726</v>
      </c>
      <c r="C5494" s="26">
        <v>51473.35895999999</v>
      </c>
      <c r="F5494" s="25"/>
      <c r="J5494" s="25"/>
    </row>
    <row r="5495" spans="2:10" x14ac:dyDescent="0.25">
      <c r="B5495" s="28">
        <v>46080.093749993925</v>
      </c>
      <c r="C5495" s="26">
        <v>49646.538199999995</v>
      </c>
      <c r="F5495" s="25"/>
      <c r="J5495" s="25"/>
    </row>
    <row r="5496" spans="2:10" x14ac:dyDescent="0.25">
      <c r="B5496" s="28">
        <v>46080.104166660589</v>
      </c>
      <c r="C5496" s="26">
        <v>54870.636599999998</v>
      </c>
      <c r="F5496" s="25"/>
      <c r="J5496" s="25"/>
    </row>
    <row r="5497" spans="2:10" x14ac:dyDescent="0.25">
      <c r="B5497" s="28">
        <v>46080.114583327253</v>
      </c>
      <c r="C5497" s="26">
        <v>59374.133240000003</v>
      </c>
      <c r="F5497" s="25"/>
      <c r="J5497" s="25"/>
    </row>
    <row r="5498" spans="2:10" x14ac:dyDescent="0.25">
      <c r="B5498" s="28">
        <v>46080.124999993917</v>
      </c>
      <c r="C5498" s="26">
        <v>57626.811439999983</v>
      </c>
      <c r="F5498" s="25"/>
      <c r="J5498" s="25"/>
    </row>
    <row r="5499" spans="2:10" x14ac:dyDescent="0.25">
      <c r="B5499" s="28">
        <v>46080.135416660582</v>
      </c>
      <c r="C5499" s="26">
        <v>55541.796160000005</v>
      </c>
      <c r="F5499" s="25"/>
      <c r="J5499" s="25"/>
    </row>
    <row r="5500" spans="2:10" x14ac:dyDescent="0.25">
      <c r="B5500" s="28">
        <v>46080.145833327246</v>
      </c>
      <c r="C5500" s="26">
        <v>53849.046479999997</v>
      </c>
      <c r="F5500" s="25"/>
      <c r="J5500" s="25"/>
    </row>
    <row r="5501" spans="2:10" x14ac:dyDescent="0.25">
      <c r="B5501" s="28">
        <v>46080.15624999391</v>
      </c>
      <c r="C5501" s="26">
        <v>52573.862480000003</v>
      </c>
      <c r="F5501" s="25"/>
      <c r="J5501" s="25"/>
    </row>
    <row r="5502" spans="2:10" x14ac:dyDescent="0.25">
      <c r="B5502" s="28">
        <v>46080.166666660574</v>
      </c>
      <c r="C5502" s="26">
        <v>59902.546280000002</v>
      </c>
      <c r="F5502" s="25"/>
      <c r="J5502" s="25"/>
    </row>
    <row r="5503" spans="2:10" x14ac:dyDescent="0.25">
      <c r="B5503" s="28">
        <v>46080.177083327239</v>
      </c>
      <c r="C5503" s="26">
        <v>57320.522039999982</v>
      </c>
      <c r="F5503" s="25"/>
      <c r="J5503" s="25"/>
    </row>
    <row r="5504" spans="2:10" x14ac:dyDescent="0.25">
      <c r="B5504" s="28">
        <v>46080.187499993903</v>
      </c>
      <c r="C5504" s="26">
        <v>58758.331160000002</v>
      </c>
      <c r="F5504" s="25"/>
      <c r="J5504" s="25"/>
    </row>
    <row r="5505" spans="2:10" x14ac:dyDescent="0.25">
      <c r="B5505" s="28">
        <v>46080.197916660567</v>
      </c>
      <c r="C5505" s="26">
        <v>72932.403919999982</v>
      </c>
      <c r="F5505" s="25"/>
      <c r="J5505" s="25"/>
    </row>
    <row r="5506" spans="2:10" x14ac:dyDescent="0.25">
      <c r="B5506" s="28">
        <v>46080.208333327231</v>
      </c>
      <c r="C5506" s="26">
        <v>71282.874280000004</v>
      </c>
      <c r="F5506" s="25"/>
      <c r="J5506" s="25"/>
    </row>
    <row r="5507" spans="2:10" x14ac:dyDescent="0.25">
      <c r="B5507" s="28">
        <v>46080.218749993895</v>
      </c>
      <c r="C5507" s="26">
        <v>79103.70064000001</v>
      </c>
      <c r="F5507" s="25"/>
      <c r="J5507" s="25"/>
    </row>
    <row r="5508" spans="2:10" x14ac:dyDescent="0.25">
      <c r="B5508" s="28">
        <v>46080.22916666056</v>
      </c>
      <c r="C5508" s="26">
        <v>82152.60828</v>
      </c>
      <c r="F5508" s="25"/>
      <c r="J5508" s="25"/>
    </row>
    <row r="5509" spans="2:10" x14ac:dyDescent="0.25">
      <c r="B5509" s="28">
        <v>46080.239583327224</v>
      </c>
      <c r="C5509" s="26">
        <v>81708.570080000005</v>
      </c>
      <c r="F5509" s="25"/>
      <c r="J5509" s="25"/>
    </row>
    <row r="5510" spans="2:10" x14ac:dyDescent="0.25">
      <c r="B5510" s="28">
        <v>46080.249999993888</v>
      </c>
      <c r="C5510" s="26">
        <v>73179.428760000024</v>
      </c>
      <c r="F5510" s="25"/>
      <c r="J5510" s="25"/>
    </row>
    <row r="5511" spans="2:10" x14ac:dyDescent="0.25">
      <c r="B5511" s="28">
        <v>46080.260416660552</v>
      </c>
      <c r="C5511" s="26">
        <v>73640.698199999984</v>
      </c>
      <c r="F5511" s="25"/>
      <c r="J5511" s="25"/>
    </row>
    <row r="5512" spans="2:10" x14ac:dyDescent="0.25">
      <c r="B5512" s="28">
        <v>46080.270833327217</v>
      </c>
      <c r="C5512" s="26">
        <v>83271.377520000024</v>
      </c>
      <c r="F5512" s="25"/>
      <c r="J5512" s="25"/>
    </row>
    <row r="5513" spans="2:10" x14ac:dyDescent="0.25">
      <c r="B5513" s="28">
        <v>46080.281249993881</v>
      </c>
      <c r="C5513" s="26">
        <v>83041.578599999993</v>
      </c>
      <c r="F5513" s="25"/>
      <c r="J5513" s="25"/>
    </row>
    <row r="5514" spans="2:10" x14ac:dyDescent="0.25">
      <c r="B5514" s="28">
        <v>46080.291666660545</v>
      </c>
      <c r="C5514" s="26">
        <v>81359.305120000005</v>
      </c>
      <c r="F5514" s="25"/>
      <c r="J5514" s="25"/>
    </row>
    <row r="5515" spans="2:10" x14ac:dyDescent="0.25">
      <c r="B5515" s="28">
        <v>46080.302083327209</v>
      </c>
      <c r="C5515" s="26">
        <v>78250.038680000012</v>
      </c>
      <c r="F5515" s="25"/>
      <c r="J5515" s="25"/>
    </row>
    <row r="5516" spans="2:10" x14ac:dyDescent="0.25">
      <c r="B5516" s="28">
        <v>46080.312499993874</v>
      </c>
      <c r="C5516" s="26">
        <v>86840.958160000009</v>
      </c>
      <c r="F5516" s="25"/>
      <c r="J5516" s="25"/>
    </row>
    <row r="5517" spans="2:10" x14ac:dyDescent="0.25">
      <c r="B5517" s="28">
        <v>46080.322916660538</v>
      </c>
      <c r="C5517" s="26">
        <v>75759.263520000008</v>
      </c>
      <c r="F5517" s="25"/>
      <c r="J5517" s="25"/>
    </row>
    <row r="5518" spans="2:10" x14ac:dyDescent="0.25">
      <c r="B5518" s="28">
        <v>46080.333333327202</v>
      </c>
      <c r="C5518" s="26">
        <v>70122.541880000004</v>
      </c>
      <c r="F5518" s="25"/>
      <c r="J5518" s="25"/>
    </row>
    <row r="5519" spans="2:10" x14ac:dyDescent="0.25">
      <c r="B5519" s="28">
        <v>46080.343749993866</v>
      </c>
      <c r="C5519" s="26">
        <v>71023.765919999991</v>
      </c>
      <c r="F5519" s="25"/>
      <c r="J5519" s="25"/>
    </row>
    <row r="5520" spans="2:10" x14ac:dyDescent="0.25">
      <c r="B5520" s="28">
        <v>46080.354166660531</v>
      </c>
      <c r="C5520" s="26">
        <v>68240.679159999985</v>
      </c>
      <c r="F5520" s="25"/>
      <c r="J5520" s="25"/>
    </row>
    <row r="5521" spans="2:10" x14ac:dyDescent="0.25">
      <c r="B5521" s="28">
        <v>46080.364583327195</v>
      </c>
      <c r="C5521" s="26">
        <v>61942.559280000009</v>
      </c>
      <c r="F5521" s="25"/>
      <c r="J5521" s="25"/>
    </row>
    <row r="5522" spans="2:10" x14ac:dyDescent="0.25">
      <c r="B5522" s="28">
        <v>46080.374999993859</v>
      </c>
      <c r="C5522" s="26">
        <v>66654.951640000014</v>
      </c>
      <c r="F5522" s="25"/>
      <c r="J5522" s="25"/>
    </row>
    <row r="5523" spans="2:10" x14ac:dyDescent="0.25">
      <c r="B5523" s="28">
        <v>46080.385416660523</v>
      </c>
      <c r="C5523" s="26">
        <v>77350.610560000001</v>
      </c>
      <c r="F5523" s="25"/>
      <c r="J5523" s="25"/>
    </row>
    <row r="5524" spans="2:10" x14ac:dyDescent="0.25">
      <c r="B5524" s="28">
        <v>46080.395833327188</v>
      </c>
      <c r="C5524" s="26">
        <v>74809.395639999988</v>
      </c>
      <c r="F5524" s="25"/>
      <c r="J5524" s="25"/>
    </row>
    <row r="5525" spans="2:10" x14ac:dyDescent="0.25">
      <c r="B5525" s="28">
        <v>46080.406249993852</v>
      </c>
      <c r="C5525" s="26">
        <v>69302.787200000006</v>
      </c>
      <c r="F5525" s="25"/>
      <c r="J5525" s="25"/>
    </row>
    <row r="5526" spans="2:10" x14ac:dyDescent="0.25">
      <c r="B5526" s="28">
        <v>46080.416666660516</v>
      </c>
      <c r="C5526" s="26">
        <v>70922.243080000015</v>
      </c>
      <c r="F5526" s="25"/>
      <c r="J5526" s="25"/>
    </row>
    <row r="5527" spans="2:10" x14ac:dyDescent="0.25">
      <c r="B5527" s="28">
        <v>46080.42708332718</v>
      </c>
      <c r="C5527" s="26">
        <v>72938.469159999993</v>
      </c>
      <c r="F5527" s="25"/>
      <c r="J5527" s="25"/>
    </row>
    <row r="5528" spans="2:10" x14ac:dyDescent="0.25">
      <c r="B5528" s="28">
        <v>46080.437499993845</v>
      </c>
      <c r="C5528" s="26">
        <v>69118.996119999982</v>
      </c>
      <c r="F5528" s="25"/>
      <c r="J5528" s="25"/>
    </row>
    <row r="5529" spans="2:10" x14ac:dyDescent="0.25">
      <c r="B5529" s="28">
        <v>46080.447916660509</v>
      </c>
      <c r="C5529" s="26">
        <v>60094.903760000023</v>
      </c>
      <c r="F5529" s="25"/>
      <c r="J5529" s="25"/>
    </row>
    <row r="5530" spans="2:10" x14ac:dyDescent="0.25">
      <c r="B5530" s="28">
        <v>46080.458333327173</v>
      </c>
      <c r="C5530" s="26">
        <v>64840.545159999994</v>
      </c>
      <c r="F5530" s="25"/>
      <c r="J5530" s="25"/>
    </row>
    <row r="5531" spans="2:10" x14ac:dyDescent="0.25">
      <c r="B5531" s="28">
        <v>46080.468749993837</v>
      </c>
      <c r="C5531" s="26">
        <v>64142.388599999984</v>
      </c>
      <c r="F5531" s="25"/>
      <c r="J5531" s="25"/>
    </row>
    <row r="5532" spans="2:10" x14ac:dyDescent="0.25">
      <c r="B5532" s="28">
        <v>46080.479166660502</v>
      </c>
      <c r="C5532" s="26">
        <v>70341.989199999996</v>
      </c>
      <c r="F5532" s="25"/>
      <c r="J5532" s="25"/>
    </row>
    <row r="5533" spans="2:10" x14ac:dyDescent="0.25">
      <c r="B5533" s="28">
        <v>46080.489583327166</v>
      </c>
      <c r="C5533" s="26">
        <v>62452.28628</v>
      </c>
      <c r="F5533" s="25"/>
      <c r="J5533" s="25"/>
    </row>
    <row r="5534" spans="2:10" x14ac:dyDescent="0.25">
      <c r="B5534" s="28">
        <v>46080.49999999383</v>
      </c>
      <c r="C5534" s="26">
        <v>68724.701760000011</v>
      </c>
      <c r="F5534" s="25"/>
      <c r="J5534" s="25"/>
    </row>
    <row r="5535" spans="2:10" x14ac:dyDescent="0.25">
      <c r="B5535" s="28">
        <v>46080.510416660494</v>
      </c>
      <c r="C5535" s="26">
        <v>62372.301879999992</v>
      </c>
      <c r="F5535" s="25"/>
      <c r="J5535" s="25"/>
    </row>
    <row r="5536" spans="2:10" x14ac:dyDescent="0.25">
      <c r="B5536" s="28">
        <v>46080.520833327158</v>
      </c>
      <c r="C5536" s="26">
        <v>73395.12460000001</v>
      </c>
      <c r="F5536" s="25"/>
      <c r="J5536" s="25"/>
    </row>
    <row r="5537" spans="2:10" x14ac:dyDescent="0.25">
      <c r="B5537" s="28">
        <v>46080.531249993823</v>
      </c>
      <c r="C5537" s="26">
        <v>71568.460559999978</v>
      </c>
      <c r="F5537" s="25"/>
      <c r="J5537" s="25"/>
    </row>
    <row r="5538" spans="2:10" x14ac:dyDescent="0.25">
      <c r="B5538" s="28">
        <v>46080.541666660487</v>
      </c>
      <c r="C5538" s="26">
        <v>71573.69528</v>
      </c>
      <c r="F5538" s="25"/>
      <c r="J5538" s="25"/>
    </row>
    <row r="5539" spans="2:10" x14ac:dyDescent="0.25">
      <c r="B5539" s="28">
        <v>46080.552083327151</v>
      </c>
      <c r="C5539" s="26">
        <v>74364.584199999983</v>
      </c>
      <c r="F5539" s="25"/>
      <c r="J5539" s="25"/>
    </row>
    <row r="5540" spans="2:10" x14ac:dyDescent="0.25">
      <c r="B5540" s="28">
        <v>46080.562499993815</v>
      </c>
      <c r="C5540" s="26">
        <v>77182.090279999989</v>
      </c>
      <c r="F5540" s="25"/>
      <c r="J5540" s="25"/>
    </row>
    <row r="5541" spans="2:10" x14ac:dyDescent="0.25">
      <c r="B5541" s="28">
        <v>46080.57291666048</v>
      </c>
      <c r="C5541" s="26">
        <v>80049.761040000012</v>
      </c>
      <c r="F5541" s="25"/>
      <c r="J5541" s="25"/>
    </row>
    <row r="5542" spans="2:10" x14ac:dyDescent="0.25">
      <c r="B5542" s="28">
        <v>46080.583333327144</v>
      </c>
      <c r="C5542" s="26">
        <v>75252.415280000001</v>
      </c>
      <c r="F5542" s="25"/>
      <c r="J5542" s="25"/>
    </row>
    <row r="5543" spans="2:10" x14ac:dyDescent="0.25">
      <c r="B5543" s="28">
        <v>46080.593749993808</v>
      </c>
      <c r="C5543" s="26">
        <v>73201.421799999996</v>
      </c>
      <c r="F5543" s="25"/>
      <c r="J5543" s="25"/>
    </row>
    <row r="5544" spans="2:10" x14ac:dyDescent="0.25">
      <c r="B5544" s="28">
        <v>46080.604166660472</v>
      </c>
      <c r="C5544" s="26">
        <v>72110.997999999992</v>
      </c>
      <c r="F5544" s="25"/>
      <c r="J5544" s="25"/>
    </row>
    <row r="5545" spans="2:10" x14ac:dyDescent="0.25">
      <c r="B5545" s="28">
        <v>46080.614583327137</v>
      </c>
      <c r="C5545" s="26">
        <v>66247.320959999997</v>
      </c>
      <c r="F5545" s="25"/>
      <c r="J5545" s="25"/>
    </row>
    <row r="5546" spans="2:10" x14ac:dyDescent="0.25">
      <c r="B5546" s="28">
        <v>46080.624999993801</v>
      </c>
      <c r="C5546" s="26">
        <v>69643.869919999997</v>
      </c>
      <c r="F5546" s="25"/>
      <c r="J5546" s="25"/>
    </row>
    <row r="5547" spans="2:10" x14ac:dyDescent="0.25">
      <c r="B5547" s="28">
        <v>46080.635416660465</v>
      </c>
      <c r="C5547" s="26">
        <v>68789.51247999999</v>
      </c>
      <c r="F5547" s="25"/>
      <c r="J5547" s="25"/>
    </row>
    <row r="5548" spans="2:10" x14ac:dyDescent="0.25">
      <c r="B5548" s="28">
        <v>46080.645833327129</v>
      </c>
      <c r="C5548" s="26">
        <v>78485.354760000017</v>
      </c>
      <c r="F5548" s="25"/>
      <c r="J5548" s="25"/>
    </row>
    <row r="5549" spans="2:10" x14ac:dyDescent="0.25">
      <c r="B5549" s="28">
        <v>46080.656249993794</v>
      </c>
      <c r="C5549" s="26">
        <v>72834.359840000019</v>
      </c>
      <c r="F5549" s="25"/>
      <c r="J5549" s="25"/>
    </row>
    <row r="5550" spans="2:10" x14ac:dyDescent="0.25">
      <c r="B5550" s="28">
        <v>46080.666666660458</v>
      </c>
      <c r="C5550" s="26">
        <v>72600.706160000002</v>
      </c>
      <c r="F5550" s="25"/>
      <c r="J5550" s="25"/>
    </row>
    <row r="5551" spans="2:10" x14ac:dyDescent="0.25">
      <c r="B5551" s="28">
        <v>46080.677083327122</v>
      </c>
      <c r="C5551" s="26">
        <v>70033.509160000001</v>
      </c>
      <c r="F5551" s="25"/>
      <c r="J5551" s="25"/>
    </row>
    <row r="5552" spans="2:10" x14ac:dyDescent="0.25">
      <c r="B5552" s="28">
        <v>46080.687499993786</v>
      </c>
      <c r="C5552" s="26">
        <v>75581.334480000005</v>
      </c>
      <c r="F5552" s="25"/>
      <c r="J5552" s="25"/>
    </row>
    <row r="5553" spans="2:10" x14ac:dyDescent="0.25">
      <c r="B5553" s="28">
        <v>46080.697916660451</v>
      </c>
      <c r="C5553" s="26">
        <v>73502.803039999999</v>
      </c>
      <c r="F5553" s="25"/>
      <c r="J5553" s="25"/>
    </row>
    <row r="5554" spans="2:10" x14ac:dyDescent="0.25">
      <c r="B5554" s="28">
        <v>46080.708333327115</v>
      </c>
      <c r="C5554" s="26">
        <v>66218.162599999996</v>
      </c>
      <c r="F5554" s="25"/>
      <c r="J5554" s="25"/>
    </row>
    <row r="5555" spans="2:10" x14ac:dyDescent="0.25">
      <c r="B5555" s="28">
        <v>46080.718749993779</v>
      </c>
      <c r="C5555" s="26">
        <v>67918.853199999998</v>
      </c>
      <c r="F5555" s="25"/>
      <c r="J5555" s="25"/>
    </row>
    <row r="5556" spans="2:10" x14ac:dyDescent="0.25">
      <c r="B5556" s="28">
        <v>46080.729166660443</v>
      </c>
      <c r="C5556" s="26">
        <v>81291.089439999996</v>
      </c>
      <c r="F5556" s="25"/>
      <c r="J5556" s="25"/>
    </row>
    <row r="5557" spans="2:10" x14ac:dyDescent="0.25">
      <c r="B5557" s="28">
        <v>46080.739583327108</v>
      </c>
      <c r="C5557" s="26">
        <v>74420.489320000022</v>
      </c>
      <c r="F5557" s="25"/>
      <c r="J5557" s="25"/>
    </row>
    <row r="5558" spans="2:10" x14ac:dyDescent="0.25">
      <c r="B5558" s="28">
        <v>46080.749999993772</v>
      </c>
      <c r="C5558" s="26">
        <v>69889.255640000003</v>
      </c>
      <c r="F5558" s="25"/>
      <c r="J5558" s="25"/>
    </row>
    <row r="5559" spans="2:10" x14ac:dyDescent="0.25">
      <c r="B5559" s="28">
        <v>46080.760416660436</v>
      </c>
      <c r="C5559" s="26">
        <v>66854.51920000001</v>
      </c>
      <c r="F5559" s="25"/>
      <c r="J5559" s="25"/>
    </row>
    <row r="5560" spans="2:10" x14ac:dyDescent="0.25">
      <c r="B5560" s="28">
        <v>46080.7708333271</v>
      </c>
      <c r="C5560" s="26">
        <v>68298.24152000001</v>
      </c>
      <c r="F5560" s="25"/>
      <c r="J5560" s="25"/>
    </row>
    <row r="5561" spans="2:10" x14ac:dyDescent="0.25">
      <c r="B5561" s="28">
        <v>46080.781249993765</v>
      </c>
      <c r="C5561" s="26">
        <v>63370.667600000008</v>
      </c>
      <c r="F5561" s="25"/>
      <c r="J5561" s="25"/>
    </row>
    <row r="5562" spans="2:10" x14ac:dyDescent="0.25">
      <c r="B5562" s="28">
        <v>46080.791666660429</v>
      </c>
      <c r="C5562" s="26">
        <v>73766.66128</v>
      </c>
      <c r="F5562" s="25"/>
      <c r="J5562" s="25"/>
    </row>
    <row r="5563" spans="2:10" x14ac:dyDescent="0.25">
      <c r="B5563" s="28">
        <v>46080.802083327093</v>
      </c>
      <c r="C5563" s="26">
        <v>77239.24960000001</v>
      </c>
      <c r="F5563" s="25"/>
      <c r="J5563" s="25"/>
    </row>
    <row r="5564" spans="2:10" x14ac:dyDescent="0.25">
      <c r="B5564" s="28">
        <v>46080.812499993757</v>
      </c>
      <c r="C5564" s="26">
        <v>84305.880319999982</v>
      </c>
      <c r="F5564" s="25"/>
      <c r="J5564" s="25"/>
    </row>
    <row r="5565" spans="2:10" x14ac:dyDescent="0.25">
      <c r="B5565" s="28">
        <v>46080.822916660421</v>
      </c>
      <c r="C5565" s="26">
        <v>75384.912519999998</v>
      </c>
      <c r="F5565" s="25"/>
      <c r="J5565" s="25"/>
    </row>
    <row r="5566" spans="2:10" x14ac:dyDescent="0.25">
      <c r="B5566" s="28">
        <v>46080.833333327086</v>
      </c>
      <c r="C5566" s="26">
        <v>62082.285440000007</v>
      </c>
      <c r="F5566" s="25"/>
      <c r="J5566" s="25"/>
    </row>
    <row r="5567" spans="2:10" x14ac:dyDescent="0.25">
      <c r="B5567" s="28">
        <v>46080.84374999375</v>
      </c>
      <c r="C5567" s="26">
        <v>68696.803559999986</v>
      </c>
      <c r="F5567" s="25"/>
      <c r="J5567" s="25"/>
    </row>
    <row r="5568" spans="2:10" x14ac:dyDescent="0.25">
      <c r="B5568" s="28">
        <v>46080.854166660414</v>
      </c>
      <c r="C5568" s="26">
        <v>79741.579880000005</v>
      </c>
      <c r="F5568" s="25"/>
      <c r="J5568" s="25"/>
    </row>
    <row r="5569" spans="2:10" x14ac:dyDescent="0.25">
      <c r="B5569" s="28">
        <v>46080.864583327078</v>
      </c>
      <c r="C5569" s="26">
        <v>71895.263839999985</v>
      </c>
      <c r="F5569" s="25"/>
      <c r="J5569" s="25"/>
    </row>
    <row r="5570" spans="2:10" x14ac:dyDescent="0.25">
      <c r="B5570" s="28">
        <v>46080.874999993743</v>
      </c>
      <c r="C5570" s="26">
        <v>72781.088840000011</v>
      </c>
      <c r="F5570" s="25"/>
      <c r="J5570" s="25"/>
    </row>
    <row r="5571" spans="2:10" x14ac:dyDescent="0.25">
      <c r="B5571" s="28">
        <v>46080.885416660407</v>
      </c>
      <c r="C5571" s="26">
        <v>83495.278919999997</v>
      </c>
      <c r="F5571" s="25"/>
      <c r="J5571" s="25"/>
    </row>
    <row r="5572" spans="2:10" x14ac:dyDescent="0.25">
      <c r="B5572" s="28">
        <v>46080.895833327071</v>
      </c>
      <c r="C5572" s="26">
        <v>75799.821000000011</v>
      </c>
      <c r="F5572" s="25"/>
      <c r="J5572" s="25"/>
    </row>
    <row r="5573" spans="2:10" x14ac:dyDescent="0.25">
      <c r="B5573" s="28">
        <v>46080.906249993735</v>
      </c>
      <c r="C5573" s="26">
        <v>65179.426880000006</v>
      </c>
      <c r="F5573" s="25"/>
      <c r="J5573" s="25"/>
    </row>
    <row r="5574" spans="2:10" x14ac:dyDescent="0.25">
      <c r="B5574" s="28">
        <v>46080.9166666604</v>
      </c>
      <c r="C5574" s="26">
        <v>68324.661120000004</v>
      </c>
      <c r="F5574" s="25"/>
      <c r="J5574" s="25"/>
    </row>
    <row r="5575" spans="2:10" x14ac:dyDescent="0.25">
      <c r="B5575" s="28">
        <v>46080.927083327064</v>
      </c>
      <c r="C5575" s="26">
        <v>60878.14007999999</v>
      </c>
      <c r="F5575" s="25"/>
      <c r="J5575" s="25"/>
    </row>
    <row r="5576" spans="2:10" x14ac:dyDescent="0.25">
      <c r="B5576" s="28">
        <v>46080.937499993728</v>
      </c>
      <c r="C5576" s="26">
        <v>60479.960719999995</v>
      </c>
      <c r="F5576" s="25"/>
      <c r="J5576" s="25"/>
    </row>
    <row r="5577" spans="2:10" x14ac:dyDescent="0.25">
      <c r="B5577" s="28">
        <v>46080.947916660392</v>
      </c>
      <c r="C5577" s="26">
        <v>59513.883119999984</v>
      </c>
      <c r="F5577" s="25"/>
      <c r="J5577" s="25"/>
    </row>
    <row r="5578" spans="2:10" x14ac:dyDescent="0.25">
      <c r="B5578" s="28">
        <v>46080.958333327057</v>
      </c>
      <c r="C5578" s="26">
        <v>58589.041839999991</v>
      </c>
      <c r="F5578" s="25"/>
      <c r="J5578" s="25"/>
    </row>
    <row r="5579" spans="2:10" x14ac:dyDescent="0.25">
      <c r="B5579" s="28">
        <v>46080.968749993721</v>
      </c>
      <c r="C5579" s="26">
        <v>73681.305080000006</v>
      </c>
      <c r="F5579" s="25"/>
      <c r="J5579" s="25"/>
    </row>
    <row r="5580" spans="2:10" x14ac:dyDescent="0.25">
      <c r="B5580" s="28">
        <v>46080.979166660385</v>
      </c>
      <c r="C5580" s="26">
        <v>62954.816399999996</v>
      </c>
      <c r="F5580" s="25"/>
      <c r="J5580" s="25"/>
    </row>
    <row r="5581" spans="2:10" x14ac:dyDescent="0.25">
      <c r="B5581" s="28">
        <v>46080.989583327049</v>
      </c>
      <c r="C5581" s="26">
        <v>55413.274119999995</v>
      </c>
      <c r="F5581" s="25"/>
      <c r="J5581" s="25"/>
    </row>
    <row r="5582" spans="2:10" x14ac:dyDescent="0.25">
      <c r="B5582" s="28">
        <v>46080.999999993714</v>
      </c>
      <c r="C5582" s="26">
        <v>59119.348679999996</v>
      </c>
      <c r="F5582" s="25"/>
      <c r="J5582" s="25"/>
    </row>
    <row r="5583" spans="2:10" x14ac:dyDescent="0.25">
      <c r="B5583" s="28">
        <v>46081.010416660378</v>
      </c>
      <c r="C5583" s="26">
        <v>48687.103680000015</v>
      </c>
      <c r="F5583" s="25"/>
      <c r="J5583" s="25"/>
    </row>
    <row r="5584" spans="2:10" x14ac:dyDescent="0.25">
      <c r="B5584" s="28">
        <v>46081.020833327042</v>
      </c>
      <c r="C5584" s="26">
        <v>57915.469359999988</v>
      </c>
      <c r="F5584" s="25"/>
      <c r="J5584" s="25"/>
    </row>
    <row r="5585" spans="2:10" x14ac:dyDescent="0.25">
      <c r="B5585" s="28">
        <v>46081.031249993706</v>
      </c>
      <c r="C5585" s="26">
        <v>52065.866080000007</v>
      </c>
      <c r="F5585" s="25"/>
      <c r="J5585" s="25"/>
    </row>
    <row r="5586" spans="2:10" x14ac:dyDescent="0.25">
      <c r="B5586" s="28">
        <v>46081.041666660371</v>
      </c>
      <c r="C5586" s="26">
        <v>54741.603080000001</v>
      </c>
      <c r="F5586" s="25"/>
      <c r="J5586" s="25"/>
    </row>
    <row r="5587" spans="2:10" x14ac:dyDescent="0.25">
      <c r="B5587" s="28">
        <v>46081.052083327035</v>
      </c>
      <c r="C5587" s="26">
        <v>56045.63276</v>
      </c>
      <c r="F5587" s="25"/>
      <c r="J5587" s="25"/>
    </row>
    <row r="5588" spans="2:10" x14ac:dyDescent="0.25">
      <c r="B5588" s="28">
        <v>46081.062499993699</v>
      </c>
      <c r="C5588" s="26">
        <v>54316.468559999994</v>
      </c>
      <c r="F5588" s="25"/>
      <c r="J5588" s="25"/>
    </row>
    <row r="5589" spans="2:10" x14ac:dyDescent="0.25">
      <c r="B5589" s="28">
        <v>46081.072916660363</v>
      </c>
      <c r="C5589" s="26">
        <v>50547.374039999995</v>
      </c>
      <c r="F5589" s="25"/>
      <c r="J5589" s="25"/>
    </row>
    <row r="5590" spans="2:10" x14ac:dyDescent="0.25">
      <c r="B5590" s="28">
        <v>46081.083333327028</v>
      </c>
      <c r="C5590" s="26">
        <v>55969.982080000009</v>
      </c>
      <c r="F5590" s="25"/>
      <c r="J5590" s="25"/>
    </row>
    <row r="5591" spans="2:10" x14ac:dyDescent="0.25">
      <c r="B5591" s="28">
        <v>46081.093749993692</v>
      </c>
      <c r="C5591" s="26">
        <v>49136.157679999997</v>
      </c>
      <c r="F5591" s="25"/>
      <c r="J5591" s="25"/>
    </row>
    <row r="5592" spans="2:10" x14ac:dyDescent="0.25">
      <c r="B5592" s="28">
        <v>46081.104166660356</v>
      </c>
      <c r="C5592" s="26">
        <v>43673.564959999996</v>
      </c>
      <c r="F5592" s="25"/>
      <c r="J5592" s="25"/>
    </row>
    <row r="5593" spans="2:10" x14ac:dyDescent="0.25">
      <c r="B5593" s="28">
        <v>46081.11458332702</v>
      </c>
      <c r="C5593" s="26">
        <v>44725.78976</v>
      </c>
      <c r="F5593" s="25"/>
      <c r="J5593" s="25"/>
    </row>
    <row r="5594" spans="2:10" x14ac:dyDescent="0.25">
      <c r="B5594" s="28">
        <v>46081.124999993684</v>
      </c>
      <c r="C5594" s="26">
        <v>48250.136400000003</v>
      </c>
      <c r="F5594" s="25"/>
      <c r="J5594" s="25"/>
    </row>
    <row r="5595" spans="2:10" x14ac:dyDescent="0.25">
      <c r="B5595" s="28">
        <v>46081.135416660349</v>
      </c>
      <c r="C5595" s="26">
        <v>47775.437039999997</v>
      </c>
      <c r="F5595" s="25"/>
      <c r="J5595" s="25"/>
    </row>
    <row r="5596" spans="2:10" x14ac:dyDescent="0.25">
      <c r="B5596" s="28">
        <v>46081.145833327013</v>
      </c>
      <c r="C5596" s="26">
        <v>47320.299400000004</v>
      </c>
      <c r="F5596" s="25"/>
      <c r="J5596" s="25"/>
    </row>
    <row r="5597" spans="2:10" x14ac:dyDescent="0.25">
      <c r="B5597" s="28">
        <v>46081.156249993677</v>
      </c>
      <c r="C5597" s="26">
        <v>51048.670559999999</v>
      </c>
      <c r="F5597" s="25"/>
      <c r="J5597" s="25"/>
    </row>
    <row r="5598" spans="2:10" x14ac:dyDescent="0.25">
      <c r="B5598" s="28">
        <v>46081.166666660341</v>
      </c>
      <c r="C5598" s="26">
        <v>53172.257279999983</v>
      </c>
      <c r="F5598" s="25"/>
      <c r="J5598" s="25"/>
    </row>
    <row r="5599" spans="2:10" x14ac:dyDescent="0.25">
      <c r="B5599" s="28">
        <v>46081.177083327006</v>
      </c>
      <c r="C5599" s="26">
        <v>57643.473039999997</v>
      </c>
      <c r="F5599" s="25"/>
      <c r="J5599" s="25"/>
    </row>
    <row r="5600" spans="2:10" x14ac:dyDescent="0.25">
      <c r="B5600" s="28">
        <v>46081.18749999367</v>
      </c>
      <c r="C5600" s="26">
        <v>56366.034799999987</v>
      </c>
      <c r="F5600" s="25"/>
      <c r="J5600" s="25"/>
    </row>
    <row r="5601" spans="2:10" x14ac:dyDescent="0.25">
      <c r="B5601" s="28">
        <v>46081.197916660334</v>
      </c>
      <c r="C5601" s="26">
        <v>64628.186120000013</v>
      </c>
      <c r="F5601" s="25"/>
      <c r="J5601" s="25"/>
    </row>
    <row r="5602" spans="2:10" x14ac:dyDescent="0.25">
      <c r="B5602" s="28">
        <v>46081.208333326998</v>
      </c>
      <c r="C5602" s="26">
        <v>61828.253840000005</v>
      </c>
      <c r="F5602" s="25"/>
      <c r="J5602" s="25"/>
    </row>
    <row r="5603" spans="2:10" x14ac:dyDescent="0.25">
      <c r="B5603" s="28">
        <v>46081.218749993663</v>
      </c>
      <c r="C5603" s="26">
        <v>65540.959839999996</v>
      </c>
      <c r="F5603" s="25"/>
      <c r="J5603" s="25"/>
    </row>
    <row r="5604" spans="2:10" x14ac:dyDescent="0.25">
      <c r="B5604" s="28">
        <v>46081.229166660327</v>
      </c>
      <c r="C5604" s="26">
        <v>62807.89688</v>
      </c>
      <c r="F5604" s="25"/>
      <c r="J5604" s="25"/>
    </row>
    <row r="5605" spans="2:10" x14ac:dyDescent="0.25">
      <c r="B5605" s="28">
        <v>46081.239583326991</v>
      </c>
      <c r="C5605" s="26">
        <v>68324.374159999992</v>
      </c>
      <c r="F5605" s="25"/>
      <c r="J5605" s="25"/>
    </row>
    <row r="5606" spans="2:10" x14ac:dyDescent="0.25">
      <c r="B5606" s="28">
        <v>46081.249999993655</v>
      </c>
      <c r="C5606" s="26">
        <v>64603.692240000011</v>
      </c>
      <c r="F5606" s="25"/>
      <c r="J5606" s="25"/>
    </row>
    <row r="5607" spans="2:10" x14ac:dyDescent="0.25">
      <c r="B5607" s="28">
        <v>46081.26041666032</v>
      </c>
      <c r="C5607" s="26">
        <v>71259.786519999994</v>
      </c>
      <c r="F5607" s="25"/>
      <c r="J5607" s="25"/>
    </row>
    <row r="5608" spans="2:10" x14ac:dyDescent="0.25">
      <c r="B5608" s="28">
        <v>46081.270833326984</v>
      </c>
      <c r="C5608" s="26">
        <v>82231.982279999982</v>
      </c>
      <c r="F5608" s="25"/>
      <c r="J5608" s="25"/>
    </row>
    <row r="5609" spans="2:10" x14ac:dyDescent="0.25">
      <c r="B5609" s="28">
        <v>46081.281249993648</v>
      </c>
      <c r="C5609" s="26">
        <v>67707.644199999995</v>
      </c>
      <c r="F5609" s="25"/>
      <c r="J5609" s="25"/>
    </row>
    <row r="5610" spans="2:10" x14ac:dyDescent="0.25">
      <c r="B5610" s="28">
        <v>46081.291666660312</v>
      </c>
      <c r="C5610" s="26">
        <v>58925.130479999993</v>
      </c>
      <c r="F5610" s="25"/>
      <c r="J5610" s="25"/>
    </row>
    <row r="5611" spans="2:10" x14ac:dyDescent="0.25">
      <c r="B5611" s="28">
        <v>46081.302083326977</v>
      </c>
      <c r="C5611" s="26">
        <v>64383.954440000001</v>
      </c>
      <c r="F5611" s="25"/>
      <c r="J5611" s="25"/>
    </row>
    <row r="5612" spans="2:10" x14ac:dyDescent="0.25">
      <c r="B5612" s="28">
        <v>46081.312499993641</v>
      </c>
      <c r="C5612" s="26">
        <v>63711.734039999996</v>
      </c>
      <c r="F5612" s="25"/>
      <c r="J5612" s="25"/>
    </row>
    <row r="5613" spans="2:10" x14ac:dyDescent="0.25">
      <c r="B5613" s="28">
        <v>46081.322916660305</v>
      </c>
      <c r="C5613" s="26">
        <v>58894.263239999986</v>
      </c>
      <c r="F5613" s="25"/>
      <c r="J5613" s="25"/>
    </row>
    <row r="5614" spans="2:10" x14ac:dyDescent="0.25">
      <c r="B5614" s="28">
        <v>46081.333333326969</v>
      </c>
      <c r="C5614" s="26">
        <v>62108.654840000003</v>
      </c>
      <c r="F5614" s="25"/>
      <c r="J5614" s="25"/>
    </row>
    <row r="5615" spans="2:10" x14ac:dyDescent="0.25">
      <c r="B5615" s="28">
        <v>46081.343749993634</v>
      </c>
      <c r="C5615" s="26">
        <v>61173.739840000002</v>
      </c>
      <c r="F5615" s="25"/>
      <c r="J5615" s="25"/>
    </row>
    <row r="5616" spans="2:10" x14ac:dyDescent="0.25">
      <c r="B5616" s="28">
        <v>46081.354166660298</v>
      </c>
      <c r="C5616" s="26">
        <v>59536.668440000016</v>
      </c>
      <c r="F5616" s="25"/>
      <c r="J5616" s="25"/>
    </row>
    <row r="5617" spans="2:10" x14ac:dyDescent="0.25">
      <c r="B5617" s="28">
        <v>46081.364583326962</v>
      </c>
      <c r="C5617" s="26">
        <v>53849.574560000001</v>
      </c>
      <c r="F5617" s="25"/>
      <c r="J5617" s="25"/>
    </row>
    <row r="5618" spans="2:10" x14ac:dyDescent="0.25">
      <c r="B5618" s="28">
        <v>46081.374999993626</v>
      </c>
      <c r="C5618" s="26">
        <v>52947.839440000011</v>
      </c>
      <c r="F5618" s="25"/>
      <c r="J5618" s="25"/>
    </row>
    <row r="5619" spans="2:10" x14ac:dyDescent="0.25">
      <c r="B5619" s="28">
        <v>46081.385416660291</v>
      </c>
      <c r="C5619" s="26">
        <v>63423.744840000007</v>
      </c>
      <c r="F5619" s="25"/>
      <c r="J5619" s="25"/>
    </row>
    <row r="5620" spans="2:10" x14ac:dyDescent="0.25">
      <c r="B5620" s="28">
        <v>46081.395833326955</v>
      </c>
      <c r="C5620" s="26">
        <v>67413.066479999994</v>
      </c>
      <c r="F5620" s="25"/>
      <c r="J5620" s="25"/>
    </row>
    <row r="5621" spans="2:10" x14ac:dyDescent="0.25">
      <c r="B5621" s="28">
        <v>46081.406249993619</v>
      </c>
      <c r="C5621" s="26">
        <v>60336.71727999999</v>
      </c>
      <c r="F5621" s="25"/>
      <c r="J5621" s="25"/>
    </row>
    <row r="5622" spans="2:10" x14ac:dyDescent="0.25">
      <c r="B5622" s="28">
        <v>46081.416666660283</v>
      </c>
      <c r="C5622" s="26">
        <v>61950.051959999997</v>
      </c>
      <c r="F5622" s="25"/>
      <c r="J5622" s="25"/>
    </row>
    <row r="5623" spans="2:10" x14ac:dyDescent="0.25">
      <c r="B5623" s="28">
        <v>46081.427083326947</v>
      </c>
      <c r="C5623" s="26">
        <v>55422.335400000004</v>
      </c>
      <c r="F5623" s="25"/>
      <c r="J5623" s="25"/>
    </row>
    <row r="5624" spans="2:10" x14ac:dyDescent="0.25">
      <c r="B5624" s="28">
        <v>46081.437499993612</v>
      </c>
      <c r="C5624" s="26">
        <v>62169.355879999988</v>
      </c>
      <c r="F5624" s="25"/>
      <c r="J5624" s="25"/>
    </row>
    <row r="5625" spans="2:10" x14ac:dyDescent="0.25">
      <c r="B5625" s="28">
        <v>46081.447916660276</v>
      </c>
      <c r="C5625" s="26">
        <v>56018.247719999985</v>
      </c>
      <c r="F5625" s="25"/>
      <c r="J5625" s="25"/>
    </row>
    <row r="5626" spans="2:10" x14ac:dyDescent="0.25">
      <c r="B5626" s="28">
        <v>46081.45833332694</v>
      </c>
      <c r="C5626" s="26">
        <v>57451.873199999987</v>
      </c>
      <c r="F5626" s="25"/>
      <c r="J5626" s="25"/>
    </row>
    <row r="5627" spans="2:10" x14ac:dyDescent="0.25">
      <c r="B5627" s="28">
        <v>46081.468749993604</v>
      </c>
      <c r="C5627" s="26">
        <v>73264.096239999999</v>
      </c>
      <c r="F5627" s="25"/>
      <c r="J5627" s="25"/>
    </row>
    <row r="5628" spans="2:10" x14ac:dyDescent="0.25">
      <c r="B5628" s="28">
        <v>46081.479166660269</v>
      </c>
      <c r="C5628" s="26">
        <v>68897.506560000009</v>
      </c>
      <c r="F5628" s="25"/>
      <c r="J5628" s="25"/>
    </row>
    <row r="5629" spans="2:10" x14ac:dyDescent="0.25">
      <c r="B5629" s="28">
        <v>46081.489583326933</v>
      </c>
      <c r="C5629" s="26">
        <v>58646.884639999997</v>
      </c>
      <c r="F5629" s="25"/>
      <c r="J5629" s="25"/>
    </row>
    <row r="5630" spans="2:10" x14ac:dyDescent="0.25">
      <c r="B5630" s="28">
        <v>46081.499999993597</v>
      </c>
      <c r="C5630" s="26">
        <v>59052.353079999993</v>
      </c>
      <c r="F5630" s="25"/>
      <c r="J5630" s="25"/>
    </row>
    <row r="5631" spans="2:10" x14ac:dyDescent="0.25">
      <c r="B5631" s="28">
        <v>46081.510416660261</v>
      </c>
      <c r="C5631" s="26">
        <v>56866.93639999997</v>
      </c>
      <c r="F5631" s="25"/>
      <c r="J5631" s="25"/>
    </row>
    <row r="5632" spans="2:10" x14ac:dyDescent="0.25">
      <c r="B5632" s="28">
        <v>46081.520833326926</v>
      </c>
      <c r="C5632" s="26">
        <v>70102.981679999983</v>
      </c>
      <c r="F5632" s="25"/>
      <c r="J5632" s="25"/>
    </row>
    <row r="5633" spans="2:10" x14ac:dyDescent="0.25">
      <c r="B5633" s="28">
        <v>46081.53124999359</v>
      </c>
      <c r="C5633" s="26">
        <v>63604.842559999997</v>
      </c>
      <c r="F5633" s="25"/>
      <c r="J5633" s="25"/>
    </row>
    <row r="5634" spans="2:10" x14ac:dyDescent="0.25">
      <c r="B5634" s="28">
        <v>46081.541666660254</v>
      </c>
      <c r="C5634" s="26">
        <v>71811.982680000016</v>
      </c>
      <c r="F5634" s="25"/>
      <c r="J5634" s="25"/>
    </row>
    <row r="5635" spans="2:10" x14ac:dyDescent="0.25">
      <c r="B5635" s="28">
        <v>46081.552083326918</v>
      </c>
      <c r="C5635" s="26">
        <v>72095.210200000001</v>
      </c>
      <c r="F5635" s="25"/>
      <c r="J5635" s="25"/>
    </row>
    <row r="5636" spans="2:10" x14ac:dyDescent="0.25">
      <c r="B5636" s="28">
        <v>46081.562499993583</v>
      </c>
      <c r="C5636" s="26">
        <v>76130.566599999991</v>
      </c>
      <c r="F5636" s="25"/>
      <c r="J5636" s="25"/>
    </row>
    <row r="5637" spans="2:10" x14ac:dyDescent="0.25">
      <c r="B5637" s="28">
        <v>46081.572916660247</v>
      </c>
      <c r="C5637" s="26">
        <v>68469.107000000004</v>
      </c>
      <c r="F5637" s="25"/>
      <c r="J5637" s="25"/>
    </row>
    <row r="5638" spans="2:10" x14ac:dyDescent="0.25">
      <c r="B5638" s="28">
        <v>46081.583333326911</v>
      </c>
      <c r="C5638" s="26">
        <v>69447.092520000006</v>
      </c>
      <c r="F5638" s="25"/>
      <c r="J5638" s="25"/>
    </row>
    <row r="5639" spans="2:10" x14ac:dyDescent="0.25">
      <c r="B5639" s="28">
        <v>46081.593749993575</v>
      </c>
      <c r="C5639" s="26">
        <v>68593.123400000026</v>
      </c>
      <c r="F5639" s="25"/>
      <c r="J5639" s="25"/>
    </row>
    <row r="5640" spans="2:10" x14ac:dyDescent="0.25">
      <c r="B5640" s="28">
        <v>46081.60416666024</v>
      </c>
      <c r="C5640" s="26">
        <v>73191.656799999982</v>
      </c>
      <c r="F5640" s="25"/>
      <c r="J5640" s="25"/>
    </row>
    <row r="5641" spans="2:10" x14ac:dyDescent="0.25">
      <c r="B5641" s="28">
        <v>46081.614583326904</v>
      </c>
      <c r="C5641" s="26">
        <v>65043.307799999995</v>
      </c>
      <c r="F5641" s="25"/>
      <c r="J5641" s="25"/>
    </row>
    <row r="5642" spans="2:10" x14ac:dyDescent="0.25">
      <c r="B5642" s="28">
        <v>46081.624999993568</v>
      </c>
      <c r="C5642" s="26">
        <v>64086.510400000006</v>
      </c>
      <c r="F5642" s="25"/>
      <c r="J5642" s="25"/>
    </row>
    <row r="5643" spans="2:10" x14ac:dyDescent="0.25">
      <c r="B5643" s="28">
        <v>46081.635416660232</v>
      </c>
      <c r="C5643" s="26">
        <v>62269.530800000008</v>
      </c>
      <c r="F5643" s="25"/>
      <c r="J5643" s="25"/>
    </row>
    <row r="5644" spans="2:10" x14ac:dyDescent="0.25">
      <c r="B5644" s="28">
        <v>46081.645833326897</v>
      </c>
      <c r="C5644" s="26">
        <v>67618.003039999996</v>
      </c>
      <c r="F5644" s="25"/>
      <c r="J5644" s="25"/>
    </row>
    <row r="5645" spans="2:10" x14ac:dyDescent="0.25">
      <c r="B5645" s="28">
        <v>46081.656249993561</v>
      </c>
      <c r="C5645" s="26">
        <v>64223.429599999996</v>
      </c>
      <c r="F5645" s="25"/>
      <c r="J5645" s="25"/>
    </row>
    <row r="5646" spans="2:10" x14ac:dyDescent="0.25">
      <c r="B5646" s="28">
        <v>46081.666666660225</v>
      </c>
      <c r="C5646" s="26">
        <v>76161.216520000002</v>
      </c>
      <c r="F5646" s="25"/>
      <c r="J5646" s="25"/>
    </row>
    <row r="5647" spans="2:10" x14ac:dyDescent="0.25">
      <c r="B5647" s="28">
        <v>46081.677083326889</v>
      </c>
      <c r="C5647" s="26">
        <v>63333.704880000012</v>
      </c>
      <c r="F5647" s="25"/>
      <c r="J5647" s="25"/>
    </row>
    <row r="5648" spans="2:10" x14ac:dyDescent="0.25">
      <c r="B5648" s="28">
        <v>46081.687499993554</v>
      </c>
      <c r="C5648" s="26">
        <v>64931.157800000008</v>
      </c>
      <c r="F5648" s="25"/>
      <c r="J5648" s="25"/>
    </row>
    <row r="5649" spans="2:10" x14ac:dyDescent="0.25">
      <c r="B5649" s="28">
        <v>46081.697916660218</v>
      </c>
      <c r="C5649" s="26">
        <v>58953.163160000011</v>
      </c>
      <c r="F5649" s="25"/>
      <c r="J5649" s="25"/>
    </row>
    <row r="5650" spans="2:10" x14ac:dyDescent="0.25">
      <c r="B5650" s="28">
        <v>46081.708333326882</v>
      </c>
      <c r="C5650" s="26">
        <v>63804.098920000011</v>
      </c>
      <c r="F5650" s="25"/>
      <c r="J5650" s="25"/>
    </row>
    <row r="5651" spans="2:10" x14ac:dyDescent="0.25">
      <c r="B5651" s="28">
        <v>46081.718749993546</v>
      </c>
      <c r="C5651" s="26">
        <v>64255.18</v>
      </c>
      <c r="F5651" s="25"/>
      <c r="J5651" s="25"/>
    </row>
    <row r="5652" spans="2:10" x14ac:dyDescent="0.25">
      <c r="B5652" s="28">
        <v>46081.72916666021</v>
      </c>
      <c r="C5652" s="26">
        <v>69943.987600000008</v>
      </c>
      <c r="F5652" s="25"/>
      <c r="J5652" s="25"/>
    </row>
    <row r="5653" spans="2:10" x14ac:dyDescent="0.25">
      <c r="B5653" s="28">
        <v>46081.739583326875</v>
      </c>
      <c r="C5653" s="26">
        <v>58108.582440000013</v>
      </c>
      <c r="F5653" s="25"/>
      <c r="J5653" s="25"/>
    </row>
    <row r="5654" spans="2:10" x14ac:dyDescent="0.25">
      <c r="B5654" s="28">
        <v>46081.749999993539</v>
      </c>
      <c r="C5654" s="26">
        <v>70987.8986</v>
      </c>
      <c r="F5654" s="25"/>
      <c r="J5654" s="25"/>
    </row>
    <row r="5655" spans="2:10" x14ac:dyDescent="0.25">
      <c r="B5655" s="28">
        <v>46081.760416660203</v>
      </c>
      <c r="C5655" s="26">
        <v>62807.591160000004</v>
      </c>
      <c r="F5655" s="25"/>
      <c r="J5655" s="25"/>
    </row>
    <row r="5656" spans="2:10" x14ac:dyDescent="0.25">
      <c r="B5656" s="28">
        <v>46081.770833326867</v>
      </c>
      <c r="C5656" s="26">
        <v>68294.727679999996</v>
      </c>
      <c r="F5656" s="25"/>
      <c r="J5656" s="25"/>
    </row>
    <row r="5657" spans="2:10" x14ac:dyDescent="0.25">
      <c r="B5657" s="28">
        <v>46081.781249993532</v>
      </c>
      <c r="C5657" s="26">
        <v>61997.799279999985</v>
      </c>
      <c r="F5657" s="25"/>
      <c r="J5657" s="25"/>
    </row>
    <row r="5658" spans="2:10" x14ac:dyDescent="0.25">
      <c r="B5658" s="28">
        <v>46081.791666660196</v>
      </c>
      <c r="C5658" s="26">
        <v>67430.072679999997</v>
      </c>
      <c r="F5658" s="25"/>
      <c r="J5658" s="25"/>
    </row>
    <row r="5659" spans="2:10" x14ac:dyDescent="0.25">
      <c r="B5659" s="28">
        <v>46081.80208332686</v>
      </c>
      <c r="C5659" s="26">
        <v>56165.624880000003</v>
      </c>
      <c r="F5659" s="25"/>
      <c r="J5659" s="25"/>
    </row>
    <row r="5660" spans="2:10" x14ac:dyDescent="0.25">
      <c r="B5660" s="28">
        <v>46081.812499993524</v>
      </c>
      <c r="C5660" s="26">
        <v>71429.829640000025</v>
      </c>
      <c r="F5660" s="25"/>
      <c r="J5660" s="25"/>
    </row>
    <row r="5661" spans="2:10" x14ac:dyDescent="0.25">
      <c r="B5661" s="28">
        <v>46081.822916660189</v>
      </c>
      <c r="C5661" s="26">
        <v>64588.009720000002</v>
      </c>
      <c r="F5661" s="25"/>
      <c r="J5661" s="25"/>
    </row>
    <row r="5662" spans="2:10" x14ac:dyDescent="0.25">
      <c r="B5662" s="28">
        <v>46081.833333326853</v>
      </c>
      <c r="C5662" s="26">
        <v>68775.669959999985</v>
      </c>
      <c r="F5662" s="25"/>
      <c r="J5662" s="25"/>
    </row>
    <row r="5663" spans="2:10" x14ac:dyDescent="0.25">
      <c r="B5663" s="28">
        <v>46081.843749993517</v>
      </c>
      <c r="C5663" s="26">
        <v>62920.1198</v>
      </c>
      <c r="F5663" s="25"/>
      <c r="J5663" s="25"/>
    </row>
    <row r="5664" spans="2:10" x14ac:dyDescent="0.25">
      <c r="B5664" s="28">
        <v>46081.854166660181</v>
      </c>
      <c r="C5664" s="26">
        <v>68302.69124</v>
      </c>
      <c r="F5664" s="25"/>
      <c r="J5664" s="25"/>
    </row>
    <row r="5665" spans="2:10" x14ac:dyDescent="0.25">
      <c r="B5665" s="28">
        <v>46081.864583326846</v>
      </c>
      <c r="C5665" s="26">
        <v>60757.086440000006</v>
      </c>
      <c r="F5665" s="25"/>
      <c r="J5665" s="25"/>
    </row>
    <row r="5666" spans="2:10" x14ac:dyDescent="0.25">
      <c r="B5666" s="28">
        <v>46081.87499999351</v>
      </c>
      <c r="C5666" s="26">
        <v>60310.85811999999</v>
      </c>
      <c r="F5666" s="25"/>
      <c r="J5666" s="25"/>
    </row>
    <row r="5667" spans="2:10" x14ac:dyDescent="0.25">
      <c r="B5667" s="28">
        <v>46081.885416660174</v>
      </c>
      <c r="C5667" s="26">
        <v>64587.041360000003</v>
      </c>
      <c r="F5667" s="25"/>
      <c r="J5667" s="25"/>
    </row>
    <row r="5668" spans="2:10" x14ac:dyDescent="0.25">
      <c r="B5668" s="28">
        <v>46081.895833326838</v>
      </c>
      <c r="C5668" s="26">
        <v>67984.589400000012</v>
      </c>
      <c r="F5668" s="25"/>
      <c r="J5668" s="25"/>
    </row>
    <row r="5669" spans="2:10" x14ac:dyDescent="0.25">
      <c r="B5669" s="28">
        <v>46081.906249993503</v>
      </c>
      <c r="C5669" s="26">
        <v>59496.550280000003</v>
      </c>
      <c r="F5669" s="25"/>
      <c r="J5669" s="25"/>
    </row>
    <row r="5670" spans="2:10" x14ac:dyDescent="0.25">
      <c r="B5670" s="28">
        <v>46081.916666660167</v>
      </c>
      <c r="C5670" s="26">
        <v>63046.848359999989</v>
      </c>
      <c r="F5670" s="25"/>
      <c r="J5670" s="25"/>
    </row>
    <row r="5671" spans="2:10" x14ac:dyDescent="0.25">
      <c r="B5671" s="28">
        <v>46081.927083326831</v>
      </c>
      <c r="C5671" s="26">
        <v>65740.811680000013</v>
      </c>
      <c r="F5671" s="25"/>
      <c r="J5671" s="25"/>
    </row>
    <row r="5672" spans="2:10" x14ac:dyDescent="0.25">
      <c r="B5672" s="28">
        <v>46081.937499993495</v>
      </c>
      <c r="C5672" s="26">
        <v>59801.587399999997</v>
      </c>
      <c r="F5672" s="25"/>
      <c r="J5672" s="25"/>
    </row>
    <row r="5673" spans="2:10" x14ac:dyDescent="0.25">
      <c r="B5673" s="28">
        <v>46081.94791666016</v>
      </c>
      <c r="C5673" s="26">
        <v>53410.787919999988</v>
      </c>
      <c r="F5673" s="25"/>
      <c r="J5673" s="25"/>
    </row>
    <row r="5674" spans="2:10" x14ac:dyDescent="0.25">
      <c r="B5674" s="28">
        <v>46081.958333326824</v>
      </c>
      <c r="C5674" s="26">
        <v>55799.829199999986</v>
      </c>
      <c r="F5674" s="25"/>
      <c r="J5674" s="25"/>
    </row>
    <row r="5675" spans="2:10" x14ac:dyDescent="0.25">
      <c r="B5675" s="28">
        <v>46081.968749993488</v>
      </c>
      <c r="C5675" s="26">
        <v>58484.70979999999</v>
      </c>
      <c r="F5675" s="25"/>
      <c r="J5675" s="25"/>
    </row>
    <row r="5676" spans="2:10" x14ac:dyDescent="0.25">
      <c r="B5676" s="28">
        <v>46081.979166660152</v>
      </c>
      <c r="C5676" s="26">
        <v>49897.480920000009</v>
      </c>
      <c r="F5676" s="25"/>
      <c r="J5676" s="25"/>
    </row>
    <row r="5677" spans="2:10" x14ac:dyDescent="0.25">
      <c r="B5677" s="28">
        <v>46081.989583326817</v>
      </c>
      <c r="C5677" s="26">
        <v>48185.012200000012</v>
      </c>
      <c r="F5677" s="25"/>
      <c r="J5677" s="25"/>
    </row>
    <row r="5678" spans="2:10" x14ac:dyDescent="0.25">
      <c r="B5678" s="27">
        <v>46082</v>
      </c>
      <c r="C5678" s="26">
        <v>53735.672639999997</v>
      </c>
      <c r="F5678" s="25"/>
      <c r="J5678" s="25"/>
    </row>
    <row r="5679" spans="2:10" x14ac:dyDescent="0.25">
      <c r="B5679" s="28">
        <f>B5678+0.0104166666666667</f>
        <v>46082.010416666664</v>
      </c>
      <c r="C5679" s="26">
        <v>52897.34380000001</v>
      </c>
      <c r="F5679" s="25"/>
      <c r="J5679" s="25"/>
    </row>
    <row r="5680" spans="2:10" x14ac:dyDescent="0.25">
      <c r="B5680" s="28">
        <f>B5679+0.0104166666666667</f>
        <v>46082.020833333328</v>
      </c>
      <c r="C5680" s="26">
        <v>63152.632559999998</v>
      </c>
      <c r="F5680" s="25"/>
      <c r="J5680" s="25"/>
    </row>
    <row r="5681" spans="2:10" x14ac:dyDescent="0.25">
      <c r="B5681" s="28">
        <f>B5680+0.0104166666666667</f>
        <v>46082.031249999993</v>
      </c>
      <c r="C5681" s="26">
        <v>73893.93240000002</v>
      </c>
      <c r="F5681" s="25"/>
      <c r="J5681" s="25"/>
    </row>
    <row r="5682" spans="2:10" x14ac:dyDescent="0.25">
      <c r="B5682" s="28">
        <f>IF(AND(DATE(YEAR(B5681),MONTH(B5681),DAY(B5681))+TIME(HOUR(B5681),MINUTE(B5681),SECOND(B5681))=DATE(YEAR(B5681),10,IF(WEEKDAY(DATE(YEAR($C$14),10,31),2)=7,31,DAY(31-WEEKDAY(DATE(YEAR($C$14),10,31),2))))+TIME(2,45,0),B5681&lt;&gt;B5665),B5681-0.03125,IF((DATE(YEAR(B5681),MONTH(B5681),DAY(B5681))+TIME(HOUR(B5681),MINUTE(B5681),SECOND(B5681)))=DATE(YEAR(B5681),3,IF(WEEKDAY(DATE(YEAR($C$14),3,31),2)=7,31,DAY(31-WEEKDAY(DATE(YEAR($C$14),3,31),2))))+TIME(1,45,0),B5681+0.0520833333333333,B5681+0.0104166666666667))</f>
        <v>46082.041666666657</v>
      </c>
      <c r="C5682" s="26">
        <v>62646.988000000019</v>
      </c>
      <c r="F5682" s="25"/>
      <c r="J5682" s="25"/>
    </row>
    <row r="5683" spans="2:10" x14ac:dyDescent="0.25">
      <c r="B5683" s="28">
        <f>IF(AND(DATE(YEAR(B5682),MONTH(B5682),DAY(B5682))+TIME(HOUR(B5682),MINUTE(B5682),SECOND(B5682))=DATE(YEAR(B5682),10,IF(WEEKDAY(DATE(YEAR($C$14),10,31),2)=7,31,DAY(31-WEEKDAY(DATE(YEAR($C$14),10,31),2))))+TIME(2,45,0),B5682&lt;&gt;B5678),B5682-0.03125,IF((DATE(YEAR(B5682),MONTH(B5682),DAY(B5682))+TIME(HOUR(B5682),MINUTE(B5682),SECOND(B5682)))=DATE(YEAR(B5682),3,IF(WEEKDAY(DATE(YEAR($C$14),3,31),2)=7,31,DAY(31-WEEKDAY(DATE(YEAR($C$14),3,31),2))))+TIME(1,45,0),B5682+0.0520833333333333,B5682+0.0104166666666667))</f>
        <v>46082.052083333321</v>
      </c>
      <c r="C5683" s="26">
        <v>63447.69904</v>
      </c>
      <c r="F5683" s="25"/>
      <c r="J5683" s="25"/>
    </row>
    <row r="5684" spans="2:10" x14ac:dyDescent="0.25">
      <c r="B5684" s="28">
        <f>IF(AND(DATE(YEAR(B5683),MONTH(B5683),DAY(B5683))+TIME(HOUR(B5683),MINUTE(B5683),SECOND(B5683))=DATE(YEAR(B5683),10,IF(WEEKDAY(DATE(YEAR($C$14),10,31),2)=7,31,DAY(31-WEEKDAY(DATE(YEAR($C$14),10,31),2))))+TIME(2,45,0),B5683&lt;&gt;B5679),B5683-0.03125,IF((DATE(YEAR(B5683),MONTH(B5683),DAY(B5683))+TIME(HOUR(B5683),MINUTE(B5683),SECOND(B5683)))=DATE(YEAR(B5683),3,IF(WEEKDAY(DATE(YEAR($C$14),3,31),2)=7,31,DAY(31-WEEKDAY(DATE(YEAR($C$14),3,31),2))))+TIME(1,45,0),B5683+0.0520833333333333,B5683+0.0104166666666667))</f>
        <v>46082.062499999985</v>
      </c>
      <c r="C5684" s="26">
        <v>50730.174799999986</v>
      </c>
      <c r="F5684" s="25"/>
      <c r="J5684" s="25"/>
    </row>
    <row r="5685" spans="2:10" x14ac:dyDescent="0.25">
      <c r="B5685" s="28">
        <f>IF(AND(DATE(YEAR(B5684),MONTH(B5684),DAY(B5684))+TIME(HOUR(B5684),MINUTE(B5684),SECOND(B5684))=DATE(YEAR(B5684),10,IF(WEEKDAY(DATE(YEAR($C$14),10,31),2)=7,31,DAY(31-WEEKDAY(DATE(YEAR($C$14),10,31),2))))+TIME(2,45,0),B5684&lt;&gt;B5680),B5684-0.03125,IF((DATE(YEAR(B5684),MONTH(B5684),DAY(B5684))+TIME(HOUR(B5684),MINUTE(B5684),SECOND(B5684)))=DATE(YEAR(B5684),3,IF(WEEKDAY(DATE(YEAR($C$14),3,31),2)=7,31,DAY(31-WEEKDAY(DATE(YEAR($C$14),3,31),2))))+TIME(1,45,0),B5684+0.0520833333333333,B5684+0.0104166666666667))</f>
        <v>46082.07291666665</v>
      </c>
      <c r="C5685" s="26">
        <v>57910.023480000003</v>
      </c>
      <c r="F5685" s="25"/>
      <c r="J5685" s="25"/>
    </row>
    <row r="5686" spans="2:10" x14ac:dyDescent="0.25">
      <c r="B5686" s="28">
        <f>IF(AND(DATE(YEAR(B5685),MONTH(B5685),DAY(B5685))+TIME(HOUR(B5685),MINUTE(B5685),SECOND(B5685))=DATE(YEAR(B5685),10,IF(WEEKDAY(DATE(YEAR($C$14),10,31),2)=7,31,DAY(31-WEEKDAY(DATE(YEAR($C$14),10,31),2))))+TIME(2,45,0),B5685&lt;&gt;B5681),B5685-0.03125,IF((DATE(YEAR(B5685),MONTH(B5685),DAY(B5685))+TIME(HOUR(B5685),MINUTE(B5685),SECOND(B5685)))=DATE(YEAR(B5685),3,IF(WEEKDAY(DATE(YEAR($C$14),3,31),2)=7,31,DAY(31-WEEKDAY(DATE(YEAR($C$14),3,31),2))))+TIME(1,45,0),B5685+0.0520833333333333,B5685+0.0104166666666667))</f>
        <v>46082.083333333314</v>
      </c>
      <c r="C5686" s="26">
        <v>55160.512960000007</v>
      </c>
      <c r="F5686" s="25"/>
      <c r="J5686" s="25"/>
    </row>
    <row r="5687" spans="2:10" x14ac:dyDescent="0.25">
      <c r="B5687" s="28">
        <f t="shared" ref="B5687:B5750" si="47">IF(AND(DATE(YEAR(B5686),MONTH(B5686),DAY(B5686))+TIME(HOUR(B5686),MINUTE(B5686),SECOND(B5686))=DATE(YEAR(B5686),10,IF(WEEKDAY(DATE(YEAR($C$14),10,31),2)=7,31,DAY(31-WEEKDAY(DATE(YEAR($C$14),10,31),2))))+TIME(2,45,0),B5686&lt;&gt;B5682),B5686-0.03125,IF((DATE(YEAR(B5686),MONTH(B5686),DAY(B5686))+TIME(HOUR(B5686),MINUTE(B5686),SECOND(B5686)))=DATE(YEAR(B5686),3,IF(WEEKDAY(DATE(YEAR($C$14),3,31),2)=7,31,DAY(31-WEEKDAY(DATE(YEAR($C$14),3,31),2))))+TIME(1,45,0),B5686+0.0520833333333333,B5686+0.0104166666666667))</f>
        <v>46082.093749999978</v>
      </c>
      <c r="C5687" s="26">
        <v>50330.927759999999</v>
      </c>
      <c r="F5687" s="25"/>
      <c r="J5687" s="25"/>
    </row>
    <row r="5688" spans="2:10" x14ac:dyDescent="0.25">
      <c r="B5688" s="28">
        <f t="shared" si="47"/>
        <v>46082.104166666642</v>
      </c>
      <c r="C5688" s="26">
        <v>47673.994320000013</v>
      </c>
      <c r="F5688" s="25"/>
      <c r="J5688" s="25"/>
    </row>
    <row r="5689" spans="2:10" x14ac:dyDescent="0.25">
      <c r="B5689" s="28">
        <f t="shared" si="47"/>
        <v>46082.114583333307</v>
      </c>
      <c r="C5689" s="26">
        <v>41915.355719999992</v>
      </c>
      <c r="F5689" s="25"/>
      <c r="J5689" s="25"/>
    </row>
    <row r="5690" spans="2:10" x14ac:dyDescent="0.25">
      <c r="B5690" s="28">
        <f t="shared" si="47"/>
        <v>46082.124999999971</v>
      </c>
      <c r="C5690" s="26">
        <v>47148.266759999991</v>
      </c>
      <c r="F5690" s="25"/>
      <c r="J5690" s="25"/>
    </row>
    <row r="5691" spans="2:10" x14ac:dyDescent="0.25">
      <c r="B5691" s="28">
        <f t="shared" si="47"/>
        <v>46082.135416666635</v>
      </c>
      <c r="C5691" s="26">
        <v>40778.990879999998</v>
      </c>
      <c r="F5691" s="25"/>
      <c r="J5691" s="25"/>
    </row>
    <row r="5692" spans="2:10" x14ac:dyDescent="0.25">
      <c r="B5692" s="28">
        <f t="shared" si="47"/>
        <v>46082.145833333299</v>
      </c>
      <c r="C5692" s="26">
        <v>37235.918079999996</v>
      </c>
      <c r="F5692" s="25"/>
      <c r="J5692" s="25"/>
    </row>
    <row r="5693" spans="2:10" x14ac:dyDescent="0.25">
      <c r="B5693" s="28">
        <f t="shared" si="47"/>
        <v>46082.156249999964</v>
      </c>
      <c r="C5693" s="26">
        <v>46166.20067999998</v>
      </c>
      <c r="F5693" s="25"/>
      <c r="J5693" s="25"/>
    </row>
    <row r="5694" spans="2:10" x14ac:dyDescent="0.25">
      <c r="B5694" s="28">
        <f t="shared" si="47"/>
        <v>46082.166666666628</v>
      </c>
      <c r="C5694" s="26">
        <v>43172.093120000005</v>
      </c>
      <c r="F5694" s="25"/>
      <c r="J5694" s="25"/>
    </row>
    <row r="5695" spans="2:10" x14ac:dyDescent="0.25">
      <c r="B5695" s="28">
        <f t="shared" si="47"/>
        <v>46082.177083333292</v>
      </c>
      <c r="C5695" s="26">
        <v>51545.386280000013</v>
      </c>
      <c r="F5695" s="25"/>
      <c r="J5695" s="25"/>
    </row>
    <row r="5696" spans="2:10" x14ac:dyDescent="0.25">
      <c r="B5696" s="28">
        <f t="shared" si="47"/>
        <v>46082.187499999956</v>
      </c>
      <c r="C5696" s="26">
        <v>51535.09320000001</v>
      </c>
      <c r="F5696" s="25"/>
      <c r="J5696" s="25"/>
    </row>
    <row r="5697" spans="2:10" x14ac:dyDescent="0.25">
      <c r="B5697" s="28">
        <f t="shared" si="47"/>
        <v>46082.197916666621</v>
      </c>
      <c r="C5697" s="26">
        <v>57689.020400000009</v>
      </c>
      <c r="F5697" s="25"/>
      <c r="J5697" s="25"/>
    </row>
    <row r="5698" spans="2:10" x14ac:dyDescent="0.25">
      <c r="B5698" s="28">
        <f t="shared" si="47"/>
        <v>46082.208333333285</v>
      </c>
      <c r="C5698" s="26">
        <v>56268.538080000006</v>
      </c>
      <c r="F5698" s="25"/>
      <c r="J5698" s="25"/>
    </row>
    <row r="5699" spans="2:10" x14ac:dyDescent="0.25">
      <c r="B5699" s="28">
        <f t="shared" si="47"/>
        <v>46082.218749999949</v>
      </c>
      <c r="C5699" s="26">
        <v>59795.659879999999</v>
      </c>
      <c r="F5699" s="25"/>
      <c r="J5699" s="25"/>
    </row>
    <row r="5700" spans="2:10" x14ac:dyDescent="0.25">
      <c r="B5700" s="28">
        <f t="shared" si="47"/>
        <v>46082.229166666613</v>
      </c>
      <c r="C5700" s="26">
        <v>63535.612400000013</v>
      </c>
      <c r="F5700" s="25"/>
      <c r="J5700" s="25"/>
    </row>
    <row r="5701" spans="2:10" x14ac:dyDescent="0.25">
      <c r="B5701" s="28">
        <f t="shared" si="47"/>
        <v>46082.239583333278</v>
      </c>
      <c r="C5701" s="26">
        <v>58040.909</v>
      </c>
      <c r="F5701" s="25"/>
      <c r="J5701" s="25"/>
    </row>
    <row r="5702" spans="2:10" x14ac:dyDescent="0.25">
      <c r="B5702" s="28">
        <f t="shared" si="47"/>
        <v>46082.249999999942</v>
      </c>
      <c r="C5702" s="26">
        <v>51576.732680000023</v>
      </c>
      <c r="F5702" s="25"/>
      <c r="J5702" s="25"/>
    </row>
    <row r="5703" spans="2:10" x14ac:dyDescent="0.25">
      <c r="B5703" s="28">
        <f t="shared" si="47"/>
        <v>46082.260416666606</v>
      </c>
      <c r="C5703" s="26">
        <v>51130.411919999991</v>
      </c>
      <c r="F5703" s="25"/>
      <c r="J5703" s="25"/>
    </row>
    <row r="5704" spans="2:10" x14ac:dyDescent="0.25">
      <c r="B5704" s="28">
        <f t="shared" si="47"/>
        <v>46082.27083333327</v>
      </c>
      <c r="C5704" s="26">
        <v>56222.947120000012</v>
      </c>
      <c r="F5704" s="25"/>
      <c r="J5704" s="25"/>
    </row>
    <row r="5705" spans="2:10" x14ac:dyDescent="0.25">
      <c r="B5705" s="28">
        <f t="shared" si="47"/>
        <v>46082.281249999935</v>
      </c>
      <c r="C5705" s="26">
        <v>56614.813399999985</v>
      </c>
      <c r="F5705" s="25"/>
      <c r="J5705" s="25"/>
    </row>
    <row r="5706" spans="2:10" x14ac:dyDescent="0.25">
      <c r="B5706" s="28">
        <f t="shared" si="47"/>
        <v>46082.291666666599</v>
      </c>
      <c r="C5706" s="26">
        <v>65243.261920000004</v>
      </c>
      <c r="F5706" s="25"/>
      <c r="J5706" s="25"/>
    </row>
    <row r="5707" spans="2:10" x14ac:dyDescent="0.25">
      <c r="B5707" s="28">
        <f t="shared" si="47"/>
        <v>46082.302083333263</v>
      </c>
      <c r="C5707" s="26">
        <v>71982.061200000011</v>
      </c>
      <c r="F5707" s="25"/>
      <c r="J5707" s="25"/>
    </row>
    <row r="5708" spans="2:10" x14ac:dyDescent="0.25">
      <c r="B5708" s="28">
        <f t="shared" si="47"/>
        <v>46082.312499999927</v>
      </c>
      <c r="C5708" s="26">
        <v>84092.17243999998</v>
      </c>
      <c r="F5708" s="25"/>
      <c r="J5708" s="25"/>
    </row>
    <row r="5709" spans="2:10" x14ac:dyDescent="0.25">
      <c r="B5709" s="28">
        <f t="shared" si="47"/>
        <v>46082.322916666591</v>
      </c>
      <c r="C5709" s="26">
        <v>76455.719720000023</v>
      </c>
      <c r="F5709" s="25"/>
      <c r="J5709" s="25"/>
    </row>
    <row r="5710" spans="2:10" x14ac:dyDescent="0.25">
      <c r="B5710" s="28">
        <f t="shared" si="47"/>
        <v>46082.333333333256</v>
      </c>
      <c r="C5710" s="26">
        <v>66422.930319999985</v>
      </c>
      <c r="F5710" s="25"/>
      <c r="J5710" s="25"/>
    </row>
    <row r="5711" spans="2:10" x14ac:dyDescent="0.25">
      <c r="B5711" s="28">
        <f t="shared" si="47"/>
        <v>46082.34374999992</v>
      </c>
      <c r="C5711" s="26">
        <v>57918.703559999994</v>
      </c>
      <c r="F5711" s="25"/>
      <c r="J5711" s="25"/>
    </row>
    <row r="5712" spans="2:10" x14ac:dyDescent="0.25">
      <c r="B5712" s="28">
        <f t="shared" si="47"/>
        <v>46082.354166666584</v>
      </c>
      <c r="C5712" s="26">
        <v>54503.354760000009</v>
      </c>
      <c r="F5712" s="25"/>
      <c r="J5712" s="25"/>
    </row>
    <row r="5713" spans="2:10" x14ac:dyDescent="0.25">
      <c r="B5713" s="28">
        <f t="shared" si="47"/>
        <v>46082.364583333248</v>
      </c>
      <c r="C5713" s="26">
        <v>55276.032040000013</v>
      </c>
      <c r="F5713" s="25"/>
      <c r="J5713" s="25"/>
    </row>
    <row r="5714" spans="2:10" x14ac:dyDescent="0.25">
      <c r="B5714" s="28">
        <f t="shared" si="47"/>
        <v>46082.374999999913</v>
      </c>
      <c r="C5714" s="26">
        <v>61608.144239999994</v>
      </c>
      <c r="F5714" s="25"/>
      <c r="J5714" s="25"/>
    </row>
    <row r="5715" spans="2:10" x14ac:dyDescent="0.25">
      <c r="B5715" s="28">
        <f t="shared" si="47"/>
        <v>46082.385416666577</v>
      </c>
      <c r="C5715" s="26">
        <v>62617.373160000003</v>
      </c>
      <c r="F5715" s="25"/>
      <c r="J5715" s="25"/>
    </row>
    <row r="5716" spans="2:10" x14ac:dyDescent="0.25">
      <c r="B5716" s="28">
        <f t="shared" si="47"/>
        <v>46082.395833333241</v>
      </c>
      <c r="C5716" s="26">
        <v>60794.328239999995</v>
      </c>
      <c r="F5716" s="25"/>
      <c r="J5716" s="25"/>
    </row>
    <row r="5717" spans="2:10" x14ac:dyDescent="0.25">
      <c r="B5717" s="28">
        <f t="shared" si="47"/>
        <v>46082.406249999905</v>
      </c>
      <c r="C5717" s="26">
        <v>56334.943080000019</v>
      </c>
      <c r="F5717" s="25"/>
      <c r="J5717" s="25"/>
    </row>
    <row r="5718" spans="2:10" x14ac:dyDescent="0.25">
      <c r="B5718" s="28">
        <f t="shared" si="47"/>
        <v>46082.41666666657</v>
      </c>
      <c r="C5718" s="26">
        <v>65085.174040000005</v>
      </c>
      <c r="F5718" s="25"/>
      <c r="J5718" s="25"/>
    </row>
    <row r="5719" spans="2:10" x14ac:dyDescent="0.25">
      <c r="B5719" s="28">
        <f t="shared" si="47"/>
        <v>46082.427083333234</v>
      </c>
      <c r="C5719" s="26">
        <v>56555.04436</v>
      </c>
      <c r="F5719" s="25"/>
      <c r="J5719" s="25"/>
    </row>
    <row r="5720" spans="2:10" x14ac:dyDescent="0.25">
      <c r="B5720" s="28">
        <f t="shared" si="47"/>
        <v>46082.437499999898</v>
      </c>
      <c r="C5720" s="26">
        <v>65141.272799999999</v>
      </c>
      <c r="F5720" s="25"/>
      <c r="J5720" s="25"/>
    </row>
    <row r="5721" spans="2:10" x14ac:dyDescent="0.25">
      <c r="B5721" s="28">
        <f t="shared" si="47"/>
        <v>46082.447916666562</v>
      </c>
      <c r="C5721" s="26">
        <v>64424.643599999974</v>
      </c>
      <c r="F5721" s="25"/>
      <c r="J5721" s="25"/>
    </row>
    <row r="5722" spans="2:10" x14ac:dyDescent="0.25">
      <c r="B5722" s="28">
        <f t="shared" si="47"/>
        <v>46082.458333333227</v>
      </c>
      <c r="C5722" s="26">
        <v>58516.591639999999</v>
      </c>
      <c r="F5722" s="25"/>
      <c r="J5722" s="25"/>
    </row>
    <row r="5723" spans="2:10" x14ac:dyDescent="0.25">
      <c r="B5723" s="28">
        <f t="shared" si="47"/>
        <v>46082.468749999891</v>
      </c>
      <c r="C5723" s="26">
        <v>58170.636039999998</v>
      </c>
      <c r="F5723" s="25"/>
      <c r="J5723" s="25"/>
    </row>
    <row r="5724" spans="2:10" x14ac:dyDescent="0.25">
      <c r="B5724" s="28">
        <f t="shared" si="47"/>
        <v>46082.479166666555</v>
      </c>
      <c r="C5724" s="26">
        <v>60990.821840000004</v>
      </c>
      <c r="F5724" s="25"/>
      <c r="J5724" s="25"/>
    </row>
    <row r="5725" spans="2:10" x14ac:dyDescent="0.25">
      <c r="B5725" s="28">
        <f t="shared" si="47"/>
        <v>46082.489583333219</v>
      </c>
      <c r="C5725" s="26">
        <v>60851.634159999994</v>
      </c>
      <c r="F5725" s="25"/>
      <c r="J5725" s="25"/>
    </row>
    <row r="5726" spans="2:10" x14ac:dyDescent="0.25">
      <c r="B5726" s="28">
        <f t="shared" si="47"/>
        <v>46082.499999999884</v>
      </c>
      <c r="C5726" s="26">
        <v>66702.623479999995</v>
      </c>
      <c r="F5726" s="25"/>
      <c r="J5726" s="25"/>
    </row>
    <row r="5727" spans="2:10" x14ac:dyDescent="0.25">
      <c r="B5727" s="28">
        <f t="shared" si="47"/>
        <v>46082.510416666548</v>
      </c>
      <c r="C5727" s="26">
        <v>65537.421119999999</v>
      </c>
      <c r="F5727" s="25"/>
      <c r="J5727" s="25"/>
    </row>
    <row r="5728" spans="2:10" x14ac:dyDescent="0.25">
      <c r="B5728" s="28">
        <f t="shared" si="47"/>
        <v>46082.520833333212</v>
      </c>
      <c r="C5728" s="26">
        <v>64969.375200000002</v>
      </c>
      <c r="F5728" s="25"/>
      <c r="J5728" s="25"/>
    </row>
    <row r="5729" spans="2:10" x14ac:dyDescent="0.25">
      <c r="B5729" s="28">
        <f t="shared" si="47"/>
        <v>46082.531249999876</v>
      </c>
      <c r="C5729" s="26">
        <v>63373.759120000017</v>
      </c>
      <c r="F5729" s="25"/>
      <c r="J5729" s="25"/>
    </row>
    <row r="5730" spans="2:10" x14ac:dyDescent="0.25">
      <c r="B5730" s="28">
        <f t="shared" si="47"/>
        <v>46082.541666666541</v>
      </c>
      <c r="C5730" s="26">
        <v>63622.206600000012</v>
      </c>
      <c r="F5730" s="25"/>
      <c r="J5730" s="25"/>
    </row>
    <row r="5731" spans="2:10" x14ac:dyDescent="0.25">
      <c r="B5731" s="28">
        <f t="shared" si="47"/>
        <v>46082.552083333205</v>
      </c>
      <c r="C5731" s="26">
        <v>68640.381080000006</v>
      </c>
      <c r="F5731" s="25"/>
      <c r="J5731" s="25"/>
    </row>
    <row r="5732" spans="2:10" x14ac:dyDescent="0.25">
      <c r="B5732" s="28">
        <f t="shared" si="47"/>
        <v>46082.562499999869</v>
      </c>
      <c r="C5732" s="26">
        <v>76923.368999999992</v>
      </c>
      <c r="F5732" s="25"/>
      <c r="J5732" s="25"/>
    </row>
    <row r="5733" spans="2:10" x14ac:dyDescent="0.25">
      <c r="B5733" s="28">
        <f t="shared" si="47"/>
        <v>46082.572916666533</v>
      </c>
      <c r="C5733" s="26">
        <v>62816.829359999996</v>
      </c>
      <c r="F5733" s="25"/>
      <c r="J5733" s="25"/>
    </row>
    <row r="5734" spans="2:10" x14ac:dyDescent="0.25">
      <c r="B5734" s="28">
        <f t="shared" si="47"/>
        <v>46082.583333333198</v>
      </c>
      <c r="C5734" s="26">
        <v>60559.726719999999</v>
      </c>
      <c r="F5734" s="25"/>
      <c r="J5734" s="25"/>
    </row>
    <row r="5735" spans="2:10" x14ac:dyDescent="0.25">
      <c r="B5735" s="28">
        <f t="shared" si="47"/>
        <v>46082.593749999862</v>
      </c>
      <c r="C5735" s="26">
        <v>65576.06031999999</v>
      </c>
      <c r="F5735" s="25"/>
      <c r="J5735" s="25"/>
    </row>
    <row r="5736" spans="2:10" x14ac:dyDescent="0.25">
      <c r="B5736" s="28">
        <f t="shared" si="47"/>
        <v>46082.604166666526</v>
      </c>
      <c r="C5736" s="26">
        <v>70797.885520000011</v>
      </c>
      <c r="F5736" s="25"/>
      <c r="J5736" s="25"/>
    </row>
    <row r="5737" spans="2:10" x14ac:dyDescent="0.25">
      <c r="B5737" s="28">
        <f t="shared" si="47"/>
        <v>46082.61458333319</v>
      </c>
      <c r="C5737" s="26">
        <v>63829.569799999983</v>
      </c>
      <c r="F5737" s="25"/>
      <c r="J5737" s="25"/>
    </row>
    <row r="5738" spans="2:10" x14ac:dyDescent="0.25">
      <c r="B5738" s="28">
        <f t="shared" si="47"/>
        <v>46082.624999999854</v>
      </c>
      <c r="C5738" s="26">
        <v>66026.924120000011</v>
      </c>
      <c r="F5738" s="25"/>
      <c r="J5738" s="25"/>
    </row>
    <row r="5739" spans="2:10" x14ac:dyDescent="0.25">
      <c r="B5739" s="28">
        <f t="shared" si="47"/>
        <v>46082.635416666519</v>
      </c>
      <c r="C5739" s="26">
        <v>63134.444839999996</v>
      </c>
      <c r="F5739" s="25"/>
      <c r="J5739" s="25"/>
    </row>
    <row r="5740" spans="2:10" x14ac:dyDescent="0.25">
      <c r="B5740" s="28">
        <f t="shared" si="47"/>
        <v>46082.645833333183</v>
      </c>
      <c r="C5740" s="26">
        <v>72288.97676000002</v>
      </c>
      <c r="F5740" s="25"/>
      <c r="J5740" s="25"/>
    </row>
    <row r="5741" spans="2:10" x14ac:dyDescent="0.25">
      <c r="B5741" s="28">
        <f t="shared" si="47"/>
        <v>46082.656249999847</v>
      </c>
      <c r="C5741" s="26">
        <v>67284.448000000004</v>
      </c>
      <c r="F5741" s="25"/>
      <c r="J5741" s="25"/>
    </row>
    <row r="5742" spans="2:10" x14ac:dyDescent="0.25">
      <c r="B5742" s="28">
        <f t="shared" si="47"/>
        <v>46082.666666666511</v>
      </c>
      <c r="C5742" s="26">
        <v>55338.532439999995</v>
      </c>
      <c r="F5742" s="25"/>
      <c r="J5742" s="25"/>
    </row>
    <row r="5743" spans="2:10" x14ac:dyDescent="0.25">
      <c r="B5743" s="28">
        <f t="shared" si="47"/>
        <v>46082.677083333176</v>
      </c>
      <c r="C5743" s="26">
        <v>68763.845679999984</v>
      </c>
      <c r="F5743" s="25"/>
      <c r="J5743" s="25"/>
    </row>
    <row r="5744" spans="2:10" x14ac:dyDescent="0.25">
      <c r="B5744" s="28">
        <f t="shared" si="47"/>
        <v>46082.68749999984</v>
      </c>
      <c r="C5744" s="26">
        <v>61248.782480000002</v>
      </c>
      <c r="F5744" s="25"/>
      <c r="J5744" s="25"/>
    </row>
    <row r="5745" spans="2:10" x14ac:dyDescent="0.25">
      <c r="B5745" s="28">
        <f t="shared" si="47"/>
        <v>46082.697916666504</v>
      </c>
      <c r="C5745" s="26">
        <v>57315.054920000002</v>
      </c>
      <c r="F5745" s="25"/>
      <c r="J5745" s="25"/>
    </row>
    <row r="5746" spans="2:10" x14ac:dyDescent="0.25">
      <c r="B5746" s="28">
        <f t="shared" si="47"/>
        <v>46082.708333333168</v>
      </c>
      <c r="C5746" s="26">
        <v>62566.836199999998</v>
      </c>
      <c r="F5746" s="25"/>
      <c r="J5746" s="25"/>
    </row>
    <row r="5747" spans="2:10" x14ac:dyDescent="0.25">
      <c r="B5747" s="28">
        <f t="shared" si="47"/>
        <v>46082.718749999833</v>
      </c>
      <c r="C5747" s="26">
        <v>67210.894359999977</v>
      </c>
      <c r="F5747" s="25"/>
      <c r="J5747" s="25"/>
    </row>
    <row r="5748" spans="2:10" x14ac:dyDescent="0.25">
      <c r="B5748" s="28">
        <f t="shared" si="47"/>
        <v>46082.729166666497</v>
      </c>
      <c r="C5748" s="26">
        <v>74260.586159999992</v>
      </c>
      <c r="F5748" s="25"/>
      <c r="J5748" s="25"/>
    </row>
    <row r="5749" spans="2:10" x14ac:dyDescent="0.25">
      <c r="B5749" s="28">
        <f t="shared" si="47"/>
        <v>46082.739583333161</v>
      </c>
      <c r="C5749" s="26">
        <v>68199.359280000004</v>
      </c>
      <c r="F5749" s="25"/>
      <c r="J5749" s="25"/>
    </row>
    <row r="5750" spans="2:10" x14ac:dyDescent="0.25">
      <c r="B5750" s="28">
        <f t="shared" si="47"/>
        <v>46082.749999999825</v>
      </c>
      <c r="C5750" s="26">
        <v>64787.590920000017</v>
      </c>
      <c r="F5750" s="25"/>
      <c r="J5750" s="25"/>
    </row>
    <row r="5751" spans="2:10" x14ac:dyDescent="0.25">
      <c r="B5751" s="28">
        <f t="shared" ref="B5751:B5814" si="48">IF(AND(DATE(YEAR(B5750),MONTH(B5750),DAY(B5750))+TIME(HOUR(B5750),MINUTE(B5750),SECOND(B5750))=DATE(YEAR(B5750),10,IF(WEEKDAY(DATE(YEAR($C$14),10,31),2)=7,31,DAY(31-WEEKDAY(DATE(YEAR($C$14),10,31),2))))+TIME(2,45,0),B5750&lt;&gt;B5746),B5750-0.03125,IF((DATE(YEAR(B5750),MONTH(B5750),DAY(B5750))+TIME(HOUR(B5750),MINUTE(B5750),SECOND(B5750)))=DATE(YEAR(B5750),3,IF(WEEKDAY(DATE(YEAR($C$14),3,31),2)=7,31,DAY(31-WEEKDAY(DATE(YEAR($C$14),3,31),2))))+TIME(1,45,0),B5750+0.0520833333333333,B5750+0.0104166666666667))</f>
        <v>46082.76041666649</v>
      </c>
      <c r="C5751" s="26">
        <v>65544.764800000004</v>
      </c>
      <c r="F5751" s="25"/>
      <c r="J5751" s="25"/>
    </row>
    <row r="5752" spans="2:10" x14ac:dyDescent="0.25">
      <c r="B5752" s="28">
        <f t="shared" si="48"/>
        <v>46082.770833333154</v>
      </c>
      <c r="C5752" s="26">
        <v>68466.158599999995</v>
      </c>
      <c r="F5752" s="25"/>
      <c r="J5752" s="25"/>
    </row>
    <row r="5753" spans="2:10" x14ac:dyDescent="0.25">
      <c r="B5753" s="28">
        <f t="shared" si="48"/>
        <v>46082.781249999818</v>
      </c>
      <c r="C5753" s="26">
        <v>63584.252920000006</v>
      </c>
      <c r="F5753" s="25"/>
      <c r="J5753" s="25"/>
    </row>
    <row r="5754" spans="2:10" x14ac:dyDescent="0.25">
      <c r="B5754" s="28">
        <f t="shared" si="48"/>
        <v>46082.791666666482</v>
      </c>
      <c r="C5754" s="26">
        <v>63144.538639999992</v>
      </c>
      <c r="F5754" s="25"/>
      <c r="J5754" s="25"/>
    </row>
    <row r="5755" spans="2:10" x14ac:dyDescent="0.25">
      <c r="B5755" s="28">
        <f t="shared" si="48"/>
        <v>46082.802083333147</v>
      </c>
      <c r="C5755" s="26">
        <v>60579.626120000001</v>
      </c>
      <c r="F5755" s="25"/>
      <c r="J5755" s="25"/>
    </row>
    <row r="5756" spans="2:10" x14ac:dyDescent="0.25">
      <c r="B5756" s="28">
        <f t="shared" si="48"/>
        <v>46082.812499999811</v>
      </c>
      <c r="C5756" s="26">
        <v>71793.516200000013</v>
      </c>
      <c r="F5756" s="25"/>
      <c r="J5756" s="25"/>
    </row>
    <row r="5757" spans="2:10" x14ac:dyDescent="0.25">
      <c r="B5757" s="28">
        <f t="shared" si="48"/>
        <v>46082.822916666475</v>
      </c>
      <c r="C5757" s="26">
        <v>60442.473760000001</v>
      </c>
      <c r="F5757" s="25"/>
      <c r="J5757" s="25"/>
    </row>
    <row r="5758" spans="2:10" x14ac:dyDescent="0.25">
      <c r="B5758" s="28">
        <f t="shared" si="48"/>
        <v>46082.833333333139</v>
      </c>
      <c r="C5758" s="26">
        <v>62934.887400000007</v>
      </c>
      <c r="F5758" s="25"/>
      <c r="J5758" s="25"/>
    </row>
    <row r="5759" spans="2:10" x14ac:dyDescent="0.25">
      <c r="B5759" s="28">
        <f t="shared" si="48"/>
        <v>46082.843749999804</v>
      </c>
      <c r="C5759" s="26">
        <v>60762.136320000005</v>
      </c>
      <c r="F5759" s="25"/>
      <c r="J5759" s="25"/>
    </row>
    <row r="5760" spans="2:10" x14ac:dyDescent="0.25">
      <c r="B5760" s="28">
        <f t="shared" si="48"/>
        <v>46082.854166666468</v>
      </c>
      <c r="C5760" s="26">
        <v>62323.394120000004</v>
      </c>
      <c r="F5760" s="25"/>
      <c r="J5760" s="25"/>
    </row>
    <row r="5761" spans="2:10" x14ac:dyDescent="0.25">
      <c r="B5761" s="28">
        <f t="shared" si="48"/>
        <v>46082.864583333132</v>
      </c>
      <c r="C5761" s="26">
        <v>56517.562760000001</v>
      </c>
      <c r="F5761" s="25"/>
      <c r="J5761" s="25"/>
    </row>
    <row r="5762" spans="2:10" x14ac:dyDescent="0.25">
      <c r="B5762" s="28">
        <f t="shared" si="48"/>
        <v>46082.874999999796</v>
      </c>
      <c r="C5762" s="26">
        <v>59625.805080000006</v>
      </c>
      <c r="F5762" s="25"/>
      <c r="J5762" s="25"/>
    </row>
    <row r="5763" spans="2:10" x14ac:dyDescent="0.25">
      <c r="B5763" s="28">
        <f t="shared" si="48"/>
        <v>46082.885416666461</v>
      </c>
      <c r="C5763" s="26">
        <v>57944.237040000007</v>
      </c>
      <c r="F5763" s="25"/>
      <c r="J5763" s="25"/>
    </row>
    <row r="5764" spans="2:10" x14ac:dyDescent="0.25">
      <c r="B5764" s="28">
        <f t="shared" si="48"/>
        <v>46082.895833333125</v>
      </c>
      <c r="C5764" s="26">
        <v>62906.3842</v>
      </c>
      <c r="F5764" s="25"/>
      <c r="J5764" s="25"/>
    </row>
    <row r="5765" spans="2:10" x14ac:dyDescent="0.25">
      <c r="B5765" s="28">
        <f t="shared" si="48"/>
        <v>46082.906249999789</v>
      </c>
      <c r="C5765" s="26">
        <v>55228.675680000008</v>
      </c>
      <c r="F5765" s="25"/>
      <c r="J5765" s="25"/>
    </row>
    <row r="5766" spans="2:10" x14ac:dyDescent="0.25">
      <c r="B5766" s="28">
        <f t="shared" si="48"/>
        <v>46082.916666666453</v>
      </c>
      <c r="C5766" s="26">
        <v>54371.914120000009</v>
      </c>
      <c r="F5766" s="25"/>
      <c r="J5766" s="25"/>
    </row>
    <row r="5767" spans="2:10" x14ac:dyDescent="0.25">
      <c r="B5767" s="28">
        <f t="shared" si="48"/>
        <v>46082.927083333117</v>
      </c>
      <c r="C5767" s="26">
        <v>60498.601559999988</v>
      </c>
      <c r="F5767" s="25"/>
      <c r="J5767" s="25"/>
    </row>
    <row r="5768" spans="2:10" x14ac:dyDescent="0.25">
      <c r="B5768" s="28">
        <f t="shared" si="48"/>
        <v>46082.937499999782</v>
      </c>
      <c r="C5768" s="26">
        <v>63613.898440000004</v>
      </c>
      <c r="F5768" s="25"/>
      <c r="J5768" s="25"/>
    </row>
    <row r="5769" spans="2:10" x14ac:dyDescent="0.25">
      <c r="B5769" s="28">
        <f t="shared" si="48"/>
        <v>46082.947916666446</v>
      </c>
      <c r="C5769" s="26">
        <v>57739.119200000008</v>
      </c>
      <c r="F5769" s="25"/>
      <c r="J5769" s="25"/>
    </row>
    <row r="5770" spans="2:10" x14ac:dyDescent="0.25">
      <c r="B5770" s="28">
        <f t="shared" si="48"/>
        <v>46082.95833333311</v>
      </c>
      <c r="C5770" s="26">
        <v>53668.008799999996</v>
      </c>
      <c r="F5770" s="25"/>
      <c r="J5770" s="25"/>
    </row>
    <row r="5771" spans="2:10" x14ac:dyDescent="0.25">
      <c r="B5771" s="28">
        <f t="shared" si="48"/>
        <v>46082.968749999774</v>
      </c>
      <c r="C5771" s="26">
        <v>56179.959879999988</v>
      </c>
      <c r="F5771" s="25"/>
      <c r="J5771" s="25"/>
    </row>
    <row r="5772" spans="2:10" x14ac:dyDescent="0.25">
      <c r="B5772" s="28">
        <f t="shared" si="48"/>
        <v>46082.979166666439</v>
      </c>
      <c r="C5772" s="26">
        <v>56412.902320000001</v>
      </c>
      <c r="F5772" s="25"/>
      <c r="J5772" s="25"/>
    </row>
    <row r="5773" spans="2:10" x14ac:dyDescent="0.25">
      <c r="B5773" s="28">
        <f t="shared" si="48"/>
        <v>46082.989583333103</v>
      </c>
      <c r="C5773" s="26">
        <v>58547.550439999999</v>
      </c>
      <c r="F5773" s="25"/>
      <c r="J5773" s="25"/>
    </row>
    <row r="5774" spans="2:10" x14ac:dyDescent="0.25">
      <c r="B5774" s="28">
        <f t="shared" si="48"/>
        <v>46082.999999999767</v>
      </c>
      <c r="C5774" s="26">
        <v>54032.676320000006</v>
      </c>
      <c r="F5774" s="25"/>
      <c r="J5774" s="25"/>
    </row>
    <row r="5775" spans="2:10" x14ac:dyDescent="0.25">
      <c r="B5775" s="28">
        <f t="shared" si="48"/>
        <v>46083.010416666431</v>
      </c>
      <c r="C5775" s="26">
        <v>52015.640279999992</v>
      </c>
      <c r="F5775" s="25"/>
      <c r="J5775" s="25"/>
    </row>
    <row r="5776" spans="2:10" x14ac:dyDescent="0.25">
      <c r="B5776" s="28">
        <f t="shared" si="48"/>
        <v>46083.020833333096</v>
      </c>
      <c r="C5776" s="26">
        <v>61159.189759999994</v>
      </c>
      <c r="F5776" s="25"/>
      <c r="J5776" s="25"/>
    </row>
    <row r="5777" spans="2:10" x14ac:dyDescent="0.25">
      <c r="B5777" s="28">
        <f t="shared" si="48"/>
        <v>46083.03124999976</v>
      </c>
      <c r="C5777" s="26">
        <v>66701.978159999999</v>
      </c>
      <c r="F5777" s="25"/>
      <c r="J5777" s="25"/>
    </row>
    <row r="5778" spans="2:10" x14ac:dyDescent="0.25">
      <c r="B5778" s="28">
        <f t="shared" si="48"/>
        <v>46083.041666666424</v>
      </c>
      <c r="C5778" s="26">
        <v>63288.076239999988</v>
      </c>
      <c r="F5778" s="25"/>
      <c r="J5778" s="25"/>
    </row>
    <row r="5779" spans="2:10" x14ac:dyDescent="0.25">
      <c r="B5779" s="28">
        <f t="shared" si="48"/>
        <v>46083.052083333088</v>
      </c>
      <c r="C5779" s="26">
        <v>61381.72424000001</v>
      </c>
      <c r="F5779" s="25"/>
      <c r="J5779" s="25"/>
    </row>
    <row r="5780" spans="2:10" x14ac:dyDescent="0.25">
      <c r="B5780" s="28">
        <f t="shared" si="48"/>
        <v>46083.062499999753</v>
      </c>
      <c r="C5780" s="26">
        <v>61313.958000000006</v>
      </c>
      <c r="F5780" s="25"/>
      <c r="J5780" s="25"/>
    </row>
    <row r="5781" spans="2:10" x14ac:dyDescent="0.25">
      <c r="B5781" s="28">
        <f t="shared" si="48"/>
        <v>46083.072916666417</v>
      </c>
      <c r="C5781" s="26">
        <v>53925.78272000001</v>
      </c>
      <c r="F5781" s="25"/>
      <c r="J5781" s="25"/>
    </row>
    <row r="5782" spans="2:10" x14ac:dyDescent="0.25">
      <c r="B5782" s="28">
        <f t="shared" si="48"/>
        <v>46083.083333333081</v>
      </c>
      <c r="C5782" s="26">
        <v>55564.544280000002</v>
      </c>
      <c r="F5782" s="25"/>
      <c r="J5782" s="25"/>
    </row>
    <row r="5783" spans="2:10" x14ac:dyDescent="0.25">
      <c r="B5783" s="28">
        <f t="shared" si="48"/>
        <v>46083.093749999745</v>
      </c>
      <c r="C5783" s="26">
        <v>56498.983279999993</v>
      </c>
      <c r="F5783" s="25"/>
      <c r="J5783" s="25"/>
    </row>
    <row r="5784" spans="2:10" x14ac:dyDescent="0.25">
      <c r="B5784" s="28">
        <f t="shared" si="48"/>
        <v>46083.10416666641</v>
      </c>
      <c r="C5784" s="26">
        <v>49338.007960000017</v>
      </c>
      <c r="F5784" s="25"/>
      <c r="J5784" s="25"/>
    </row>
    <row r="5785" spans="2:10" x14ac:dyDescent="0.25">
      <c r="B5785" s="28">
        <f t="shared" si="48"/>
        <v>46083.114583333074</v>
      </c>
      <c r="C5785" s="26">
        <v>47532.8508</v>
      </c>
      <c r="F5785" s="25"/>
      <c r="J5785" s="25"/>
    </row>
    <row r="5786" spans="2:10" x14ac:dyDescent="0.25">
      <c r="B5786" s="28">
        <f t="shared" si="48"/>
        <v>46083.124999999738</v>
      </c>
      <c r="C5786" s="26">
        <v>40931.130879999997</v>
      </c>
      <c r="F5786" s="25"/>
      <c r="J5786" s="25"/>
    </row>
    <row r="5787" spans="2:10" x14ac:dyDescent="0.25">
      <c r="B5787" s="28">
        <f t="shared" si="48"/>
        <v>46083.135416666402</v>
      </c>
      <c r="C5787" s="26">
        <v>39351.150119999991</v>
      </c>
      <c r="F5787" s="25"/>
      <c r="J5787" s="25"/>
    </row>
    <row r="5788" spans="2:10" x14ac:dyDescent="0.25">
      <c r="B5788" s="28">
        <f t="shared" si="48"/>
        <v>46083.145833333067</v>
      </c>
      <c r="C5788" s="26">
        <v>39912.801519999994</v>
      </c>
      <c r="F5788" s="25"/>
      <c r="J5788" s="25"/>
    </row>
    <row r="5789" spans="2:10" x14ac:dyDescent="0.25">
      <c r="B5789" s="28">
        <f t="shared" si="48"/>
        <v>46083.156249999731</v>
      </c>
      <c r="C5789" s="26">
        <v>50641.624439999992</v>
      </c>
      <c r="F5789" s="25"/>
      <c r="J5789" s="25"/>
    </row>
    <row r="5790" spans="2:10" x14ac:dyDescent="0.25">
      <c r="B5790" s="28">
        <f t="shared" si="48"/>
        <v>46083.166666666395</v>
      </c>
      <c r="C5790" s="26">
        <v>63769.411520000001</v>
      </c>
      <c r="F5790" s="25"/>
      <c r="J5790" s="25"/>
    </row>
    <row r="5791" spans="2:10" x14ac:dyDescent="0.25">
      <c r="B5791" s="28">
        <f t="shared" si="48"/>
        <v>46083.177083333059</v>
      </c>
      <c r="C5791" s="26">
        <v>67228.136119999996</v>
      </c>
      <c r="F5791" s="25"/>
      <c r="J5791" s="25"/>
    </row>
    <row r="5792" spans="2:10" x14ac:dyDescent="0.25">
      <c r="B5792" s="28">
        <f t="shared" si="48"/>
        <v>46083.187499999724</v>
      </c>
      <c r="C5792" s="26">
        <v>62219.170399999981</v>
      </c>
      <c r="F5792" s="25"/>
      <c r="J5792" s="25"/>
    </row>
    <row r="5793" spans="2:10" x14ac:dyDescent="0.25">
      <c r="B5793" s="28">
        <f t="shared" si="48"/>
        <v>46083.197916666388</v>
      </c>
      <c r="C5793" s="26">
        <v>61003.582880000002</v>
      </c>
      <c r="F5793" s="25"/>
      <c r="J5793" s="25"/>
    </row>
    <row r="5794" spans="2:10" x14ac:dyDescent="0.25">
      <c r="B5794" s="28">
        <f t="shared" si="48"/>
        <v>46083.208333333052</v>
      </c>
      <c r="C5794" s="26">
        <v>59731.047399999989</v>
      </c>
      <c r="F5794" s="25"/>
      <c r="J5794" s="25"/>
    </row>
    <row r="5795" spans="2:10" x14ac:dyDescent="0.25">
      <c r="B5795" s="28">
        <f t="shared" si="48"/>
        <v>46083.218749999716</v>
      </c>
      <c r="C5795" s="26">
        <v>65620.002439999997</v>
      </c>
      <c r="F5795" s="25"/>
      <c r="J5795" s="25"/>
    </row>
    <row r="5796" spans="2:10" x14ac:dyDescent="0.25">
      <c r="B5796" s="28">
        <f t="shared" si="48"/>
        <v>46083.22916666638</v>
      </c>
      <c r="C5796" s="26">
        <v>67391.333480000001</v>
      </c>
      <c r="F5796" s="25"/>
      <c r="J5796" s="25"/>
    </row>
    <row r="5797" spans="2:10" x14ac:dyDescent="0.25">
      <c r="B5797" s="28">
        <f t="shared" si="48"/>
        <v>46083.239583333045</v>
      </c>
      <c r="C5797" s="26">
        <v>68328.575519999999</v>
      </c>
      <c r="F5797" s="25"/>
      <c r="J5797" s="25"/>
    </row>
    <row r="5798" spans="2:10" x14ac:dyDescent="0.25">
      <c r="B5798" s="28">
        <f t="shared" si="48"/>
        <v>46083.249999999709</v>
      </c>
      <c r="C5798" s="26">
        <v>71499.339960000027</v>
      </c>
      <c r="F5798" s="25"/>
      <c r="J5798" s="25"/>
    </row>
    <row r="5799" spans="2:10" x14ac:dyDescent="0.25">
      <c r="B5799" s="28">
        <f t="shared" si="48"/>
        <v>46083.260416666373</v>
      </c>
      <c r="C5799" s="26">
        <v>65627.669880000001</v>
      </c>
      <c r="F5799" s="25"/>
      <c r="J5799" s="25"/>
    </row>
    <row r="5800" spans="2:10" x14ac:dyDescent="0.25">
      <c r="B5800" s="28">
        <f t="shared" si="48"/>
        <v>46083.270833333037</v>
      </c>
      <c r="C5800" s="26">
        <v>67607.617959999974</v>
      </c>
      <c r="F5800" s="25"/>
      <c r="J5800" s="25"/>
    </row>
    <row r="5801" spans="2:10" x14ac:dyDescent="0.25">
      <c r="B5801" s="28">
        <f t="shared" si="48"/>
        <v>46083.281249999702</v>
      </c>
      <c r="C5801" s="26">
        <v>63758.885120000006</v>
      </c>
      <c r="F5801" s="25"/>
      <c r="J5801" s="25"/>
    </row>
    <row r="5802" spans="2:10" x14ac:dyDescent="0.25">
      <c r="B5802" s="28">
        <f t="shared" si="48"/>
        <v>46083.291666666366</v>
      </c>
      <c r="C5802" s="26">
        <v>67912.955640000015</v>
      </c>
      <c r="F5802" s="25"/>
      <c r="J5802" s="25"/>
    </row>
    <row r="5803" spans="2:10" x14ac:dyDescent="0.25">
      <c r="B5803" s="28">
        <f t="shared" si="48"/>
        <v>46083.30208333303</v>
      </c>
      <c r="C5803" s="26">
        <v>69801.923840000003</v>
      </c>
      <c r="F5803" s="25"/>
      <c r="J5803" s="25"/>
    </row>
    <row r="5804" spans="2:10" x14ac:dyDescent="0.25">
      <c r="B5804" s="28">
        <f t="shared" si="48"/>
        <v>46083.312499999694</v>
      </c>
      <c r="C5804" s="26">
        <v>71067.928720000011</v>
      </c>
      <c r="F5804" s="25"/>
      <c r="J5804" s="25"/>
    </row>
    <row r="5805" spans="2:10" x14ac:dyDescent="0.25">
      <c r="B5805" s="28">
        <f t="shared" si="48"/>
        <v>46083.322916666359</v>
      </c>
      <c r="C5805" s="26">
        <v>74225.457520000011</v>
      </c>
      <c r="F5805" s="25"/>
      <c r="J5805" s="25"/>
    </row>
    <row r="5806" spans="2:10" x14ac:dyDescent="0.25">
      <c r="B5806" s="28">
        <f t="shared" si="48"/>
        <v>46083.333333333023</v>
      </c>
      <c r="C5806" s="26">
        <v>66672.834199999983</v>
      </c>
      <c r="F5806" s="25"/>
      <c r="J5806" s="25"/>
    </row>
    <row r="5807" spans="2:10" x14ac:dyDescent="0.25">
      <c r="B5807" s="28">
        <f t="shared" si="48"/>
        <v>46083.343749999687</v>
      </c>
      <c r="C5807" s="26">
        <v>67935.784120000011</v>
      </c>
      <c r="F5807" s="25"/>
      <c r="J5807" s="25"/>
    </row>
    <row r="5808" spans="2:10" x14ac:dyDescent="0.25">
      <c r="B5808" s="28">
        <f t="shared" si="48"/>
        <v>46083.354166666351</v>
      </c>
      <c r="C5808" s="26">
        <v>69201.58735999999</v>
      </c>
      <c r="F5808" s="25"/>
      <c r="J5808" s="25"/>
    </row>
    <row r="5809" spans="2:10" x14ac:dyDescent="0.25">
      <c r="B5809" s="28">
        <f t="shared" si="48"/>
        <v>46083.364583333016</v>
      </c>
      <c r="C5809" s="26">
        <v>70081.369879999998</v>
      </c>
      <c r="F5809" s="25"/>
      <c r="J5809" s="25"/>
    </row>
    <row r="5810" spans="2:10" x14ac:dyDescent="0.25">
      <c r="B5810" s="28">
        <f t="shared" si="48"/>
        <v>46083.37499999968</v>
      </c>
      <c r="C5810" s="26">
        <v>64377.40439999997</v>
      </c>
      <c r="F5810" s="25"/>
      <c r="J5810" s="25"/>
    </row>
    <row r="5811" spans="2:10" x14ac:dyDescent="0.25">
      <c r="B5811" s="28">
        <f t="shared" si="48"/>
        <v>46083.385416666344</v>
      </c>
      <c r="C5811" s="26">
        <v>67125.490799999985</v>
      </c>
      <c r="F5811" s="25"/>
      <c r="J5811" s="25"/>
    </row>
    <row r="5812" spans="2:10" x14ac:dyDescent="0.25">
      <c r="B5812" s="28">
        <f t="shared" si="48"/>
        <v>46083.395833333008</v>
      </c>
      <c r="C5812" s="26">
        <v>66986.362000000008</v>
      </c>
      <c r="F5812" s="25"/>
      <c r="J5812" s="25"/>
    </row>
    <row r="5813" spans="2:10" x14ac:dyDescent="0.25">
      <c r="B5813" s="28">
        <f t="shared" si="48"/>
        <v>46083.406249999673</v>
      </c>
      <c r="C5813" s="26">
        <v>68177.111959999995</v>
      </c>
      <c r="F5813" s="25"/>
      <c r="J5813" s="25"/>
    </row>
    <row r="5814" spans="2:10" x14ac:dyDescent="0.25">
      <c r="B5814" s="28">
        <f t="shared" si="48"/>
        <v>46083.416666666337</v>
      </c>
      <c r="C5814" s="26">
        <v>51125.16348000001</v>
      </c>
      <c r="F5814" s="25"/>
      <c r="J5814" s="25"/>
    </row>
    <row r="5815" spans="2:10" x14ac:dyDescent="0.25">
      <c r="B5815" s="28">
        <f t="shared" ref="B5815:B5878" si="49">IF(AND(DATE(YEAR(B5814),MONTH(B5814),DAY(B5814))+TIME(HOUR(B5814),MINUTE(B5814),SECOND(B5814))=DATE(YEAR(B5814),10,IF(WEEKDAY(DATE(YEAR($C$14),10,31),2)=7,31,DAY(31-WEEKDAY(DATE(YEAR($C$14),10,31),2))))+TIME(2,45,0),B5814&lt;&gt;B5810),B5814-0.03125,IF((DATE(YEAR(B5814),MONTH(B5814),DAY(B5814))+TIME(HOUR(B5814),MINUTE(B5814),SECOND(B5814)))=DATE(YEAR(B5814),3,IF(WEEKDAY(DATE(YEAR($C$14),3,31),2)=7,31,DAY(31-WEEKDAY(DATE(YEAR($C$14),3,31),2))))+TIME(1,45,0),B5814+0.0520833333333333,B5814+0.0104166666666667))</f>
        <v>46083.427083333001</v>
      </c>
      <c r="C5815" s="26">
        <v>62899.282080000004</v>
      </c>
      <c r="F5815" s="25"/>
      <c r="J5815" s="25"/>
    </row>
    <row r="5816" spans="2:10" x14ac:dyDescent="0.25">
      <c r="B5816" s="28">
        <f t="shared" si="49"/>
        <v>46083.437499999665</v>
      </c>
      <c r="C5816" s="26">
        <v>63200.820599999992</v>
      </c>
      <c r="F5816" s="25"/>
      <c r="J5816" s="25"/>
    </row>
    <row r="5817" spans="2:10" x14ac:dyDescent="0.25">
      <c r="B5817" s="28">
        <f t="shared" si="49"/>
        <v>46083.44791666633</v>
      </c>
      <c r="C5817" s="26">
        <v>59707.918360000011</v>
      </c>
      <c r="F5817" s="25"/>
      <c r="J5817" s="25"/>
    </row>
    <row r="5818" spans="2:10" x14ac:dyDescent="0.25">
      <c r="B5818" s="28">
        <f t="shared" si="49"/>
        <v>46083.458333332994</v>
      </c>
      <c r="C5818" s="26">
        <v>63217.307240000009</v>
      </c>
      <c r="F5818" s="25"/>
      <c r="J5818" s="25"/>
    </row>
    <row r="5819" spans="2:10" x14ac:dyDescent="0.25">
      <c r="B5819" s="28">
        <f t="shared" si="49"/>
        <v>46083.468749999658</v>
      </c>
      <c r="C5819" s="26">
        <v>68474.174760000009</v>
      </c>
      <c r="F5819" s="25"/>
      <c r="J5819" s="25"/>
    </row>
    <row r="5820" spans="2:10" x14ac:dyDescent="0.25">
      <c r="B5820" s="28">
        <f t="shared" si="49"/>
        <v>46083.479166666322</v>
      </c>
      <c r="C5820" s="26">
        <v>69814.905080000011</v>
      </c>
      <c r="F5820" s="25"/>
      <c r="J5820" s="25"/>
    </row>
    <row r="5821" spans="2:10" x14ac:dyDescent="0.25">
      <c r="B5821" s="28">
        <f t="shared" si="49"/>
        <v>46083.489583332987</v>
      </c>
      <c r="C5821" s="26">
        <v>63077.434199999982</v>
      </c>
      <c r="F5821" s="25"/>
      <c r="J5821" s="25"/>
    </row>
    <row r="5822" spans="2:10" x14ac:dyDescent="0.25">
      <c r="B5822" s="28">
        <f t="shared" si="49"/>
        <v>46083.499999999651</v>
      </c>
      <c r="C5822" s="26">
        <v>66461.948640000017</v>
      </c>
      <c r="F5822" s="25"/>
      <c r="J5822" s="25"/>
    </row>
    <row r="5823" spans="2:10" x14ac:dyDescent="0.25">
      <c r="B5823" s="28">
        <f t="shared" si="49"/>
        <v>46083.510416666315</v>
      </c>
      <c r="C5823" s="26">
        <v>56639.988719999994</v>
      </c>
      <c r="F5823" s="25"/>
      <c r="J5823" s="25"/>
    </row>
    <row r="5824" spans="2:10" x14ac:dyDescent="0.25">
      <c r="B5824" s="28">
        <f t="shared" si="49"/>
        <v>46083.520833332979</v>
      </c>
      <c r="C5824" s="26">
        <v>58676.873520000016</v>
      </c>
      <c r="F5824" s="25"/>
      <c r="J5824" s="25"/>
    </row>
    <row r="5825" spans="2:10" x14ac:dyDescent="0.25">
      <c r="B5825" s="28">
        <f t="shared" si="49"/>
        <v>46083.531249999643</v>
      </c>
      <c r="C5825" s="26">
        <v>63668.67704000001</v>
      </c>
      <c r="F5825" s="25"/>
      <c r="J5825" s="25"/>
    </row>
    <row r="5826" spans="2:10" x14ac:dyDescent="0.25">
      <c r="B5826" s="28">
        <f t="shared" si="49"/>
        <v>46083.541666666308</v>
      </c>
      <c r="C5826" s="26">
        <v>57782.339199999995</v>
      </c>
      <c r="F5826" s="25"/>
      <c r="J5826" s="25"/>
    </row>
    <row r="5827" spans="2:10" x14ac:dyDescent="0.25">
      <c r="B5827" s="28">
        <f t="shared" si="49"/>
        <v>46083.552083332972</v>
      </c>
      <c r="C5827" s="26">
        <v>65279.454160000008</v>
      </c>
      <c r="F5827" s="25"/>
      <c r="J5827" s="25"/>
    </row>
    <row r="5828" spans="2:10" x14ac:dyDescent="0.25">
      <c r="B5828" s="28">
        <f t="shared" si="49"/>
        <v>46083.562499999636</v>
      </c>
      <c r="C5828" s="26">
        <v>59288.163680000012</v>
      </c>
      <c r="F5828" s="25"/>
      <c r="J5828" s="25"/>
    </row>
    <row r="5829" spans="2:10" x14ac:dyDescent="0.25">
      <c r="B5829" s="28">
        <f t="shared" si="49"/>
        <v>46083.5729166663</v>
      </c>
      <c r="C5829" s="26">
        <v>64682.033200000013</v>
      </c>
      <c r="F5829" s="25"/>
      <c r="J5829" s="25"/>
    </row>
    <row r="5830" spans="2:10" x14ac:dyDescent="0.25">
      <c r="B5830" s="28">
        <f t="shared" si="49"/>
        <v>46083.583333332965</v>
      </c>
      <c r="C5830" s="26">
        <v>73135.069159999999</v>
      </c>
      <c r="F5830" s="25"/>
      <c r="J5830" s="25"/>
    </row>
    <row r="5831" spans="2:10" x14ac:dyDescent="0.25">
      <c r="B5831" s="28">
        <f t="shared" si="49"/>
        <v>46083.593749999629</v>
      </c>
      <c r="C5831" s="26">
        <v>72810.185880000005</v>
      </c>
      <c r="F5831" s="25"/>
      <c r="J5831" s="25"/>
    </row>
    <row r="5832" spans="2:10" x14ac:dyDescent="0.25">
      <c r="B5832" s="28">
        <f t="shared" si="49"/>
        <v>46083.604166666293</v>
      </c>
      <c r="C5832" s="26">
        <v>76798.314039999983</v>
      </c>
      <c r="F5832" s="25"/>
      <c r="J5832" s="25"/>
    </row>
    <row r="5833" spans="2:10" x14ac:dyDescent="0.25">
      <c r="B5833" s="28">
        <f t="shared" si="49"/>
        <v>46083.614583332957</v>
      </c>
      <c r="C5833" s="26">
        <v>71101.842359999995</v>
      </c>
      <c r="F5833" s="25"/>
      <c r="J5833" s="25"/>
    </row>
    <row r="5834" spans="2:10" x14ac:dyDescent="0.25">
      <c r="B5834" s="28">
        <f t="shared" si="49"/>
        <v>46083.624999999622</v>
      </c>
      <c r="C5834" s="26">
        <v>76314.403040000005</v>
      </c>
      <c r="F5834" s="25"/>
      <c r="J5834" s="25"/>
    </row>
    <row r="5835" spans="2:10" x14ac:dyDescent="0.25">
      <c r="B5835" s="28">
        <f t="shared" si="49"/>
        <v>46083.635416666286</v>
      </c>
      <c r="C5835" s="26">
        <v>74724.780600000013</v>
      </c>
      <c r="F5835" s="25"/>
      <c r="J5835" s="25"/>
    </row>
    <row r="5836" spans="2:10" x14ac:dyDescent="0.25">
      <c r="B5836" s="28">
        <f t="shared" si="49"/>
        <v>46083.64583333295</v>
      </c>
      <c r="C5836" s="26">
        <v>76409.568919999991</v>
      </c>
      <c r="F5836" s="25"/>
      <c r="J5836" s="25"/>
    </row>
    <row r="5837" spans="2:10" x14ac:dyDescent="0.25">
      <c r="B5837" s="28">
        <f t="shared" si="49"/>
        <v>46083.656249999614</v>
      </c>
      <c r="C5837" s="26">
        <v>70933.75307999998</v>
      </c>
      <c r="F5837" s="25"/>
      <c r="J5837" s="25"/>
    </row>
    <row r="5838" spans="2:10" x14ac:dyDescent="0.25">
      <c r="B5838" s="28">
        <f t="shared" si="49"/>
        <v>46083.666666666279</v>
      </c>
      <c r="C5838" s="26">
        <v>75505.208599999998</v>
      </c>
      <c r="F5838" s="25"/>
      <c r="J5838" s="25"/>
    </row>
    <row r="5839" spans="2:10" x14ac:dyDescent="0.25">
      <c r="B5839" s="28">
        <f t="shared" si="49"/>
        <v>46083.677083332943</v>
      </c>
      <c r="C5839" s="26">
        <v>80395.316680000018</v>
      </c>
      <c r="F5839" s="25"/>
      <c r="J5839" s="25"/>
    </row>
    <row r="5840" spans="2:10" x14ac:dyDescent="0.25">
      <c r="B5840" s="28">
        <f t="shared" si="49"/>
        <v>46083.687499999607</v>
      </c>
      <c r="C5840" s="26">
        <v>80143.613919999989</v>
      </c>
      <c r="F5840" s="25"/>
      <c r="J5840" s="25"/>
    </row>
    <row r="5841" spans="2:10" x14ac:dyDescent="0.25">
      <c r="B5841" s="28">
        <f t="shared" si="49"/>
        <v>46083.697916666271</v>
      </c>
      <c r="C5841" s="26">
        <v>79747.06200000002</v>
      </c>
      <c r="F5841" s="25"/>
      <c r="J5841" s="25"/>
    </row>
    <row r="5842" spans="2:10" x14ac:dyDescent="0.25">
      <c r="B5842" s="28">
        <f t="shared" si="49"/>
        <v>46083.708333332936</v>
      </c>
      <c r="C5842" s="26">
        <v>80148.642039999977</v>
      </c>
      <c r="F5842" s="25"/>
      <c r="J5842" s="25"/>
    </row>
    <row r="5843" spans="2:10" x14ac:dyDescent="0.25">
      <c r="B5843" s="28">
        <f t="shared" si="49"/>
        <v>46083.7187499996</v>
      </c>
      <c r="C5843" s="26">
        <v>88081.133240000025</v>
      </c>
      <c r="F5843" s="25"/>
      <c r="J5843" s="25"/>
    </row>
    <row r="5844" spans="2:10" x14ac:dyDescent="0.25">
      <c r="B5844" s="28">
        <f t="shared" si="49"/>
        <v>46083.729166666264</v>
      </c>
      <c r="C5844" s="26">
        <v>76579.638519999979</v>
      </c>
      <c r="F5844" s="25"/>
      <c r="J5844" s="25"/>
    </row>
    <row r="5845" spans="2:10" x14ac:dyDescent="0.25">
      <c r="B5845" s="28">
        <f t="shared" si="49"/>
        <v>46083.739583332928</v>
      </c>
      <c r="C5845" s="26">
        <v>67798.525879999987</v>
      </c>
      <c r="F5845" s="25"/>
      <c r="J5845" s="25"/>
    </row>
    <row r="5846" spans="2:10" x14ac:dyDescent="0.25">
      <c r="B5846" s="28">
        <f t="shared" si="49"/>
        <v>46083.749999999593</v>
      </c>
      <c r="C5846" s="26">
        <v>66939.772320000004</v>
      </c>
      <c r="F5846" s="25"/>
      <c r="J5846" s="25"/>
    </row>
    <row r="5847" spans="2:10" x14ac:dyDescent="0.25">
      <c r="B5847" s="28">
        <f t="shared" si="49"/>
        <v>46083.760416666257</v>
      </c>
      <c r="C5847" s="26">
        <v>69166.761360000019</v>
      </c>
      <c r="F5847" s="25"/>
      <c r="J5847" s="25"/>
    </row>
    <row r="5848" spans="2:10" x14ac:dyDescent="0.25">
      <c r="B5848" s="28">
        <f t="shared" si="49"/>
        <v>46083.770833332921</v>
      </c>
      <c r="C5848" s="26">
        <v>68070.16339999999</v>
      </c>
      <c r="F5848" s="25"/>
      <c r="J5848" s="25"/>
    </row>
    <row r="5849" spans="2:10" x14ac:dyDescent="0.25">
      <c r="B5849" s="28">
        <f t="shared" si="49"/>
        <v>46083.781249999585</v>
      </c>
      <c r="C5849" s="26">
        <v>64943.457440000013</v>
      </c>
      <c r="F5849" s="25"/>
      <c r="J5849" s="25"/>
    </row>
    <row r="5850" spans="2:10" x14ac:dyDescent="0.25">
      <c r="B5850" s="28">
        <f t="shared" si="49"/>
        <v>46083.79166666625</v>
      </c>
      <c r="C5850" s="26">
        <v>70962.849000000031</v>
      </c>
      <c r="F5850" s="25"/>
      <c r="J5850" s="25"/>
    </row>
    <row r="5851" spans="2:10" x14ac:dyDescent="0.25">
      <c r="B5851" s="28">
        <f t="shared" si="49"/>
        <v>46083.802083332914</v>
      </c>
      <c r="C5851" s="26">
        <v>78174.163639999999</v>
      </c>
      <c r="F5851" s="25"/>
      <c r="J5851" s="25"/>
    </row>
    <row r="5852" spans="2:10" x14ac:dyDescent="0.25">
      <c r="B5852" s="28">
        <f t="shared" si="49"/>
        <v>46083.812499999578</v>
      </c>
      <c r="C5852" s="26">
        <v>73969.18584000002</v>
      </c>
      <c r="F5852" s="25"/>
      <c r="J5852" s="25"/>
    </row>
    <row r="5853" spans="2:10" x14ac:dyDescent="0.25">
      <c r="B5853" s="28">
        <f t="shared" si="49"/>
        <v>46083.822916666242</v>
      </c>
      <c r="C5853" s="26">
        <v>67326.715759999992</v>
      </c>
      <c r="F5853" s="25"/>
      <c r="J5853" s="25"/>
    </row>
    <row r="5854" spans="2:10" x14ac:dyDescent="0.25">
      <c r="B5854" s="28">
        <f t="shared" si="49"/>
        <v>46083.833333332906</v>
      </c>
      <c r="C5854" s="26">
        <v>66646.115479999979</v>
      </c>
      <c r="F5854" s="25"/>
      <c r="J5854" s="25"/>
    </row>
    <row r="5855" spans="2:10" x14ac:dyDescent="0.25">
      <c r="B5855" s="28">
        <f t="shared" si="49"/>
        <v>46083.843749999571</v>
      </c>
      <c r="C5855" s="26">
        <v>73617.820840000015</v>
      </c>
      <c r="F5855" s="25"/>
      <c r="J5855" s="25"/>
    </row>
    <row r="5856" spans="2:10" x14ac:dyDescent="0.25">
      <c r="B5856" s="28">
        <f t="shared" si="49"/>
        <v>46083.854166666235</v>
      </c>
      <c r="C5856" s="26">
        <v>66170.586679999993</v>
      </c>
      <c r="F5856" s="25"/>
      <c r="J5856" s="25"/>
    </row>
    <row r="5857" spans="2:10" x14ac:dyDescent="0.25">
      <c r="B5857" s="28">
        <f t="shared" si="49"/>
        <v>46083.864583332899</v>
      </c>
      <c r="C5857" s="26">
        <v>69741.603359999994</v>
      </c>
      <c r="F5857" s="25"/>
      <c r="J5857" s="25"/>
    </row>
    <row r="5858" spans="2:10" x14ac:dyDescent="0.25">
      <c r="B5858" s="28">
        <f t="shared" si="49"/>
        <v>46083.874999999563</v>
      </c>
      <c r="C5858" s="26">
        <v>77324.874280000004</v>
      </c>
      <c r="F5858" s="25"/>
      <c r="J5858" s="25"/>
    </row>
    <row r="5859" spans="2:10" x14ac:dyDescent="0.25">
      <c r="B5859" s="28">
        <f t="shared" si="49"/>
        <v>46083.885416666228</v>
      </c>
      <c r="C5859" s="26">
        <v>78671.901279999991</v>
      </c>
      <c r="F5859" s="25"/>
      <c r="J5859" s="25"/>
    </row>
    <row r="5860" spans="2:10" x14ac:dyDescent="0.25">
      <c r="B5860" s="28">
        <f t="shared" si="49"/>
        <v>46083.895833332892</v>
      </c>
      <c r="C5860" s="26">
        <v>74859.346879999997</v>
      </c>
      <c r="F5860" s="25"/>
      <c r="J5860" s="25"/>
    </row>
    <row r="5861" spans="2:10" x14ac:dyDescent="0.25">
      <c r="B5861" s="28">
        <f t="shared" si="49"/>
        <v>46083.906249999556</v>
      </c>
      <c r="C5861" s="26">
        <v>76234.50443999999</v>
      </c>
      <c r="F5861" s="25"/>
      <c r="J5861" s="25"/>
    </row>
    <row r="5862" spans="2:10" x14ac:dyDescent="0.25">
      <c r="B5862" s="28">
        <f t="shared" si="49"/>
        <v>46083.91666666622</v>
      </c>
      <c r="C5862" s="26">
        <v>72317.716</v>
      </c>
      <c r="F5862" s="25"/>
      <c r="J5862" s="25"/>
    </row>
    <row r="5863" spans="2:10" x14ac:dyDescent="0.25">
      <c r="B5863" s="28">
        <f t="shared" si="49"/>
        <v>46083.927083332885</v>
      </c>
      <c r="C5863" s="26">
        <v>62123.497960000008</v>
      </c>
      <c r="F5863" s="25"/>
      <c r="J5863" s="25"/>
    </row>
    <row r="5864" spans="2:10" x14ac:dyDescent="0.25">
      <c r="B5864" s="28">
        <f t="shared" si="49"/>
        <v>46083.937499999549</v>
      </c>
      <c r="C5864" s="26">
        <v>58408.110760000003</v>
      </c>
      <c r="F5864" s="25"/>
      <c r="J5864" s="25"/>
    </row>
    <row r="5865" spans="2:10" x14ac:dyDescent="0.25">
      <c r="B5865" s="28">
        <f t="shared" si="49"/>
        <v>46083.947916666213</v>
      </c>
      <c r="C5865" s="26">
        <v>61049.379120000012</v>
      </c>
      <c r="F5865" s="25"/>
      <c r="J5865" s="25"/>
    </row>
    <row r="5866" spans="2:10" x14ac:dyDescent="0.25">
      <c r="B5866" s="28">
        <f t="shared" si="49"/>
        <v>46083.958333332877</v>
      </c>
      <c r="C5866" s="26">
        <v>53954.829359999996</v>
      </c>
      <c r="F5866" s="25"/>
      <c r="J5866" s="25"/>
    </row>
    <row r="5867" spans="2:10" x14ac:dyDescent="0.25">
      <c r="B5867" s="28">
        <f t="shared" si="49"/>
        <v>46083.968749999542</v>
      </c>
      <c r="C5867" s="26">
        <v>54409.404040000001</v>
      </c>
      <c r="F5867" s="25"/>
      <c r="J5867" s="25"/>
    </row>
    <row r="5868" spans="2:10" x14ac:dyDescent="0.25">
      <c r="B5868" s="28">
        <f t="shared" si="49"/>
        <v>46083.979166666206</v>
      </c>
      <c r="C5868" s="26">
        <v>57983.901759999993</v>
      </c>
      <c r="F5868" s="25"/>
      <c r="J5868" s="25"/>
    </row>
    <row r="5869" spans="2:10" x14ac:dyDescent="0.25">
      <c r="B5869" s="28">
        <f t="shared" si="49"/>
        <v>46083.98958333287</v>
      </c>
      <c r="C5869" s="26">
        <v>51866.951399999998</v>
      </c>
      <c r="F5869" s="25"/>
      <c r="J5869" s="25"/>
    </row>
    <row r="5870" spans="2:10" x14ac:dyDescent="0.25">
      <c r="B5870" s="28">
        <f t="shared" si="49"/>
        <v>46083.999999999534</v>
      </c>
      <c r="C5870" s="26">
        <v>55418.963079999987</v>
      </c>
      <c r="F5870" s="25"/>
      <c r="J5870" s="25"/>
    </row>
    <row r="5871" spans="2:10" x14ac:dyDescent="0.25">
      <c r="B5871" s="28">
        <f t="shared" si="49"/>
        <v>46084.010416666199</v>
      </c>
      <c r="C5871" s="26">
        <v>56698.722919999993</v>
      </c>
      <c r="F5871" s="25"/>
      <c r="J5871" s="25"/>
    </row>
    <row r="5872" spans="2:10" x14ac:dyDescent="0.25">
      <c r="B5872" s="28">
        <f t="shared" si="49"/>
        <v>46084.020833332863</v>
      </c>
      <c r="C5872" s="26">
        <v>50903.263760000016</v>
      </c>
      <c r="F5872" s="25"/>
      <c r="J5872" s="25"/>
    </row>
    <row r="5873" spans="2:10" x14ac:dyDescent="0.25">
      <c r="B5873" s="28">
        <f t="shared" si="49"/>
        <v>46084.031249999527</v>
      </c>
      <c r="C5873" s="26">
        <v>52883.640359999998</v>
      </c>
      <c r="F5873" s="25"/>
      <c r="J5873" s="25"/>
    </row>
    <row r="5874" spans="2:10" x14ac:dyDescent="0.25">
      <c r="B5874" s="28">
        <f t="shared" si="49"/>
        <v>46084.041666666191</v>
      </c>
      <c r="C5874" s="26">
        <v>49134.493600000009</v>
      </c>
      <c r="F5874" s="25"/>
      <c r="J5874" s="25"/>
    </row>
    <row r="5875" spans="2:10" x14ac:dyDescent="0.25">
      <c r="B5875" s="28">
        <f t="shared" si="49"/>
        <v>46084.052083332856</v>
      </c>
      <c r="C5875" s="26">
        <v>53599.787079999995</v>
      </c>
      <c r="F5875" s="25"/>
      <c r="J5875" s="25"/>
    </row>
    <row r="5876" spans="2:10" x14ac:dyDescent="0.25">
      <c r="B5876" s="28">
        <f t="shared" si="49"/>
        <v>46084.06249999952</v>
      </c>
      <c r="C5876" s="26">
        <v>43698.637760000005</v>
      </c>
      <c r="F5876" s="25"/>
      <c r="J5876" s="25"/>
    </row>
    <row r="5877" spans="2:10" x14ac:dyDescent="0.25">
      <c r="B5877" s="28">
        <f t="shared" si="49"/>
        <v>46084.072916666184</v>
      </c>
      <c r="C5877" s="26">
        <v>46476.949160000004</v>
      </c>
      <c r="F5877" s="25"/>
      <c r="J5877" s="25"/>
    </row>
    <row r="5878" spans="2:10" x14ac:dyDescent="0.25">
      <c r="B5878" s="28">
        <f t="shared" si="49"/>
        <v>46084.083333332848</v>
      </c>
      <c r="C5878" s="26">
        <v>52138.956160000009</v>
      </c>
      <c r="F5878" s="25"/>
      <c r="J5878" s="25"/>
    </row>
    <row r="5879" spans="2:10" x14ac:dyDescent="0.25">
      <c r="B5879" s="28">
        <f t="shared" ref="B5879:B5942" si="50">IF(AND(DATE(YEAR(B5878),MONTH(B5878),DAY(B5878))+TIME(HOUR(B5878),MINUTE(B5878),SECOND(B5878))=DATE(YEAR(B5878),10,IF(WEEKDAY(DATE(YEAR($C$14),10,31),2)=7,31,DAY(31-WEEKDAY(DATE(YEAR($C$14),10,31),2))))+TIME(2,45,0),B5878&lt;&gt;B5874),B5878-0.03125,IF((DATE(YEAR(B5878),MONTH(B5878),DAY(B5878))+TIME(HOUR(B5878),MINUTE(B5878),SECOND(B5878)))=DATE(YEAR(B5878),3,IF(WEEKDAY(DATE(YEAR($C$14),3,31),2)=7,31,DAY(31-WEEKDAY(DATE(YEAR($C$14),3,31),2))))+TIME(1,45,0),B5878+0.0520833333333333,B5878+0.0104166666666667))</f>
        <v>46084.093749999513</v>
      </c>
      <c r="C5879" s="26">
        <v>47503.233479999988</v>
      </c>
      <c r="F5879" s="25"/>
      <c r="J5879" s="25"/>
    </row>
    <row r="5880" spans="2:10" x14ac:dyDescent="0.25">
      <c r="B5880" s="28">
        <f t="shared" si="50"/>
        <v>46084.104166666177</v>
      </c>
      <c r="C5880" s="26">
        <v>57671.013319999991</v>
      </c>
      <c r="F5880" s="25"/>
      <c r="J5880" s="25"/>
    </row>
    <row r="5881" spans="2:10" x14ac:dyDescent="0.25">
      <c r="B5881" s="28">
        <f t="shared" si="50"/>
        <v>46084.114583332841</v>
      </c>
      <c r="C5881" s="26">
        <v>47703.875159999996</v>
      </c>
      <c r="F5881" s="25"/>
      <c r="J5881" s="25"/>
    </row>
    <row r="5882" spans="2:10" x14ac:dyDescent="0.25">
      <c r="B5882" s="28">
        <f t="shared" si="50"/>
        <v>46084.124999999505</v>
      </c>
      <c r="C5882" s="26">
        <v>45708.591560000008</v>
      </c>
      <c r="F5882" s="25"/>
      <c r="J5882" s="25"/>
    </row>
    <row r="5883" spans="2:10" x14ac:dyDescent="0.25">
      <c r="B5883" s="28">
        <f t="shared" si="50"/>
        <v>46084.135416666169</v>
      </c>
      <c r="C5883" s="26">
        <v>50108.079959999995</v>
      </c>
      <c r="F5883" s="25"/>
      <c r="J5883" s="25"/>
    </row>
    <row r="5884" spans="2:10" x14ac:dyDescent="0.25">
      <c r="B5884" s="28">
        <f t="shared" si="50"/>
        <v>46084.145833332834</v>
      </c>
      <c r="C5884" s="26">
        <v>46320.05855999999</v>
      </c>
      <c r="F5884" s="25"/>
      <c r="J5884" s="25"/>
    </row>
    <row r="5885" spans="2:10" x14ac:dyDescent="0.25">
      <c r="B5885" s="28">
        <f t="shared" si="50"/>
        <v>46084.156249999498</v>
      </c>
      <c r="C5885" s="26">
        <v>55011.024640000011</v>
      </c>
      <c r="F5885" s="25"/>
      <c r="J5885" s="25"/>
    </row>
    <row r="5886" spans="2:10" x14ac:dyDescent="0.25">
      <c r="B5886" s="28">
        <f t="shared" si="50"/>
        <v>46084.166666666162</v>
      </c>
      <c r="C5886" s="26">
        <v>60408.856959999997</v>
      </c>
      <c r="F5886" s="25"/>
      <c r="J5886" s="25"/>
    </row>
    <row r="5887" spans="2:10" x14ac:dyDescent="0.25">
      <c r="B5887" s="28">
        <f t="shared" si="50"/>
        <v>46084.177083332826</v>
      </c>
      <c r="C5887" s="26">
        <v>60096.874439999992</v>
      </c>
      <c r="F5887" s="25"/>
      <c r="J5887" s="25"/>
    </row>
    <row r="5888" spans="2:10" x14ac:dyDescent="0.25">
      <c r="B5888" s="28">
        <f t="shared" si="50"/>
        <v>46084.187499999491</v>
      </c>
      <c r="C5888" s="26">
        <v>70439.833520000015</v>
      </c>
      <c r="F5888" s="25"/>
      <c r="J5888" s="25"/>
    </row>
    <row r="5889" spans="2:10" x14ac:dyDescent="0.25">
      <c r="B5889" s="28">
        <f t="shared" si="50"/>
        <v>46084.197916666155</v>
      </c>
      <c r="C5889" s="26">
        <v>67602.780200000008</v>
      </c>
      <c r="F5889" s="25"/>
      <c r="J5889" s="25"/>
    </row>
    <row r="5890" spans="2:10" x14ac:dyDescent="0.25">
      <c r="B5890" s="28">
        <f t="shared" si="50"/>
        <v>46084.208333332819</v>
      </c>
      <c r="C5890" s="26">
        <v>65158.11799999998</v>
      </c>
      <c r="F5890" s="25"/>
      <c r="J5890" s="25"/>
    </row>
    <row r="5891" spans="2:10" x14ac:dyDescent="0.25">
      <c r="B5891" s="28">
        <f t="shared" si="50"/>
        <v>46084.218749999483</v>
      </c>
      <c r="C5891" s="26">
        <v>65966.033400000015</v>
      </c>
      <c r="F5891" s="25"/>
      <c r="J5891" s="25"/>
    </row>
    <row r="5892" spans="2:10" x14ac:dyDescent="0.25">
      <c r="B5892" s="28">
        <f t="shared" si="50"/>
        <v>46084.229166666148</v>
      </c>
      <c r="C5892" s="26">
        <v>72582.515639999998</v>
      </c>
      <c r="F5892" s="25"/>
      <c r="J5892" s="25"/>
    </row>
    <row r="5893" spans="2:10" x14ac:dyDescent="0.25">
      <c r="B5893" s="28">
        <f t="shared" si="50"/>
        <v>46084.239583332812</v>
      </c>
      <c r="C5893" s="26">
        <v>77976.396999999968</v>
      </c>
      <c r="F5893" s="25"/>
      <c r="J5893" s="25"/>
    </row>
    <row r="5894" spans="2:10" x14ac:dyDescent="0.25">
      <c r="B5894" s="28">
        <f t="shared" si="50"/>
        <v>46084.249999999476</v>
      </c>
      <c r="C5894" s="26">
        <v>72891.294680000006</v>
      </c>
      <c r="F5894" s="25"/>
      <c r="J5894" s="25"/>
    </row>
    <row r="5895" spans="2:10" x14ac:dyDescent="0.25">
      <c r="B5895" s="28">
        <f t="shared" si="50"/>
        <v>46084.26041666614</v>
      </c>
      <c r="C5895" s="26">
        <v>73748.051639999991</v>
      </c>
      <c r="F5895" s="25"/>
      <c r="J5895" s="25"/>
    </row>
    <row r="5896" spans="2:10" x14ac:dyDescent="0.25">
      <c r="B5896" s="28">
        <f t="shared" si="50"/>
        <v>46084.270833332805</v>
      </c>
      <c r="C5896" s="26">
        <v>78045.618279999995</v>
      </c>
      <c r="F5896" s="25"/>
      <c r="J5896" s="25"/>
    </row>
    <row r="5897" spans="2:10" x14ac:dyDescent="0.25">
      <c r="B5897" s="28">
        <f t="shared" si="50"/>
        <v>46084.281249999469</v>
      </c>
      <c r="C5897" s="26">
        <v>74322.172160000002</v>
      </c>
      <c r="F5897" s="25"/>
      <c r="J5897" s="25"/>
    </row>
    <row r="5898" spans="2:10" x14ac:dyDescent="0.25">
      <c r="B5898" s="28">
        <f t="shared" si="50"/>
        <v>46084.291666666133</v>
      </c>
      <c r="C5898" s="26">
        <v>79137.695959999997</v>
      </c>
      <c r="F5898" s="25"/>
      <c r="J5898" s="25"/>
    </row>
    <row r="5899" spans="2:10" x14ac:dyDescent="0.25">
      <c r="B5899" s="28">
        <f t="shared" si="50"/>
        <v>46084.302083332797</v>
      </c>
      <c r="C5899" s="26">
        <v>74813.499880000018</v>
      </c>
      <c r="F5899" s="25"/>
      <c r="J5899" s="25"/>
    </row>
    <row r="5900" spans="2:10" x14ac:dyDescent="0.25">
      <c r="B5900" s="28">
        <f t="shared" si="50"/>
        <v>46084.312499999462</v>
      </c>
      <c r="C5900" s="26">
        <v>78895.957320000001</v>
      </c>
      <c r="F5900" s="25"/>
      <c r="J5900" s="25"/>
    </row>
    <row r="5901" spans="2:10" x14ac:dyDescent="0.25">
      <c r="B5901" s="28">
        <f t="shared" si="50"/>
        <v>46084.322916666126</v>
      </c>
      <c r="C5901" s="26">
        <v>62410.697280000008</v>
      </c>
      <c r="F5901" s="25"/>
      <c r="J5901" s="25"/>
    </row>
    <row r="5902" spans="2:10" x14ac:dyDescent="0.25">
      <c r="B5902" s="28">
        <f t="shared" si="50"/>
        <v>46084.33333333279</v>
      </c>
      <c r="C5902" s="26">
        <v>63491.502439999997</v>
      </c>
      <c r="F5902" s="25"/>
      <c r="J5902" s="25"/>
    </row>
    <row r="5903" spans="2:10" x14ac:dyDescent="0.25">
      <c r="B5903" s="28">
        <f t="shared" si="50"/>
        <v>46084.343749999454</v>
      </c>
      <c r="C5903" s="26">
        <v>61462.705680000006</v>
      </c>
      <c r="F5903" s="25"/>
      <c r="J5903" s="25"/>
    </row>
    <row r="5904" spans="2:10" x14ac:dyDescent="0.25">
      <c r="B5904" s="28">
        <f t="shared" si="50"/>
        <v>46084.354166666119</v>
      </c>
      <c r="C5904" s="26">
        <v>66832.237680000006</v>
      </c>
      <c r="F5904" s="25"/>
      <c r="J5904" s="25"/>
    </row>
    <row r="5905" spans="2:10" x14ac:dyDescent="0.25">
      <c r="B5905" s="28">
        <f t="shared" si="50"/>
        <v>46084.364583332783</v>
      </c>
      <c r="C5905" s="26">
        <v>57383.057359999999</v>
      </c>
      <c r="F5905" s="25"/>
      <c r="J5905" s="25"/>
    </row>
    <row r="5906" spans="2:10" x14ac:dyDescent="0.25">
      <c r="B5906" s="28">
        <f t="shared" si="50"/>
        <v>46084.374999999447</v>
      </c>
      <c r="C5906" s="26">
        <v>59028.403279999984</v>
      </c>
      <c r="F5906" s="25"/>
      <c r="J5906" s="25"/>
    </row>
    <row r="5907" spans="2:10" x14ac:dyDescent="0.25">
      <c r="B5907" s="28">
        <f t="shared" si="50"/>
        <v>46084.385416666111</v>
      </c>
      <c r="C5907" s="26">
        <v>67466.644159999996</v>
      </c>
      <c r="F5907" s="25"/>
      <c r="J5907" s="25"/>
    </row>
    <row r="5908" spans="2:10" x14ac:dyDescent="0.25">
      <c r="B5908" s="28">
        <f t="shared" si="50"/>
        <v>46084.395833332776</v>
      </c>
      <c r="C5908" s="26">
        <v>69013.950239999991</v>
      </c>
      <c r="F5908" s="25"/>
      <c r="J5908" s="25"/>
    </row>
    <row r="5909" spans="2:10" x14ac:dyDescent="0.25">
      <c r="B5909" s="28">
        <f t="shared" si="50"/>
        <v>46084.40624999944</v>
      </c>
      <c r="C5909" s="26">
        <v>59793.702320000004</v>
      </c>
      <c r="F5909" s="25"/>
      <c r="J5909" s="25"/>
    </row>
    <row r="5910" spans="2:10" x14ac:dyDescent="0.25">
      <c r="B5910" s="28">
        <f t="shared" si="50"/>
        <v>46084.416666666104</v>
      </c>
      <c r="C5910" s="26">
        <v>55720.807880000015</v>
      </c>
      <c r="F5910" s="25"/>
      <c r="J5910" s="25"/>
    </row>
    <row r="5911" spans="2:10" x14ac:dyDescent="0.25">
      <c r="B5911" s="28">
        <f t="shared" si="50"/>
        <v>46084.427083332768</v>
      </c>
      <c r="C5911" s="26">
        <v>57108.80655999999</v>
      </c>
      <c r="F5911" s="25"/>
      <c r="J5911" s="25"/>
    </row>
    <row r="5912" spans="2:10" x14ac:dyDescent="0.25">
      <c r="B5912" s="28">
        <f t="shared" si="50"/>
        <v>46084.437499999432</v>
      </c>
      <c r="C5912" s="26">
        <v>64794.956000000006</v>
      </c>
      <c r="F5912" s="25"/>
      <c r="J5912" s="25"/>
    </row>
    <row r="5913" spans="2:10" x14ac:dyDescent="0.25">
      <c r="B5913" s="28">
        <f t="shared" si="50"/>
        <v>46084.447916666097</v>
      </c>
      <c r="C5913" s="26">
        <v>69435.423279999988</v>
      </c>
      <c r="F5913" s="25"/>
      <c r="J5913" s="25"/>
    </row>
    <row r="5914" spans="2:10" x14ac:dyDescent="0.25">
      <c r="B5914" s="28">
        <f t="shared" si="50"/>
        <v>46084.458333332761</v>
      </c>
      <c r="C5914" s="26">
        <v>64018.683519999999</v>
      </c>
      <c r="F5914" s="25"/>
      <c r="J5914" s="25"/>
    </row>
    <row r="5915" spans="2:10" x14ac:dyDescent="0.25">
      <c r="B5915" s="28">
        <f t="shared" si="50"/>
        <v>46084.468749999425</v>
      </c>
      <c r="C5915" s="26">
        <v>61194.727079999997</v>
      </c>
      <c r="F5915" s="25"/>
      <c r="J5915" s="25"/>
    </row>
    <row r="5916" spans="2:10" x14ac:dyDescent="0.25">
      <c r="B5916" s="28">
        <f t="shared" si="50"/>
        <v>46084.479166666089</v>
      </c>
      <c r="C5916" s="26">
        <v>71959.26056000001</v>
      </c>
      <c r="F5916" s="25"/>
      <c r="J5916" s="25"/>
    </row>
    <row r="5917" spans="2:10" x14ac:dyDescent="0.25">
      <c r="B5917" s="28">
        <f t="shared" si="50"/>
        <v>46084.489583332754</v>
      </c>
      <c r="C5917" s="26">
        <v>69569.535359999994</v>
      </c>
      <c r="F5917" s="25"/>
      <c r="J5917" s="25"/>
    </row>
    <row r="5918" spans="2:10" x14ac:dyDescent="0.25">
      <c r="B5918" s="28">
        <f t="shared" si="50"/>
        <v>46084.499999999418</v>
      </c>
      <c r="C5918" s="26">
        <v>77102.472559999995</v>
      </c>
      <c r="F5918" s="25"/>
      <c r="J5918" s="25"/>
    </row>
    <row r="5919" spans="2:10" x14ac:dyDescent="0.25">
      <c r="B5919" s="28">
        <f t="shared" si="50"/>
        <v>46084.510416666082</v>
      </c>
      <c r="C5919" s="26">
        <v>70516.129479999989</v>
      </c>
      <c r="F5919" s="25"/>
      <c r="J5919" s="25"/>
    </row>
    <row r="5920" spans="2:10" x14ac:dyDescent="0.25">
      <c r="B5920" s="28">
        <f t="shared" si="50"/>
        <v>46084.520833332746</v>
      </c>
      <c r="C5920" s="26">
        <v>73210.915080000006</v>
      </c>
      <c r="F5920" s="25"/>
      <c r="J5920" s="25"/>
    </row>
    <row r="5921" spans="2:10" x14ac:dyDescent="0.25">
      <c r="B5921" s="28">
        <f t="shared" si="50"/>
        <v>46084.531249999411</v>
      </c>
      <c r="C5921" s="26">
        <v>63038.112040000007</v>
      </c>
      <c r="F5921" s="25"/>
      <c r="J5921" s="25"/>
    </row>
    <row r="5922" spans="2:10" x14ac:dyDescent="0.25">
      <c r="B5922" s="28">
        <f t="shared" si="50"/>
        <v>46084.541666666075</v>
      </c>
      <c r="C5922" s="26">
        <v>62507.268760000006</v>
      </c>
      <c r="F5922" s="25"/>
      <c r="J5922" s="25"/>
    </row>
    <row r="5923" spans="2:10" x14ac:dyDescent="0.25">
      <c r="B5923" s="28">
        <f t="shared" si="50"/>
        <v>46084.552083332739</v>
      </c>
      <c r="C5923" s="26">
        <v>67224.165599999993</v>
      </c>
      <c r="F5923" s="25"/>
      <c r="J5923" s="25"/>
    </row>
    <row r="5924" spans="2:10" x14ac:dyDescent="0.25">
      <c r="B5924" s="28">
        <f t="shared" si="50"/>
        <v>46084.562499999403</v>
      </c>
      <c r="C5924" s="26">
        <v>67583.677519999997</v>
      </c>
      <c r="F5924" s="25"/>
      <c r="J5924" s="25"/>
    </row>
    <row r="5925" spans="2:10" x14ac:dyDescent="0.25">
      <c r="B5925" s="28">
        <f t="shared" si="50"/>
        <v>46084.572916666068</v>
      </c>
      <c r="C5925" s="26">
        <v>66482.656679999985</v>
      </c>
      <c r="F5925" s="25"/>
      <c r="J5925" s="25"/>
    </row>
    <row r="5926" spans="2:10" x14ac:dyDescent="0.25">
      <c r="B5926" s="28">
        <f t="shared" si="50"/>
        <v>46084.583333332732</v>
      </c>
      <c r="C5926" s="26">
        <v>62260.499560000011</v>
      </c>
      <c r="F5926" s="25"/>
      <c r="J5926" s="25"/>
    </row>
    <row r="5927" spans="2:10" x14ac:dyDescent="0.25">
      <c r="B5927" s="28">
        <f t="shared" si="50"/>
        <v>46084.593749999396</v>
      </c>
      <c r="C5927" s="26">
        <v>64868.860439999982</v>
      </c>
      <c r="F5927" s="25"/>
      <c r="J5927" s="25"/>
    </row>
    <row r="5928" spans="2:10" x14ac:dyDescent="0.25">
      <c r="B5928" s="28">
        <f t="shared" si="50"/>
        <v>46084.60416666606</v>
      </c>
      <c r="C5928" s="26">
        <v>66564.099759999997</v>
      </c>
      <c r="F5928" s="25"/>
      <c r="J5928" s="25"/>
    </row>
    <row r="5929" spans="2:10" x14ac:dyDescent="0.25">
      <c r="B5929" s="28">
        <f t="shared" si="50"/>
        <v>46084.614583332725</v>
      </c>
      <c r="C5929" s="26">
        <v>69752.356039999999</v>
      </c>
      <c r="F5929" s="25"/>
      <c r="J5929" s="25"/>
    </row>
    <row r="5930" spans="2:10" x14ac:dyDescent="0.25">
      <c r="B5930" s="28">
        <f t="shared" si="50"/>
        <v>46084.624999999389</v>
      </c>
      <c r="C5930" s="26">
        <v>65540.099999999991</v>
      </c>
      <c r="F5930" s="25"/>
      <c r="J5930" s="25"/>
    </row>
    <row r="5931" spans="2:10" x14ac:dyDescent="0.25">
      <c r="B5931" s="28">
        <f t="shared" si="50"/>
        <v>46084.635416666053</v>
      </c>
      <c r="C5931" s="26">
        <v>67324.11712000001</v>
      </c>
      <c r="F5931" s="25"/>
      <c r="J5931" s="25"/>
    </row>
    <row r="5932" spans="2:10" x14ac:dyDescent="0.25">
      <c r="B5932" s="28">
        <f t="shared" si="50"/>
        <v>46084.645833332717</v>
      </c>
      <c r="C5932" s="26">
        <v>68672.6296</v>
      </c>
      <c r="F5932" s="25"/>
      <c r="J5932" s="25"/>
    </row>
    <row r="5933" spans="2:10" x14ac:dyDescent="0.25">
      <c r="B5933" s="28">
        <f t="shared" si="50"/>
        <v>46084.656249999382</v>
      </c>
      <c r="C5933" s="26">
        <v>70355.460920000012</v>
      </c>
      <c r="F5933" s="25"/>
      <c r="J5933" s="25"/>
    </row>
    <row r="5934" spans="2:10" x14ac:dyDescent="0.25">
      <c r="B5934" s="28">
        <f t="shared" si="50"/>
        <v>46084.666666666046</v>
      </c>
      <c r="C5934" s="26">
        <v>66587.981679999997</v>
      </c>
      <c r="F5934" s="25"/>
      <c r="J5934" s="25"/>
    </row>
    <row r="5935" spans="2:10" x14ac:dyDescent="0.25">
      <c r="B5935" s="28">
        <f t="shared" si="50"/>
        <v>46084.67708333271</v>
      </c>
      <c r="C5935" s="26">
        <v>82372.580999999991</v>
      </c>
      <c r="F5935" s="25"/>
      <c r="J5935" s="25"/>
    </row>
    <row r="5936" spans="2:10" x14ac:dyDescent="0.25">
      <c r="B5936" s="28">
        <f t="shared" si="50"/>
        <v>46084.687499999374</v>
      </c>
      <c r="C5936" s="26">
        <v>68734.209520000004</v>
      </c>
      <c r="F5936" s="25"/>
      <c r="J5936" s="25"/>
    </row>
    <row r="5937" spans="2:10" x14ac:dyDescent="0.25">
      <c r="B5937" s="28">
        <f t="shared" si="50"/>
        <v>46084.697916666039</v>
      </c>
      <c r="C5937" s="26">
        <v>75326.221040000004</v>
      </c>
      <c r="F5937" s="25"/>
      <c r="J5937" s="25"/>
    </row>
    <row r="5938" spans="2:10" x14ac:dyDescent="0.25">
      <c r="B5938" s="28">
        <f t="shared" si="50"/>
        <v>46084.708333332703</v>
      </c>
      <c r="C5938" s="26">
        <v>72131.151360000003</v>
      </c>
      <c r="F5938" s="25"/>
      <c r="J5938" s="25"/>
    </row>
    <row r="5939" spans="2:10" x14ac:dyDescent="0.25">
      <c r="B5939" s="28">
        <f t="shared" si="50"/>
        <v>46084.718749999367</v>
      </c>
      <c r="C5939" s="26">
        <v>81604.1394</v>
      </c>
      <c r="F5939" s="25"/>
      <c r="J5939" s="25"/>
    </row>
    <row r="5940" spans="2:10" x14ac:dyDescent="0.25">
      <c r="B5940" s="28">
        <f t="shared" si="50"/>
        <v>46084.729166666031</v>
      </c>
      <c r="C5940" s="26">
        <v>72131.826440000004</v>
      </c>
      <c r="F5940" s="25"/>
      <c r="J5940" s="25"/>
    </row>
    <row r="5941" spans="2:10" x14ac:dyDescent="0.25">
      <c r="B5941" s="28">
        <f t="shared" si="50"/>
        <v>46084.739583332695</v>
      </c>
      <c r="C5941" s="26">
        <v>66420.711560000011</v>
      </c>
      <c r="F5941" s="25"/>
      <c r="J5941" s="25"/>
    </row>
    <row r="5942" spans="2:10" x14ac:dyDescent="0.25">
      <c r="B5942" s="28">
        <f t="shared" si="50"/>
        <v>46084.74999999936</v>
      </c>
      <c r="C5942" s="26">
        <v>75080.86155999999</v>
      </c>
      <c r="F5942" s="25"/>
      <c r="J5942" s="25"/>
    </row>
    <row r="5943" spans="2:10" x14ac:dyDescent="0.25">
      <c r="B5943" s="28">
        <f t="shared" ref="B5943:B6006" si="51">IF(AND(DATE(YEAR(B5942),MONTH(B5942),DAY(B5942))+TIME(HOUR(B5942),MINUTE(B5942),SECOND(B5942))=DATE(YEAR(B5942),10,IF(WEEKDAY(DATE(YEAR($C$14),10,31),2)=7,31,DAY(31-WEEKDAY(DATE(YEAR($C$14),10,31),2))))+TIME(2,45,0),B5942&lt;&gt;B5938),B5942-0.03125,IF((DATE(YEAR(B5942),MONTH(B5942),DAY(B5942))+TIME(HOUR(B5942),MINUTE(B5942),SECOND(B5942)))=DATE(YEAR(B5942),3,IF(WEEKDAY(DATE(YEAR($C$14),3,31),2)=7,31,DAY(31-WEEKDAY(DATE(YEAR($C$14),3,31),2))))+TIME(1,45,0),B5942+0.0520833333333333,B5942+0.0104166666666667))</f>
        <v>46084.760416666024</v>
      </c>
      <c r="C5943" s="26">
        <v>59683.837959999997</v>
      </c>
      <c r="F5943" s="25"/>
      <c r="J5943" s="25"/>
    </row>
    <row r="5944" spans="2:10" x14ac:dyDescent="0.25">
      <c r="B5944" s="28">
        <f t="shared" si="51"/>
        <v>46084.770833332688</v>
      </c>
      <c r="C5944" s="26">
        <v>61144.462080000005</v>
      </c>
      <c r="F5944" s="25"/>
      <c r="J5944" s="25"/>
    </row>
    <row r="5945" spans="2:10" x14ac:dyDescent="0.25">
      <c r="B5945" s="28">
        <f t="shared" si="51"/>
        <v>46084.781249999352</v>
      </c>
      <c r="C5945" s="26">
        <v>58400.703600000001</v>
      </c>
      <c r="F5945" s="25"/>
      <c r="J5945" s="25"/>
    </row>
    <row r="5946" spans="2:10" x14ac:dyDescent="0.25">
      <c r="B5946" s="28">
        <f t="shared" si="51"/>
        <v>46084.791666666017</v>
      </c>
      <c r="C5946" s="26">
        <v>70104.796080000015</v>
      </c>
      <c r="F5946" s="25"/>
      <c r="J5946" s="25"/>
    </row>
    <row r="5947" spans="2:10" x14ac:dyDescent="0.25">
      <c r="B5947" s="28">
        <f t="shared" si="51"/>
        <v>46084.802083332681</v>
      </c>
      <c r="C5947" s="26">
        <v>65886.024480000007</v>
      </c>
      <c r="F5947" s="25"/>
      <c r="J5947" s="25"/>
    </row>
    <row r="5948" spans="2:10" x14ac:dyDescent="0.25">
      <c r="B5948" s="28">
        <f t="shared" si="51"/>
        <v>46084.812499999345</v>
      </c>
      <c r="C5948" s="26">
        <v>80998.910440000021</v>
      </c>
      <c r="F5948" s="25"/>
      <c r="J5948" s="25"/>
    </row>
    <row r="5949" spans="2:10" x14ac:dyDescent="0.25">
      <c r="B5949" s="28">
        <f t="shared" si="51"/>
        <v>46084.822916666009</v>
      </c>
      <c r="C5949" s="26">
        <v>77271.487639999992</v>
      </c>
      <c r="F5949" s="25"/>
      <c r="J5949" s="25"/>
    </row>
    <row r="5950" spans="2:10" x14ac:dyDescent="0.25">
      <c r="B5950" s="28">
        <f t="shared" si="51"/>
        <v>46084.833333332674</v>
      </c>
      <c r="C5950" s="26">
        <v>69897.986840000012</v>
      </c>
      <c r="F5950" s="25"/>
      <c r="J5950" s="25"/>
    </row>
    <row r="5951" spans="2:10" x14ac:dyDescent="0.25">
      <c r="B5951" s="28">
        <f t="shared" si="51"/>
        <v>46084.843749999338</v>
      </c>
      <c r="C5951" s="26">
        <v>71412.165479999967</v>
      </c>
      <c r="F5951" s="25"/>
      <c r="J5951" s="25"/>
    </row>
    <row r="5952" spans="2:10" x14ac:dyDescent="0.25">
      <c r="B5952" s="28">
        <f t="shared" si="51"/>
        <v>46084.854166666002</v>
      </c>
      <c r="C5952" s="26">
        <v>66063.230840000018</v>
      </c>
      <c r="F5952" s="25"/>
      <c r="J5952" s="25"/>
    </row>
    <row r="5953" spans="2:10" x14ac:dyDescent="0.25">
      <c r="B5953" s="28">
        <f t="shared" si="51"/>
        <v>46084.864583332666</v>
      </c>
      <c r="C5953" s="26">
        <v>68974.387640000001</v>
      </c>
      <c r="F5953" s="25"/>
      <c r="J5953" s="25"/>
    </row>
    <row r="5954" spans="2:10" x14ac:dyDescent="0.25">
      <c r="B5954" s="28">
        <f t="shared" si="51"/>
        <v>46084.874999999331</v>
      </c>
      <c r="C5954" s="26">
        <v>69533.998199999987</v>
      </c>
      <c r="F5954" s="25"/>
      <c r="J5954" s="25"/>
    </row>
    <row r="5955" spans="2:10" x14ac:dyDescent="0.25">
      <c r="B5955" s="28">
        <f t="shared" si="51"/>
        <v>46084.885416665995</v>
      </c>
      <c r="C5955" s="26">
        <v>73267.933080000003</v>
      </c>
      <c r="F5955" s="25"/>
      <c r="J5955" s="25"/>
    </row>
    <row r="5956" spans="2:10" x14ac:dyDescent="0.25">
      <c r="B5956" s="28">
        <f t="shared" si="51"/>
        <v>46084.895833332659</v>
      </c>
      <c r="C5956" s="26">
        <v>73575.781480000005</v>
      </c>
      <c r="F5956" s="25"/>
      <c r="J5956" s="25"/>
    </row>
    <row r="5957" spans="2:10" x14ac:dyDescent="0.25">
      <c r="B5957" s="28">
        <f t="shared" si="51"/>
        <v>46084.906249999323</v>
      </c>
      <c r="C5957" s="26">
        <v>74800.695680000004</v>
      </c>
      <c r="F5957" s="25"/>
      <c r="J5957" s="25"/>
    </row>
    <row r="5958" spans="2:10" x14ac:dyDescent="0.25">
      <c r="B5958" s="28">
        <f t="shared" si="51"/>
        <v>46084.916666665988</v>
      </c>
      <c r="C5958" s="26">
        <v>73297.105200000005</v>
      </c>
      <c r="F5958" s="25"/>
      <c r="J5958" s="25"/>
    </row>
    <row r="5959" spans="2:10" x14ac:dyDescent="0.25">
      <c r="B5959" s="28">
        <f t="shared" si="51"/>
        <v>46084.927083332652</v>
      </c>
      <c r="C5959" s="26">
        <v>70328.162400000001</v>
      </c>
      <c r="F5959" s="25"/>
      <c r="J5959" s="25"/>
    </row>
    <row r="5960" spans="2:10" x14ac:dyDescent="0.25">
      <c r="B5960" s="28">
        <f t="shared" si="51"/>
        <v>46084.937499999316</v>
      </c>
      <c r="C5960" s="26">
        <v>61645.969639999988</v>
      </c>
      <c r="F5960" s="25"/>
      <c r="J5960" s="25"/>
    </row>
    <row r="5961" spans="2:10" x14ac:dyDescent="0.25">
      <c r="B5961" s="28">
        <f t="shared" si="51"/>
        <v>46084.94791666598</v>
      </c>
      <c r="C5961" s="26">
        <v>59995.62328</v>
      </c>
      <c r="F5961" s="25"/>
      <c r="J5961" s="25"/>
    </row>
    <row r="5962" spans="2:10" x14ac:dyDescent="0.25">
      <c r="B5962" s="28">
        <f t="shared" si="51"/>
        <v>46084.958333332645</v>
      </c>
      <c r="C5962" s="26">
        <v>54865.178080000005</v>
      </c>
      <c r="F5962" s="25"/>
      <c r="J5962" s="25"/>
    </row>
    <row r="5963" spans="2:10" x14ac:dyDescent="0.25">
      <c r="B5963" s="28">
        <f t="shared" si="51"/>
        <v>46084.968749999309</v>
      </c>
      <c r="C5963" s="26">
        <v>50263.256360000007</v>
      </c>
      <c r="F5963" s="25"/>
      <c r="J5963" s="25"/>
    </row>
    <row r="5964" spans="2:10" x14ac:dyDescent="0.25">
      <c r="B5964" s="28">
        <f t="shared" si="51"/>
        <v>46084.979166665973</v>
      </c>
      <c r="C5964" s="26">
        <v>53200.986680000002</v>
      </c>
      <c r="F5964" s="25"/>
      <c r="J5964" s="25"/>
    </row>
    <row r="5965" spans="2:10" x14ac:dyDescent="0.25">
      <c r="B5965" s="28">
        <f t="shared" si="51"/>
        <v>46084.989583332637</v>
      </c>
      <c r="C5965" s="26">
        <v>56623.98704</v>
      </c>
      <c r="F5965" s="25"/>
      <c r="J5965" s="25"/>
    </row>
    <row r="5966" spans="2:10" x14ac:dyDescent="0.25">
      <c r="B5966" s="28">
        <f t="shared" si="51"/>
        <v>46084.999999999302</v>
      </c>
      <c r="C5966" s="26">
        <v>53129.842960000002</v>
      </c>
      <c r="F5966" s="25"/>
      <c r="J5966" s="25"/>
    </row>
    <row r="5967" spans="2:10" x14ac:dyDescent="0.25">
      <c r="B5967" s="28">
        <f t="shared" si="51"/>
        <v>46085.010416665966</v>
      </c>
      <c r="C5967" s="26">
        <v>61276.87624000002</v>
      </c>
      <c r="F5967" s="25"/>
      <c r="J5967" s="25"/>
    </row>
    <row r="5968" spans="2:10" x14ac:dyDescent="0.25">
      <c r="B5968" s="28">
        <f t="shared" si="51"/>
        <v>46085.02083333263</v>
      </c>
      <c r="C5968" s="26">
        <v>58593.678359999991</v>
      </c>
      <c r="F5968" s="25"/>
      <c r="J5968" s="25"/>
    </row>
    <row r="5969" spans="2:10" x14ac:dyDescent="0.25">
      <c r="B5969" s="28">
        <f t="shared" si="51"/>
        <v>46085.031249999294</v>
      </c>
      <c r="C5969" s="26">
        <v>60705.53112</v>
      </c>
      <c r="F5969" s="25"/>
      <c r="J5969" s="25"/>
    </row>
    <row r="5970" spans="2:10" x14ac:dyDescent="0.25">
      <c r="B5970" s="28">
        <f t="shared" si="51"/>
        <v>46085.041666665958</v>
      </c>
      <c r="C5970" s="26">
        <v>59781.386440000009</v>
      </c>
      <c r="F5970" s="25"/>
      <c r="J5970" s="25"/>
    </row>
    <row r="5971" spans="2:10" x14ac:dyDescent="0.25">
      <c r="B5971" s="28">
        <f t="shared" si="51"/>
        <v>46085.052083332623</v>
      </c>
      <c r="C5971" s="26">
        <v>59042.591640000006</v>
      </c>
      <c r="F5971" s="25"/>
      <c r="J5971" s="25"/>
    </row>
    <row r="5972" spans="2:10" x14ac:dyDescent="0.25">
      <c r="B5972" s="28">
        <f t="shared" si="51"/>
        <v>46085.062499999287</v>
      </c>
      <c r="C5972" s="26">
        <v>62027.566759999994</v>
      </c>
      <c r="F5972" s="25"/>
      <c r="J5972" s="25"/>
    </row>
    <row r="5973" spans="2:10" x14ac:dyDescent="0.25">
      <c r="B5973" s="28">
        <f t="shared" si="51"/>
        <v>46085.072916665951</v>
      </c>
      <c r="C5973" s="26">
        <v>53612.965440000007</v>
      </c>
      <c r="F5973" s="25"/>
      <c r="J5973" s="25"/>
    </row>
    <row r="5974" spans="2:10" x14ac:dyDescent="0.25">
      <c r="B5974" s="28">
        <f t="shared" si="51"/>
        <v>46085.083333332615</v>
      </c>
      <c r="C5974" s="26">
        <v>49863.678360000005</v>
      </c>
      <c r="F5974" s="25"/>
      <c r="J5974" s="25"/>
    </row>
    <row r="5975" spans="2:10" x14ac:dyDescent="0.25">
      <c r="B5975" s="28">
        <f t="shared" si="51"/>
        <v>46085.09374999928</v>
      </c>
      <c r="C5975" s="26">
        <v>45520.689839999999</v>
      </c>
      <c r="F5975" s="25"/>
      <c r="J5975" s="25"/>
    </row>
    <row r="5976" spans="2:10" x14ac:dyDescent="0.25">
      <c r="B5976" s="28">
        <f t="shared" si="51"/>
        <v>46085.104166665944</v>
      </c>
      <c r="C5976" s="26">
        <v>42311.664920000003</v>
      </c>
      <c r="F5976" s="25"/>
      <c r="J5976" s="25"/>
    </row>
    <row r="5977" spans="2:10" x14ac:dyDescent="0.25">
      <c r="B5977" s="28">
        <f t="shared" si="51"/>
        <v>46085.114583332608</v>
      </c>
      <c r="C5977" s="26">
        <v>41512.611840000005</v>
      </c>
      <c r="F5977" s="25"/>
      <c r="J5977" s="25"/>
    </row>
    <row r="5978" spans="2:10" x14ac:dyDescent="0.25">
      <c r="B5978" s="28">
        <f t="shared" si="51"/>
        <v>46085.124999999272</v>
      </c>
      <c r="C5978" s="26">
        <v>45427.927679999979</v>
      </c>
      <c r="F5978" s="25"/>
      <c r="J5978" s="25"/>
    </row>
    <row r="5979" spans="2:10" x14ac:dyDescent="0.25">
      <c r="B5979" s="28">
        <f t="shared" si="51"/>
        <v>46085.135416665937</v>
      </c>
      <c r="C5979" s="26">
        <v>43077.583999999988</v>
      </c>
      <c r="F5979" s="25"/>
      <c r="J5979" s="25"/>
    </row>
    <row r="5980" spans="2:10" x14ac:dyDescent="0.25">
      <c r="B5980" s="28">
        <f t="shared" si="51"/>
        <v>46085.145833332601</v>
      </c>
      <c r="C5980" s="26">
        <v>46183.25499999999</v>
      </c>
      <c r="F5980" s="25"/>
      <c r="J5980" s="25"/>
    </row>
    <row r="5981" spans="2:10" x14ac:dyDescent="0.25">
      <c r="B5981" s="28">
        <f t="shared" si="51"/>
        <v>46085.156249999265</v>
      </c>
      <c r="C5981" s="26">
        <v>47712.379079999984</v>
      </c>
      <c r="F5981" s="25"/>
      <c r="J5981" s="25"/>
    </row>
    <row r="5982" spans="2:10" x14ac:dyDescent="0.25">
      <c r="B5982" s="28">
        <f t="shared" si="51"/>
        <v>46085.166666665929</v>
      </c>
      <c r="C5982" s="26">
        <v>52751.214999999997</v>
      </c>
      <c r="F5982" s="25"/>
      <c r="J5982" s="25"/>
    </row>
    <row r="5983" spans="2:10" x14ac:dyDescent="0.25">
      <c r="B5983" s="28">
        <f t="shared" si="51"/>
        <v>46085.177083332594</v>
      </c>
      <c r="C5983" s="26">
        <v>58815.674720000003</v>
      </c>
      <c r="F5983" s="25"/>
      <c r="J5983" s="25"/>
    </row>
    <row r="5984" spans="2:10" x14ac:dyDescent="0.25">
      <c r="B5984" s="28">
        <f t="shared" si="51"/>
        <v>46085.187499999258</v>
      </c>
      <c r="C5984" s="26">
        <v>60657.303319999992</v>
      </c>
      <c r="F5984" s="25"/>
      <c r="J5984" s="25"/>
    </row>
    <row r="5985" spans="2:10" x14ac:dyDescent="0.25">
      <c r="B5985" s="28">
        <f t="shared" si="51"/>
        <v>46085.197916665922</v>
      </c>
      <c r="C5985" s="26">
        <v>58125.130760000007</v>
      </c>
      <c r="F5985" s="25"/>
      <c r="J5985" s="25"/>
    </row>
    <row r="5986" spans="2:10" x14ac:dyDescent="0.25">
      <c r="B5986" s="28">
        <f t="shared" si="51"/>
        <v>46085.208333332586</v>
      </c>
      <c r="C5986" s="26">
        <v>61805.441399999996</v>
      </c>
      <c r="F5986" s="25"/>
      <c r="J5986" s="25"/>
    </row>
    <row r="5987" spans="2:10" x14ac:dyDescent="0.25">
      <c r="B5987" s="28">
        <f t="shared" si="51"/>
        <v>46085.218749999251</v>
      </c>
      <c r="C5987" s="26">
        <v>64481.237800000003</v>
      </c>
      <c r="F5987" s="25"/>
      <c r="J5987" s="25"/>
    </row>
    <row r="5988" spans="2:10" x14ac:dyDescent="0.25">
      <c r="B5988" s="28">
        <f t="shared" si="51"/>
        <v>46085.229166665915</v>
      </c>
      <c r="C5988" s="26">
        <v>68955.365320000012</v>
      </c>
      <c r="F5988" s="25"/>
      <c r="J5988" s="25"/>
    </row>
    <row r="5989" spans="2:10" x14ac:dyDescent="0.25">
      <c r="B5989" s="28">
        <f t="shared" si="51"/>
        <v>46085.239583332579</v>
      </c>
      <c r="C5989" s="26">
        <v>72719.362039999993</v>
      </c>
      <c r="F5989" s="25"/>
      <c r="J5989" s="25"/>
    </row>
    <row r="5990" spans="2:10" x14ac:dyDescent="0.25">
      <c r="B5990" s="28">
        <f t="shared" si="51"/>
        <v>46085.249999999243</v>
      </c>
      <c r="C5990" s="26">
        <v>76540.513999999996</v>
      </c>
      <c r="F5990" s="25"/>
      <c r="J5990" s="25"/>
    </row>
    <row r="5991" spans="2:10" x14ac:dyDescent="0.25">
      <c r="B5991" s="28">
        <f t="shared" si="51"/>
        <v>46085.260416665908</v>
      </c>
      <c r="C5991" s="26">
        <v>70917.345159999983</v>
      </c>
      <c r="F5991" s="25"/>
      <c r="J5991" s="25"/>
    </row>
    <row r="5992" spans="2:10" x14ac:dyDescent="0.25">
      <c r="B5992" s="28">
        <f t="shared" si="51"/>
        <v>46085.270833332572</v>
      </c>
      <c r="C5992" s="26">
        <v>66862.643240000005</v>
      </c>
      <c r="F5992" s="25"/>
      <c r="J5992" s="25"/>
    </row>
    <row r="5993" spans="2:10" x14ac:dyDescent="0.25">
      <c r="B5993" s="28">
        <f t="shared" si="51"/>
        <v>46085.281249999236</v>
      </c>
      <c r="C5993" s="26">
        <v>69693.145440000022</v>
      </c>
      <c r="F5993" s="25"/>
      <c r="J5993" s="25"/>
    </row>
    <row r="5994" spans="2:10" x14ac:dyDescent="0.25">
      <c r="B5994" s="28">
        <f t="shared" si="51"/>
        <v>46085.2916666659</v>
      </c>
      <c r="C5994" s="26">
        <v>73561.047720000002</v>
      </c>
      <c r="F5994" s="25"/>
      <c r="J5994" s="25"/>
    </row>
    <row r="5995" spans="2:10" x14ac:dyDescent="0.25">
      <c r="B5995" s="28">
        <f t="shared" si="51"/>
        <v>46085.302083332565</v>
      </c>
      <c r="C5995" s="26">
        <v>64870.729120000004</v>
      </c>
      <c r="F5995" s="25"/>
      <c r="J5995" s="25"/>
    </row>
    <row r="5996" spans="2:10" x14ac:dyDescent="0.25">
      <c r="B5996" s="28">
        <f t="shared" si="51"/>
        <v>46085.312499999229</v>
      </c>
      <c r="C5996" s="26">
        <v>64501.583599999991</v>
      </c>
      <c r="F5996" s="25"/>
      <c r="J5996" s="25"/>
    </row>
    <row r="5997" spans="2:10" x14ac:dyDescent="0.25">
      <c r="B5997" s="28">
        <f t="shared" si="51"/>
        <v>46085.322916665893</v>
      </c>
      <c r="C5997" s="26">
        <v>55334.42932000001</v>
      </c>
      <c r="F5997" s="25"/>
      <c r="J5997" s="25"/>
    </row>
    <row r="5998" spans="2:10" x14ac:dyDescent="0.25">
      <c r="B5998" s="28">
        <f t="shared" si="51"/>
        <v>46085.333333332557</v>
      </c>
      <c r="C5998" s="26">
        <v>59491.073120000008</v>
      </c>
      <c r="F5998" s="25"/>
      <c r="J5998" s="25"/>
    </row>
    <row r="5999" spans="2:10" x14ac:dyDescent="0.25">
      <c r="B5999" s="28">
        <f t="shared" si="51"/>
        <v>46085.343749999221</v>
      </c>
      <c r="C5999" s="26">
        <v>65764.680919999999</v>
      </c>
      <c r="F5999" s="25"/>
      <c r="J5999" s="25"/>
    </row>
    <row r="6000" spans="2:10" x14ac:dyDescent="0.25">
      <c r="B6000" s="28">
        <f t="shared" si="51"/>
        <v>46085.354166665886</v>
      </c>
      <c r="C6000" s="26">
        <v>70188.764160000006</v>
      </c>
      <c r="F6000" s="25"/>
      <c r="J6000" s="25"/>
    </row>
    <row r="6001" spans="2:10" x14ac:dyDescent="0.25">
      <c r="B6001" s="28">
        <f t="shared" si="51"/>
        <v>46085.36458333255</v>
      </c>
      <c r="C6001" s="26">
        <v>64814.937399999988</v>
      </c>
      <c r="F6001" s="25"/>
      <c r="J6001" s="25"/>
    </row>
    <row r="6002" spans="2:10" x14ac:dyDescent="0.25">
      <c r="B6002" s="28">
        <f t="shared" si="51"/>
        <v>46085.374999999214</v>
      </c>
      <c r="C6002" s="26">
        <v>61111.514479999991</v>
      </c>
      <c r="F6002" s="25"/>
      <c r="J6002" s="25"/>
    </row>
    <row r="6003" spans="2:10" x14ac:dyDescent="0.25">
      <c r="B6003" s="28">
        <f t="shared" si="51"/>
        <v>46085.385416665878</v>
      </c>
      <c r="C6003" s="26">
        <v>64586.720440000019</v>
      </c>
      <c r="F6003" s="25"/>
      <c r="J6003" s="25"/>
    </row>
    <row r="6004" spans="2:10" x14ac:dyDescent="0.25">
      <c r="B6004" s="28">
        <f t="shared" si="51"/>
        <v>46085.395833332543</v>
      </c>
      <c r="C6004" s="26">
        <v>70851.186960000006</v>
      </c>
      <c r="F6004" s="25"/>
      <c r="J6004" s="25"/>
    </row>
    <row r="6005" spans="2:10" x14ac:dyDescent="0.25">
      <c r="B6005" s="28">
        <f t="shared" si="51"/>
        <v>46085.406249999207</v>
      </c>
      <c r="C6005" s="26">
        <v>60569.733879999992</v>
      </c>
      <c r="F6005" s="25"/>
      <c r="J6005" s="25"/>
    </row>
    <row r="6006" spans="2:10" x14ac:dyDescent="0.25">
      <c r="B6006" s="28">
        <f t="shared" si="51"/>
        <v>46085.416666665871</v>
      </c>
      <c r="C6006" s="26">
        <v>64397.046560000003</v>
      </c>
      <c r="F6006" s="25"/>
      <c r="J6006" s="25"/>
    </row>
    <row r="6007" spans="2:10" x14ac:dyDescent="0.25">
      <c r="B6007" s="28">
        <f t="shared" ref="B6007:B6070" si="52">IF(AND(DATE(YEAR(B6006),MONTH(B6006),DAY(B6006))+TIME(HOUR(B6006),MINUTE(B6006),SECOND(B6006))=DATE(YEAR(B6006),10,IF(WEEKDAY(DATE(YEAR($C$14),10,31),2)=7,31,DAY(31-WEEKDAY(DATE(YEAR($C$14),10,31),2))))+TIME(2,45,0),B6006&lt;&gt;B6002),B6006-0.03125,IF((DATE(YEAR(B6006),MONTH(B6006),DAY(B6006))+TIME(HOUR(B6006),MINUTE(B6006),SECOND(B6006)))=DATE(YEAR(B6006),3,IF(WEEKDAY(DATE(YEAR($C$14),3,31),2)=7,31,DAY(31-WEEKDAY(DATE(YEAR($C$14),3,31),2))))+TIME(1,45,0),B6006+0.0520833333333333,B6006+0.0104166666666667))</f>
        <v>46085.427083332535</v>
      </c>
      <c r="C6007" s="26">
        <v>61768.906159999991</v>
      </c>
      <c r="F6007" s="25"/>
      <c r="J6007" s="25"/>
    </row>
    <row r="6008" spans="2:10" x14ac:dyDescent="0.25">
      <c r="B6008" s="28">
        <f t="shared" si="52"/>
        <v>46085.4374999992</v>
      </c>
      <c r="C6008" s="26">
        <v>60172.808439999993</v>
      </c>
      <c r="F6008" s="25"/>
      <c r="J6008" s="25"/>
    </row>
    <row r="6009" spans="2:10" x14ac:dyDescent="0.25">
      <c r="B6009" s="28">
        <f t="shared" si="52"/>
        <v>46085.447916665864</v>
      </c>
      <c r="C6009" s="26">
        <v>65896.155960000004</v>
      </c>
      <c r="F6009" s="25"/>
      <c r="J6009" s="25"/>
    </row>
    <row r="6010" spans="2:10" x14ac:dyDescent="0.25">
      <c r="B6010" s="28">
        <f t="shared" si="52"/>
        <v>46085.458333332528</v>
      </c>
      <c r="C6010" s="26">
        <v>65753.048520000011</v>
      </c>
      <c r="F6010" s="25"/>
      <c r="J6010" s="25"/>
    </row>
    <row r="6011" spans="2:10" x14ac:dyDescent="0.25">
      <c r="B6011" s="28">
        <f t="shared" si="52"/>
        <v>46085.468749999192</v>
      </c>
      <c r="C6011" s="26">
        <v>68051.151359999974</v>
      </c>
      <c r="F6011" s="25"/>
      <c r="J6011" s="25"/>
    </row>
    <row r="6012" spans="2:10" x14ac:dyDescent="0.25">
      <c r="B6012" s="28">
        <f t="shared" si="52"/>
        <v>46085.479166665857</v>
      </c>
      <c r="C6012" s="26">
        <v>69282.050440000006</v>
      </c>
      <c r="F6012" s="25"/>
      <c r="J6012" s="25"/>
    </row>
    <row r="6013" spans="2:10" x14ac:dyDescent="0.25">
      <c r="B6013" s="28">
        <f t="shared" si="52"/>
        <v>46085.489583332521</v>
      </c>
      <c r="C6013" s="26">
        <v>63348.830000000009</v>
      </c>
      <c r="F6013" s="25"/>
      <c r="J6013" s="25"/>
    </row>
    <row r="6014" spans="2:10" x14ac:dyDescent="0.25">
      <c r="B6014" s="28">
        <f t="shared" si="52"/>
        <v>46085.499999999185</v>
      </c>
      <c r="C6014" s="26">
        <v>62809.391959999994</v>
      </c>
      <c r="F6014" s="25"/>
      <c r="J6014" s="25"/>
    </row>
    <row r="6015" spans="2:10" x14ac:dyDescent="0.25">
      <c r="B6015" s="28">
        <f t="shared" si="52"/>
        <v>46085.510416665849</v>
      </c>
      <c r="C6015" s="26">
        <v>57610.126160000007</v>
      </c>
      <c r="F6015" s="25"/>
      <c r="J6015" s="25"/>
    </row>
    <row r="6016" spans="2:10" x14ac:dyDescent="0.25">
      <c r="B6016" s="28">
        <f t="shared" si="52"/>
        <v>46085.520833332514</v>
      </c>
      <c r="C6016" s="26">
        <v>72793.498640000005</v>
      </c>
      <c r="F6016" s="25"/>
      <c r="J6016" s="25"/>
    </row>
    <row r="6017" spans="2:10" x14ac:dyDescent="0.25">
      <c r="B6017" s="28">
        <f t="shared" si="52"/>
        <v>46085.531249999178</v>
      </c>
      <c r="C6017" s="26">
        <v>59883.983559999986</v>
      </c>
      <c r="F6017" s="25"/>
      <c r="J6017" s="25"/>
    </row>
    <row r="6018" spans="2:10" x14ac:dyDescent="0.25">
      <c r="B6018" s="28">
        <f t="shared" si="52"/>
        <v>46085.541666665842</v>
      </c>
      <c r="C6018" s="26">
        <v>65665.11692</v>
      </c>
      <c r="F6018" s="25"/>
      <c r="J6018" s="25"/>
    </row>
    <row r="6019" spans="2:10" x14ac:dyDescent="0.25">
      <c r="B6019" s="28">
        <f t="shared" si="52"/>
        <v>46085.552083332506</v>
      </c>
      <c r="C6019" s="26">
        <v>65741.778320000012</v>
      </c>
      <c r="F6019" s="25"/>
      <c r="J6019" s="25"/>
    </row>
    <row r="6020" spans="2:10" x14ac:dyDescent="0.25">
      <c r="B6020" s="28">
        <f t="shared" si="52"/>
        <v>46085.562499999171</v>
      </c>
      <c r="C6020" s="26">
        <v>77455.099799999996</v>
      </c>
      <c r="F6020" s="25"/>
      <c r="J6020" s="25"/>
    </row>
    <row r="6021" spans="2:10" x14ac:dyDescent="0.25">
      <c r="B6021" s="28">
        <f t="shared" si="52"/>
        <v>46085.572916665835</v>
      </c>
      <c r="C6021" s="26">
        <v>69270.842120000001</v>
      </c>
      <c r="F6021" s="25"/>
      <c r="J6021" s="25"/>
    </row>
    <row r="6022" spans="2:10" x14ac:dyDescent="0.25">
      <c r="B6022" s="28">
        <f t="shared" si="52"/>
        <v>46085.583333332499</v>
      </c>
      <c r="C6022" s="26">
        <v>78346.891400000008</v>
      </c>
      <c r="F6022" s="25"/>
      <c r="J6022" s="25"/>
    </row>
    <row r="6023" spans="2:10" x14ac:dyDescent="0.25">
      <c r="B6023" s="28">
        <f t="shared" si="52"/>
        <v>46085.593749999163</v>
      </c>
      <c r="C6023" s="26">
        <v>71704.45912</v>
      </c>
      <c r="F6023" s="25"/>
      <c r="J6023" s="25"/>
    </row>
    <row r="6024" spans="2:10" x14ac:dyDescent="0.25">
      <c r="B6024" s="28">
        <f t="shared" si="52"/>
        <v>46085.604166665828</v>
      </c>
      <c r="C6024" s="26">
        <v>81261.925440000021</v>
      </c>
      <c r="F6024" s="25"/>
      <c r="J6024" s="25"/>
    </row>
    <row r="6025" spans="2:10" x14ac:dyDescent="0.25">
      <c r="B6025" s="28">
        <f t="shared" si="52"/>
        <v>46085.614583332492</v>
      </c>
      <c r="C6025" s="26">
        <v>69066.567680000007</v>
      </c>
      <c r="F6025" s="25"/>
      <c r="J6025" s="25"/>
    </row>
    <row r="6026" spans="2:10" x14ac:dyDescent="0.25">
      <c r="B6026" s="28">
        <f t="shared" si="52"/>
        <v>46085.624999999156</v>
      </c>
      <c r="C6026" s="26">
        <v>63602.174400000004</v>
      </c>
      <c r="F6026" s="25"/>
      <c r="J6026" s="25"/>
    </row>
    <row r="6027" spans="2:10" x14ac:dyDescent="0.25">
      <c r="B6027" s="28">
        <f t="shared" si="52"/>
        <v>46085.63541666582</v>
      </c>
      <c r="C6027" s="26">
        <v>70506.181360000031</v>
      </c>
      <c r="F6027" s="25"/>
      <c r="J6027" s="25"/>
    </row>
    <row r="6028" spans="2:10" x14ac:dyDescent="0.25">
      <c r="B6028" s="28">
        <f t="shared" si="52"/>
        <v>46085.645833332484</v>
      </c>
      <c r="C6028" s="26">
        <v>69974.169879999987</v>
      </c>
      <c r="F6028" s="25"/>
      <c r="J6028" s="25"/>
    </row>
    <row r="6029" spans="2:10" x14ac:dyDescent="0.25">
      <c r="B6029" s="28">
        <f t="shared" si="52"/>
        <v>46085.656249999149</v>
      </c>
      <c r="C6029" s="26">
        <v>66979.969400000002</v>
      </c>
      <c r="F6029" s="25"/>
      <c r="J6029" s="25"/>
    </row>
    <row r="6030" spans="2:10" x14ac:dyDescent="0.25">
      <c r="B6030" s="28">
        <f t="shared" si="52"/>
        <v>46085.666666665813</v>
      </c>
      <c r="C6030" s="26">
        <v>66513.631960000013</v>
      </c>
      <c r="F6030" s="25"/>
      <c r="J6030" s="25"/>
    </row>
    <row r="6031" spans="2:10" x14ac:dyDescent="0.25">
      <c r="B6031" s="28">
        <f t="shared" si="52"/>
        <v>46085.677083332477</v>
      </c>
      <c r="C6031" s="26">
        <v>80258.040000000008</v>
      </c>
      <c r="F6031" s="25"/>
      <c r="J6031" s="25"/>
    </row>
    <row r="6032" spans="2:10" x14ac:dyDescent="0.25">
      <c r="B6032" s="28">
        <f t="shared" si="52"/>
        <v>46085.687499999141</v>
      </c>
      <c r="C6032" s="26">
        <v>83331.944839999996</v>
      </c>
      <c r="F6032" s="25"/>
      <c r="J6032" s="25"/>
    </row>
    <row r="6033" spans="2:10" x14ac:dyDescent="0.25">
      <c r="B6033" s="28">
        <f t="shared" si="52"/>
        <v>46085.697916665806</v>
      </c>
      <c r="C6033" s="26">
        <v>69207.347400000013</v>
      </c>
      <c r="F6033" s="25"/>
      <c r="J6033" s="25"/>
    </row>
    <row r="6034" spans="2:10" x14ac:dyDescent="0.25">
      <c r="B6034" s="28">
        <f t="shared" si="52"/>
        <v>46085.70833333247</v>
      </c>
      <c r="C6034" s="26">
        <v>73352.235280000008</v>
      </c>
      <c r="F6034" s="25"/>
      <c r="J6034" s="25"/>
    </row>
    <row r="6035" spans="2:10" x14ac:dyDescent="0.25">
      <c r="B6035" s="28">
        <f t="shared" si="52"/>
        <v>46085.718749999134</v>
      </c>
      <c r="C6035" s="26">
        <v>76828.832760000005</v>
      </c>
      <c r="F6035" s="25"/>
      <c r="J6035" s="25"/>
    </row>
    <row r="6036" spans="2:10" x14ac:dyDescent="0.25">
      <c r="B6036" s="28">
        <f t="shared" si="52"/>
        <v>46085.729166665798</v>
      </c>
      <c r="C6036" s="26">
        <v>76231.357120000001</v>
      </c>
      <c r="F6036" s="25"/>
      <c r="J6036" s="25"/>
    </row>
    <row r="6037" spans="2:10" x14ac:dyDescent="0.25">
      <c r="B6037" s="28">
        <f t="shared" si="52"/>
        <v>46085.739583332463</v>
      </c>
      <c r="C6037" s="26">
        <v>66449.428039999984</v>
      </c>
      <c r="F6037" s="25"/>
      <c r="J6037" s="25"/>
    </row>
    <row r="6038" spans="2:10" x14ac:dyDescent="0.25">
      <c r="B6038" s="28">
        <f t="shared" si="52"/>
        <v>46085.749999999127</v>
      </c>
      <c r="C6038" s="26">
        <v>60547.785399999993</v>
      </c>
      <c r="F6038" s="25"/>
      <c r="J6038" s="25"/>
    </row>
    <row r="6039" spans="2:10" x14ac:dyDescent="0.25">
      <c r="B6039" s="28">
        <f t="shared" si="52"/>
        <v>46085.760416665791</v>
      </c>
      <c r="C6039" s="26">
        <v>61987.611920000003</v>
      </c>
      <c r="F6039" s="25"/>
      <c r="J6039" s="25"/>
    </row>
    <row r="6040" spans="2:10" x14ac:dyDescent="0.25">
      <c r="B6040" s="28">
        <f t="shared" si="52"/>
        <v>46085.770833332455</v>
      </c>
      <c r="C6040" s="26">
        <v>72112.213200000013</v>
      </c>
      <c r="F6040" s="25"/>
      <c r="J6040" s="25"/>
    </row>
    <row r="6041" spans="2:10" x14ac:dyDescent="0.25">
      <c r="B6041" s="28">
        <f t="shared" si="52"/>
        <v>46085.78124999912</v>
      </c>
      <c r="C6041" s="26">
        <v>70742.456280000013</v>
      </c>
      <c r="F6041" s="25"/>
      <c r="J6041" s="25"/>
    </row>
    <row r="6042" spans="2:10" x14ac:dyDescent="0.25">
      <c r="B6042" s="28">
        <f t="shared" si="52"/>
        <v>46085.791666665784</v>
      </c>
      <c r="C6042" s="26">
        <v>75175.059280000001</v>
      </c>
      <c r="F6042" s="25"/>
      <c r="J6042" s="25"/>
    </row>
    <row r="6043" spans="2:10" x14ac:dyDescent="0.25">
      <c r="B6043" s="28">
        <f t="shared" si="52"/>
        <v>46085.802083332448</v>
      </c>
      <c r="C6043" s="26">
        <v>76498.461880000003</v>
      </c>
      <c r="F6043" s="25"/>
      <c r="J6043" s="25"/>
    </row>
    <row r="6044" spans="2:10" x14ac:dyDescent="0.25">
      <c r="B6044" s="28">
        <f t="shared" si="52"/>
        <v>46085.812499999112</v>
      </c>
      <c r="C6044" s="26">
        <v>75945.237000000008</v>
      </c>
      <c r="F6044" s="25"/>
      <c r="J6044" s="25"/>
    </row>
    <row r="6045" spans="2:10" x14ac:dyDescent="0.25">
      <c r="B6045" s="28">
        <f t="shared" si="52"/>
        <v>46085.822916665777</v>
      </c>
      <c r="C6045" s="26">
        <v>60499.88027999999</v>
      </c>
      <c r="F6045" s="25"/>
      <c r="J6045" s="25"/>
    </row>
    <row r="6046" spans="2:10" x14ac:dyDescent="0.25">
      <c r="B6046" s="28">
        <f t="shared" si="52"/>
        <v>46085.833333332441</v>
      </c>
      <c r="C6046" s="26">
        <v>70696.730519999997</v>
      </c>
      <c r="F6046" s="25"/>
      <c r="J6046" s="25"/>
    </row>
    <row r="6047" spans="2:10" x14ac:dyDescent="0.25">
      <c r="B6047" s="28">
        <f t="shared" si="52"/>
        <v>46085.843749999105</v>
      </c>
      <c r="C6047" s="26">
        <v>61645.205519999996</v>
      </c>
      <c r="F6047" s="25"/>
      <c r="J6047" s="25"/>
    </row>
    <row r="6048" spans="2:10" x14ac:dyDescent="0.25">
      <c r="B6048" s="28">
        <f t="shared" si="52"/>
        <v>46085.854166665769</v>
      </c>
      <c r="C6048" s="26">
        <v>64248.083399999981</v>
      </c>
      <c r="F6048" s="25"/>
      <c r="J6048" s="25"/>
    </row>
    <row r="6049" spans="2:10" x14ac:dyDescent="0.25">
      <c r="B6049" s="28">
        <f t="shared" si="52"/>
        <v>46085.864583332434</v>
      </c>
      <c r="C6049" s="26">
        <v>72687.388160000002</v>
      </c>
      <c r="F6049" s="25"/>
      <c r="J6049" s="25"/>
    </row>
    <row r="6050" spans="2:10" x14ac:dyDescent="0.25">
      <c r="B6050" s="28">
        <f t="shared" si="52"/>
        <v>46085.874999999098</v>
      </c>
      <c r="C6050" s="26">
        <v>79236.420440000031</v>
      </c>
      <c r="F6050" s="25"/>
      <c r="J6050" s="25"/>
    </row>
    <row r="6051" spans="2:10" x14ac:dyDescent="0.25">
      <c r="B6051" s="28">
        <f t="shared" si="52"/>
        <v>46085.885416665762</v>
      </c>
      <c r="C6051" s="26">
        <v>77817.18415999999</v>
      </c>
      <c r="F6051" s="25"/>
      <c r="J6051" s="25"/>
    </row>
    <row r="6052" spans="2:10" x14ac:dyDescent="0.25">
      <c r="B6052" s="28">
        <f t="shared" si="52"/>
        <v>46085.895833332426</v>
      </c>
      <c r="C6052" s="26">
        <v>68782.944760000013</v>
      </c>
      <c r="F6052" s="25"/>
      <c r="J6052" s="25"/>
    </row>
    <row r="6053" spans="2:10" x14ac:dyDescent="0.25">
      <c r="B6053" s="28">
        <f t="shared" si="52"/>
        <v>46085.906249999091</v>
      </c>
      <c r="C6053" s="26">
        <v>63293.584199999998</v>
      </c>
      <c r="F6053" s="25"/>
      <c r="J6053" s="25"/>
    </row>
    <row r="6054" spans="2:10" x14ac:dyDescent="0.25">
      <c r="B6054" s="28">
        <f t="shared" si="52"/>
        <v>46085.916666665755</v>
      </c>
      <c r="C6054" s="26">
        <v>60359.886839999999</v>
      </c>
      <c r="F6054" s="25"/>
      <c r="J6054" s="25"/>
    </row>
    <row r="6055" spans="2:10" x14ac:dyDescent="0.25">
      <c r="B6055" s="28">
        <f t="shared" si="52"/>
        <v>46085.927083332419</v>
      </c>
      <c r="C6055" s="26">
        <v>59142.642800000001</v>
      </c>
      <c r="F6055" s="25"/>
      <c r="J6055" s="25"/>
    </row>
    <row r="6056" spans="2:10" x14ac:dyDescent="0.25">
      <c r="B6056" s="28">
        <f t="shared" si="52"/>
        <v>46085.937499999083</v>
      </c>
      <c r="C6056" s="26">
        <v>60776.049599999998</v>
      </c>
      <c r="F6056" s="25"/>
      <c r="J6056" s="25"/>
    </row>
    <row r="6057" spans="2:10" x14ac:dyDescent="0.25">
      <c r="B6057" s="28">
        <f t="shared" si="52"/>
        <v>46085.947916665747</v>
      </c>
      <c r="C6057" s="26">
        <v>52037.092679999994</v>
      </c>
      <c r="F6057" s="25"/>
      <c r="J6057" s="25"/>
    </row>
    <row r="6058" spans="2:10" x14ac:dyDescent="0.25">
      <c r="B6058" s="28">
        <f t="shared" si="52"/>
        <v>46085.958333332412</v>
      </c>
      <c r="C6058" s="26">
        <v>47957.808040000004</v>
      </c>
      <c r="F6058" s="25"/>
      <c r="J6058" s="25"/>
    </row>
    <row r="6059" spans="2:10" x14ac:dyDescent="0.25">
      <c r="B6059" s="28">
        <f t="shared" si="52"/>
        <v>46085.968749999076</v>
      </c>
      <c r="C6059" s="26">
        <v>50781.204079999996</v>
      </c>
      <c r="F6059" s="25"/>
      <c r="J6059" s="25"/>
    </row>
    <row r="6060" spans="2:10" x14ac:dyDescent="0.25">
      <c r="B6060" s="28">
        <f t="shared" si="52"/>
        <v>46085.97916666574</v>
      </c>
      <c r="C6060" s="26">
        <v>50225.982399999994</v>
      </c>
      <c r="F6060" s="25"/>
      <c r="J6060" s="25"/>
    </row>
    <row r="6061" spans="2:10" x14ac:dyDescent="0.25">
      <c r="B6061" s="28">
        <f t="shared" si="52"/>
        <v>46085.989583332404</v>
      </c>
      <c r="C6061" s="26">
        <v>57647.064840000006</v>
      </c>
      <c r="F6061" s="25"/>
      <c r="J6061" s="25"/>
    </row>
    <row r="6062" spans="2:10" x14ac:dyDescent="0.25">
      <c r="B6062" s="28">
        <f t="shared" si="52"/>
        <v>46085.999999999069</v>
      </c>
      <c r="C6062" s="26">
        <v>58556.682840000009</v>
      </c>
      <c r="F6062" s="25"/>
      <c r="J6062" s="25"/>
    </row>
    <row r="6063" spans="2:10" x14ac:dyDescent="0.25">
      <c r="B6063" s="28">
        <f t="shared" si="52"/>
        <v>46086.010416665733</v>
      </c>
      <c r="C6063" s="26">
        <v>56415.480080000001</v>
      </c>
      <c r="F6063" s="25"/>
      <c r="J6063" s="25"/>
    </row>
    <row r="6064" spans="2:10" x14ac:dyDescent="0.25">
      <c r="B6064" s="28">
        <f t="shared" si="52"/>
        <v>46086.020833332397</v>
      </c>
      <c r="C6064" s="26">
        <v>50853.393479999999</v>
      </c>
      <c r="F6064" s="25"/>
      <c r="J6064" s="25"/>
    </row>
    <row r="6065" spans="2:10" x14ac:dyDescent="0.25">
      <c r="B6065" s="28">
        <f t="shared" si="52"/>
        <v>46086.031249999061</v>
      </c>
      <c r="C6065" s="26">
        <v>49751.210360000005</v>
      </c>
      <c r="F6065" s="25"/>
      <c r="J6065" s="25"/>
    </row>
    <row r="6066" spans="2:10" x14ac:dyDescent="0.25">
      <c r="B6066" s="28">
        <f t="shared" si="52"/>
        <v>46086.041666665726</v>
      </c>
      <c r="C6066" s="26">
        <v>53541.344160000001</v>
      </c>
      <c r="F6066" s="25"/>
      <c r="J6066" s="25"/>
    </row>
    <row r="6067" spans="2:10" x14ac:dyDescent="0.25">
      <c r="B6067" s="28">
        <f t="shared" si="52"/>
        <v>46086.05208333239</v>
      </c>
      <c r="C6067" s="26">
        <v>39890.520600000003</v>
      </c>
      <c r="F6067" s="25"/>
      <c r="J6067" s="25"/>
    </row>
    <row r="6068" spans="2:10" x14ac:dyDescent="0.25">
      <c r="B6068" s="28">
        <f t="shared" si="52"/>
        <v>46086.062499999054</v>
      </c>
      <c r="C6068" s="26">
        <v>52382.523879999986</v>
      </c>
      <c r="F6068" s="25"/>
      <c r="J6068" s="25"/>
    </row>
    <row r="6069" spans="2:10" x14ac:dyDescent="0.25">
      <c r="B6069" s="28">
        <f t="shared" si="52"/>
        <v>46086.072916665718</v>
      </c>
      <c r="C6069" s="26">
        <v>50013.095079999999</v>
      </c>
      <c r="F6069" s="25"/>
      <c r="J6069" s="25"/>
    </row>
    <row r="6070" spans="2:10" x14ac:dyDescent="0.25">
      <c r="B6070" s="28">
        <f t="shared" si="52"/>
        <v>46086.083333332383</v>
      </c>
      <c r="C6070" s="26">
        <v>38887.908199999998</v>
      </c>
      <c r="F6070" s="25"/>
      <c r="J6070" s="25"/>
    </row>
    <row r="6071" spans="2:10" x14ac:dyDescent="0.25">
      <c r="B6071" s="28">
        <f t="shared" ref="B6071:B6134" si="53">IF(AND(DATE(YEAR(B6070),MONTH(B6070),DAY(B6070))+TIME(HOUR(B6070),MINUTE(B6070),SECOND(B6070))=DATE(YEAR(B6070),10,IF(WEEKDAY(DATE(YEAR($C$14),10,31),2)=7,31,DAY(31-WEEKDAY(DATE(YEAR($C$14),10,31),2))))+TIME(2,45,0),B6070&lt;&gt;B6066),B6070-0.03125,IF((DATE(YEAR(B6070),MONTH(B6070),DAY(B6070))+TIME(HOUR(B6070),MINUTE(B6070),SECOND(B6070)))=DATE(YEAR(B6070),3,IF(WEEKDAY(DATE(YEAR($C$14),3,31),2)=7,31,DAY(31-WEEKDAY(DATE(YEAR($C$14),3,31),2))))+TIME(1,45,0),B6070+0.0520833333333333,B6070+0.0104166666666667))</f>
        <v>46086.093749999047</v>
      </c>
      <c r="C6071" s="26">
        <v>37155.883040000001</v>
      </c>
      <c r="F6071" s="25"/>
      <c r="J6071" s="25"/>
    </row>
    <row r="6072" spans="2:10" x14ac:dyDescent="0.25">
      <c r="B6072" s="28">
        <f t="shared" si="53"/>
        <v>46086.104166665711</v>
      </c>
      <c r="C6072" s="26">
        <v>42328.054520000005</v>
      </c>
      <c r="F6072" s="25"/>
      <c r="J6072" s="25"/>
    </row>
    <row r="6073" spans="2:10" x14ac:dyDescent="0.25">
      <c r="B6073" s="28">
        <f t="shared" si="53"/>
        <v>46086.114583332375</v>
      </c>
      <c r="C6073" s="26">
        <v>41429.26739999999</v>
      </c>
      <c r="F6073" s="25"/>
      <c r="J6073" s="25"/>
    </row>
    <row r="6074" spans="2:10" x14ac:dyDescent="0.25">
      <c r="B6074" s="28">
        <f t="shared" si="53"/>
        <v>46086.12499999904</v>
      </c>
      <c r="C6074" s="26">
        <v>36727.888519999993</v>
      </c>
      <c r="F6074" s="25"/>
      <c r="J6074" s="25"/>
    </row>
    <row r="6075" spans="2:10" x14ac:dyDescent="0.25">
      <c r="B6075" s="28">
        <f t="shared" si="53"/>
        <v>46086.135416665704</v>
      </c>
      <c r="C6075" s="26">
        <v>36676.531439999992</v>
      </c>
      <c r="F6075" s="25"/>
      <c r="J6075" s="25"/>
    </row>
    <row r="6076" spans="2:10" x14ac:dyDescent="0.25">
      <c r="B6076" s="28">
        <f t="shared" si="53"/>
        <v>46086.145833332368</v>
      </c>
      <c r="C6076" s="26">
        <v>39963.054120000008</v>
      </c>
      <c r="F6076" s="25"/>
      <c r="J6076" s="25"/>
    </row>
    <row r="6077" spans="2:10" x14ac:dyDescent="0.25">
      <c r="B6077" s="28">
        <f t="shared" si="53"/>
        <v>46086.156249999032</v>
      </c>
      <c r="C6077" s="26">
        <v>41878.905559999992</v>
      </c>
      <c r="F6077" s="25"/>
      <c r="J6077" s="25"/>
    </row>
    <row r="6078" spans="2:10" x14ac:dyDescent="0.25">
      <c r="B6078" s="28">
        <f t="shared" si="53"/>
        <v>46086.166666665697</v>
      </c>
      <c r="C6078" s="26">
        <v>46691.156239999997</v>
      </c>
      <c r="F6078" s="25"/>
      <c r="J6078" s="25"/>
    </row>
    <row r="6079" spans="2:10" x14ac:dyDescent="0.25">
      <c r="B6079" s="28">
        <f t="shared" si="53"/>
        <v>46086.177083332361</v>
      </c>
      <c r="C6079" s="26">
        <v>48197.053919999991</v>
      </c>
      <c r="F6079" s="25"/>
      <c r="J6079" s="25"/>
    </row>
    <row r="6080" spans="2:10" x14ac:dyDescent="0.25">
      <c r="B6080" s="28">
        <f t="shared" si="53"/>
        <v>46086.187499999025</v>
      </c>
      <c r="C6080" s="26">
        <v>56325.786839999993</v>
      </c>
      <c r="F6080" s="25"/>
      <c r="J6080" s="25"/>
    </row>
    <row r="6081" spans="2:10" x14ac:dyDescent="0.25">
      <c r="B6081" s="28">
        <f t="shared" si="53"/>
        <v>46086.197916665689</v>
      </c>
      <c r="C6081" s="26">
        <v>59725.481159999996</v>
      </c>
      <c r="F6081" s="25"/>
      <c r="J6081" s="25"/>
    </row>
    <row r="6082" spans="2:10" x14ac:dyDescent="0.25">
      <c r="B6082" s="28">
        <f t="shared" si="53"/>
        <v>46086.208333332354</v>
      </c>
      <c r="C6082" s="26">
        <v>58862.634880000005</v>
      </c>
      <c r="F6082" s="25"/>
      <c r="J6082" s="25"/>
    </row>
    <row r="6083" spans="2:10" x14ac:dyDescent="0.25">
      <c r="B6083" s="28">
        <f t="shared" si="53"/>
        <v>46086.218749999018</v>
      </c>
      <c r="C6083" s="26">
        <v>60172.725919999997</v>
      </c>
      <c r="F6083" s="25"/>
      <c r="J6083" s="25"/>
    </row>
    <row r="6084" spans="2:10" x14ac:dyDescent="0.25">
      <c r="B6084" s="28">
        <f t="shared" si="53"/>
        <v>46086.229166665682</v>
      </c>
      <c r="C6084" s="26">
        <v>68746.675080000001</v>
      </c>
      <c r="F6084" s="25"/>
      <c r="J6084" s="25"/>
    </row>
    <row r="6085" spans="2:10" x14ac:dyDescent="0.25">
      <c r="B6085" s="28">
        <f t="shared" si="53"/>
        <v>46086.239583332346</v>
      </c>
      <c r="C6085" s="26">
        <v>60804.395320000011</v>
      </c>
      <c r="F6085" s="25"/>
      <c r="J6085" s="25"/>
    </row>
    <row r="6086" spans="2:10" x14ac:dyDescent="0.25">
      <c r="B6086" s="28">
        <f t="shared" si="53"/>
        <v>46086.24999999901</v>
      </c>
      <c r="C6086" s="26">
        <v>63474.68940000001</v>
      </c>
      <c r="F6086" s="25"/>
      <c r="J6086" s="25"/>
    </row>
    <row r="6087" spans="2:10" x14ac:dyDescent="0.25">
      <c r="B6087" s="28">
        <f t="shared" si="53"/>
        <v>46086.260416665675</v>
      </c>
      <c r="C6087" s="26">
        <v>61914.572960000012</v>
      </c>
      <c r="F6087" s="25"/>
      <c r="J6087" s="25"/>
    </row>
    <row r="6088" spans="2:10" x14ac:dyDescent="0.25">
      <c r="B6088" s="28">
        <f t="shared" si="53"/>
        <v>46086.270833332339</v>
      </c>
      <c r="C6088" s="26">
        <v>67461.50192000001</v>
      </c>
      <c r="F6088" s="25"/>
      <c r="J6088" s="25"/>
    </row>
    <row r="6089" spans="2:10" x14ac:dyDescent="0.25">
      <c r="B6089" s="28">
        <f t="shared" si="53"/>
        <v>46086.281249999003</v>
      </c>
      <c r="C6089" s="26">
        <v>70695.424120000011</v>
      </c>
      <c r="F6089" s="25"/>
      <c r="J6089" s="25"/>
    </row>
    <row r="6090" spans="2:10" x14ac:dyDescent="0.25">
      <c r="B6090" s="28">
        <f t="shared" si="53"/>
        <v>46086.291666665667</v>
      </c>
      <c r="C6090" s="26">
        <v>75118.898960000006</v>
      </c>
      <c r="F6090" s="25"/>
      <c r="J6090" s="25"/>
    </row>
    <row r="6091" spans="2:10" x14ac:dyDescent="0.25">
      <c r="B6091" s="28">
        <f t="shared" si="53"/>
        <v>46086.302083332332</v>
      </c>
      <c r="C6091" s="26">
        <v>71436.648680000013</v>
      </c>
      <c r="F6091" s="25"/>
      <c r="J6091" s="25"/>
    </row>
    <row r="6092" spans="2:10" x14ac:dyDescent="0.25">
      <c r="B6092" s="28">
        <f t="shared" si="53"/>
        <v>46086.312499998996</v>
      </c>
      <c r="C6092" s="26">
        <v>63566.07288</v>
      </c>
      <c r="F6092" s="25"/>
      <c r="J6092" s="25"/>
    </row>
    <row r="6093" spans="2:10" x14ac:dyDescent="0.25">
      <c r="B6093" s="28">
        <f t="shared" si="53"/>
        <v>46086.32291666566</v>
      </c>
      <c r="C6093" s="26">
        <v>62482.199759999996</v>
      </c>
      <c r="F6093" s="25"/>
      <c r="J6093" s="25"/>
    </row>
    <row r="6094" spans="2:10" x14ac:dyDescent="0.25">
      <c r="B6094" s="28">
        <f t="shared" si="53"/>
        <v>46086.333333332324</v>
      </c>
      <c r="C6094" s="26">
        <v>58630.059239999988</v>
      </c>
      <c r="F6094" s="25"/>
      <c r="J6094" s="25"/>
    </row>
    <row r="6095" spans="2:10" x14ac:dyDescent="0.25">
      <c r="B6095" s="28">
        <f t="shared" si="53"/>
        <v>46086.343749998989</v>
      </c>
      <c r="C6095" s="26">
        <v>55080.907119999996</v>
      </c>
      <c r="F6095" s="25"/>
      <c r="J6095" s="25"/>
    </row>
    <row r="6096" spans="2:10" x14ac:dyDescent="0.25">
      <c r="B6096" s="28">
        <f t="shared" si="53"/>
        <v>46086.354166665653</v>
      </c>
      <c r="C6096" s="26">
        <v>61649.262680000007</v>
      </c>
      <c r="F6096" s="25"/>
      <c r="J6096" s="25"/>
    </row>
    <row r="6097" spans="2:10" x14ac:dyDescent="0.25">
      <c r="B6097" s="28">
        <f t="shared" si="53"/>
        <v>46086.364583332317</v>
      </c>
      <c r="C6097" s="26">
        <v>48474.758039999993</v>
      </c>
      <c r="F6097" s="25"/>
      <c r="J6097" s="25"/>
    </row>
    <row r="6098" spans="2:10" x14ac:dyDescent="0.25">
      <c r="B6098" s="28">
        <f t="shared" si="53"/>
        <v>46086.374999998981</v>
      </c>
      <c r="C6098" s="26">
        <v>57591.654159999991</v>
      </c>
      <c r="F6098" s="25"/>
      <c r="J6098" s="25"/>
    </row>
    <row r="6099" spans="2:10" x14ac:dyDescent="0.25">
      <c r="B6099" s="28">
        <f t="shared" si="53"/>
        <v>46086.385416665646</v>
      </c>
      <c r="C6099" s="26">
        <v>59579.721760000008</v>
      </c>
      <c r="F6099" s="25"/>
      <c r="J6099" s="25"/>
    </row>
    <row r="6100" spans="2:10" x14ac:dyDescent="0.25">
      <c r="B6100" s="28">
        <f t="shared" si="53"/>
        <v>46086.39583333231</v>
      </c>
      <c r="C6100" s="26">
        <v>69698.517279999985</v>
      </c>
      <c r="F6100" s="25"/>
      <c r="J6100" s="25"/>
    </row>
    <row r="6101" spans="2:10" x14ac:dyDescent="0.25">
      <c r="B6101" s="28">
        <f t="shared" si="53"/>
        <v>46086.406249998974</v>
      </c>
      <c r="C6101" s="26">
        <v>64811.645159999985</v>
      </c>
      <c r="F6101" s="25"/>
      <c r="J6101" s="25"/>
    </row>
    <row r="6102" spans="2:10" x14ac:dyDescent="0.25">
      <c r="B6102" s="28">
        <f t="shared" si="53"/>
        <v>46086.416666665638</v>
      </c>
      <c r="C6102" s="26">
        <v>58648.862279999994</v>
      </c>
      <c r="F6102" s="25"/>
      <c r="J6102" s="25"/>
    </row>
    <row r="6103" spans="2:10" x14ac:dyDescent="0.25">
      <c r="B6103" s="28">
        <f t="shared" si="53"/>
        <v>46086.427083332303</v>
      </c>
      <c r="C6103" s="26">
        <v>56139.738720000016</v>
      </c>
      <c r="F6103" s="25"/>
      <c r="J6103" s="25"/>
    </row>
    <row r="6104" spans="2:10" x14ac:dyDescent="0.25">
      <c r="B6104" s="28">
        <f t="shared" si="53"/>
        <v>46086.437499998967</v>
      </c>
      <c r="C6104" s="26">
        <v>67525.531759999998</v>
      </c>
      <c r="F6104" s="25"/>
      <c r="J6104" s="25"/>
    </row>
    <row r="6105" spans="2:10" x14ac:dyDescent="0.25">
      <c r="B6105" s="28">
        <f t="shared" si="53"/>
        <v>46086.447916665631</v>
      </c>
      <c r="C6105" s="26">
        <v>61806.028040000012</v>
      </c>
      <c r="F6105" s="25"/>
      <c r="J6105" s="25"/>
    </row>
    <row r="6106" spans="2:10" x14ac:dyDescent="0.25">
      <c r="B6106" s="28">
        <f t="shared" si="53"/>
        <v>46086.458333332295</v>
      </c>
      <c r="C6106" s="26">
        <v>56504.29464</v>
      </c>
      <c r="F6106" s="25"/>
      <c r="J6106" s="25"/>
    </row>
    <row r="6107" spans="2:10" x14ac:dyDescent="0.25">
      <c r="B6107" s="28">
        <f t="shared" si="53"/>
        <v>46086.46874999896</v>
      </c>
      <c r="C6107" s="26">
        <v>68924.911760000003</v>
      </c>
      <c r="F6107" s="25"/>
      <c r="J6107" s="25"/>
    </row>
    <row r="6108" spans="2:10" x14ac:dyDescent="0.25">
      <c r="B6108" s="28">
        <f t="shared" si="53"/>
        <v>46086.479166665624</v>
      </c>
      <c r="C6108" s="26">
        <v>71676.416400000002</v>
      </c>
      <c r="F6108" s="25"/>
      <c r="J6108" s="25"/>
    </row>
    <row r="6109" spans="2:10" x14ac:dyDescent="0.25">
      <c r="B6109" s="28">
        <f t="shared" si="53"/>
        <v>46086.489583332288</v>
      </c>
      <c r="C6109" s="26">
        <v>61697.239280000002</v>
      </c>
      <c r="F6109" s="25"/>
      <c r="J6109" s="25"/>
    </row>
    <row r="6110" spans="2:10" x14ac:dyDescent="0.25">
      <c r="B6110" s="28">
        <f t="shared" si="53"/>
        <v>46086.499999998952</v>
      </c>
      <c r="C6110" s="26">
        <v>62342.373319999999</v>
      </c>
      <c r="F6110" s="25"/>
      <c r="J6110" s="25"/>
    </row>
    <row r="6111" spans="2:10" x14ac:dyDescent="0.25">
      <c r="B6111" s="28">
        <f t="shared" si="53"/>
        <v>46086.510416665617</v>
      </c>
      <c r="C6111" s="26">
        <v>64847.423119999999</v>
      </c>
      <c r="F6111" s="25"/>
      <c r="J6111" s="25"/>
    </row>
    <row r="6112" spans="2:10" x14ac:dyDescent="0.25">
      <c r="B6112" s="28">
        <f t="shared" si="53"/>
        <v>46086.520833332281</v>
      </c>
      <c r="C6112" s="26">
        <v>66619.344400000002</v>
      </c>
      <c r="F6112" s="25"/>
      <c r="J6112" s="25"/>
    </row>
    <row r="6113" spans="2:10" x14ac:dyDescent="0.25">
      <c r="B6113" s="28">
        <f t="shared" si="53"/>
        <v>46086.531249998945</v>
      </c>
      <c r="C6113" s="26">
        <v>68371.020839999997</v>
      </c>
      <c r="F6113" s="25"/>
      <c r="J6113" s="25"/>
    </row>
    <row r="6114" spans="2:10" x14ac:dyDescent="0.25">
      <c r="B6114" s="28">
        <f t="shared" si="53"/>
        <v>46086.541666665609</v>
      </c>
      <c r="C6114" s="26">
        <v>65786.66363999997</v>
      </c>
      <c r="F6114" s="25"/>
      <c r="J6114" s="25"/>
    </row>
    <row r="6115" spans="2:10" x14ac:dyDescent="0.25">
      <c r="B6115" s="28">
        <f t="shared" si="53"/>
        <v>46086.552083332273</v>
      </c>
      <c r="C6115" s="26">
        <v>65328.068040000013</v>
      </c>
      <c r="F6115" s="25"/>
      <c r="J6115" s="25"/>
    </row>
    <row r="6116" spans="2:10" x14ac:dyDescent="0.25">
      <c r="B6116" s="28">
        <f t="shared" si="53"/>
        <v>46086.562499998938</v>
      </c>
      <c r="C6116" s="26">
        <v>69972.280400000003</v>
      </c>
      <c r="F6116" s="25"/>
      <c r="J6116" s="25"/>
    </row>
    <row r="6117" spans="2:10" x14ac:dyDescent="0.25">
      <c r="B6117" s="28">
        <f t="shared" si="53"/>
        <v>46086.572916665602</v>
      </c>
      <c r="C6117" s="26">
        <v>67049.52711999997</v>
      </c>
      <c r="F6117" s="25"/>
      <c r="J6117" s="25"/>
    </row>
    <row r="6118" spans="2:10" x14ac:dyDescent="0.25">
      <c r="B6118" s="28">
        <f t="shared" si="53"/>
        <v>46086.583333332266</v>
      </c>
      <c r="C6118" s="26">
        <v>56497.158799999997</v>
      </c>
      <c r="F6118" s="25"/>
      <c r="J6118" s="25"/>
    </row>
    <row r="6119" spans="2:10" x14ac:dyDescent="0.25">
      <c r="B6119" s="28">
        <f t="shared" si="53"/>
        <v>46086.59374999893</v>
      </c>
      <c r="C6119" s="26">
        <v>59329.717079999995</v>
      </c>
      <c r="F6119" s="25"/>
      <c r="J6119" s="25"/>
    </row>
    <row r="6120" spans="2:10" x14ac:dyDescent="0.25">
      <c r="B6120" s="28">
        <f t="shared" si="53"/>
        <v>46086.604166665595</v>
      </c>
      <c r="C6120" s="26">
        <v>67000.026040000026</v>
      </c>
      <c r="F6120" s="25"/>
      <c r="J6120" s="25"/>
    </row>
    <row r="6121" spans="2:10" x14ac:dyDescent="0.25">
      <c r="B6121" s="28">
        <f t="shared" si="53"/>
        <v>46086.614583332259</v>
      </c>
      <c r="C6121" s="26">
        <v>65366.420400000003</v>
      </c>
      <c r="F6121" s="25"/>
      <c r="J6121" s="25"/>
    </row>
    <row r="6122" spans="2:10" x14ac:dyDescent="0.25">
      <c r="B6122" s="28">
        <f t="shared" si="53"/>
        <v>46086.624999998923</v>
      </c>
      <c r="C6122" s="26">
        <v>63070.936439999998</v>
      </c>
      <c r="F6122" s="25"/>
      <c r="J6122" s="25"/>
    </row>
    <row r="6123" spans="2:10" x14ac:dyDescent="0.25">
      <c r="B6123" s="28">
        <f t="shared" si="53"/>
        <v>46086.635416665587</v>
      </c>
      <c r="C6123" s="26">
        <v>67500.547120000017</v>
      </c>
      <c r="F6123" s="25"/>
      <c r="J6123" s="25"/>
    </row>
    <row r="6124" spans="2:10" x14ac:dyDescent="0.25">
      <c r="B6124" s="28">
        <f t="shared" si="53"/>
        <v>46086.645833332252</v>
      </c>
      <c r="C6124" s="26">
        <v>64302.545079999996</v>
      </c>
      <c r="F6124" s="25"/>
      <c r="J6124" s="25"/>
    </row>
    <row r="6125" spans="2:10" x14ac:dyDescent="0.25">
      <c r="B6125" s="28">
        <f t="shared" si="53"/>
        <v>46086.656249998916</v>
      </c>
      <c r="C6125" s="26">
        <v>67134.96084</v>
      </c>
      <c r="F6125" s="25"/>
      <c r="J6125" s="25"/>
    </row>
    <row r="6126" spans="2:10" x14ac:dyDescent="0.25">
      <c r="B6126" s="28">
        <f t="shared" si="53"/>
        <v>46086.66666666558</v>
      </c>
      <c r="C6126" s="26">
        <v>61150.905160000002</v>
      </c>
      <c r="F6126" s="25"/>
      <c r="J6126" s="25"/>
    </row>
    <row r="6127" spans="2:10" x14ac:dyDescent="0.25">
      <c r="B6127" s="28">
        <f t="shared" si="53"/>
        <v>46086.677083332244</v>
      </c>
      <c r="C6127" s="26">
        <v>63787.454880000027</v>
      </c>
      <c r="F6127" s="25"/>
      <c r="J6127" s="25"/>
    </row>
    <row r="6128" spans="2:10" x14ac:dyDescent="0.25">
      <c r="B6128" s="28">
        <f t="shared" si="53"/>
        <v>46086.687499998909</v>
      </c>
      <c r="C6128" s="26">
        <v>76071.094440000001</v>
      </c>
      <c r="F6128" s="25"/>
      <c r="J6128" s="25"/>
    </row>
    <row r="6129" spans="2:10" x14ac:dyDescent="0.25">
      <c r="B6129" s="28">
        <f t="shared" si="53"/>
        <v>46086.697916665573</v>
      </c>
      <c r="C6129" s="26">
        <v>69074.820920000013</v>
      </c>
      <c r="F6129" s="25"/>
      <c r="J6129" s="25"/>
    </row>
    <row r="6130" spans="2:10" x14ac:dyDescent="0.25">
      <c r="B6130" s="28">
        <f t="shared" si="53"/>
        <v>46086.708333332237</v>
      </c>
      <c r="C6130" s="26">
        <v>63836.810839999984</v>
      </c>
      <c r="F6130" s="25"/>
      <c r="J6130" s="25"/>
    </row>
    <row r="6131" spans="2:10" x14ac:dyDescent="0.25">
      <c r="B6131" s="28">
        <f t="shared" si="53"/>
        <v>46086.718749998901</v>
      </c>
      <c r="C6131" s="26">
        <v>71489.633599999986</v>
      </c>
      <c r="F6131" s="25"/>
      <c r="J6131" s="25"/>
    </row>
    <row r="6132" spans="2:10" x14ac:dyDescent="0.25">
      <c r="B6132" s="28">
        <f t="shared" si="53"/>
        <v>46086.729166665566</v>
      </c>
      <c r="C6132" s="26">
        <v>67200.37824000002</v>
      </c>
      <c r="F6132" s="25"/>
      <c r="J6132" s="25"/>
    </row>
    <row r="6133" spans="2:10" x14ac:dyDescent="0.25">
      <c r="B6133" s="28">
        <f t="shared" si="53"/>
        <v>46086.73958333223</v>
      </c>
      <c r="C6133" s="26">
        <v>70417.035399999993</v>
      </c>
      <c r="F6133" s="25"/>
      <c r="J6133" s="25"/>
    </row>
    <row r="6134" spans="2:10" x14ac:dyDescent="0.25">
      <c r="B6134" s="28">
        <f t="shared" si="53"/>
        <v>46086.749999998894</v>
      </c>
      <c r="C6134" s="26">
        <v>66192.389320000002</v>
      </c>
      <c r="F6134" s="25"/>
      <c r="J6134" s="25"/>
    </row>
    <row r="6135" spans="2:10" x14ac:dyDescent="0.25">
      <c r="B6135" s="28">
        <f t="shared" ref="B6135:B6198" si="54">IF(AND(DATE(YEAR(B6134),MONTH(B6134),DAY(B6134))+TIME(HOUR(B6134),MINUTE(B6134),SECOND(B6134))=DATE(YEAR(B6134),10,IF(WEEKDAY(DATE(YEAR($C$14),10,31),2)=7,31,DAY(31-WEEKDAY(DATE(YEAR($C$14),10,31),2))))+TIME(2,45,0),B6134&lt;&gt;B6130),B6134-0.03125,IF((DATE(YEAR(B6134),MONTH(B6134),DAY(B6134))+TIME(HOUR(B6134),MINUTE(B6134),SECOND(B6134)))=DATE(YEAR(B6134),3,IF(WEEKDAY(DATE(YEAR($C$14),3,31),2)=7,31,DAY(31-WEEKDAY(DATE(YEAR($C$14),3,31),2))))+TIME(1,45,0),B6134+0.0520833333333333,B6134+0.0104166666666667))</f>
        <v>46086.760416665558</v>
      </c>
      <c r="C6135" s="26">
        <v>69341.734199999992</v>
      </c>
      <c r="F6135" s="25"/>
      <c r="J6135" s="25"/>
    </row>
    <row r="6136" spans="2:10" x14ac:dyDescent="0.25">
      <c r="B6136" s="28">
        <f t="shared" si="54"/>
        <v>46086.770833332223</v>
      </c>
      <c r="C6136" s="26">
        <v>69134.378960000002</v>
      </c>
      <c r="F6136" s="25"/>
      <c r="J6136" s="25"/>
    </row>
    <row r="6137" spans="2:10" x14ac:dyDescent="0.25">
      <c r="B6137" s="28">
        <f t="shared" si="54"/>
        <v>46086.781249998887</v>
      </c>
      <c r="C6137" s="26">
        <v>72044.580120000013</v>
      </c>
      <c r="F6137" s="25"/>
      <c r="J6137" s="25"/>
    </row>
    <row r="6138" spans="2:10" x14ac:dyDescent="0.25">
      <c r="B6138" s="28">
        <f t="shared" si="54"/>
        <v>46086.791666665551</v>
      </c>
      <c r="C6138" s="26">
        <v>77368.261559999955</v>
      </c>
      <c r="F6138" s="25"/>
      <c r="J6138" s="25"/>
    </row>
    <row r="6139" spans="2:10" x14ac:dyDescent="0.25">
      <c r="B6139" s="28">
        <f t="shared" si="54"/>
        <v>46086.802083332215</v>
      </c>
      <c r="C6139" s="26">
        <v>74979.44084000001</v>
      </c>
      <c r="F6139" s="25"/>
      <c r="J6139" s="25"/>
    </row>
    <row r="6140" spans="2:10" x14ac:dyDescent="0.25">
      <c r="B6140" s="28">
        <f t="shared" si="54"/>
        <v>46086.81249999888</v>
      </c>
      <c r="C6140" s="26">
        <v>84363.78227999997</v>
      </c>
      <c r="F6140" s="25"/>
      <c r="J6140" s="25"/>
    </row>
    <row r="6141" spans="2:10" x14ac:dyDescent="0.25">
      <c r="B6141" s="28">
        <f t="shared" si="54"/>
        <v>46086.822916665544</v>
      </c>
      <c r="C6141" s="26">
        <v>70968.683959999966</v>
      </c>
      <c r="F6141" s="25"/>
      <c r="J6141" s="25"/>
    </row>
    <row r="6142" spans="2:10" x14ac:dyDescent="0.25">
      <c r="B6142" s="28">
        <f t="shared" si="54"/>
        <v>46086.833333332208</v>
      </c>
      <c r="C6142" s="26">
        <v>61962.207840000003</v>
      </c>
      <c r="F6142" s="25"/>
      <c r="J6142" s="25"/>
    </row>
    <row r="6143" spans="2:10" x14ac:dyDescent="0.25">
      <c r="B6143" s="28">
        <f t="shared" si="54"/>
        <v>46086.843749998872</v>
      </c>
      <c r="C6143" s="26">
        <v>70855.165919999985</v>
      </c>
      <c r="F6143" s="25"/>
      <c r="J6143" s="25"/>
    </row>
    <row r="6144" spans="2:10" x14ac:dyDescent="0.25">
      <c r="B6144" s="28">
        <f t="shared" si="54"/>
        <v>46086.854166665536</v>
      </c>
      <c r="C6144" s="26">
        <v>70286.383280000009</v>
      </c>
      <c r="F6144" s="25"/>
      <c r="J6144" s="25"/>
    </row>
    <row r="6145" spans="2:10" x14ac:dyDescent="0.25">
      <c r="B6145" s="28">
        <f t="shared" si="54"/>
        <v>46086.864583332201</v>
      </c>
      <c r="C6145" s="26">
        <v>70427.170960000003</v>
      </c>
      <c r="F6145" s="25"/>
      <c r="J6145" s="25"/>
    </row>
    <row r="6146" spans="2:10" x14ac:dyDescent="0.25">
      <c r="B6146" s="28">
        <f t="shared" si="54"/>
        <v>46086.874999998865</v>
      </c>
      <c r="C6146" s="26">
        <v>66850.605760000006</v>
      </c>
      <c r="F6146" s="25"/>
      <c r="J6146" s="25"/>
    </row>
    <row r="6147" spans="2:10" x14ac:dyDescent="0.25">
      <c r="B6147" s="28">
        <f t="shared" si="54"/>
        <v>46086.885416665529</v>
      </c>
      <c r="C6147" s="26">
        <v>73335.016480000006</v>
      </c>
      <c r="F6147" s="25"/>
      <c r="J6147" s="25"/>
    </row>
    <row r="6148" spans="2:10" x14ac:dyDescent="0.25">
      <c r="B6148" s="28">
        <f t="shared" si="54"/>
        <v>46086.895833332193</v>
      </c>
      <c r="C6148" s="26">
        <v>71797.240919999997</v>
      </c>
      <c r="F6148" s="25"/>
      <c r="J6148" s="25"/>
    </row>
    <row r="6149" spans="2:10" x14ac:dyDescent="0.25">
      <c r="B6149" s="28">
        <f t="shared" si="54"/>
        <v>46086.906249998858</v>
      </c>
      <c r="C6149" s="26">
        <v>66234.500999999989</v>
      </c>
      <c r="F6149" s="25"/>
      <c r="J6149" s="25"/>
    </row>
    <row r="6150" spans="2:10" x14ac:dyDescent="0.25">
      <c r="B6150" s="28">
        <f t="shared" si="54"/>
        <v>46086.916666665522</v>
      </c>
      <c r="C6150" s="26">
        <v>57311.229359999998</v>
      </c>
      <c r="F6150" s="25"/>
      <c r="J6150" s="25"/>
    </row>
    <row r="6151" spans="2:10" x14ac:dyDescent="0.25">
      <c r="B6151" s="28">
        <f t="shared" si="54"/>
        <v>46086.927083332186</v>
      </c>
      <c r="C6151" s="26">
        <v>62252.91975999999</v>
      </c>
      <c r="F6151" s="25"/>
      <c r="J6151" s="25"/>
    </row>
    <row r="6152" spans="2:10" x14ac:dyDescent="0.25">
      <c r="B6152" s="28">
        <f t="shared" si="54"/>
        <v>46086.93749999885</v>
      </c>
      <c r="C6152" s="26">
        <v>68254.226400000029</v>
      </c>
      <c r="F6152" s="25"/>
      <c r="J6152" s="25"/>
    </row>
    <row r="6153" spans="2:10" x14ac:dyDescent="0.25">
      <c r="B6153" s="28">
        <f t="shared" si="54"/>
        <v>46086.947916665515</v>
      </c>
      <c r="C6153" s="26">
        <v>66846.921679999999</v>
      </c>
      <c r="F6153" s="25"/>
      <c r="J6153" s="25"/>
    </row>
    <row r="6154" spans="2:10" x14ac:dyDescent="0.25">
      <c r="B6154" s="28">
        <f t="shared" si="54"/>
        <v>46086.958333332179</v>
      </c>
      <c r="C6154" s="26">
        <v>68492.120600000009</v>
      </c>
      <c r="F6154" s="25"/>
      <c r="J6154" s="25"/>
    </row>
    <row r="6155" spans="2:10" x14ac:dyDescent="0.25">
      <c r="B6155" s="28">
        <f t="shared" si="54"/>
        <v>46086.968749998843</v>
      </c>
      <c r="C6155" s="26">
        <v>67766.186119999984</v>
      </c>
      <c r="F6155" s="25"/>
      <c r="J6155" s="25"/>
    </row>
    <row r="6156" spans="2:10" x14ac:dyDescent="0.25">
      <c r="B6156" s="28">
        <f t="shared" si="54"/>
        <v>46086.979166665507</v>
      </c>
      <c r="C6156" s="26">
        <v>55058.387239999996</v>
      </c>
      <c r="F6156" s="25"/>
      <c r="J6156" s="25"/>
    </row>
    <row r="6157" spans="2:10" x14ac:dyDescent="0.25">
      <c r="B6157" s="28">
        <f t="shared" si="54"/>
        <v>46086.989583332172</v>
      </c>
      <c r="C6157" s="26">
        <v>49812.038480000003</v>
      </c>
      <c r="F6157" s="25"/>
      <c r="J6157" s="25"/>
    </row>
    <row r="6158" spans="2:10" x14ac:dyDescent="0.25">
      <c r="B6158" s="28">
        <f t="shared" si="54"/>
        <v>46086.999999998836</v>
      </c>
      <c r="C6158" s="26">
        <v>51188.377159999989</v>
      </c>
      <c r="F6158" s="25"/>
      <c r="J6158" s="25"/>
    </row>
    <row r="6159" spans="2:10" x14ac:dyDescent="0.25">
      <c r="B6159" s="28">
        <f t="shared" si="54"/>
        <v>46087.0104166655</v>
      </c>
      <c r="C6159" s="26">
        <v>56192.440999999999</v>
      </c>
      <c r="F6159" s="25"/>
      <c r="J6159" s="25"/>
    </row>
    <row r="6160" spans="2:10" x14ac:dyDescent="0.25">
      <c r="B6160" s="28">
        <f t="shared" si="54"/>
        <v>46087.020833332164</v>
      </c>
      <c r="C6160" s="26">
        <v>49821.829879999998</v>
      </c>
      <c r="F6160" s="25"/>
      <c r="J6160" s="25"/>
    </row>
    <row r="6161" spans="2:10" x14ac:dyDescent="0.25">
      <c r="B6161" s="28">
        <f t="shared" si="54"/>
        <v>46087.031249998829</v>
      </c>
      <c r="C6161" s="26">
        <v>52531.717560000005</v>
      </c>
      <c r="F6161" s="25"/>
      <c r="J6161" s="25"/>
    </row>
    <row r="6162" spans="2:10" x14ac:dyDescent="0.25">
      <c r="B6162" s="28">
        <f t="shared" si="54"/>
        <v>46087.041666665493</v>
      </c>
      <c r="C6162" s="26">
        <v>48300.612440000004</v>
      </c>
      <c r="F6162" s="25"/>
      <c r="J6162" s="25"/>
    </row>
    <row r="6163" spans="2:10" x14ac:dyDescent="0.25">
      <c r="B6163" s="28">
        <f t="shared" si="54"/>
        <v>46087.052083332157</v>
      </c>
      <c r="C6163" s="26">
        <v>56538.607159999992</v>
      </c>
      <c r="F6163" s="25"/>
      <c r="J6163" s="25"/>
    </row>
    <row r="6164" spans="2:10" x14ac:dyDescent="0.25">
      <c r="B6164" s="28">
        <f t="shared" si="54"/>
        <v>46087.062499998821</v>
      </c>
      <c r="C6164" s="26">
        <v>56621.106360000005</v>
      </c>
      <c r="F6164" s="25"/>
      <c r="J6164" s="25"/>
    </row>
    <row r="6165" spans="2:10" x14ac:dyDescent="0.25">
      <c r="B6165" s="28">
        <f t="shared" si="54"/>
        <v>46087.072916665486</v>
      </c>
      <c r="C6165" s="26">
        <v>51489.896199999988</v>
      </c>
      <c r="F6165" s="25"/>
      <c r="J6165" s="25"/>
    </row>
    <row r="6166" spans="2:10" x14ac:dyDescent="0.25">
      <c r="B6166" s="28">
        <f t="shared" si="54"/>
        <v>46087.08333333215</v>
      </c>
      <c r="C6166" s="26">
        <v>47732.013320000013</v>
      </c>
      <c r="F6166" s="25"/>
      <c r="J6166" s="25"/>
    </row>
    <row r="6167" spans="2:10" x14ac:dyDescent="0.25">
      <c r="B6167" s="28">
        <f t="shared" si="54"/>
        <v>46087.093749998814</v>
      </c>
      <c r="C6167" s="26">
        <v>39529.938800000011</v>
      </c>
      <c r="F6167" s="25"/>
      <c r="J6167" s="25"/>
    </row>
    <row r="6168" spans="2:10" x14ac:dyDescent="0.25">
      <c r="B6168" s="28">
        <f t="shared" si="54"/>
        <v>46087.104166665478</v>
      </c>
      <c r="C6168" s="26">
        <v>39397.716559999993</v>
      </c>
      <c r="F6168" s="25"/>
      <c r="J6168" s="25"/>
    </row>
    <row r="6169" spans="2:10" x14ac:dyDescent="0.25">
      <c r="B6169" s="28">
        <f t="shared" si="54"/>
        <v>46087.114583332143</v>
      </c>
      <c r="C6169" s="26">
        <v>41992.491799999996</v>
      </c>
      <c r="F6169" s="25"/>
      <c r="J6169" s="25"/>
    </row>
    <row r="6170" spans="2:10" x14ac:dyDescent="0.25">
      <c r="B6170" s="28">
        <f t="shared" si="54"/>
        <v>46087.124999998807</v>
      </c>
      <c r="C6170" s="26">
        <v>49336.694680000015</v>
      </c>
      <c r="F6170" s="25"/>
      <c r="J6170" s="25"/>
    </row>
    <row r="6171" spans="2:10" x14ac:dyDescent="0.25">
      <c r="B6171" s="28">
        <f t="shared" si="54"/>
        <v>46087.135416665471</v>
      </c>
      <c r="C6171" s="26">
        <v>47262.68099999999</v>
      </c>
      <c r="F6171" s="25"/>
      <c r="J6171" s="25"/>
    </row>
    <row r="6172" spans="2:10" x14ac:dyDescent="0.25">
      <c r="B6172" s="28">
        <f t="shared" si="54"/>
        <v>46087.145833332135</v>
      </c>
      <c r="C6172" s="26">
        <v>49556.374879999996</v>
      </c>
      <c r="F6172" s="25"/>
      <c r="J6172" s="25"/>
    </row>
    <row r="6173" spans="2:10" x14ac:dyDescent="0.25">
      <c r="B6173" s="28">
        <f t="shared" si="54"/>
        <v>46087.156249998799</v>
      </c>
      <c r="C6173" s="26">
        <v>49590.207319999994</v>
      </c>
      <c r="F6173" s="25"/>
      <c r="J6173" s="25"/>
    </row>
    <row r="6174" spans="2:10" x14ac:dyDescent="0.25">
      <c r="B6174" s="28">
        <f t="shared" si="54"/>
        <v>46087.166666665464</v>
      </c>
      <c r="C6174" s="26">
        <v>55251.686519999996</v>
      </c>
      <c r="F6174" s="25"/>
      <c r="J6174" s="25"/>
    </row>
    <row r="6175" spans="2:10" x14ac:dyDescent="0.25">
      <c r="B6175" s="28">
        <f t="shared" si="54"/>
        <v>46087.177083332128</v>
      </c>
      <c r="C6175" s="26">
        <v>58189.430280000008</v>
      </c>
      <c r="F6175" s="25"/>
      <c r="J6175" s="25"/>
    </row>
    <row r="6176" spans="2:10" x14ac:dyDescent="0.25">
      <c r="B6176" s="28">
        <f t="shared" si="54"/>
        <v>46087.187499998792</v>
      </c>
      <c r="C6176" s="26">
        <v>62803.442039999994</v>
      </c>
      <c r="F6176" s="25"/>
      <c r="J6176" s="25"/>
    </row>
    <row r="6177" spans="2:10" x14ac:dyDescent="0.25">
      <c r="B6177" s="28">
        <f t="shared" si="54"/>
        <v>46087.197916665456</v>
      </c>
      <c r="C6177" s="26">
        <v>57440.894320000007</v>
      </c>
      <c r="F6177" s="25"/>
      <c r="J6177" s="25"/>
    </row>
    <row r="6178" spans="2:10" x14ac:dyDescent="0.25">
      <c r="B6178" s="28">
        <f t="shared" si="54"/>
        <v>46087.208333332121</v>
      </c>
      <c r="C6178" s="26">
        <v>64969.041720000001</v>
      </c>
      <c r="F6178" s="25"/>
      <c r="J6178" s="25"/>
    </row>
    <row r="6179" spans="2:10" x14ac:dyDescent="0.25">
      <c r="B6179" s="28">
        <f t="shared" si="54"/>
        <v>46087.218749998785</v>
      </c>
      <c r="C6179" s="26">
        <v>64340.421479999997</v>
      </c>
      <c r="F6179" s="25"/>
      <c r="J6179" s="25"/>
    </row>
    <row r="6180" spans="2:10" x14ac:dyDescent="0.25">
      <c r="B6180" s="28">
        <f t="shared" si="54"/>
        <v>46087.229166665449</v>
      </c>
      <c r="C6180" s="26">
        <v>77392.105119999993</v>
      </c>
      <c r="F6180" s="25"/>
      <c r="J6180" s="25"/>
    </row>
    <row r="6181" spans="2:10" x14ac:dyDescent="0.25">
      <c r="B6181" s="28">
        <f t="shared" si="54"/>
        <v>46087.239583332113</v>
      </c>
      <c r="C6181" s="26">
        <v>66142.728319999995</v>
      </c>
      <c r="F6181" s="25"/>
      <c r="J6181" s="25"/>
    </row>
    <row r="6182" spans="2:10" x14ac:dyDescent="0.25">
      <c r="B6182" s="28">
        <f t="shared" si="54"/>
        <v>46087.249999998778</v>
      </c>
      <c r="C6182" s="26">
        <v>77762.087400000004</v>
      </c>
      <c r="F6182" s="25"/>
      <c r="J6182" s="25"/>
    </row>
    <row r="6183" spans="2:10" x14ac:dyDescent="0.25">
      <c r="B6183" s="28">
        <f t="shared" si="54"/>
        <v>46087.260416665442</v>
      </c>
      <c r="C6183" s="26">
        <v>80343.64536000001</v>
      </c>
      <c r="F6183" s="25"/>
      <c r="J6183" s="25"/>
    </row>
    <row r="6184" spans="2:10" x14ac:dyDescent="0.25">
      <c r="B6184" s="28">
        <f t="shared" si="54"/>
        <v>46087.270833332106</v>
      </c>
      <c r="C6184" s="26">
        <v>76927.985800000009</v>
      </c>
      <c r="F6184" s="25"/>
      <c r="J6184" s="25"/>
    </row>
    <row r="6185" spans="2:10" x14ac:dyDescent="0.25">
      <c r="B6185" s="28">
        <f t="shared" si="54"/>
        <v>46087.28124999877</v>
      </c>
      <c r="C6185" s="26">
        <v>75036.10391999998</v>
      </c>
      <c r="F6185" s="25"/>
      <c r="J6185" s="25"/>
    </row>
    <row r="6186" spans="2:10" x14ac:dyDescent="0.25">
      <c r="B6186" s="28">
        <f t="shared" si="54"/>
        <v>46087.291666665435</v>
      </c>
      <c r="C6186" s="26">
        <v>72775.631559999994</v>
      </c>
      <c r="F6186" s="25"/>
      <c r="J6186" s="25"/>
    </row>
    <row r="6187" spans="2:10" x14ac:dyDescent="0.25">
      <c r="B6187" s="28">
        <f t="shared" si="54"/>
        <v>46087.302083332099</v>
      </c>
      <c r="C6187" s="26">
        <v>71356.11808</v>
      </c>
      <c r="F6187" s="25"/>
      <c r="J6187" s="25"/>
    </row>
    <row r="6188" spans="2:10" x14ac:dyDescent="0.25">
      <c r="B6188" s="28">
        <f t="shared" si="54"/>
        <v>46087.312499998763</v>
      </c>
      <c r="C6188" s="26">
        <v>69221.261320000005</v>
      </c>
      <c r="F6188" s="25"/>
      <c r="J6188" s="25"/>
    </row>
    <row r="6189" spans="2:10" x14ac:dyDescent="0.25">
      <c r="B6189" s="28">
        <f t="shared" si="54"/>
        <v>46087.322916665427</v>
      </c>
      <c r="C6189" s="26">
        <v>68523.83756</v>
      </c>
      <c r="F6189" s="25"/>
      <c r="J6189" s="25"/>
    </row>
    <row r="6190" spans="2:10" x14ac:dyDescent="0.25">
      <c r="B6190" s="28">
        <f t="shared" si="54"/>
        <v>46087.333333332092</v>
      </c>
      <c r="C6190" s="26">
        <v>66101.307520000002</v>
      </c>
      <c r="F6190" s="25"/>
      <c r="J6190" s="25"/>
    </row>
    <row r="6191" spans="2:10" x14ac:dyDescent="0.25">
      <c r="B6191" s="28">
        <f t="shared" si="54"/>
        <v>46087.343749998756</v>
      </c>
      <c r="C6191" s="26">
        <v>63237.306960000024</v>
      </c>
      <c r="F6191" s="25"/>
      <c r="J6191" s="25"/>
    </row>
    <row r="6192" spans="2:10" x14ac:dyDescent="0.25">
      <c r="B6192" s="28">
        <f t="shared" si="54"/>
        <v>46087.35416666542</v>
      </c>
      <c r="C6192" s="26">
        <v>73142.686360000007</v>
      </c>
      <c r="F6192" s="25"/>
      <c r="J6192" s="25"/>
    </row>
    <row r="6193" spans="2:10" x14ac:dyDescent="0.25">
      <c r="B6193" s="28">
        <f t="shared" si="54"/>
        <v>46087.364583332084</v>
      </c>
      <c r="C6193" s="26">
        <v>61061.489079999999</v>
      </c>
      <c r="F6193" s="25"/>
      <c r="J6193" s="25"/>
    </row>
    <row r="6194" spans="2:10" x14ac:dyDescent="0.25">
      <c r="B6194" s="28">
        <f t="shared" si="54"/>
        <v>46087.374999998749</v>
      </c>
      <c r="C6194" s="26">
        <v>56527.893159999978</v>
      </c>
      <c r="F6194" s="25"/>
      <c r="J6194" s="25"/>
    </row>
    <row r="6195" spans="2:10" x14ac:dyDescent="0.25">
      <c r="B6195" s="28">
        <f t="shared" si="54"/>
        <v>46087.385416665413</v>
      </c>
      <c r="C6195" s="26">
        <v>62867.057119999998</v>
      </c>
      <c r="F6195" s="25"/>
      <c r="J6195" s="25"/>
    </row>
    <row r="6196" spans="2:10" x14ac:dyDescent="0.25">
      <c r="B6196" s="28">
        <f t="shared" si="54"/>
        <v>46087.395833332077</v>
      </c>
      <c r="C6196" s="26">
        <v>70730.536280000015</v>
      </c>
      <c r="F6196" s="25"/>
      <c r="J6196" s="25"/>
    </row>
    <row r="6197" spans="2:10" x14ac:dyDescent="0.25">
      <c r="B6197" s="28">
        <f t="shared" si="54"/>
        <v>46087.406249998741</v>
      </c>
      <c r="C6197" s="26">
        <v>70620.350720000002</v>
      </c>
      <c r="F6197" s="25"/>
      <c r="J6197" s="25"/>
    </row>
    <row r="6198" spans="2:10" x14ac:dyDescent="0.25">
      <c r="B6198" s="28">
        <f t="shared" si="54"/>
        <v>46087.416666665406</v>
      </c>
      <c r="C6198" s="26">
        <v>65176.839959999998</v>
      </c>
      <c r="F6198" s="25"/>
      <c r="J6198" s="25"/>
    </row>
    <row r="6199" spans="2:10" x14ac:dyDescent="0.25">
      <c r="B6199" s="28">
        <f t="shared" ref="B6199:B6262" si="55">IF(AND(DATE(YEAR(B6198),MONTH(B6198),DAY(B6198))+TIME(HOUR(B6198),MINUTE(B6198),SECOND(B6198))=DATE(YEAR(B6198),10,IF(WEEKDAY(DATE(YEAR($C$14),10,31),2)=7,31,DAY(31-WEEKDAY(DATE(YEAR($C$14),10,31),2))))+TIME(2,45,0),B6198&lt;&gt;B6194),B6198-0.03125,IF((DATE(YEAR(B6198),MONTH(B6198),DAY(B6198))+TIME(HOUR(B6198),MINUTE(B6198),SECOND(B6198)))=DATE(YEAR(B6198),3,IF(WEEKDAY(DATE(YEAR($C$14),3,31),2)=7,31,DAY(31-WEEKDAY(DATE(YEAR($C$14),3,31),2))))+TIME(1,45,0),B6198+0.0520833333333333,B6198+0.0104166666666667))</f>
        <v>46087.42708333207</v>
      </c>
      <c r="C6199" s="26">
        <v>59742.772559999983</v>
      </c>
      <c r="F6199" s="25"/>
      <c r="J6199" s="25"/>
    </row>
    <row r="6200" spans="2:10" x14ac:dyDescent="0.25">
      <c r="B6200" s="28">
        <f t="shared" si="55"/>
        <v>46087.437499998734</v>
      </c>
      <c r="C6200" s="26">
        <v>62222.234880000018</v>
      </c>
      <c r="F6200" s="25"/>
      <c r="J6200" s="25"/>
    </row>
    <row r="6201" spans="2:10" x14ac:dyDescent="0.25">
      <c r="B6201" s="28">
        <f t="shared" si="55"/>
        <v>46087.447916665398</v>
      </c>
      <c r="C6201" s="26">
        <v>65793.877640000006</v>
      </c>
      <c r="F6201" s="25"/>
      <c r="J6201" s="25"/>
    </row>
    <row r="6202" spans="2:10" x14ac:dyDescent="0.25">
      <c r="B6202" s="28">
        <f t="shared" si="55"/>
        <v>46087.458333332062</v>
      </c>
      <c r="C6202" s="26">
        <v>59507.343399999991</v>
      </c>
      <c r="F6202" s="25"/>
      <c r="J6202" s="25"/>
    </row>
    <row r="6203" spans="2:10" x14ac:dyDescent="0.25">
      <c r="B6203" s="28">
        <f t="shared" si="55"/>
        <v>46087.468749998727</v>
      </c>
      <c r="C6203" s="26">
        <v>65589.033280000003</v>
      </c>
      <c r="F6203" s="25"/>
      <c r="J6203" s="25"/>
    </row>
    <row r="6204" spans="2:10" x14ac:dyDescent="0.25">
      <c r="B6204" s="28">
        <f t="shared" si="55"/>
        <v>46087.479166665391</v>
      </c>
      <c r="C6204" s="26">
        <v>73626.407279999999</v>
      </c>
      <c r="F6204" s="25"/>
      <c r="J6204" s="25"/>
    </row>
    <row r="6205" spans="2:10" x14ac:dyDescent="0.25">
      <c r="B6205" s="28">
        <f t="shared" si="55"/>
        <v>46087.489583332055</v>
      </c>
      <c r="C6205" s="26">
        <v>72390.431160000007</v>
      </c>
      <c r="F6205" s="25"/>
      <c r="J6205" s="25"/>
    </row>
    <row r="6206" spans="2:10" x14ac:dyDescent="0.25">
      <c r="B6206" s="28">
        <f t="shared" si="55"/>
        <v>46087.499999998719</v>
      </c>
      <c r="C6206" s="26">
        <v>77249.774680000002</v>
      </c>
      <c r="F6206" s="25"/>
      <c r="J6206" s="25"/>
    </row>
    <row r="6207" spans="2:10" x14ac:dyDescent="0.25">
      <c r="B6207" s="28">
        <f t="shared" si="55"/>
        <v>46087.510416665384</v>
      </c>
      <c r="C6207" s="26">
        <v>72296.968639999992</v>
      </c>
      <c r="F6207" s="25"/>
      <c r="J6207" s="25"/>
    </row>
    <row r="6208" spans="2:10" x14ac:dyDescent="0.25">
      <c r="B6208" s="28">
        <f t="shared" si="55"/>
        <v>46087.520833332048</v>
      </c>
      <c r="C6208" s="26">
        <v>72274.253520000013</v>
      </c>
      <c r="F6208" s="25"/>
      <c r="J6208" s="25"/>
    </row>
    <row r="6209" spans="2:10" x14ac:dyDescent="0.25">
      <c r="B6209" s="28">
        <f t="shared" si="55"/>
        <v>46087.531249998712</v>
      </c>
      <c r="C6209" s="26">
        <v>75532.268199999991</v>
      </c>
      <c r="F6209" s="25"/>
      <c r="J6209" s="25"/>
    </row>
    <row r="6210" spans="2:10" x14ac:dyDescent="0.25">
      <c r="B6210" s="28">
        <f t="shared" si="55"/>
        <v>46087.541666665376</v>
      </c>
      <c r="C6210" s="26">
        <v>77385.540439999997</v>
      </c>
      <c r="F6210" s="25"/>
      <c r="J6210" s="25"/>
    </row>
    <row r="6211" spans="2:10" x14ac:dyDescent="0.25">
      <c r="B6211" s="28">
        <f t="shared" si="55"/>
        <v>46087.552083332041</v>
      </c>
      <c r="C6211" s="26">
        <v>72343.797279999999</v>
      </c>
      <c r="F6211" s="25"/>
      <c r="J6211" s="25"/>
    </row>
    <row r="6212" spans="2:10" x14ac:dyDescent="0.25">
      <c r="B6212" s="28">
        <f t="shared" si="55"/>
        <v>46087.562499998705</v>
      </c>
      <c r="C6212" s="26">
        <v>65286.008719999991</v>
      </c>
      <c r="F6212" s="25"/>
      <c r="J6212" s="25"/>
    </row>
    <row r="6213" spans="2:10" x14ac:dyDescent="0.25">
      <c r="B6213" s="28">
        <f t="shared" si="55"/>
        <v>46087.572916665369</v>
      </c>
      <c r="C6213" s="26">
        <v>71085.801599999992</v>
      </c>
      <c r="F6213" s="25"/>
      <c r="J6213" s="25"/>
    </row>
    <row r="6214" spans="2:10" x14ac:dyDescent="0.25">
      <c r="B6214" s="28">
        <f t="shared" si="55"/>
        <v>46087.583333332033</v>
      </c>
      <c r="C6214" s="26">
        <v>66493.691759999987</v>
      </c>
      <c r="F6214" s="25"/>
      <c r="J6214" s="25"/>
    </row>
    <row r="6215" spans="2:10" x14ac:dyDescent="0.25">
      <c r="B6215" s="28">
        <f t="shared" si="55"/>
        <v>46087.593749998698</v>
      </c>
      <c r="C6215" s="26">
        <v>69118.745640000023</v>
      </c>
      <c r="F6215" s="25"/>
      <c r="J6215" s="25"/>
    </row>
    <row r="6216" spans="2:10" x14ac:dyDescent="0.25">
      <c r="B6216" s="28">
        <f t="shared" si="55"/>
        <v>46087.604166665362</v>
      </c>
      <c r="C6216" s="26">
        <v>62651.113240000006</v>
      </c>
      <c r="F6216" s="25"/>
      <c r="J6216" s="25"/>
    </row>
    <row r="6217" spans="2:10" x14ac:dyDescent="0.25">
      <c r="B6217" s="28">
        <f t="shared" si="55"/>
        <v>46087.614583332026</v>
      </c>
      <c r="C6217" s="26">
        <v>74690.357680000001</v>
      </c>
      <c r="F6217" s="25"/>
      <c r="J6217" s="25"/>
    </row>
    <row r="6218" spans="2:10" x14ac:dyDescent="0.25">
      <c r="B6218" s="28">
        <f t="shared" si="55"/>
        <v>46087.62499999869</v>
      </c>
      <c r="C6218" s="26">
        <v>63778.977679999989</v>
      </c>
      <c r="F6218" s="25"/>
      <c r="J6218" s="25"/>
    </row>
    <row r="6219" spans="2:10" x14ac:dyDescent="0.25">
      <c r="B6219" s="28">
        <f t="shared" si="55"/>
        <v>46087.635416665355</v>
      </c>
      <c r="C6219" s="26">
        <v>69188.263359999997</v>
      </c>
      <c r="F6219" s="25"/>
      <c r="J6219" s="25"/>
    </row>
    <row r="6220" spans="2:10" x14ac:dyDescent="0.25">
      <c r="B6220" s="28">
        <f t="shared" si="55"/>
        <v>46087.645833332019</v>
      </c>
      <c r="C6220" s="26">
        <v>69888.344799999992</v>
      </c>
      <c r="F6220" s="25"/>
      <c r="J6220" s="25"/>
    </row>
    <row r="6221" spans="2:10" x14ac:dyDescent="0.25">
      <c r="B6221" s="28">
        <f t="shared" si="55"/>
        <v>46087.656249998683</v>
      </c>
      <c r="C6221" s="26">
        <v>75901.778800000015</v>
      </c>
      <c r="F6221" s="25"/>
      <c r="J6221" s="25"/>
    </row>
    <row r="6222" spans="2:10" x14ac:dyDescent="0.25">
      <c r="B6222" s="28">
        <f t="shared" si="55"/>
        <v>46087.666666665347</v>
      </c>
      <c r="C6222" s="26">
        <v>80727.522599999997</v>
      </c>
      <c r="F6222" s="25"/>
      <c r="J6222" s="25"/>
    </row>
    <row r="6223" spans="2:10" x14ac:dyDescent="0.25">
      <c r="B6223" s="28">
        <f t="shared" si="55"/>
        <v>46087.677083332012</v>
      </c>
      <c r="C6223" s="26">
        <v>74029.417159999983</v>
      </c>
      <c r="F6223" s="25"/>
      <c r="J6223" s="25"/>
    </row>
    <row r="6224" spans="2:10" x14ac:dyDescent="0.25">
      <c r="B6224" s="28">
        <f t="shared" si="55"/>
        <v>46087.687499998676</v>
      </c>
      <c r="C6224" s="26">
        <v>67530.093599999993</v>
      </c>
      <c r="F6224" s="25"/>
      <c r="J6224" s="25"/>
    </row>
    <row r="6225" spans="2:10" x14ac:dyDescent="0.25">
      <c r="B6225" s="28">
        <f t="shared" si="55"/>
        <v>46087.69791666534</v>
      </c>
      <c r="C6225" s="26">
        <v>73770.472959999999</v>
      </c>
      <c r="F6225" s="25"/>
      <c r="J6225" s="25"/>
    </row>
    <row r="6226" spans="2:10" x14ac:dyDescent="0.25">
      <c r="B6226" s="28">
        <f t="shared" si="55"/>
        <v>46087.708333332004</v>
      </c>
      <c r="C6226" s="26">
        <v>76860.148720000027</v>
      </c>
      <c r="F6226" s="25"/>
      <c r="J6226" s="25"/>
    </row>
    <row r="6227" spans="2:10" x14ac:dyDescent="0.25">
      <c r="B6227" s="28">
        <f t="shared" si="55"/>
        <v>46087.718749998668</v>
      </c>
      <c r="C6227" s="26">
        <v>76412.366320000001</v>
      </c>
      <c r="F6227" s="25"/>
      <c r="J6227" s="25"/>
    </row>
    <row r="6228" spans="2:10" x14ac:dyDescent="0.25">
      <c r="B6228" s="28">
        <f t="shared" si="55"/>
        <v>46087.729166665333</v>
      </c>
      <c r="C6228" s="26">
        <v>71934.243600000002</v>
      </c>
      <c r="F6228" s="25"/>
      <c r="J6228" s="25"/>
    </row>
    <row r="6229" spans="2:10" x14ac:dyDescent="0.25">
      <c r="B6229" s="28">
        <f t="shared" si="55"/>
        <v>46087.739583331997</v>
      </c>
      <c r="C6229" s="26">
        <v>70839.058600000004</v>
      </c>
      <c r="F6229" s="25"/>
      <c r="J6229" s="25"/>
    </row>
    <row r="6230" spans="2:10" x14ac:dyDescent="0.25">
      <c r="B6230" s="28">
        <f t="shared" si="55"/>
        <v>46087.749999998661</v>
      </c>
      <c r="C6230" s="26">
        <v>66661.449120000005</v>
      </c>
      <c r="F6230" s="25"/>
      <c r="J6230" s="25"/>
    </row>
    <row r="6231" spans="2:10" x14ac:dyDescent="0.25">
      <c r="B6231" s="28">
        <f t="shared" si="55"/>
        <v>46087.760416665325</v>
      </c>
      <c r="C6231" s="26">
        <v>72526.382200000022</v>
      </c>
      <c r="F6231" s="25"/>
      <c r="J6231" s="25"/>
    </row>
    <row r="6232" spans="2:10" x14ac:dyDescent="0.25">
      <c r="B6232" s="28">
        <f t="shared" si="55"/>
        <v>46087.77083333199</v>
      </c>
      <c r="C6232" s="26">
        <v>76010.794239999988</v>
      </c>
      <c r="F6232" s="25"/>
      <c r="J6232" s="25"/>
    </row>
    <row r="6233" spans="2:10" x14ac:dyDescent="0.25">
      <c r="B6233" s="28">
        <f t="shared" si="55"/>
        <v>46087.781249998654</v>
      </c>
      <c r="C6233" s="26">
        <v>75607.709960000007</v>
      </c>
      <c r="F6233" s="25"/>
      <c r="J6233" s="25"/>
    </row>
    <row r="6234" spans="2:10" x14ac:dyDescent="0.25">
      <c r="B6234" s="28">
        <f t="shared" si="55"/>
        <v>46087.791666665318</v>
      </c>
      <c r="C6234" s="26">
        <v>75400.384399999995</v>
      </c>
      <c r="F6234" s="25"/>
      <c r="J6234" s="25"/>
    </row>
    <row r="6235" spans="2:10" x14ac:dyDescent="0.25">
      <c r="B6235" s="28">
        <f t="shared" si="55"/>
        <v>46087.802083331982</v>
      </c>
      <c r="C6235" s="26">
        <v>70889.24132000003</v>
      </c>
      <c r="F6235" s="25"/>
      <c r="J6235" s="25"/>
    </row>
    <row r="6236" spans="2:10" x14ac:dyDescent="0.25">
      <c r="B6236" s="28">
        <f t="shared" si="55"/>
        <v>46087.812499998647</v>
      </c>
      <c r="C6236" s="26">
        <v>81848.771800000002</v>
      </c>
      <c r="F6236" s="25"/>
      <c r="J6236" s="25"/>
    </row>
    <row r="6237" spans="2:10" x14ac:dyDescent="0.25">
      <c r="B6237" s="28">
        <f t="shared" si="55"/>
        <v>46087.822916665311</v>
      </c>
      <c r="C6237" s="26">
        <v>74656.009119999973</v>
      </c>
      <c r="F6237" s="25"/>
      <c r="J6237" s="25"/>
    </row>
    <row r="6238" spans="2:10" x14ac:dyDescent="0.25">
      <c r="B6238" s="28">
        <f t="shared" si="55"/>
        <v>46087.833333331975</v>
      </c>
      <c r="C6238" s="26">
        <v>73846.493279999981</v>
      </c>
      <c r="F6238" s="25"/>
      <c r="J6238" s="25"/>
    </row>
    <row r="6239" spans="2:10" x14ac:dyDescent="0.25">
      <c r="B6239" s="28">
        <f t="shared" si="55"/>
        <v>46087.843749998639</v>
      </c>
      <c r="C6239" s="26">
        <v>71080.506079999977</v>
      </c>
      <c r="F6239" s="25"/>
      <c r="J6239" s="25"/>
    </row>
    <row r="6240" spans="2:10" x14ac:dyDescent="0.25">
      <c r="B6240" s="28">
        <f t="shared" si="55"/>
        <v>46087.854166665304</v>
      </c>
      <c r="C6240" s="26">
        <v>71468.992039999997</v>
      </c>
      <c r="F6240" s="25"/>
      <c r="J6240" s="25"/>
    </row>
    <row r="6241" spans="2:10" x14ac:dyDescent="0.25">
      <c r="B6241" s="28">
        <f t="shared" si="55"/>
        <v>46087.864583331968</v>
      </c>
      <c r="C6241" s="26">
        <v>68031.551520000008</v>
      </c>
      <c r="F6241" s="25"/>
      <c r="J6241" s="25"/>
    </row>
    <row r="6242" spans="2:10" x14ac:dyDescent="0.25">
      <c r="B6242" s="28">
        <f t="shared" si="55"/>
        <v>46087.874999998632</v>
      </c>
      <c r="C6242" s="26">
        <v>64641.894919999999</v>
      </c>
      <c r="F6242" s="25"/>
      <c r="J6242" s="25"/>
    </row>
    <row r="6243" spans="2:10" x14ac:dyDescent="0.25">
      <c r="B6243" s="28">
        <f t="shared" si="55"/>
        <v>46087.885416665296</v>
      </c>
      <c r="C6243" s="26">
        <v>78772.659840000008</v>
      </c>
      <c r="F6243" s="25"/>
      <c r="J6243" s="25"/>
    </row>
    <row r="6244" spans="2:10" x14ac:dyDescent="0.25">
      <c r="B6244" s="28">
        <f t="shared" si="55"/>
        <v>46087.895833331961</v>
      </c>
      <c r="C6244" s="26">
        <v>71014.559840000002</v>
      </c>
      <c r="F6244" s="25"/>
      <c r="J6244" s="25"/>
    </row>
    <row r="6245" spans="2:10" x14ac:dyDescent="0.25">
      <c r="B6245" s="28">
        <f t="shared" si="55"/>
        <v>46087.906249998625</v>
      </c>
      <c r="C6245" s="26">
        <v>63188.931919999995</v>
      </c>
      <c r="F6245" s="25"/>
      <c r="J6245" s="25"/>
    </row>
    <row r="6246" spans="2:10" x14ac:dyDescent="0.25">
      <c r="B6246" s="28">
        <f t="shared" si="55"/>
        <v>46087.916666665289</v>
      </c>
      <c r="C6246" s="26">
        <v>69968.886119999996</v>
      </c>
      <c r="F6246" s="25"/>
      <c r="J6246" s="25"/>
    </row>
    <row r="6247" spans="2:10" x14ac:dyDescent="0.25">
      <c r="B6247" s="28">
        <f t="shared" si="55"/>
        <v>46087.927083331953</v>
      </c>
      <c r="C6247" s="26">
        <v>70170.64632</v>
      </c>
      <c r="F6247" s="25"/>
      <c r="J6247" s="25"/>
    </row>
    <row r="6248" spans="2:10" x14ac:dyDescent="0.25">
      <c r="B6248" s="28">
        <f t="shared" si="55"/>
        <v>46087.937499998618</v>
      </c>
      <c r="C6248" s="26">
        <v>62806.812959999988</v>
      </c>
      <c r="F6248" s="25"/>
      <c r="J6248" s="25"/>
    </row>
    <row r="6249" spans="2:10" x14ac:dyDescent="0.25">
      <c r="B6249" s="28">
        <f t="shared" si="55"/>
        <v>46087.947916665282</v>
      </c>
      <c r="C6249" s="26">
        <v>64109.056840000005</v>
      </c>
      <c r="F6249" s="25"/>
      <c r="J6249" s="25"/>
    </row>
    <row r="6250" spans="2:10" x14ac:dyDescent="0.25">
      <c r="B6250" s="28">
        <f t="shared" si="55"/>
        <v>46087.958333331946</v>
      </c>
      <c r="C6250" s="26">
        <v>66106.165560000009</v>
      </c>
      <c r="F6250" s="25"/>
      <c r="J6250" s="25"/>
    </row>
    <row r="6251" spans="2:10" x14ac:dyDescent="0.25">
      <c r="B6251" s="28">
        <f t="shared" si="55"/>
        <v>46087.96874999861</v>
      </c>
      <c r="C6251" s="26">
        <v>70125.311839999995</v>
      </c>
      <c r="F6251" s="25"/>
      <c r="J6251" s="25"/>
    </row>
    <row r="6252" spans="2:10" x14ac:dyDescent="0.25">
      <c r="B6252" s="28">
        <f t="shared" si="55"/>
        <v>46087.979166665275</v>
      </c>
      <c r="C6252" s="26">
        <v>48714.272800000013</v>
      </c>
      <c r="F6252" s="25"/>
      <c r="J6252" s="25"/>
    </row>
    <row r="6253" spans="2:10" x14ac:dyDescent="0.25">
      <c r="B6253" s="28">
        <f t="shared" si="55"/>
        <v>46087.989583331939</v>
      </c>
      <c r="C6253" s="26">
        <v>59584.383280000002</v>
      </c>
      <c r="F6253" s="25"/>
      <c r="J6253" s="25"/>
    </row>
    <row r="6254" spans="2:10" x14ac:dyDescent="0.25">
      <c r="B6254" s="28">
        <f t="shared" si="55"/>
        <v>46087.999999998603</v>
      </c>
      <c r="C6254" s="26">
        <v>52122.653640000004</v>
      </c>
      <c r="F6254" s="25"/>
      <c r="J6254" s="25"/>
    </row>
    <row r="6255" spans="2:10" x14ac:dyDescent="0.25">
      <c r="B6255" s="28">
        <f t="shared" si="55"/>
        <v>46088.010416665267</v>
      </c>
      <c r="C6255" s="26">
        <v>46410.774359999989</v>
      </c>
      <c r="F6255" s="25"/>
      <c r="J6255" s="25"/>
    </row>
    <row r="6256" spans="2:10" x14ac:dyDescent="0.25">
      <c r="B6256" s="28">
        <f t="shared" si="55"/>
        <v>46088.020833331931</v>
      </c>
      <c r="C6256" s="26">
        <v>51210.110720000004</v>
      </c>
      <c r="F6256" s="25"/>
      <c r="J6256" s="25"/>
    </row>
    <row r="6257" spans="2:10" x14ac:dyDescent="0.25">
      <c r="B6257" s="28">
        <f t="shared" si="55"/>
        <v>46088.031249998596</v>
      </c>
      <c r="C6257" s="26">
        <v>50231.161440000011</v>
      </c>
      <c r="F6257" s="25"/>
      <c r="J6257" s="25"/>
    </row>
    <row r="6258" spans="2:10" x14ac:dyDescent="0.25">
      <c r="B6258" s="28">
        <f t="shared" si="55"/>
        <v>46088.04166666526</v>
      </c>
      <c r="C6258" s="26">
        <v>56036.972679999984</v>
      </c>
      <c r="F6258" s="25"/>
      <c r="J6258" s="25"/>
    </row>
    <row r="6259" spans="2:10" x14ac:dyDescent="0.25">
      <c r="B6259" s="28">
        <f t="shared" si="55"/>
        <v>46088.052083331924</v>
      </c>
      <c r="C6259" s="26">
        <v>59981.972880000008</v>
      </c>
      <c r="F6259" s="25"/>
      <c r="J6259" s="25"/>
    </row>
    <row r="6260" spans="2:10" x14ac:dyDescent="0.25">
      <c r="B6260" s="28">
        <f t="shared" si="55"/>
        <v>46088.062499998588</v>
      </c>
      <c r="C6260" s="26">
        <v>56570.522480000007</v>
      </c>
      <c r="F6260" s="25"/>
      <c r="J6260" s="25"/>
    </row>
    <row r="6261" spans="2:10" x14ac:dyDescent="0.25">
      <c r="B6261" s="28">
        <f t="shared" si="55"/>
        <v>46088.072916665253</v>
      </c>
      <c r="C6261" s="26">
        <v>43650.881759999989</v>
      </c>
      <c r="F6261" s="25"/>
      <c r="J6261" s="25"/>
    </row>
    <row r="6262" spans="2:10" x14ac:dyDescent="0.25">
      <c r="B6262" s="28">
        <f t="shared" si="55"/>
        <v>46088.083333331917</v>
      </c>
      <c r="C6262" s="26">
        <v>40056.027640000008</v>
      </c>
      <c r="F6262" s="25"/>
      <c r="J6262" s="25"/>
    </row>
    <row r="6263" spans="2:10" x14ac:dyDescent="0.25">
      <c r="B6263" s="28">
        <f t="shared" ref="B6263:B6326" si="56">IF(AND(DATE(YEAR(B6262),MONTH(B6262),DAY(B6262))+TIME(HOUR(B6262),MINUTE(B6262),SECOND(B6262))=DATE(YEAR(B6262),10,IF(WEEKDAY(DATE(YEAR($C$14),10,31),2)=7,31,DAY(31-WEEKDAY(DATE(YEAR($C$14),10,31),2))))+TIME(2,45,0),B6262&lt;&gt;B6258),B6262-0.03125,IF((DATE(YEAR(B6262),MONTH(B6262),DAY(B6262))+TIME(HOUR(B6262),MINUTE(B6262),SECOND(B6262)))=DATE(YEAR(B6262),3,IF(WEEKDAY(DATE(YEAR($C$14),3,31),2)=7,31,DAY(31-WEEKDAY(DATE(YEAR($C$14),3,31),2))))+TIME(1,45,0),B6262+0.0520833333333333,B6262+0.0104166666666667))</f>
        <v>46088.093749998581</v>
      </c>
      <c r="C6263" s="26">
        <v>49967.167960000006</v>
      </c>
      <c r="F6263" s="25"/>
      <c r="J6263" s="25"/>
    </row>
    <row r="6264" spans="2:10" x14ac:dyDescent="0.25">
      <c r="B6264" s="28">
        <f t="shared" si="56"/>
        <v>46088.104166665245</v>
      </c>
      <c r="C6264" s="26">
        <v>53274.21688</v>
      </c>
      <c r="F6264" s="25"/>
      <c r="J6264" s="25"/>
    </row>
    <row r="6265" spans="2:10" x14ac:dyDescent="0.25">
      <c r="B6265" s="28">
        <f t="shared" si="56"/>
        <v>46088.11458333191</v>
      </c>
      <c r="C6265" s="26">
        <v>42382.414400000001</v>
      </c>
      <c r="F6265" s="25"/>
      <c r="J6265" s="25"/>
    </row>
    <row r="6266" spans="2:10" x14ac:dyDescent="0.25">
      <c r="B6266" s="28">
        <f t="shared" si="56"/>
        <v>46088.124999998574</v>
      </c>
      <c r="C6266" s="26">
        <v>45024.421560000003</v>
      </c>
      <c r="F6266" s="25"/>
      <c r="J6266" s="25"/>
    </row>
    <row r="6267" spans="2:10" x14ac:dyDescent="0.25">
      <c r="B6267" s="28">
        <f t="shared" si="56"/>
        <v>46088.135416665238</v>
      </c>
      <c r="C6267" s="26">
        <v>48615.358280000015</v>
      </c>
      <c r="F6267" s="25"/>
      <c r="J6267" s="25"/>
    </row>
    <row r="6268" spans="2:10" x14ac:dyDescent="0.25">
      <c r="B6268" s="28">
        <f t="shared" si="56"/>
        <v>46088.145833331902</v>
      </c>
      <c r="C6268" s="26">
        <v>46920.590039999995</v>
      </c>
      <c r="F6268" s="25"/>
      <c r="J6268" s="25"/>
    </row>
    <row r="6269" spans="2:10" x14ac:dyDescent="0.25">
      <c r="B6269" s="28">
        <f t="shared" si="56"/>
        <v>46088.156249998567</v>
      </c>
      <c r="C6269" s="26">
        <v>40157.673999999999</v>
      </c>
      <c r="F6269" s="25"/>
      <c r="J6269" s="25"/>
    </row>
    <row r="6270" spans="2:10" x14ac:dyDescent="0.25">
      <c r="B6270" s="28">
        <f t="shared" si="56"/>
        <v>46088.166666665231</v>
      </c>
      <c r="C6270" s="26">
        <v>51043.749640000002</v>
      </c>
      <c r="F6270" s="25"/>
      <c r="J6270" s="25"/>
    </row>
    <row r="6271" spans="2:10" x14ac:dyDescent="0.25">
      <c r="B6271" s="28">
        <f t="shared" si="56"/>
        <v>46088.177083331895</v>
      </c>
      <c r="C6271" s="26">
        <v>54217.494959999996</v>
      </c>
      <c r="F6271" s="25"/>
      <c r="J6271" s="25"/>
    </row>
    <row r="6272" spans="2:10" x14ac:dyDescent="0.25">
      <c r="B6272" s="28">
        <f t="shared" si="56"/>
        <v>46088.187499998559</v>
      </c>
      <c r="C6272" s="26">
        <v>57452.293440000009</v>
      </c>
      <c r="F6272" s="25"/>
      <c r="J6272" s="25"/>
    </row>
    <row r="6273" spans="2:10" x14ac:dyDescent="0.25">
      <c r="B6273" s="28">
        <f t="shared" si="56"/>
        <v>46088.197916665224</v>
      </c>
      <c r="C6273" s="26">
        <v>58028.963959999994</v>
      </c>
      <c r="F6273" s="25"/>
      <c r="J6273" s="25"/>
    </row>
    <row r="6274" spans="2:10" x14ac:dyDescent="0.25">
      <c r="B6274" s="28">
        <f t="shared" si="56"/>
        <v>46088.208333331888</v>
      </c>
      <c r="C6274" s="26">
        <v>53028.819960000001</v>
      </c>
      <c r="F6274" s="25"/>
      <c r="J6274" s="25"/>
    </row>
    <row r="6275" spans="2:10" x14ac:dyDescent="0.25">
      <c r="B6275" s="28">
        <f t="shared" si="56"/>
        <v>46088.218749998552</v>
      </c>
      <c r="C6275" s="26">
        <v>55522.294239999996</v>
      </c>
      <c r="F6275" s="25"/>
      <c r="J6275" s="25"/>
    </row>
    <row r="6276" spans="2:10" x14ac:dyDescent="0.25">
      <c r="B6276" s="28">
        <f t="shared" si="56"/>
        <v>46088.229166665216</v>
      </c>
      <c r="C6276" s="26">
        <v>59894.040840000009</v>
      </c>
      <c r="F6276" s="25"/>
      <c r="J6276" s="25"/>
    </row>
    <row r="6277" spans="2:10" x14ac:dyDescent="0.25">
      <c r="B6277" s="28">
        <f t="shared" si="56"/>
        <v>46088.239583331881</v>
      </c>
      <c r="C6277" s="26">
        <v>60314.15544000001</v>
      </c>
      <c r="F6277" s="25"/>
      <c r="J6277" s="25"/>
    </row>
    <row r="6278" spans="2:10" x14ac:dyDescent="0.25">
      <c r="B6278" s="28">
        <f t="shared" si="56"/>
        <v>46088.249999998545</v>
      </c>
      <c r="C6278" s="26">
        <v>56175.299759999994</v>
      </c>
      <c r="F6278" s="25"/>
      <c r="J6278" s="25"/>
    </row>
    <row r="6279" spans="2:10" x14ac:dyDescent="0.25">
      <c r="B6279" s="28">
        <f t="shared" si="56"/>
        <v>46088.260416665209</v>
      </c>
      <c r="C6279" s="26">
        <v>62240.398000000001</v>
      </c>
      <c r="F6279" s="25"/>
      <c r="J6279" s="25"/>
    </row>
    <row r="6280" spans="2:10" x14ac:dyDescent="0.25">
      <c r="B6280" s="28">
        <f t="shared" si="56"/>
        <v>46088.270833331873</v>
      </c>
      <c r="C6280" s="26">
        <v>59309.477679999974</v>
      </c>
      <c r="F6280" s="25"/>
      <c r="J6280" s="25"/>
    </row>
    <row r="6281" spans="2:10" x14ac:dyDescent="0.25">
      <c r="B6281" s="28">
        <f t="shared" si="56"/>
        <v>46088.281249998538</v>
      </c>
      <c r="C6281" s="26">
        <v>59063.49008000001</v>
      </c>
      <c r="F6281" s="25"/>
      <c r="J6281" s="25"/>
    </row>
    <row r="6282" spans="2:10" x14ac:dyDescent="0.25">
      <c r="B6282" s="28">
        <f t="shared" si="56"/>
        <v>46088.291666665202</v>
      </c>
      <c r="C6282" s="26">
        <v>57552.200920000003</v>
      </c>
      <c r="F6282" s="25"/>
      <c r="J6282" s="25"/>
    </row>
    <row r="6283" spans="2:10" x14ac:dyDescent="0.25">
      <c r="B6283" s="28">
        <f t="shared" si="56"/>
        <v>46088.302083331866</v>
      </c>
      <c r="C6283" s="26">
        <v>62619.88308</v>
      </c>
      <c r="F6283" s="25"/>
      <c r="J6283" s="25"/>
    </row>
    <row r="6284" spans="2:10" x14ac:dyDescent="0.25">
      <c r="B6284" s="28">
        <f t="shared" si="56"/>
        <v>46088.31249999853</v>
      </c>
      <c r="C6284" s="26">
        <v>63982.619639999997</v>
      </c>
      <c r="F6284" s="25"/>
      <c r="J6284" s="25"/>
    </row>
    <row r="6285" spans="2:10" x14ac:dyDescent="0.25">
      <c r="B6285" s="28">
        <f t="shared" si="56"/>
        <v>46088.322916665194</v>
      </c>
      <c r="C6285" s="26">
        <v>53807.852600000013</v>
      </c>
      <c r="F6285" s="25"/>
      <c r="J6285" s="25"/>
    </row>
    <row r="6286" spans="2:10" x14ac:dyDescent="0.25">
      <c r="B6286" s="28">
        <f t="shared" si="56"/>
        <v>46088.333333331859</v>
      </c>
      <c r="C6286" s="26">
        <v>57628.464999999982</v>
      </c>
      <c r="F6286" s="25"/>
      <c r="J6286" s="25"/>
    </row>
    <row r="6287" spans="2:10" x14ac:dyDescent="0.25">
      <c r="B6287" s="28">
        <f t="shared" si="56"/>
        <v>46088.343749998523</v>
      </c>
      <c r="C6287" s="26">
        <v>51567.616760000004</v>
      </c>
      <c r="F6287" s="25"/>
      <c r="J6287" s="25"/>
    </row>
    <row r="6288" spans="2:10" x14ac:dyDescent="0.25">
      <c r="B6288" s="28">
        <f t="shared" si="56"/>
        <v>46088.354166665187</v>
      </c>
      <c r="C6288" s="26">
        <v>52159.253479999999</v>
      </c>
      <c r="F6288" s="25"/>
      <c r="J6288" s="25"/>
    </row>
    <row r="6289" spans="2:10" x14ac:dyDescent="0.25">
      <c r="B6289" s="28">
        <f t="shared" si="56"/>
        <v>46088.364583331851</v>
      </c>
      <c r="C6289" s="26">
        <v>55909.660079999994</v>
      </c>
      <c r="F6289" s="25"/>
      <c r="J6289" s="25"/>
    </row>
    <row r="6290" spans="2:10" x14ac:dyDescent="0.25">
      <c r="B6290" s="28">
        <f t="shared" si="56"/>
        <v>46088.374999998516</v>
      </c>
      <c r="C6290" s="26">
        <v>54378.285999999986</v>
      </c>
      <c r="F6290" s="25"/>
      <c r="J6290" s="25"/>
    </row>
    <row r="6291" spans="2:10" x14ac:dyDescent="0.25">
      <c r="B6291" s="28">
        <f t="shared" si="56"/>
        <v>46088.38541666518</v>
      </c>
      <c r="C6291" s="26">
        <v>56306.387640000001</v>
      </c>
      <c r="F6291" s="25"/>
      <c r="J6291" s="25"/>
    </row>
    <row r="6292" spans="2:10" x14ac:dyDescent="0.25">
      <c r="B6292" s="28">
        <f t="shared" si="56"/>
        <v>46088.395833331844</v>
      </c>
      <c r="C6292" s="26">
        <v>56021.794559999995</v>
      </c>
      <c r="F6292" s="25"/>
      <c r="J6292" s="25"/>
    </row>
    <row r="6293" spans="2:10" x14ac:dyDescent="0.25">
      <c r="B6293" s="28">
        <f t="shared" si="56"/>
        <v>46088.406249998508</v>
      </c>
      <c r="C6293" s="26">
        <v>57692.670559999999</v>
      </c>
      <c r="F6293" s="25"/>
      <c r="J6293" s="25"/>
    </row>
    <row r="6294" spans="2:10" x14ac:dyDescent="0.25">
      <c r="B6294" s="28">
        <f t="shared" si="56"/>
        <v>46088.416666665173</v>
      </c>
      <c r="C6294" s="26">
        <v>55107.325320000004</v>
      </c>
      <c r="F6294" s="25"/>
      <c r="J6294" s="25"/>
    </row>
    <row r="6295" spans="2:10" x14ac:dyDescent="0.25">
      <c r="B6295" s="28">
        <f t="shared" si="56"/>
        <v>46088.427083331837</v>
      </c>
      <c r="C6295" s="26">
        <v>52696.629160000004</v>
      </c>
      <c r="F6295" s="25"/>
      <c r="J6295" s="25"/>
    </row>
    <row r="6296" spans="2:10" x14ac:dyDescent="0.25">
      <c r="B6296" s="28">
        <f t="shared" si="56"/>
        <v>46088.437499998501</v>
      </c>
      <c r="C6296" s="26">
        <v>56237.995239999989</v>
      </c>
      <c r="F6296" s="25"/>
      <c r="J6296" s="25"/>
    </row>
    <row r="6297" spans="2:10" x14ac:dyDescent="0.25">
      <c r="B6297" s="28">
        <f t="shared" si="56"/>
        <v>46088.447916665165</v>
      </c>
      <c r="C6297" s="26">
        <v>53906.808359999988</v>
      </c>
      <c r="F6297" s="25"/>
      <c r="J6297" s="25"/>
    </row>
    <row r="6298" spans="2:10" x14ac:dyDescent="0.25">
      <c r="B6298" s="28">
        <f t="shared" si="56"/>
        <v>46088.45833333183</v>
      </c>
      <c r="C6298" s="26">
        <v>58663.744640000004</v>
      </c>
      <c r="F6298" s="25"/>
      <c r="J6298" s="25"/>
    </row>
    <row r="6299" spans="2:10" x14ac:dyDescent="0.25">
      <c r="B6299" s="28">
        <f t="shared" si="56"/>
        <v>46088.468749998494</v>
      </c>
      <c r="C6299" s="26">
        <v>69284.111040000003</v>
      </c>
      <c r="F6299" s="25"/>
      <c r="J6299" s="25"/>
    </row>
    <row r="6300" spans="2:10" x14ac:dyDescent="0.25">
      <c r="B6300" s="28">
        <f t="shared" si="56"/>
        <v>46088.479166665158</v>
      </c>
      <c r="C6300" s="26">
        <v>73358.85616000001</v>
      </c>
      <c r="F6300" s="25"/>
      <c r="J6300" s="25"/>
    </row>
    <row r="6301" spans="2:10" x14ac:dyDescent="0.25">
      <c r="B6301" s="28">
        <f t="shared" si="56"/>
        <v>46088.489583331822</v>
      </c>
      <c r="C6301" s="26">
        <v>60165.032559999992</v>
      </c>
      <c r="F6301" s="25"/>
      <c r="J6301" s="25"/>
    </row>
    <row r="6302" spans="2:10" x14ac:dyDescent="0.25">
      <c r="B6302" s="28">
        <f t="shared" si="56"/>
        <v>46088.499999998487</v>
      </c>
      <c r="C6302" s="26">
        <v>63394.870439999999</v>
      </c>
      <c r="F6302" s="25"/>
      <c r="J6302" s="25"/>
    </row>
    <row r="6303" spans="2:10" x14ac:dyDescent="0.25">
      <c r="B6303" s="28">
        <f t="shared" si="56"/>
        <v>46088.510416665151</v>
      </c>
      <c r="C6303" s="26">
        <v>58069.090720000007</v>
      </c>
      <c r="F6303" s="25"/>
      <c r="J6303" s="25"/>
    </row>
    <row r="6304" spans="2:10" x14ac:dyDescent="0.25">
      <c r="B6304" s="28">
        <f t="shared" si="56"/>
        <v>46088.520833331815</v>
      </c>
      <c r="C6304" s="26">
        <v>67145.941319999984</v>
      </c>
      <c r="F6304" s="25"/>
      <c r="J6304" s="25"/>
    </row>
    <row r="6305" spans="2:10" x14ac:dyDescent="0.25">
      <c r="B6305" s="28">
        <f t="shared" si="56"/>
        <v>46088.531249998479</v>
      </c>
      <c r="C6305" s="26">
        <v>59537.72972000001</v>
      </c>
      <c r="F6305" s="25"/>
      <c r="J6305" s="25"/>
    </row>
    <row r="6306" spans="2:10" x14ac:dyDescent="0.25">
      <c r="B6306" s="28">
        <f t="shared" si="56"/>
        <v>46088.541666665144</v>
      </c>
      <c r="C6306" s="26">
        <v>69368.916560000012</v>
      </c>
      <c r="F6306" s="25"/>
      <c r="J6306" s="25"/>
    </row>
    <row r="6307" spans="2:10" x14ac:dyDescent="0.25">
      <c r="B6307" s="28">
        <f t="shared" si="56"/>
        <v>46088.552083331808</v>
      </c>
      <c r="C6307" s="26">
        <v>68550.254719999997</v>
      </c>
      <c r="F6307" s="25"/>
      <c r="J6307" s="25"/>
    </row>
    <row r="6308" spans="2:10" x14ac:dyDescent="0.25">
      <c r="B6308" s="28">
        <f t="shared" si="56"/>
        <v>46088.562499998472</v>
      </c>
      <c r="C6308" s="26">
        <v>60508.080560000009</v>
      </c>
      <c r="F6308" s="25"/>
      <c r="J6308" s="25"/>
    </row>
    <row r="6309" spans="2:10" x14ac:dyDescent="0.25">
      <c r="B6309" s="28">
        <f t="shared" si="56"/>
        <v>46088.572916665136</v>
      </c>
      <c r="C6309" s="26">
        <v>52091.828399999999</v>
      </c>
      <c r="F6309" s="25"/>
      <c r="J6309" s="25"/>
    </row>
    <row r="6310" spans="2:10" x14ac:dyDescent="0.25">
      <c r="B6310" s="28">
        <f t="shared" si="56"/>
        <v>46088.583333331801</v>
      </c>
      <c r="C6310" s="26">
        <v>55521.760119999999</v>
      </c>
      <c r="F6310" s="25"/>
      <c r="J6310" s="25"/>
    </row>
    <row r="6311" spans="2:10" x14ac:dyDescent="0.25">
      <c r="B6311" s="28">
        <f t="shared" si="56"/>
        <v>46088.593749998465</v>
      </c>
      <c r="C6311" s="26">
        <v>55119.117200000008</v>
      </c>
      <c r="F6311" s="25"/>
      <c r="J6311" s="25"/>
    </row>
    <row r="6312" spans="2:10" x14ac:dyDescent="0.25">
      <c r="B6312" s="28">
        <f t="shared" si="56"/>
        <v>46088.604166665129</v>
      </c>
      <c r="C6312" s="26">
        <v>65641.788199999995</v>
      </c>
      <c r="F6312" s="25"/>
      <c r="J6312" s="25"/>
    </row>
    <row r="6313" spans="2:10" x14ac:dyDescent="0.25">
      <c r="B6313" s="28">
        <f t="shared" si="56"/>
        <v>46088.614583331793</v>
      </c>
      <c r="C6313" s="26">
        <v>61029.926879999985</v>
      </c>
      <c r="F6313" s="25"/>
      <c r="J6313" s="25"/>
    </row>
    <row r="6314" spans="2:10" x14ac:dyDescent="0.25">
      <c r="B6314" s="28">
        <f t="shared" si="56"/>
        <v>46088.624999998457</v>
      </c>
      <c r="C6314" s="26">
        <v>66260.555079999991</v>
      </c>
      <c r="F6314" s="25"/>
      <c r="J6314" s="25"/>
    </row>
    <row r="6315" spans="2:10" x14ac:dyDescent="0.25">
      <c r="B6315" s="28">
        <f t="shared" si="56"/>
        <v>46088.635416665122</v>
      </c>
      <c r="C6315" s="26">
        <v>70266.131880000001</v>
      </c>
      <c r="F6315" s="25"/>
      <c r="J6315" s="25"/>
    </row>
    <row r="6316" spans="2:10" x14ac:dyDescent="0.25">
      <c r="B6316" s="28">
        <f t="shared" si="56"/>
        <v>46088.645833331786</v>
      </c>
      <c r="C6316" s="26">
        <v>62306.369760000009</v>
      </c>
      <c r="F6316" s="25"/>
      <c r="J6316" s="25"/>
    </row>
    <row r="6317" spans="2:10" x14ac:dyDescent="0.25">
      <c r="B6317" s="28">
        <f t="shared" si="56"/>
        <v>46088.65624999845</v>
      </c>
      <c r="C6317" s="26">
        <v>55474.450320000011</v>
      </c>
      <c r="F6317" s="25"/>
      <c r="J6317" s="25"/>
    </row>
    <row r="6318" spans="2:10" x14ac:dyDescent="0.25">
      <c r="B6318" s="28">
        <f t="shared" si="56"/>
        <v>46088.666666665114</v>
      </c>
      <c r="C6318" s="26">
        <v>67525.289359999995</v>
      </c>
      <c r="F6318" s="25"/>
      <c r="J6318" s="25"/>
    </row>
    <row r="6319" spans="2:10" x14ac:dyDescent="0.25">
      <c r="B6319" s="28">
        <f t="shared" si="56"/>
        <v>46088.677083331779</v>
      </c>
      <c r="C6319" s="26">
        <v>66047.247039999987</v>
      </c>
      <c r="F6319" s="25"/>
      <c r="J6319" s="25"/>
    </row>
    <row r="6320" spans="2:10" x14ac:dyDescent="0.25">
      <c r="B6320" s="28">
        <f t="shared" si="56"/>
        <v>46088.687499998443</v>
      </c>
      <c r="C6320" s="26">
        <v>65718.681600000011</v>
      </c>
      <c r="F6320" s="25"/>
      <c r="J6320" s="25"/>
    </row>
    <row r="6321" spans="2:10" x14ac:dyDescent="0.25">
      <c r="B6321" s="28">
        <f t="shared" si="56"/>
        <v>46088.697916665107</v>
      </c>
      <c r="C6321" s="26">
        <v>58727.078000000001</v>
      </c>
      <c r="F6321" s="25"/>
      <c r="J6321" s="25"/>
    </row>
    <row r="6322" spans="2:10" x14ac:dyDescent="0.25">
      <c r="B6322" s="28">
        <f t="shared" si="56"/>
        <v>46088.708333331771</v>
      </c>
      <c r="C6322" s="26">
        <v>67878.33412</v>
      </c>
      <c r="F6322" s="25"/>
      <c r="J6322" s="25"/>
    </row>
    <row r="6323" spans="2:10" x14ac:dyDescent="0.25">
      <c r="B6323" s="28">
        <f t="shared" si="56"/>
        <v>46088.718749998436</v>
      </c>
      <c r="C6323" s="26">
        <v>64769.161040000006</v>
      </c>
      <c r="F6323" s="25"/>
      <c r="J6323" s="25"/>
    </row>
    <row r="6324" spans="2:10" x14ac:dyDescent="0.25">
      <c r="B6324" s="28">
        <f t="shared" si="56"/>
        <v>46088.7291666651</v>
      </c>
      <c r="C6324" s="26">
        <v>71552.468279999986</v>
      </c>
      <c r="F6324" s="25"/>
      <c r="J6324" s="25"/>
    </row>
    <row r="6325" spans="2:10" x14ac:dyDescent="0.25">
      <c r="B6325" s="28">
        <f t="shared" si="56"/>
        <v>46088.739583331764</v>
      </c>
      <c r="C6325" s="26">
        <v>63390.979879999999</v>
      </c>
      <c r="F6325" s="25"/>
      <c r="J6325" s="25"/>
    </row>
    <row r="6326" spans="2:10" x14ac:dyDescent="0.25">
      <c r="B6326" s="28">
        <f t="shared" si="56"/>
        <v>46088.749999998428</v>
      </c>
      <c r="C6326" s="26">
        <v>61075.450880000019</v>
      </c>
      <c r="F6326" s="25"/>
      <c r="J6326" s="25"/>
    </row>
    <row r="6327" spans="2:10" x14ac:dyDescent="0.25">
      <c r="B6327" s="28">
        <f t="shared" ref="B6327:B6390" si="57">IF(AND(DATE(YEAR(B6326),MONTH(B6326),DAY(B6326))+TIME(HOUR(B6326),MINUTE(B6326),SECOND(B6326))=DATE(YEAR(B6326),10,IF(WEEKDAY(DATE(YEAR($C$14),10,31),2)=7,31,DAY(31-WEEKDAY(DATE(YEAR($C$14),10,31),2))))+TIME(2,45,0),B6326&lt;&gt;B6322),B6326-0.03125,IF((DATE(YEAR(B6326),MONTH(B6326),DAY(B6326))+TIME(HOUR(B6326),MINUTE(B6326),SECOND(B6326)))=DATE(YEAR(B6326),3,IF(WEEKDAY(DATE(YEAR($C$14),3,31),2)=7,31,DAY(31-WEEKDAY(DATE(YEAR($C$14),3,31),2))))+TIME(1,45,0),B6326+0.0520833333333333,B6326+0.0104166666666667))</f>
        <v>46088.760416665093</v>
      </c>
      <c r="C6327" s="26">
        <v>63768.526160000009</v>
      </c>
      <c r="F6327" s="25"/>
      <c r="J6327" s="25"/>
    </row>
    <row r="6328" spans="2:10" x14ac:dyDescent="0.25">
      <c r="B6328" s="28">
        <f t="shared" si="57"/>
        <v>46088.770833331757</v>
      </c>
      <c r="C6328" s="26">
        <v>58650.346359999996</v>
      </c>
      <c r="F6328" s="25"/>
      <c r="J6328" s="25"/>
    </row>
    <row r="6329" spans="2:10" x14ac:dyDescent="0.25">
      <c r="B6329" s="28">
        <f t="shared" si="57"/>
        <v>46088.781249998421</v>
      </c>
      <c r="C6329" s="26">
        <v>62501.027880000009</v>
      </c>
      <c r="F6329" s="25"/>
      <c r="J6329" s="25"/>
    </row>
    <row r="6330" spans="2:10" x14ac:dyDescent="0.25">
      <c r="B6330" s="28">
        <f t="shared" si="57"/>
        <v>46088.791666665085</v>
      </c>
      <c r="C6330" s="26">
        <v>57844.276799999992</v>
      </c>
      <c r="F6330" s="25"/>
      <c r="J6330" s="25"/>
    </row>
    <row r="6331" spans="2:10" x14ac:dyDescent="0.25">
      <c r="B6331" s="28">
        <f t="shared" si="57"/>
        <v>46088.80208333175</v>
      </c>
      <c r="C6331" s="26">
        <v>75645.361720000001</v>
      </c>
      <c r="F6331" s="25"/>
      <c r="J6331" s="25"/>
    </row>
    <row r="6332" spans="2:10" x14ac:dyDescent="0.25">
      <c r="B6332" s="28">
        <f t="shared" si="57"/>
        <v>46088.812499998414</v>
      </c>
      <c r="C6332" s="26">
        <v>77000.14804</v>
      </c>
      <c r="F6332" s="25"/>
      <c r="J6332" s="25"/>
    </row>
    <row r="6333" spans="2:10" x14ac:dyDescent="0.25">
      <c r="B6333" s="28">
        <f t="shared" si="57"/>
        <v>46088.822916665078</v>
      </c>
      <c r="C6333" s="26">
        <v>55915.156599999988</v>
      </c>
      <c r="F6333" s="25"/>
      <c r="J6333" s="25"/>
    </row>
    <row r="6334" spans="2:10" x14ac:dyDescent="0.25">
      <c r="B6334" s="28">
        <f t="shared" si="57"/>
        <v>46088.833333331742</v>
      </c>
      <c r="C6334" s="26">
        <v>61216.020839999997</v>
      </c>
      <c r="F6334" s="25"/>
      <c r="J6334" s="25"/>
    </row>
    <row r="6335" spans="2:10" x14ac:dyDescent="0.25">
      <c r="B6335" s="28">
        <f t="shared" si="57"/>
        <v>46088.843749998407</v>
      </c>
      <c r="C6335" s="26">
        <v>53951.674119999996</v>
      </c>
      <c r="F6335" s="25"/>
      <c r="J6335" s="25"/>
    </row>
    <row r="6336" spans="2:10" x14ac:dyDescent="0.25">
      <c r="B6336" s="28">
        <f t="shared" si="57"/>
        <v>46088.854166665071</v>
      </c>
      <c r="C6336" s="26">
        <v>67164.744959999996</v>
      </c>
      <c r="F6336" s="25"/>
      <c r="J6336" s="25"/>
    </row>
    <row r="6337" spans="2:10" x14ac:dyDescent="0.25">
      <c r="B6337" s="28">
        <f t="shared" si="57"/>
        <v>46088.864583331735</v>
      </c>
      <c r="C6337" s="26">
        <v>65227.112319999993</v>
      </c>
      <c r="F6337" s="25"/>
      <c r="J6337" s="25"/>
    </row>
    <row r="6338" spans="2:10" x14ac:dyDescent="0.25">
      <c r="B6338" s="28">
        <f t="shared" si="57"/>
        <v>46088.874999998399</v>
      </c>
      <c r="C6338" s="26">
        <v>64092.079720000002</v>
      </c>
      <c r="F6338" s="25"/>
      <c r="J6338" s="25"/>
    </row>
    <row r="6339" spans="2:10" x14ac:dyDescent="0.25">
      <c r="B6339" s="28">
        <f t="shared" si="57"/>
        <v>46088.885416665064</v>
      </c>
      <c r="C6339" s="26">
        <v>63665.126040000003</v>
      </c>
      <c r="F6339" s="25"/>
      <c r="J6339" s="25"/>
    </row>
    <row r="6340" spans="2:10" x14ac:dyDescent="0.25">
      <c r="B6340" s="28">
        <f t="shared" si="57"/>
        <v>46088.895833331728</v>
      </c>
      <c r="C6340" s="26">
        <v>61133.389520000012</v>
      </c>
      <c r="F6340" s="25"/>
      <c r="J6340" s="25"/>
    </row>
    <row r="6341" spans="2:10" x14ac:dyDescent="0.25">
      <c r="B6341" s="28">
        <f t="shared" si="57"/>
        <v>46088.906249998392</v>
      </c>
      <c r="C6341" s="26">
        <v>50844.107519999998</v>
      </c>
      <c r="F6341" s="25"/>
      <c r="J6341" s="25"/>
    </row>
    <row r="6342" spans="2:10" x14ac:dyDescent="0.25">
      <c r="B6342" s="28">
        <f t="shared" si="57"/>
        <v>46088.916666665056</v>
      </c>
      <c r="C6342" s="26">
        <v>50275.870600000002</v>
      </c>
      <c r="F6342" s="25"/>
      <c r="J6342" s="25"/>
    </row>
    <row r="6343" spans="2:10" x14ac:dyDescent="0.25">
      <c r="B6343" s="28">
        <f t="shared" si="57"/>
        <v>46088.92708333172</v>
      </c>
      <c r="C6343" s="26">
        <v>52261.101599999995</v>
      </c>
      <c r="F6343" s="25"/>
      <c r="J6343" s="25"/>
    </row>
    <row r="6344" spans="2:10" x14ac:dyDescent="0.25">
      <c r="B6344" s="28">
        <f t="shared" si="57"/>
        <v>46088.937499998385</v>
      </c>
      <c r="C6344" s="26">
        <v>53976.744360000012</v>
      </c>
      <c r="F6344" s="25"/>
      <c r="J6344" s="25"/>
    </row>
    <row r="6345" spans="2:10" x14ac:dyDescent="0.25">
      <c r="B6345" s="28">
        <f t="shared" si="57"/>
        <v>46088.947916665049</v>
      </c>
      <c r="C6345" s="26">
        <v>54778.180439999989</v>
      </c>
      <c r="F6345" s="25"/>
      <c r="J6345" s="25"/>
    </row>
    <row r="6346" spans="2:10" x14ac:dyDescent="0.25">
      <c r="B6346" s="28">
        <f t="shared" si="57"/>
        <v>46088.958333331713</v>
      </c>
      <c r="C6346" s="26">
        <v>54983.342359999988</v>
      </c>
      <c r="F6346" s="25"/>
      <c r="J6346" s="25"/>
    </row>
    <row r="6347" spans="2:10" x14ac:dyDescent="0.25">
      <c r="B6347" s="28">
        <f t="shared" si="57"/>
        <v>46088.968749998377</v>
      </c>
      <c r="C6347" s="26">
        <v>67490.933160000015</v>
      </c>
      <c r="F6347" s="25"/>
      <c r="J6347" s="25"/>
    </row>
    <row r="6348" spans="2:10" x14ac:dyDescent="0.25">
      <c r="B6348" s="28">
        <f t="shared" si="57"/>
        <v>46088.979166665042</v>
      </c>
      <c r="C6348" s="26">
        <v>71082.67396</v>
      </c>
      <c r="F6348" s="25"/>
      <c r="J6348" s="25"/>
    </row>
    <row r="6349" spans="2:10" x14ac:dyDescent="0.25">
      <c r="B6349" s="28">
        <f t="shared" si="57"/>
        <v>46088.989583331706</v>
      </c>
      <c r="C6349" s="26">
        <v>57061.276440000009</v>
      </c>
      <c r="F6349" s="25"/>
      <c r="J6349" s="25"/>
    </row>
    <row r="6350" spans="2:10" x14ac:dyDescent="0.25">
      <c r="B6350" s="28">
        <f t="shared" si="57"/>
        <v>46088.99999999837</v>
      </c>
      <c r="C6350" s="26">
        <v>62326.143560000004</v>
      </c>
      <c r="F6350" s="25"/>
      <c r="J6350" s="25"/>
    </row>
    <row r="6351" spans="2:10" x14ac:dyDescent="0.25">
      <c r="B6351" s="28">
        <f t="shared" si="57"/>
        <v>46089.010416665034</v>
      </c>
      <c r="C6351" s="26">
        <v>51527.740240000006</v>
      </c>
      <c r="F6351" s="25"/>
      <c r="J6351" s="25"/>
    </row>
    <row r="6352" spans="2:10" x14ac:dyDescent="0.25">
      <c r="B6352" s="28">
        <f t="shared" si="57"/>
        <v>46089.020833331699</v>
      </c>
      <c r="C6352" s="26">
        <v>45160.920439999994</v>
      </c>
      <c r="F6352" s="25"/>
      <c r="J6352" s="25"/>
    </row>
    <row r="6353" spans="2:10" x14ac:dyDescent="0.25">
      <c r="B6353" s="28">
        <f t="shared" si="57"/>
        <v>46089.031249998363</v>
      </c>
      <c r="C6353" s="26">
        <v>55512.240759999986</v>
      </c>
      <c r="F6353" s="25"/>
      <c r="J6353" s="25"/>
    </row>
    <row r="6354" spans="2:10" x14ac:dyDescent="0.25">
      <c r="B6354" s="28">
        <f t="shared" si="57"/>
        <v>46089.041666665027</v>
      </c>
      <c r="C6354" s="26">
        <v>47926.992280000006</v>
      </c>
      <c r="F6354" s="25"/>
      <c r="J6354" s="25"/>
    </row>
    <row r="6355" spans="2:10" x14ac:dyDescent="0.25">
      <c r="B6355" s="28">
        <f t="shared" si="57"/>
        <v>46089.052083331691</v>
      </c>
      <c r="C6355" s="26">
        <v>44872.408360000001</v>
      </c>
      <c r="F6355" s="25"/>
      <c r="J6355" s="25"/>
    </row>
    <row r="6356" spans="2:10" x14ac:dyDescent="0.25">
      <c r="B6356" s="28">
        <f t="shared" si="57"/>
        <v>46089.062499998356</v>
      </c>
      <c r="C6356" s="26">
        <v>55301.734800000006</v>
      </c>
      <c r="F6356" s="25"/>
      <c r="J6356" s="25"/>
    </row>
    <row r="6357" spans="2:10" x14ac:dyDescent="0.25">
      <c r="B6357" s="28">
        <f t="shared" si="57"/>
        <v>46089.07291666502</v>
      </c>
      <c r="C6357" s="26">
        <v>63080.818719999988</v>
      </c>
      <c r="F6357" s="25"/>
      <c r="J6357" s="25"/>
    </row>
    <row r="6358" spans="2:10" x14ac:dyDescent="0.25">
      <c r="B6358" s="28">
        <f t="shared" si="57"/>
        <v>46089.083333331684</v>
      </c>
      <c r="C6358" s="26">
        <v>68903.68568000001</v>
      </c>
      <c r="F6358" s="25"/>
      <c r="J6358" s="25"/>
    </row>
    <row r="6359" spans="2:10" x14ac:dyDescent="0.25">
      <c r="B6359" s="28">
        <f t="shared" si="57"/>
        <v>46089.093749998348</v>
      </c>
      <c r="C6359" s="26">
        <v>62004.623719999981</v>
      </c>
      <c r="F6359" s="25"/>
      <c r="J6359" s="25"/>
    </row>
    <row r="6360" spans="2:10" x14ac:dyDescent="0.25">
      <c r="B6360" s="28">
        <f t="shared" si="57"/>
        <v>46089.104166665013</v>
      </c>
      <c r="C6360" s="26">
        <v>47150.540719999997</v>
      </c>
      <c r="F6360" s="25"/>
      <c r="J6360" s="25"/>
    </row>
    <row r="6361" spans="2:10" x14ac:dyDescent="0.25">
      <c r="B6361" s="28">
        <f t="shared" si="57"/>
        <v>46089.114583331677</v>
      </c>
      <c r="C6361" s="26">
        <v>45539.226359999993</v>
      </c>
      <c r="F6361" s="25"/>
      <c r="J6361" s="25"/>
    </row>
    <row r="6362" spans="2:10" x14ac:dyDescent="0.25">
      <c r="B6362" s="28">
        <f t="shared" si="57"/>
        <v>46089.124999998341</v>
      </c>
      <c r="C6362" s="26">
        <v>44183.879760000003</v>
      </c>
      <c r="F6362" s="25"/>
      <c r="J6362" s="25"/>
    </row>
    <row r="6363" spans="2:10" x14ac:dyDescent="0.25">
      <c r="B6363" s="28">
        <f t="shared" si="57"/>
        <v>46089.135416665005</v>
      </c>
      <c r="C6363" s="26">
        <v>43572.792440000005</v>
      </c>
      <c r="F6363" s="25"/>
      <c r="J6363" s="25"/>
    </row>
    <row r="6364" spans="2:10" x14ac:dyDescent="0.25">
      <c r="B6364" s="28">
        <f t="shared" si="57"/>
        <v>46089.14583333167</v>
      </c>
      <c r="C6364" s="26">
        <v>42110.51496</v>
      </c>
      <c r="F6364" s="25"/>
      <c r="J6364" s="25"/>
    </row>
    <row r="6365" spans="2:10" x14ac:dyDescent="0.25">
      <c r="B6365" s="28">
        <f t="shared" si="57"/>
        <v>46089.156249998334</v>
      </c>
      <c r="C6365" s="26">
        <v>50513.891840000011</v>
      </c>
      <c r="F6365" s="25"/>
      <c r="J6365" s="25"/>
    </row>
    <row r="6366" spans="2:10" x14ac:dyDescent="0.25">
      <c r="B6366" s="28">
        <f t="shared" si="57"/>
        <v>46089.166666664998</v>
      </c>
      <c r="C6366" s="26">
        <v>60348.360200000003</v>
      </c>
      <c r="F6366" s="25"/>
      <c r="J6366" s="25"/>
    </row>
    <row r="6367" spans="2:10" x14ac:dyDescent="0.25">
      <c r="B6367" s="28">
        <f t="shared" si="57"/>
        <v>46089.177083331662</v>
      </c>
      <c r="C6367" s="26">
        <v>55168.212200000016</v>
      </c>
      <c r="F6367" s="25"/>
      <c r="J6367" s="25"/>
    </row>
    <row r="6368" spans="2:10" x14ac:dyDescent="0.25">
      <c r="B6368" s="28">
        <f t="shared" si="57"/>
        <v>46089.187499998327</v>
      </c>
      <c r="C6368" s="26">
        <v>63383.085840000007</v>
      </c>
      <c r="F6368" s="25"/>
      <c r="J6368" s="25"/>
    </row>
    <row r="6369" spans="2:10" x14ac:dyDescent="0.25">
      <c r="B6369" s="28">
        <f t="shared" si="57"/>
        <v>46089.197916664991</v>
      </c>
      <c r="C6369" s="26">
        <v>45924.393759999984</v>
      </c>
      <c r="F6369" s="25"/>
      <c r="J6369" s="25"/>
    </row>
    <row r="6370" spans="2:10" x14ac:dyDescent="0.25">
      <c r="B6370" s="28">
        <f t="shared" si="57"/>
        <v>46089.208333331655</v>
      </c>
      <c r="C6370" s="26">
        <v>47641.939600000005</v>
      </c>
      <c r="F6370" s="25"/>
      <c r="J6370" s="25"/>
    </row>
    <row r="6371" spans="2:10" x14ac:dyDescent="0.25">
      <c r="B6371" s="28">
        <f t="shared" si="57"/>
        <v>46089.218749998319</v>
      </c>
      <c r="C6371" s="26">
        <v>48194.544639999986</v>
      </c>
      <c r="F6371" s="25"/>
      <c r="J6371" s="25"/>
    </row>
    <row r="6372" spans="2:10" x14ac:dyDescent="0.25">
      <c r="B6372" s="28">
        <f t="shared" si="57"/>
        <v>46089.229166664983</v>
      </c>
      <c r="C6372" s="26">
        <v>54898.512320000009</v>
      </c>
      <c r="F6372" s="25"/>
      <c r="J6372" s="25"/>
    </row>
    <row r="6373" spans="2:10" x14ac:dyDescent="0.25">
      <c r="B6373" s="28">
        <f t="shared" si="57"/>
        <v>46089.239583331648</v>
      </c>
      <c r="C6373" s="26">
        <v>63894.00615999999</v>
      </c>
      <c r="F6373" s="25"/>
      <c r="J6373" s="25"/>
    </row>
    <row r="6374" spans="2:10" x14ac:dyDescent="0.25">
      <c r="B6374" s="28">
        <f t="shared" si="57"/>
        <v>46089.249999998312</v>
      </c>
      <c r="C6374" s="26">
        <v>56351.976639999993</v>
      </c>
      <c r="F6374" s="25"/>
      <c r="J6374" s="25"/>
    </row>
    <row r="6375" spans="2:10" x14ac:dyDescent="0.25">
      <c r="B6375" s="28">
        <f t="shared" si="57"/>
        <v>46089.260416664976</v>
      </c>
      <c r="C6375" s="26">
        <v>56770.460920000012</v>
      </c>
      <c r="F6375" s="25"/>
      <c r="J6375" s="25"/>
    </row>
    <row r="6376" spans="2:10" x14ac:dyDescent="0.25">
      <c r="B6376" s="28">
        <f t="shared" si="57"/>
        <v>46089.27083333164</v>
      </c>
      <c r="C6376" s="26">
        <v>57010.711999999992</v>
      </c>
      <c r="F6376" s="25"/>
      <c r="J6376" s="25"/>
    </row>
    <row r="6377" spans="2:10" x14ac:dyDescent="0.25">
      <c r="B6377" s="28">
        <f t="shared" si="57"/>
        <v>46089.281249998305</v>
      </c>
      <c r="C6377" s="26">
        <v>58552.534919999991</v>
      </c>
      <c r="F6377" s="25"/>
      <c r="J6377" s="25"/>
    </row>
    <row r="6378" spans="2:10" x14ac:dyDescent="0.25">
      <c r="B6378" s="28">
        <f t="shared" si="57"/>
        <v>46089.291666664969</v>
      </c>
      <c r="C6378" s="26">
        <v>59833.5504</v>
      </c>
      <c r="F6378" s="25"/>
      <c r="J6378" s="25"/>
    </row>
    <row r="6379" spans="2:10" x14ac:dyDescent="0.25">
      <c r="B6379" s="28">
        <f t="shared" si="57"/>
        <v>46089.302083331633</v>
      </c>
      <c r="C6379" s="26">
        <v>56690.854639999998</v>
      </c>
      <c r="F6379" s="25"/>
      <c r="J6379" s="25"/>
    </row>
    <row r="6380" spans="2:10" x14ac:dyDescent="0.25">
      <c r="B6380" s="28">
        <f t="shared" si="57"/>
        <v>46089.312499998297</v>
      </c>
      <c r="C6380" s="26">
        <v>66851.396000000008</v>
      </c>
      <c r="F6380" s="25"/>
      <c r="J6380" s="25"/>
    </row>
    <row r="6381" spans="2:10" x14ac:dyDescent="0.25">
      <c r="B6381" s="28">
        <f t="shared" si="57"/>
        <v>46089.322916664962</v>
      </c>
      <c r="C6381" s="26">
        <v>58040.342839999983</v>
      </c>
      <c r="F6381" s="25"/>
      <c r="J6381" s="25"/>
    </row>
    <row r="6382" spans="2:10" x14ac:dyDescent="0.25">
      <c r="B6382" s="28">
        <f t="shared" si="57"/>
        <v>46089.333333331626</v>
      </c>
      <c r="C6382" s="26">
        <v>54386.192639999994</v>
      </c>
      <c r="F6382" s="25"/>
      <c r="J6382" s="25"/>
    </row>
    <row r="6383" spans="2:10" x14ac:dyDescent="0.25">
      <c r="B6383" s="28">
        <f t="shared" si="57"/>
        <v>46089.34374999829</v>
      </c>
      <c r="C6383" s="26">
        <v>59885.449439999997</v>
      </c>
      <c r="F6383" s="25"/>
      <c r="J6383" s="25"/>
    </row>
    <row r="6384" spans="2:10" x14ac:dyDescent="0.25">
      <c r="B6384" s="28">
        <f t="shared" si="57"/>
        <v>46089.354166664954</v>
      </c>
      <c r="C6384" s="26">
        <v>61474.218560000008</v>
      </c>
      <c r="F6384" s="25"/>
      <c r="J6384" s="25"/>
    </row>
    <row r="6385" spans="2:10" x14ac:dyDescent="0.25">
      <c r="B6385" s="28">
        <f t="shared" si="57"/>
        <v>46089.364583331619</v>
      </c>
      <c r="C6385" s="26">
        <v>60642.134360000011</v>
      </c>
      <c r="F6385" s="25"/>
      <c r="J6385" s="25"/>
    </row>
    <row r="6386" spans="2:10" x14ac:dyDescent="0.25">
      <c r="B6386" s="28">
        <f t="shared" si="57"/>
        <v>46089.374999998283</v>
      </c>
      <c r="C6386" s="26">
        <v>62352.72340000001</v>
      </c>
      <c r="F6386" s="25"/>
      <c r="J6386" s="25"/>
    </row>
    <row r="6387" spans="2:10" x14ac:dyDescent="0.25">
      <c r="B6387" s="28">
        <f t="shared" si="57"/>
        <v>46089.385416664947</v>
      </c>
      <c r="C6387" s="26">
        <v>63734.020000000004</v>
      </c>
      <c r="F6387" s="25"/>
      <c r="J6387" s="25"/>
    </row>
    <row r="6388" spans="2:10" x14ac:dyDescent="0.25">
      <c r="B6388" s="28">
        <f t="shared" si="57"/>
        <v>46089.395833331611</v>
      </c>
      <c r="C6388" s="26">
        <v>63792.959240000004</v>
      </c>
      <c r="F6388" s="25"/>
      <c r="J6388" s="25"/>
    </row>
    <row r="6389" spans="2:10" x14ac:dyDescent="0.25">
      <c r="B6389" s="28">
        <f t="shared" si="57"/>
        <v>46089.406249998276</v>
      </c>
      <c r="C6389" s="26">
        <v>58206.000680000005</v>
      </c>
      <c r="F6389" s="25"/>
      <c r="J6389" s="25"/>
    </row>
    <row r="6390" spans="2:10" x14ac:dyDescent="0.25">
      <c r="B6390" s="28">
        <f t="shared" si="57"/>
        <v>46089.41666666494</v>
      </c>
      <c r="C6390" s="26">
        <v>59392.778159999994</v>
      </c>
      <c r="F6390" s="25"/>
      <c r="J6390" s="25"/>
    </row>
    <row r="6391" spans="2:10" x14ac:dyDescent="0.25">
      <c r="B6391" s="28">
        <f t="shared" ref="B6391:B6454" si="58">IF(AND(DATE(YEAR(B6390),MONTH(B6390),DAY(B6390))+TIME(HOUR(B6390),MINUTE(B6390),SECOND(B6390))=DATE(YEAR(B6390),10,IF(WEEKDAY(DATE(YEAR($C$14),10,31),2)=7,31,DAY(31-WEEKDAY(DATE(YEAR($C$14),10,31),2))))+TIME(2,45,0),B6390&lt;&gt;B6386),B6390-0.03125,IF((DATE(YEAR(B6390),MONTH(B6390),DAY(B6390))+TIME(HOUR(B6390),MINUTE(B6390),SECOND(B6390)))=DATE(YEAR(B6390),3,IF(WEEKDAY(DATE(YEAR($C$14),3,31),2)=7,31,DAY(31-WEEKDAY(DATE(YEAR($C$14),3,31),2))))+TIME(1,45,0),B6390+0.0520833333333333,B6390+0.0104166666666667))</f>
        <v>46089.427083331604</v>
      </c>
      <c r="C6391" s="26">
        <v>51502.968119999998</v>
      </c>
      <c r="F6391" s="25"/>
      <c r="J6391" s="25"/>
    </row>
    <row r="6392" spans="2:10" x14ac:dyDescent="0.25">
      <c r="B6392" s="28">
        <f t="shared" si="58"/>
        <v>46089.437499998268</v>
      </c>
      <c r="C6392" s="26">
        <v>67890.311040000015</v>
      </c>
      <c r="F6392" s="25"/>
      <c r="J6392" s="25"/>
    </row>
    <row r="6393" spans="2:10" x14ac:dyDescent="0.25">
      <c r="B6393" s="28">
        <f t="shared" si="58"/>
        <v>46089.447916664933</v>
      </c>
      <c r="C6393" s="26">
        <v>69932.570760000002</v>
      </c>
      <c r="F6393" s="25"/>
      <c r="J6393" s="25"/>
    </row>
    <row r="6394" spans="2:10" x14ac:dyDescent="0.25">
      <c r="B6394" s="28">
        <f t="shared" si="58"/>
        <v>46089.458333331597</v>
      </c>
      <c r="C6394" s="26">
        <v>68150.809680000006</v>
      </c>
      <c r="F6394" s="25"/>
      <c r="J6394" s="25"/>
    </row>
    <row r="6395" spans="2:10" x14ac:dyDescent="0.25">
      <c r="B6395" s="28">
        <f t="shared" si="58"/>
        <v>46089.468749998261</v>
      </c>
      <c r="C6395" s="26">
        <v>71330.499960000001</v>
      </c>
      <c r="F6395" s="25"/>
      <c r="J6395" s="25"/>
    </row>
    <row r="6396" spans="2:10" x14ac:dyDescent="0.25">
      <c r="B6396" s="28">
        <f t="shared" si="58"/>
        <v>46089.479166664925</v>
      </c>
      <c r="C6396" s="26">
        <v>71349.240680000003</v>
      </c>
      <c r="F6396" s="25"/>
      <c r="J6396" s="25"/>
    </row>
    <row r="6397" spans="2:10" x14ac:dyDescent="0.25">
      <c r="B6397" s="28">
        <f t="shared" si="58"/>
        <v>46089.48958333159</v>
      </c>
      <c r="C6397" s="26">
        <v>60841.608560000008</v>
      </c>
      <c r="F6397" s="25"/>
      <c r="J6397" s="25"/>
    </row>
    <row r="6398" spans="2:10" x14ac:dyDescent="0.25">
      <c r="B6398" s="28">
        <f t="shared" si="58"/>
        <v>46089.499999998254</v>
      </c>
      <c r="C6398" s="26">
        <v>59279.305039999992</v>
      </c>
      <c r="F6398" s="25"/>
      <c r="J6398" s="25"/>
    </row>
    <row r="6399" spans="2:10" x14ac:dyDescent="0.25">
      <c r="B6399" s="28">
        <f t="shared" si="58"/>
        <v>46089.510416664918</v>
      </c>
      <c r="C6399" s="26">
        <v>67184.604200000002</v>
      </c>
      <c r="F6399" s="25"/>
      <c r="J6399" s="25"/>
    </row>
    <row r="6400" spans="2:10" x14ac:dyDescent="0.25">
      <c r="B6400" s="28">
        <f t="shared" si="58"/>
        <v>46089.520833331582</v>
      </c>
      <c r="C6400" s="26">
        <v>67530.359360000017</v>
      </c>
      <c r="F6400" s="25"/>
      <c r="J6400" s="25"/>
    </row>
    <row r="6401" spans="2:10" x14ac:dyDescent="0.25">
      <c r="B6401" s="28">
        <f t="shared" si="58"/>
        <v>46089.531249998246</v>
      </c>
      <c r="C6401" s="26">
        <v>70747.182959999991</v>
      </c>
      <c r="F6401" s="25"/>
      <c r="J6401" s="25"/>
    </row>
    <row r="6402" spans="2:10" x14ac:dyDescent="0.25">
      <c r="B6402" s="28">
        <f t="shared" si="58"/>
        <v>46089.541666664911</v>
      </c>
      <c r="C6402" s="26">
        <v>74652.019840000008</v>
      </c>
      <c r="F6402" s="25"/>
      <c r="J6402" s="25"/>
    </row>
    <row r="6403" spans="2:10" x14ac:dyDescent="0.25">
      <c r="B6403" s="28">
        <f t="shared" si="58"/>
        <v>46089.552083331575</v>
      </c>
      <c r="C6403" s="26">
        <v>77742.702440000023</v>
      </c>
      <c r="F6403" s="25"/>
      <c r="J6403" s="25"/>
    </row>
    <row r="6404" spans="2:10" x14ac:dyDescent="0.25">
      <c r="B6404" s="28">
        <f t="shared" si="58"/>
        <v>46089.562499998239</v>
      </c>
      <c r="C6404" s="26">
        <v>69441.586880000003</v>
      </c>
      <c r="F6404" s="25"/>
      <c r="J6404" s="25"/>
    </row>
    <row r="6405" spans="2:10" x14ac:dyDescent="0.25">
      <c r="B6405" s="28">
        <f t="shared" si="58"/>
        <v>46089.572916664903</v>
      </c>
      <c r="C6405" s="26">
        <v>65998.183159999986</v>
      </c>
      <c r="F6405" s="25"/>
      <c r="J6405" s="25"/>
    </row>
    <row r="6406" spans="2:10" x14ac:dyDescent="0.25">
      <c r="B6406" s="28">
        <f t="shared" si="58"/>
        <v>46089.583333331568</v>
      </c>
      <c r="C6406" s="26">
        <v>69959.34852</v>
      </c>
      <c r="F6406" s="25"/>
      <c r="J6406" s="25"/>
    </row>
    <row r="6407" spans="2:10" x14ac:dyDescent="0.25">
      <c r="B6407" s="28">
        <f t="shared" si="58"/>
        <v>46089.593749998232</v>
      </c>
      <c r="C6407" s="26">
        <v>61463.792440000005</v>
      </c>
      <c r="F6407" s="25"/>
      <c r="J6407" s="25"/>
    </row>
    <row r="6408" spans="2:10" x14ac:dyDescent="0.25">
      <c r="B6408" s="28">
        <f t="shared" si="58"/>
        <v>46089.604166664896</v>
      </c>
      <c r="C6408" s="26">
        <v>58968.437160000001</v>
      </c>
      <c r="F6408" s="25"/>
      <c r="J6408" s="25"/>
    </row>
    <row r="6409" spans="2:10" x14ac:dyDescent="0.25">
      <c r="B6409" s="28">
        <f t="shared" si="58"/>
        <v>46089.61458333156</v>
      </c>
      <c r="C6409" s="26">
        <v>62815.655840000007</v>
      </c>
      <c r="F6409" s="25"/>
      <c r="J6409" s="25"/>
    </row>
    <row r="6410" spans="2:10" x14ac:dyDescent="0.25">
      <c r="B6410" s="28">
        <f t="shared" si="58"/>
        <v>46089.624999998225</v>
      </c>
      <c r="C6410" s="26">
        <v>56180.298159999998</v>
      </c>
      <c r="F6410" s="25"/>
      <c r="J6410" s="25"/>
    </row>
    <row r="6411" spans="2:10" x14ac:dyDescent="0.25">
      <c r="B6411" s="28">
        <f t="shared" si="58"/>
        <v>46089.635416664889</v>
      </c>
      <c r="C6411" s="26">
        <v>61618.721799999999</v>
      </c>
      <c r="F6411" s="25"/>
      <c r="J6411" s="25"/>
    </row>
    <row r="6412" spans="2:10" x14ac:dyDescent="0.25">
      <c r="B6412" s="28">
        <f t="shared" si="58"/>
        <v>46089.645833331553</v>
      </c>
      <c r="C6412" s="26">
        <v>66369.205319999994</v>
      </c>
      <c r="F6412" s="25"/>
      <c r="J6412" s="25"/>
    </row>
    <row r="6413" spans="2:10" x14ac:dyDescent="0.25">
      <c r="B6413" s="28">
        <f t="shared" si="58"/>
        <v>46089.656249998217</v>
      </c>
      <c r="C6413" s="26">
        <v>71206.946799999991</v>
      </c>
      <c r="F6413" s="25"/>
      <c r="J6413" s="25"/>
    </row>
    <row r="6414" spans="2:10" x14ac:dyDescent="0.25">
      <c r="B6414" s="28">
        <f t="shared" si="58"/>
        <v>46089.666666664882</v>
      </c>
      <c r="C6414" s="26">
        <v>61964.608759999996</v>
      </c>
      <c r="F6414" s="25"/>
      <c r="J6414" s="25"/>
    </row>
    <row r="6415" spans="2:10" x14ac:dyDescent="0.25">
      <c r="B6415" s="28">
        <f t="shared" si="58"/>
        <v>46089.677083331546</v>
      </c>
      <c r="C6415" s="26">
        <v>64715.875520000001</v>
      </c>
      <c r="F6415" s="25"/>
      <c r="J6415" s="25"/>
    </row>
    <row r="6416" spans="2:10" x14ac:dyDescent="0.25">
      <c r="B6416" s="28">
        <f t="shared" si="58"/>
        <v>46089.68749999821</v>
      </c>
      <c r="C6416" s="26">
        <v>59343.29884000001</v>
      </c>
      <c r="F6416" s="25"/>
      <c r="J6416" s="25"/>
    </row>
    <row r="6417" spans="2:10" x14ac:dyDescent="0.25">
      <c r="B6417" s="28">
        <f t="shared" si="58"/>
        <v>46089.697916664874</v>
      </c>
      <c r="C6417" s="26">
        <v>60182.064559999999</v>
      </c>
      <c r="F6417" s="25"/>
      <c r="J6417" s="25"/>
    </row>
    <row r="6418" spans="2:10" x14ac:dyDescent="0.25">
      <c r="B6418" s="28">
        <f t="shared" si="58"/>
        <v>46089.708333331539</v>
      </c>
      <c r="C6418" s="26">
        <v>56707.782199999994</v>
      </c>
      <c r="F6418" s="25"/>
      <c r="J6418" s="25"/>
    </row>
    <row r="6419" spans="2:10" x14ac:dyDescent="0.25">
      <c r="B6419" s="28">
        <f t="shared" si="58"/>
        <v>46089.718749998203</v>
      </c>
      <c r="C6419" s="26">
        <v>65519.452599999997</v>
      </c>
      <c r="F6419" s="25"/>
      <c r="J6419" s="25"/>
    </row>
    <row r="6420" spans="2:10" x14ac:dyDescent="0.25">
      <c r="B6420" s="28">
        <f t="shared" si="58"/>
        <v>46089.729166664867</v>
      </c>
      <c r="C6420" s="26">
        <v>66191.052639999994</v>
      </c>
      <c r="F6420" s="25"/>
      <c r="J6420" s="25"/>
    </row>
    <row r="6421" spans="2:10" x14ac:dyDescent="0.25">
      <c r="B6421" s="28">
        <f t="shared" si="58"/>
        <v>46089.739583331531</v>
      </c>
      <c r="C6421" s="26">
        <v>57770.558239999991</v>
      </c>
      <c r="F6421" s="25"/>
      <c r="J6421" s="25"/>
    </row>
    <row r="6422" spans="2:10" x14ac:dyDescent="0.25">
      <c r="B6422" s="28">
        <f t="shared" si="58"/>
        <v>46089.749999998196</v>
      </c>
      <c r="C6422" s="26">
        <v>68692.614880000008</v>
      </c>
      <c r="F6422" s="25"/>
      <c r="J6422" s="25"/>
    </row>
    <row r="6423" spans="2:10" x14ac:dyDescent="0.25">
      <c r="B6423" s="28">
        <f t="shared" si="58"/>
        <v>46089.76041666486</v>
      </c>
      <c r="C6423" s="26">
        <v>71289.75536000001</v>
      </c>
      <c r="F6423" s="25"/>
      <c r="J6423" s="25"/>
    </row>
    <row r="6424" spans="2:10" x14ac:dyDescent="0.25">
      <c r="B6424" s="28">
        <f t="shared" si="58"/>
        <v>46089.770833331524</v>
      </c>
      <c r="C6424" s="26">
        <v>73008.243079999986</v>
      </c>
      <c r="F6424" s="25"/>
      <c r="J6424" s="25"/>
    </row>
    <row r="6425" spans="2:10" x14ac:dyDescent="0.25">
      <c r="B6425" s="28">
        <f t="shared" si="58"/>
        <v>46089.781249998188</v>
      </c>
      <c r="C6425" s="26">
        <v>57104.522560000005</v>
      </c>
      <c r="F6425" s="25"/>
      <c r="J6425" s="25"/>
    </row>
    <row r="6426" spans="2:10" x14ac:dyDescent="0.25">
      <c r="B6426" s="28">
        <f t="shared" si="58"/>
        <v>46089.791666664853</v>
      </c>
      <c r="C6426" s="26">
        <v>51530.112880000008</v>
      </c>
      <c r="F6426" s="25"/>
      <c r="J6426" s="25"/>
    </row>
    <row r="6427" spans="2:10" x14ac:dyDescent="0.25">
      <c r="B6427" s="28">
        <f t="shared" si="58"/>
        <v>46089.802083331517</v>
      </c>
      <c r="C6427" s="26">
        <v>50021.981719999989</v>
      </c>
      <c r="F6427" s="25"/>
      <c r="J6427" s="25"/>
    </row>
    <row r="6428" spans="2:10" x14ac:dyDescent="0.25">
      <c r="B6428" s="28">
        <f t="shared" si="58"/>
        <v>46089.812499998181</v>
      </c>
      <c r="C6428" s="26">
        <v>58273.360959999998</v>
      </c>
      <c r="F6428" s="25"/>
      <c r="J6428" s="25"/>
    </row>
    <row r="6429" spans="2:10" x14ac:dyDescent="0.25">
      <c r="B6429" s="28">
        <f t="shared" si="58"/>
        <v>46089.822916664845</v>
      </c>
      <c r="C6429" s="26">
        <v>65469.137559999996</v>
      </c>
      <c r="F6429" s="25"/>
      <c r="J6429" s="25"/>
    </row>
    <row r="6430" spans="2:10" x14ac:dyDescent="0.25">
      <c r="B6430" s="28">
        <f t="shared" si="58"/>
        <v>46089.833333331509</v>
      </c>
      <c r="C6430" s="26">
        <v>58299.045919999997</v>
      </c>
      <c r="F6430" s="25"/>
      <c r="J6430" s="25"/>
    </row>
    <row r="6431" spans="2:10" x14ac:dyDescent="0.25">
      <c r="B6431" s="28">
        <f t="shared" si="58"/>
        <v>46089.843749998174</v>
      </c>
      <c r="C6431" s="26">
        <v>65347.647199999999</v>
      </c>
      <c r="F6431" s="25"/>
      <c r="J6431" s="25"/>
    </row>
    <row r="6432" spans="2:10" x14ac:dyDescent="0.25">
      <c r="B6432" s="28">
        <f t="shared" si="58"/>
        <v>46089.854166664838</v>
      </c>
      <c r="C6432" s="26">
        <v>57234.659599999999</v>
      </c>
      <c r="F6432" s="25"/>
      <c r="J6432" s="25"/>
    </row>
    <row r="6433" spans="2:10" x14ac:dyDescent="0.25">
      <c r="B6433" s="28">
        <f t="shared" si="58"/>
        <v>46089.864583331502</v>
      </c>
      <c r="C6433" s="26">
        <v>65448.259719999987</v>
      </c>
      <c r="F6433" s="25"/>
      <c r="J6433" s="25"/>
    </row>
    <row r="6434" spans="2:10" x14ac:dyDescent="0.25">
      <c r="B6434" s="28">
        <f t="shared" si="58"/>
        <v>46089.874999998166</v>
      </c>
      <c r="C6434" s="26">
        <v>54315.400440000019</v>
      </c>
      <c r="F6434" s="25"/>
      <c r="J6434" s="25"/>
    </row>
    <row r="6435" spans="2:10" x14ac:dyDescent="0.25">
      <c r="B6435" s="28">
        <f t="shared" si="58"/>
        <v>46089.885416664831</v>
      </c>
      <c r="C6435" s="26">
        <v>56247.994160000009</v>
      </c>
      <c r="F6435" s="25"/>
      <c r="J6435" s="25"/>
    </row>
    <row r="6436" spans="2:10" x14ac:dyDescent="0.25">
      <c r="B6436" s="28">
        <f t="shared" si="58"/>
        <v>46089.895833331495</v>
      </c>
      <c r="C6436" s="26">
        <v>64685.694319999988</v>
      </c>
      <c r="F6436" s="25"/>
      <c r="J6436" s="25"/>
    </row>
    <row r="6437" spans="2:10" x14ac:dyDescent="0.25">
      <c r="B6437" s="28">
        <f t="shared" si="58"/>
        <v>46089.906249998159</v>
      </c>
      <c r="C6437" s="26">
        <v>61145.089880000014</v>
      </c>
      <c r="F6437" s="25"/>
      <c r="J6437" s="25"/>
    </row>
    <row r="6438" spans="2:10" x14ac:dyDescent="0.25">
      <c r="B6438" s="28">
        <f t="shared" si="58"/>
        <v>46089.916666664823</v>
      </c>
      <c r="C6438" s="26">
        <v>55542.236919999988</v>
      </c>
      <c r="F6438" s="25"/>
      <c r="J6438" s="25"/>
    </row>
    <row r="6439" spans="2:10" x14ac:dyDescent="0.25">
      <c r="B6439" s="28">
        <f t="shared" si="58"/>
        <v>46089.927083331488</v>
      </c>
      <c r="C6439" s="26">
        <v>53940.301279999985</v>
      </c>
      <c r="F6439" s="25"/>
      <c r="J6439" s="25"/>
    </row>
    <row r="6440" spans="2:10" x14ac:dyDescent="0.25">
      <c r="B6440" s="28">
        <f t="shared" si="58"/>
        <v>46089.937499998152</v>
      </c>
      <c r="C6440" s="26">
        <v>62557.521119999998</v>
      </c>
      <c r="F6440" s="25"/>
      <c r="J6440" s="25"/>
    </row>
    <row r="6441" spans="2:10" x14ac:dyDescent="0.25">
      <c r="B6441" s="28">
        <f t="shared" si="58"/>
        <v>46089.947916664816</v>
      </c>
      <c r="C6441" s="26">
        <v>58326.957720000006</v>
      </c>
      <c r="F6441" s="25"/>
      <c r="J6441" s="25"/>
    </row>
    <row r="6442" spans="2:10" x14ac:dyDescent="0.25">
      <c r="B6442" s="28">
        <f t="shared" si="58"/>
        <v>46089.95833333148</v>
      </c>
      <c r="C6442" s="26">
        <v>53012.223960000003</v>
      </c>
      <c r="F6442" s="25"/>
      <c r="J6442" s="25"/>
    </row>
    <row r="6443" spans="2:10" x14ac:dyDescent="0.25">
      <c r="B6443" s="28">
        <f t="shared" si="58"/>
        <v>46089.968749998145</v>
      </c>
      <c r="C6443" s="26">
        <v>55730.140600000013</v>
      </c>
      <c r="F6443" s="25"/>
      <c r="J6443" s="25"/>
    </row>
    <row r="6444" spans="2:10" x14ac:dyDescent="0.25">
      <c r="B6444" s="28">
        <f t="shared" si="58"/>
        <v>46089.979166664809</v>
      </c>
      <c r="C6444" s="26">
        <v>57499.872080000008</v>
      </c>
      <c r="F6444" s="25"/>
      <c r="J6444" s="25"/>
    </row>
    <row r="6445" spans="2:10" x14ac:dyDescent="0.25">
      <c r="B6445" s="28">
        <f t="shared" si="58"/>
        <v>46089.989583331473</v>
      </c>
      <c r="C6445" s="26">
        <v>47745.176480000009</v>
      </c>
      <c r="F6445" s="25"/>
      <c r="J6445" s="25"/>
    </row>
    <row r="6446" spans="2:10" x14ac:dyDescent="0.25">
      <c r="B6446" s="28">
        <f t="shared" si="58"/>
        <v>46089.999999998137</v>
      </c>
      <c r="C6446" s="26">
        <v>50604.521000000001</v>
      </c>
      <c r="F6446" s="25"/>
      <c r="J6446" s="25"/>
    </row>
    <row r="6447" spans="2:10" x14ac:dyDescent="0.25">
      <c r="B6447" s="28">
        <f t="shared" si="58"/>
        <v>46090.010416664802</v>
      </c>
      <c r="C6447" s="26">
        <v>48043.723799999992</v>
      </c>
      <c r="F6447" s="25"/>
      <c r="J6447" s="25"/>
    </row>
    <row r="6448" spans="2:10" x14ac:dyDescent="0.25">
      <c r="B6448" s="28">
        <f t="shared" si="58"/>
        <v>46090.020833331466</v>
      </c>
      <c r="C6448" s="26">
        <v>58106.84608000001</v>
      </c>
      <c r="F6448" s="25"/>
      <c r="J6448" s="25"/>
    </row>
    <row r="6449" spans="2:10" x14ac:dyDescent="0.25">
      <c r="B6449" s="28">
        <f t="shared" si="58"/>
        <v>46090.03124999813</v>
      </c>
      <c r="C6449" s="26">
        <v>49741.714039999992</v>
      </c>
      <c r="F6449" s="25"/>
      <c r="J6449" s="25"/>
    </row>
    <row r="6450" spans="2:10" x14ac:dyDescent="0.25">
      <c r="B6450" s="28">
        <f t="shared" si="58"/>
        <v>46090.041666664794</v>
      </c>
      <c r="C6450" s="26">
        <v>43515.725759999994</v>
      </c>
      <c r="F6450" s="25"/>
      <c r="J6450" s="25"/>
    </row>
    <row r="6451" spans="2:10" x14ac:dyDescent="0.25">
      <c r="B6451" s="28">
        <f t="shared" si="58"/>
        <v>46090.052083331459</v>
      </c>
      <c r="C6451" s="26">
        <v>51072.673079999993</v>
      </c>
      <c r="F6451" s="25"/>
      <c r="J6451" s="25"/>
    </row>
    <row r="6452" spans="2:10" x14ac:dyDescent="0.25">
      <c r="B6452" s="28">
        <f t="shared" si="58"/>
        <v>46090.062499998123</v>
      </c>
      <c r="C6452" s="26">
        <v>43234.851919999994</v>
      </c>
      <c r="F6452" s="25"/>
      <c r="J6452" s="25"/>
    </row>
    <row r="6453" spans="2:10" x14ac:dyDescent="0.25">
      <c r="B6453" s="28">
        <f t="shared" si="58"/>
        <v>46090.072916664787</v>
      </c>
      <c r="C6453" s="26">
        <v>40230.125760000003</v>
      </c>
      <c r="F6453" s="25"/>
      <c r="J6453" s="25"/>
    </row>
    <row r="6454" spans="2:10" x14ac:dyDescent="0.25">
      <c r="B6454" s="28">
        <f t="shared" si="58"/>
        <v>46090.083333331451</v>
      </c>
      <c r="C6454" s="26">
        <v>44842.860079999999</v>
      </c>
      <c r="F6454" s="25"/>
      <c r="J6454" s="25"/>
    </row>
    <row r="6455" spans="2:10" x14ac:dyDescent="0.25">
      <c r="B6455" s="28">
        <f t="shared" ref="B6455:B6518" si="59">IF(AND(DATE(YEAR(B6454),MONTH(B6454),DAY(B6454))+TIME(HOUR(B6454),MINUTE(B6454),SECOND(B6454))=DATE(YEAR(B6454),10,IF(WEEKDAY(DATE(YEAR($C$14),10,31),2)=7,31,DAY(31-WEEKDAY(DATE(YEAR($C$14),10,31),2))))+TIME(2,45,0),B6454&lt;&gt;B6450),B6454-0.03125,IF((DATE(YEAR(B6454),MONTH(B6454),DAY(B6454))+TIME(HOUR(B6454),MINUTE(B6454),SECOND(B6454)))=DATE(YEAR(B6454),3,IF(WEEKDAY(DATE(YEAR($C$14),3,31),2)=7,31,DAY(31-WEEKDAY(DATE(YEAR($C$14),3,31),2))))+TIME(1,45,0),B6454+0.0520833333333333,B6454+0.0104166666666667))</f>
        <v>46090.093749998116</v>
      </c>
      <c r="C6455" s="26">
        <v>44055.574600000014</v>
      </c>
      <c r="F6455" s="25"/>
      <c r="J6455" s="25"/>
    </row>
    <row r="6456" spans="2:10" x14ac:dyDescent="0.25">
      <c r="B6456" s="28">
        <f t="shared" si="59"/>
        <v>46090.10416666478</v>
      </c>
      <c r="C6456" s="26">
        <v>48028.906360000008</v>
      </c>
      <c r="F6456" s="25"/>
      <c r="J6456" s="25"/>
    </row>
    <row r="6457" spans="2:10" x14ac:dyDescent="0.25">
      <c r="B6457" s="28">
        <f t="shared" si="59"/>
        <v>46090.114583331444</v>
      </c>
      <c r="C6457" s="26">
        <v>51361.739280000009</v>
      </c>
      <c r="F6457" s="25"/>
      <c r="J6457" s="25"/>
    </row>
    <row r="6458" spans="2:10" x14ac:dyDescent="0.25">
      <c r="B6458" s="28">
        <f t="shared" si="59"/>
        <v>46090.124999998108</v>
      </c>
      <c r="C6458" s="26">
        <v>57497.419240000003</v>
      </c>
      <c r="F6458" s="25"/>
      <c r="J6458" s="25"/>
    </row>
    <row r="6459" spans="2:10" x14ac:dyDescent="0.25">
      <c r="B6459" s="28">
        <f t="shared" si="59"/>
        <v>46090.135416664772</v>
      </c>
      <c r="C6459" s="26">
        <v>53261.756280000001</v>
      </c>
      <c r="F6459" s="25"/>
      <c r="J6459" s="25"/>
    </row>
    <row r="6460" spans="2:10" x14ac:dyDescent="0.25">
      <c r="B6460" s="28">
        <f t="shared" si="59"/>
        <v>46090.145833331437</v>
      </c>
      <c r="C6460" s="26">
        <v>51346.143799999998</v>
      </c>
      <c r="F6460" s="25"/>
      <c r="J6460" s="25"/>
    </row>
    <row r="6461" spans="2:10" x14ac:dyDescent="0.25">
      <c r="B6461" s="28">
        <f t="shared" si="59"/>
        <v>46090.156249998101</v>
      </c>
      <c r="C6461" s="26">
        <v>49022.22600000001</v>
      </c>
      <c r="F6461" s="25"/>
      <c r="J6461" s="25"/>
    </row>
    <row r="6462" spans="2:10" x14ac:dyDescent="0.25">
      <c r="B6462" s="28">
        <f t="shared" si="59"/>
        <v>46090.166666664765</v>
      </c>
      <c r="C6462" s="26">
        <v>52322.663360000013</v>
      </c>
      <c r="F6462" s="25"/>
      <c r="J6462" s="25"/>
    </row>
    <row r="6463" spans="2:10" x14ac:dyDescent="0.25">
      <c r="B6463" s="28">
        <f t="shared" si="59"/>
        <v>46090.177083331429</v>
      </c>
      <c r="C6463" s="26">
        <v>53559.913200000003</v>
      </c>
      <c r="F6463" s="25"/>
      <c r="J6463" s="25"/>
    </row>
    <row r="6464" spans="2:10" x14ac:dyDescent="0.25">
      <c r="B6464" s="28">
        <f t="shared" si="59"/>
        <v>46090.187499998094</v>
      </c>
      <c r="C6464" s="26">
        <v>54235.183279999983</v>
      </c>
      <c r="F6464" s="25"/>
      <c r="J6464" s="25"/>
    </row>
    <row r="6465" spans="2:10" x14ac:dyDescent="0.25">
      <c r="B6465" s="28">
        <f t="shared" si="59"/>
        <v>46090.197916664758</v>
      </c>
      <c r="C6465" s="26">
        <v>59917.527439999991</v>
      </c>
      <c r="F6465" s="25"/>
      <c r="J6465" s="25"/>
    </row>
    <row r="6466" spans="2:10" x14ac:dyDescent="0.25">
      <c r="B6466" s="28">
        <f t="shared" si="59"/>
        <v>46090.208333331422</v>
      </c>
      <c r="C6466" s="26">
        <v>61726.134479999993</v>
      </c>
      <c r="F6466" s="25"/>
      <c r="J6466" s="25"/>
    </row>
    <row r="6467" spans="2:10" x14ac:dyDescent="0.25">
      <c r="B6467" s="28">
        <f t="shared" si="59"/>
        <v>46090.218749998086</v>
      </c>
      <c r="C6467" s="26">
        <v>64818.618959999993</v>
      </c>
      <c r="F6467" s="25"/>
      <c r="J6467" s="25"/>
    </row>
    <row r="6468" spans="2:10" x14ac:dyDescent="0.25">
      <c r="B6468" s="28">
        <f t="shared" si="59"/>
        <v>46090.229166664751</v>
      </c>
      <c r="C6468" s="26">
        <v>68085.696799999991</v>
      </c>
      <c r="F6468" s="25"/>
      <c r="J6468" s="25"/>
    </row>
    <row r="6469" spans="2:10" x14ac:dyDescent="0.25">
      <c r="B6469" s="28">
        <f t="shared" si="59"/>
        <v>46090.239583331415</v>
      </c>
      <c r="C6469" s="26">
        <v>64766.406079999993</v>
      </c>
      <c r="F6469" s="25"/>
      <c r="J6469" s="25"/>
    </row>
    <row r="6470" spans="2:10" x14ac:dyDescent="0.25">
      <c r="B6470" s="28">
        <f t="shared" si="59"/>
        <v>46090.249999998079</v>
      </c>
      <c r="C6470" s="26">
        <v>62838.532040000013</v>
      </c>
      <c r="F6470" s="25"/>
      <c r="J6470" s="25"/>
    </row>
    <row r="6471" spans="2:10" x14ac:dyDescent="0.25">
      <c r="B6471" s="28">
        <f t="shared" si="59"/>
        <v>46090.260416664743</v>
      </c>
      <c r="C6471" s="26">
        <v>58910.55915999999</v>
      </c>
      <c r="F6471" s="25"/>
      <c r="J6471" s="25"/>
    </row>
    <row r="6472" spans="2:10" x14ac:dyDescent="0.25">
      <c r="B6472" s="28">
        <f t="shared" si="59"/>
        <v>46090.270833331408</v>
      </c>
      <c r="C6472" s="26">
        <v>68391.422159999987</v>
      </c>
      <c r="F6472" s="25"/>
      <c r="J6472" s="25"/>
    </row>
    <row r="6473" spans="2:10" x14ac:dyDescent="0.25">
      <c r="B6473" s="28">
        <f t="shared" si="59"/>
        <v>46090.281249998072</v>
      </c>
      <c r="C6473" s="26">
        <v>64424.502640000006</v>
      </c>
      <c r="F6473" s="25"/>
      <c r="J6473" s="25"/>
    </row>
    <row r="6474" spans="2:10" x14ac:dyDescent="0.25">
      <c r="B6474" s="28">
        <f t="shared" si="59"/>
        <v>46090.291666664736</v>
      </c>
      <c r="C6474" s="26">
        <v>81107.433959999995</v>
      </c>
      <c r="F6474" s="25"/>
      <c r="J6474" s="25"/>
    </row>
    <row r="6475" spans="2:10" x14ac:dyDescent="0.25">
      <c r="B6475" s="28">
        <f t="shared" si="59"/>
        <v>46090.3020833314</v>
      </c>
      <c r="C6475" s="26">
        <v>75567.589680000005</v>
      </c>
      <c r="F6475" s="25"/>
      <c r="J6475" s="25"/>
    </row>
    <row r="6476" spans="2:10" x14ac:dyDescent="0.25">
      <c r="B6476" s="28">
        <f t="shared" si="59"/>
        <v>46090.312499998065</v>
      </c>
      <c r="C6476" s="26">
        <v>73725.55128</v>
      </c>
      <c r="F6476" s="25"/>
      <c r="J6476" s="25"/>
    </row>
    <row r="6477" spans="2:10" x14ac:dyDescent="0.25">
      <c r="B6477" s="28">
        <f t="shared" si="59"/>
        <v>46090.322916664729</v>
      </c>
      <c r="C6477" s="26">
        <v>63245.164000000004</v>
      </c>
      <c r="F6477" s="25"/>
      <c r="J6477" s="25"/>
    </row>
    <row r="6478" spans="2:10" x14ac:dyDescent="0.25">
      <c r="B6478" s="28">
        <f t="shared" si="59"/>
        <v>46090.333333331393</v>
      </c>
      <c r="C6478" s="26">
        <v>67183.075999999986</v>
      </c>
      <c r="F6478" s="25"/>
      <c r="J6478" s="25"/>
    </row>
    <row r="6479" spans="2:10" x14ac:dyDescent="0.25">
      <c r="B6479" s="28">
        <f t="shared" si="59"/>
        <v>46090.343749998057</v>
      </c>
      <c r="C6479" s="26">
        <v>60072.112679999998</v>
      </c>
      <c r="F6479" s="25"/>
      <c r="J6479" s="25"/>
    </row>
    <row r="6480" spans="2:10" x14ac:dyDescent="0.25">
      <c r="B6480" s="28">
        <f t="shared" si="59"/>
        <v>46090.354166664722</v>
      </c>
      <c r="C6480" s="26">
        <v>62928.92376000002</v>
      </c>
      <c r="F6480" s="25"/>
      <c r="J6480" s="25"/>
    </row>
    <row r="6481" spans="2:10" x14ac:dyDescent="0.25">
      <c r="B6481" s="28">
        <f t="shared" si="59"/>
        <v>46090.364583331386</v>
      </c>
      <c r="C6481" s="26">
        <v>54899.835159999988</v>
      </c>
      <c r="F6481" s="25"/>
      <c r="J6481" s="25"/>
    </row>
    <row r="6482" spans="2:10" x14ac:dyDescent="0.25">
      <c r="B6482" s="28">
        <f t="shared" si="59"/>
        <v>46090.37499999805</v>
      </c>
      <c r="C6482" s="26">
        <v>54095.321519999998</v>
      </c>
      <c r="F6482" s="25"/>
      <c r="J6482" s="25"/>
    </row>
    <row r="6483" spans="2:10" x14ac:dyDescent="0.25">
      <c r="B6483" s="28">
        <f t="shared" si="59"/>
        <v>46090.385416664714</v>
      </c>
      <c r="C6483" s="26">
        <v>61969.483639999999</v>
      </c>
      <c r="F6483" s="25"/>
      <c r="J6483" s="25"/>
    </row>
    <row r="6484" spans="2:10" x14ac:dyDescent="0.25">
      <c r="B6484" s="28">
        <f t="shared" si="59"/>
        <v>46090.395833331379</v>
      </c>
      <c r="C6484" s="26">
        <v>66673.778760000001</v>
      </c>
      <c r="F6484" s="25"/>
      <c r="J6484" s="25"/>
    </row>
    <row r="6485" spans="2:10" x14ac:dyDescent="0.25">
      <c r="B6485" s="28">
        <f t="shared" si="59"/>
        <v>46090.406249998043</v>
      </c>
      <c r="C6485" s="26">
        <v>71943.309200000018</v>
      </c>
      <c r="F6485" s="25"/>
      <c r="J6485" s="25"/>
    </row>
    <row r="6486" spans="2:10" x14ac:dyDescent="0.25">
      <c r="B6486" s="28">
        <f t="shared" si="59"/>
        <v>46090.416666664707</v>
      </c>
      <c r="C6486" s="26">
        <v>60010.727759999994</v>
      </c>
      <c r="F6486" s="25"/>
      <c r="J6486" s="25"/>
    </row>
    <row r="6487" spans="2:10" x14ac:dyDescent="0.25">
      <c r="B6487" s="28">
        <f t="shared" si="59"/>
        <v>46090.427083331371</v>
      </c>
      <c r="C6487" s="26">
        <v>62364.5432</v>
      </c>
      <c r="F6487" s="25"/>
      <c r="J6487" s="25"/>
    </row>
    <row r="6488" spans="2:10" x14ac:dyDescent="0.25">
      <c r="B6488" s="28">
        <f t="shared" si="59"/>
        <v>46090.437499998035</v>
      </c>
      <c r="C6488" s="26">
        <v>54890.711640000009</v>
      </c>
      <c r="F6488" s="25"/>
      <c r="J6488" s="25"/>
    </row>
    <row r="6489" spans="2:10" x14ac:dyDescent="0.25">
      <c r="B6489" s="28">
        <f t="shared" si="59"/>
        <v>46090.4479166647</v>
      </c>
      <c r="C6489" s="26">
        <v>54340.713520000005</v>
      </c>
      <c r="F6489" s="25"/>
      <c r="J6489" s="25"/>
    </row>
    <row r="6490" spans="2:10" x14ac:dyDescent="0.25">
      <c r="B6490" s="28">
        <f t="shared" si="59"/>
        <v>46090.458333331364</v>
      </c>
      <c r="C6490" s="26">
        <v>63534.326519999988</v>
      </c>
      <c r="F6490" s="25"/>
      <c r="J6490" s="25"/>
    </row>
    <row r="6491" spans="2:10" x14ac:dyDescent="0.25">
      <c r="B6491" s="28">
        <f t="shared" si="59"/>
        <v>46090.468749998028</v>
      </c>
      <c r="C6491" s="26">
        <v>63954.750199999995</v>
      </c>
      <c r="F6491" s="25"/>
      <c r="J6491" s="25"/>
    </row>
    <row r="6492" spans="2:10" x14ac:dyDescent="0.25">
      <c r="B6492" s="28">
        <f t="shared" si="59"/>
        <v>46090.479166664692</v>
      </c>
      <c r="C6492" s="26">
        <v>71465.227839999992</v>
      </c>
      <c r="F6492" s="25"/>
      <c r="J6492" s="25"/>
    </row>
    <row r="6493" spans="2:10" x14ac:dyDescent="0.25">
      <c r="B6493" s="28">
        <f t="shared" si="59"/>
        <v>46090.489583331357</v>
      </c>
      <c r="C6493" s="26">
        <v>61036.419599999994</v>
      </c>
      <c r="F6493" s="25"/>
      <c r="J6493" s="25"/>
    </row>
    <row r="6494" spans="2:10" x14ac:dyDescent="0.25">
      <c r="B6494" s="28">
        <f t="shared" si="59"/>
        <v>46090.499999998021</v>
      </c>
      <c r="C6494" s="26">
        <v>57133.193759999987</v>
      </c>
      <c r="F6494" s="25"/>
      <c r="J6494" s="25"/>
    </row>
    <row r="6495" spans="2:10" x14ac:dyDescent="0.25">
      <c r="B6495" s="28">
        <f t="shared" si="59"/>
        <v>46090.510416664685</v>
      </c>
      <c r="C6495" s="26">
        <v>65671.796880000009</v>
      </c>
      <c r="F6495" s="25"/>
      <c r="J6495" s="25"/>
    </row>
    <row r="6496" spans="2:10" x14ac:dyDescent="0.25">
      <c r="B6496" s="28">
        <f t="shared" si="59"/>
        <v>46090.520833331349</v>
      </c>
      <c r="C6496" s="26">
        <v>74804.017160000003</v>
      </c>
      <c r="F6496" s="25"/>
      <c r="J6496" s="25"/>
    </row>
    <row r="6497" spans="2:10" x14ac:dyDescent="0.25">
      <c r="B6497" s="28">
        <f t="shared" si="59"/>
        <v>46090.531249998014</v>
      </c>
      <c r="C6497" s="26">
        <v>64315.748</v>
      </c>
      <c r="F6497" s="25"/>
      <c r="J6497" s="25"/>
    </row>
    <row r="6498" spans="2:10" x14ac:dyDescent="0.25">
      <c r="B6498" s="28">
        <f t="shared" si="59"/>
        <v>46090.541666664678</v>
      </c>
      <c r="C6498" s="26">
        <v>64505.668479999993</v>
      </c>
      <c r="F6498" s="25"/>
      <c r="J6498" s="25"/>
    </row>
    <row r="6499" spans="2:10" x14ac:dyDescent="0.25">
      <c r="B6499" s="28">
        <f t="shared" si="59"/>
        <v>46090.552083331342</v>
      </c>
      <c r="C6499" s="26">
        <v>69461.581919999997</v>
      </c>
      <c r="F6499" s="25"/>
      <c r="J6499" s="25"/>
    </row>
    <row r="6500" spans="2:10" x14ac:dyDescent="0.25">
      <c r="B6500" s="28">
        <f t="shared" si="59"/>
        <v>46090.562499998006</v>
      </c>
      <c r="C6500" s="26">
        <v>72847.332200000004</v>
      </c>
      <c r="F6500" s="25"/>
      <c r="J6500" s="25"/>
    </row>
    <row r="6501" spans="2:10" x14ac:dyDescent="0.25">
      <c r="B6501" s="28">
        <f t="shared" si="59"/>
        <v>46090.572916664671</v>
      </c>
      <c r="C6501" s="26">
        <v>69680.996079999997</v>
      </c>
      <c r="F6501" s="25"/>
      <c r="J6501" s="25"/>
    </row>
    <row r="6502" spans="2:10" x14ac:dyDescent="0.25">
      <c r="B6502" s="28">
        <f t="shared" si="59"/>
        <v>46090.583333331335</v>
      </c>
      <c r="C6502" s="26">
        <v>73231.658840000004</v>
      </c>
      <c r="F6502" s="25"/>
      <c r="J6502" s="25"/>
    </row>
    <row r="6503" spans="2:10" x14ac:dyDescent="0.25">
      <c r="B6503" s="28">
        <f t="shared" si="59"/>
        <v>46090.593749997999</v>
      </c>
      <c r="C6503" s="26">
        <v>73176.230759999991</v>
      </c>
      <c r="F6503" s="25"/>
      <c r="J6503" s="25"/>
    </row>
    <row r="6504" spans="2:10" x14ac:dyDescent="0.25">
      <c r="B6504" s="28">
        <f t="shared" si="59"/>
        <v>46090.604166664663</v>
      </c>
      <c r="C6504" s="26">
        <v>74241.235839999979</v>
      </c>
      <c r="F6504" s="25"/>
      <c r="J6504" s="25"/>
    </row>
    <row r="6505" spans="2:10" x14ac:dyDescent="0.25">
      <c r="B6505" s="28">
        <f t="shared" si="59"/>
        <v>46090.614583331328</v>
      </c>
      <c r="C6505" s="26">
        <v>77225.033840000018</v>
      </c>
      <c r="F6505" s="25"/>
      <c r="J6505" s="25"/>
    </row>
    <row r="6506" spans="2:10" x14ac:dyDescent="0.25">
      <c r="B6506" s="28">
        <f t="shared" si="59"/>
        <v>46090.624999997992</v>
      </c>
      <c r="C6506" s="26">
        <v>71355.347759999975</v>
      </c>
      <c r="F6506" s="25"/>
      <c r="J6506" s="25"/>
    </row>
    <row r="6507" spans="2:10" x14ac:dyDescent="0.25">
      <c r="B6507" s="28">
        <f t="shared" si="59"/>
        <v>46090.635416664656</v>
      </c>
      <c r="C6507" s="26">
        <v>72940.701639999999</v>
      </c>
      <c r="F6507" s="25"/>
      <c r="J6507" s="25"/>
    </row>
    <row r="6508" spans="2:10" x14ac:dyDescent="0.25">
      <c r="B6508" s="28">
        <f t="shared" si="59"/>
        <v>46090.64583333132</v>
      </c>
      <c r="C6508" s="26">
        <v>78093.997959999979</v>
      </c>
      <c r="F6508" s="25"/>
      <c r="J6508" s="25"/>
    </row>
    <row r="6509" spans="2:10" x14ac:dyDescent="0.25">
      <c r="B6509" s="28">
        <f t="shared" si="59"/>
        <v>46090.656249997985</v>
      </c>
      <c r="C6509" s="26">
        <v>76418.687360000025</v>
      </c>
      <c r="F6509" s="25"/>
      <c r="J6509" s="25"/>
    </row>
    <row r="6510" spans="2:10" x14ac:dyDescent="0.25">
      <c r="B6510" s="28">
        <f t="shared" si="59"/>
        <v>46090.666666664649</v>
      </c>
      <c r="C6510" s="26">
        <v>67413.230439999985</v>
      </c>
      <c r="F6510" s="25"/>
      <c r="J6510" s="25"/>
    </row>
    <row r="6511" spans="2:10" x14ac:dyDescent="0.25">
      <c r="B6511" s="28">
        <f t="shared" si="59"/>
        <v>46090.677083331313</v>
      </c>
      <c r="C6511" s="26">
        <v>70694.834879999995</v>
      </c>
      <c r="F6511" s="25"/>
      <c r="J6511" s="25"/>
    </row>
    <row r="6512" spans="2:10" x14ac:dyDescent="0.25">
      <c r="B6512" s="28">
        <f t="shared" si="59"/>
        <v>46090.687499997977</v>
      </c>
      <c r="C6512" s="26">
        <v>79315.645359999995</v>
      </c>
      <c r="F6512" s="25"/>
      <c r="J6512" s="25"/>
    </row>
    <row r="6513" spans="2:10" x14ac:dyDescent="0.25">
      <c r="B6513" s="28">
        <f t="shared" si="59"/>
        <v>46090.697916664642</v>
      </c>
      <c r="C6513" s="26">
        <v>72702.987400000013</v>
      </c>
      <c r="F6513" s="25"/>
      <c r="J6513" s="25"/>
    </row>
    <row r="6514" spans="2:10" x14ac:dyDescent="0.25">
      <c r="B6514" s="28">
        <f t="shared" si="59"/>
        <v>46090.708333331306</v>
      </c>
      <c r="C6514" s="26">
        <v>79688.176560000036</v>
      </c>
      <c r="F6514" s="25"/>
      <c r="J6514" s="25"/>
    </row>
    <row r="6515" spans="2:10" x14ac:dyDescent="0.25">
      <c r="B6515" s="28">
        <f t="shared" si="59"/>
        <v>46090.71874999797</v>
      </c>
      <c r="C6515" s="26">
        <v>74618.211439999999</v>
      </c>
      <c r="F6515" s="25"/>
      <c r="J6515" s="25"/>
    </row>
    <row r="6516" spans="2:10" x14ac:dyDescent="0.25">
      <c r="B6516" s="28">
        <f t="shared" si="59"/>
        <v>46090.729166664634</v>
      </c>
      <c r="C6516" s="26">
        <v>71396.658919999987</v>
      </c>
      <c r="F6516" s="25"/>
      <c r="J6516" s="25"/>
    </row>
    <row r="6517" spans="2:10" x14ac:dyDescent="0.25">
      <c r="B6517" s="28">
        <f t="shared" si="59"/>
        <v>46090.739583331298</v>
      </c>
      <c r="C6517" s="26">
        <v>70062.427439999999</v>
      </c>
      <c r="F6517" s="25"/>
      <c r="J6517" s="25"/>
    </row>
    <row r="6518" spans="2:10" x14ac:dyDescent="0.25">
      <c r="B6518" s="28">
        <f t="shared" si="59"/>
        <v>46090.749999997963</v>
      </c>
      <c r="C6518" s="26">
        <v>69999.600200000001</v>
      </c>
      <c r="F6518" s="25"/>
      <c r="J6518" s="25"/>
    </row>
    <row r="6519" spans="2:10" x14ac:dyDescent="0.25">
      <c r="B6519" s="28">
        <f t="shared" ref="B6519:B6582" si="60">IF(AND(DATE(YEAR(B6518),MONTH(B6518),DAY(B6518))+TIME(HOUR(B6518),MINUTE(B6518),SECOND(B6518))=DATE(YEAR(B6518),10,IF(WEEKDAY(DATE(YEAR($C$14),10,31),2)=7,31,DAY(31-WEEKDAY(DATE(YEAR($C$14),10,31),2))))+TIME(2,45,0),B6518&lt;&gt;B6514),B6518-0.03125,IF((DATE(YEAR(B6518),MONTH(B6518),DAY(B6518))+TIME(HOUR(B6518),MINUTE(B6518),SECOND(B6518)))=DATE(YEAR(B6518),3,IF(WEEKDAY(DATE(YEAR($C$14),3,31),2)=7,31,DAY(31-WEEKDAY(DATE(YEAR($C$14),3,31),2))))+TIME(1,45,0),B6518+0.0520833333333333,B6518+0.0104166666666667))</f>
        <v>46090.760416664627</v>
      </c>
      <c r="C6519" s="26">
        <v>73614.739319999993</v>
      </c>
      <c r="F6519" s="25"/>
      <c r="J6519" s="25"/>
    </row>
    <row r="6520" spans="2:10" x14ac:dyDescent="0.25">
      <c r="B6520" s="28">
        <f t="shared" si="60"/>
        <v>46090.770833331291</v>
      </c>
      <c r="C6520" s="26">
        <v>72089.940679999985</v>
      </c>
      <c r="F6520" s="25"/>
      <c r="J6520" s="25"/>
    </row>
    <row r="6521" spans="2:10" x14ac:dyDescent="0.25">
      <c r="B6521" s="28">
        <f t="shared" si="60"/>
        <v>46090.781249997955</v>
      </c>
      <c r="C6521" s="26">
        <v>62471.902439999998</v>
      </c>
      <c r="F6521" s="25"/>
      <c r="J6521" s="25"/>
    </row>
    <row r="6522" spans="2:10" x14ac:dyDescent="0.25">
      <c r="B6522" s="28">
        <f t="shared" si="60"/>
        <v>46090.79166666462</v>
      </c>
      <c r="C6522" s="26">
        <v>64798.767040000006</v>
      </c>
      <c r="F6522" s="25"/>
      <c r="J6522" s="25"/>
    </row>
    <row r="6523" spans="2:10" x14ac:dyDescent="0.25">
      <c r="B6523" s="28">
        <f t="shared" si="60"/>
        <v>46090.802083331284</v>
      </c>
      <c r="C6523" s="26">
        <v>69959.875</v>
      </c>
      <c r="F6523" s="25"/>
      <c r="J6523" s="25"/>
    </row>
    <row r="6524" spans="2:10" x14ac:dyDescent="0.25">
      <c r="B6524" s="28">
        <f t="shared" si="60"/>
        <v>46090.812499997948</v>
      </c>
      <c r="C6524" s="26">
        <v>74516.192239999975</v>
      </c>
      <c r="F6524" s="25"/>
      <c r="J6524" s="25"/>
    </row>
    <row r="6525" spans="2:10" x14ac:dyDescent="0.25">
      <c r="B6525" s="28">
        <f t="shared" si="60"/>
        <v>46090.822916664612</v>
      </c>
      <c r="C6525" s="26">
        <v>66372.384200000015</v>
      </c>
      <c r="F6525" s="25"/>
      <c r="J6525" s="25"/>
    </row>
    <row r="6526" spans="2:10" x14ac:dyDescent="0.25">
      <c r="B6526" s="28">
        <f t="shared" si="60"/>
        <v>46090.833333331277</v>
      </c>
      <c r="C6526" s="26">
        <v>64216.052920000002</v>
      </c>
      <c r="F6526" s="25"/>
      <c r="J6526" s="25"/>
    </row>
    <row r="6527" spans="2:10" x14ac:dyDescent="0.25">
      <c r="B6527" s="28">
        <f t="shared" si="60"/>
        <v>46090.843749997941</v>
      </c>
      <c r="C6527" s="26">
        <v>58957.457480000005</v>
      </c>
      <c r="F6527" s="25"/>
      <c r="J6527" s="25"/>
    </row>
    <row r="6528" spans="2:10" x14ac:dyDescent="0.25">
      <c r="B6528" s="28">
        <f t="shared" si="60"/>
        <v>46090.854166664605</v>
      </c>
      <c r="C6528" s="26">
        <v>71082.774000000005</v>
      </c>
      <c r="F6528" s="25"/>
      <c r="J6528" s="25"/>
    </row>
    <row r="6529" spans="2:10" x14ac:dyDescent="0.25">
      <c r="B6529" s="28">
        <f t="shared" si="60"/>
        <v>46090.864583331269</v>
      </c>
      <c r="C6529" s="26">
        <v>69782.046119999985</v>
      </c>
      <c r="F6529" s="25"/>
      <c r="J6529" s="25"/>
    </row>
    <row r="6530" spans="2:10" x14ac:dyDescent="0.25">
      <c r="B6530" s="28">
        <f t="shared" si="60"/>
        <v>46090.874999997934</v>
      </c>
      <c r="C6530" s="26">
        <v>66244.102240000007</v>
      </c>
      <c r="F6530" s="25"/>
      <c r="J6530" s="25"/>
    </row>
    <row r="6531" spans="2:10" x14ac:dyDescent="0.25">
      <c r="B6531" s="28">
        <f t="shared" si="60"/>
        <v>46090.885416664598</v>
      </c>
      <c r="C6531" s="26">
        <v>65246.784719999989</v>
      </c>
      <c r="F6531" s="25"/>
      <c r="J6531" s="25"/>
    </row>
    <row r="6532" spans="2:10" x14ac:dyDescent="0.25">
      <c r="B6532" s="28">
        <f t="shared" si="60"/>
        <v>46090.895833331262</v>
      </c>
      <c r="C6532" s="26">
        <v>70568.507360000003</v>
      </c>
      <c r="F6532" s="25"/>
      <c r="J6532" s="25"/>
    </row>
    <row r="6533" spans="2:10" x14ac:dyDescent="0.25">
      <c r="B6533" s="28">
        <f t="shared" si="60"/>
        <v>46090.906249997926</v>
      </c>
      <c r="C6533" s="26">
        <v>58527.162400000001</v>
      </c>
      <c r="F6533" s="25"/>
      <c r="J6533" s="25"/>
    </row>
    <row r="6534" spans="2:10" x14ac:dyDescent="0.25">
      <c r="B6534" s="28">
        <f t="shared" si="60"/>
        <v>46090.916666664591</v>
      </c>
      <c r="C6534" s="26">
        <v>61621.529560000003</v>
      </c>
      <c r="F6534" s="25"/>
      <c r="J6534" s="25"/>
    </row>
    <row r="6535" spans="2:10" x14ac:dyDescent="0.25">
      <c r="B6535" s="28">
        <f t="shared" si="60"/>
        <v>46090.927083331255</v>
      </c>
      <c r="C6535" s="26">
        <v>72464.381279999987</v>
      </c>
      <c r="F6535" s="25"/>
      <c r="J6535" s="25"/>
    </row>
    <row r="6536" spans="2:10" x14ac:dyDescent="0.25">
      <c r="B6536" s="28">
        <f t="shared" si="60"/>
        <v>46090.937499997919</v>
      </c>
      <c r="C6536" s="26">
        <v>73302.552760000006</v>
      </c>
      <c r="F6536" s="25"/>
      <c r="J6536" s="25"/>
    </row>
    <row r="6537" spans="2:10" x14ac:dyDescent="0.25">
      <c r="B6537" s="28">
        <f t="shared" si="60"/>
        <v>46090.947916664583</v>
      </c>
      <c r="C6537" s="26">
        <v>64293.600800000007</v>
      </c>
      <c r="F6537" s="25"/>
      <c r="J6537" s="25"/>
    </row>
    <row r="6538" spans="2:10" x14ac:dyDescent="0.25">
      <c r="B6538" s="28">
        <f t="shared" si="60"/>
        <v>46090.958333331248</v>
      </c>
      <c r="C6538" s="26">
        <v>60497.828000000001</v>
      </c>
      <c r="F6538" s="25"/>
      <c r="J6538" s="25"/>
    </row>
    <row r="6539" spans="2:10" x14ac:dyDescent="0.25">
      <c r="B6539" s="28">
        <f t="shared" si="60"/>
        <v>46090.968749997912</v>
      </c>
      <c r="C6539" s="26">
        <v>60165.347039999993</v>
      </c>
      <c r="F6539" s="25"/>
      <c r="J6539" s="25"/>
    </row>
    <row r="6540" spans="2:10" x14ac:dyDescent="0.25">
      <c r="B6540" s="28">
        <f t="shared" si="60"/>
        <v>46090.979166664576</v>
      </c>
      <c r="C6540" s="26">
        <v>54999.126240000005</v>
      </c>
      <c r="F6540" s="25"/>
      <c r="J6540" s="25"/>
    </row>
    <row r="6541" spans="2:10" x14ac:dyDescent="0.25">
      <c r="B6541" s="28">
        <f t="shared" si="60"/>
        <v>46090.98958333124</v>
      </c>
      <c r="C6541" s="26">
        <v>54556.791280000012</v>
      </c>
      <c r="F6541" s="25"/>
      <c r="J6541" s="25"/>
    </row>
    <row r="6542" spans="2:10" x14ac:dyDescent="0.25">
      <c r="B6542" s="28">
        <f t="shared" si="60"/>
        <v>46090.999999997905</v>
      </c>
      <c r="C6542" s="26">
        <v>39493.700360000017</v>
      </c>
      <c r="F6542" s="25"/>
      <c r="J6542" s="25"/>
    </row>
    <row r="6543" spans="2:10" x14ac:dyDescent="0.25">
      <c r="B6543" s="28">
        <f t="shared" si="60"/>
        <v>46091.010416664569</v>
      </c>
      <c r="C6543" s="26">
        <v>43214.109640000002</v>
      </c>
      <c r="F6543" s="25"/>
      <c r="J6543" s="25"/>
    </row>
    <row r="6544" spans="2:10" x14ac:dyDescent="0.25">
      <c r="B6544" s="28">
        <f t="shared" si="60"/>
        <v>46091.020833331233</v>
      </c>
      <c r="C6544" s="26">
        <v>39434.90312000001</v>
      </c>
      <c r="F6544" s="25"/>
      <c r="J6544" s="25"/>
    </row>
    <row r="6545" spans="2:10" x14ac:dyDescent="0.25">
      <c r="B6545" s="28">
        <f t="shared" si="60"/>
        <v>46091.031249997897</v>
      </c>
      <c r="C6545" s="26">
        <v>39131.578400000006</v>
      </c>
      <c r="F6545" s="25"/>
      <c r="J6545" s="25"/>
    </row>
    <row r="6546" spans="2:10" x14ac:dyDescent="0.25">
      <c r="B6546" s="28">
        <f t="shared" si="60"/>
        <v>46091.041666664561</v>
      </c>
      <c r="C6546" s="26">
        <v>46829.43432</v>
      </c>
      <c r="F6546" s="25"/>
      <c r="J6546" s="25"/>
    </row>
    <row r="6547" spans="2:10" x14ac:dyDescent="0.25">
      <c r="B6547" s="28">
        <f t="shared" si="60"/>
        <v>46091.052083331226</v>
      </c>
      <c r="C6547" s="26">
        <v>42496.60944</v>
      </c>
      <c r="F6547" s="25"/>
      <c r="J6547" s="25"/>
    </row>
    <row r="6548" spans="2:10" x14ac:dyDescent="0.25">
      <c r="B6548" s="28">
        <f t="shared" si="60"/>
        <v>46091.06249999789</v>
      </c>
      <c r="C6548" s="26">
        <v>44607.177960000008</v>
      </c>
      <c r="F6548" s="25"/>
      <c r="J6548" s="25"/>
    </row>
    <row r="6549" spans="2:10" x14ac:dyDescent="0.25">
      <c r="B6549" s="28">
        <f t="shared" si="60"/>
        <v>46091.072916664554</v>
      </c>
      <c r="C6549" s="26">
        <v>38151.26623999999</v>
      </c>
      <c r="F6549" s="25"/>
      <c r="J6549" s="25"/>
    </row>
    <row r="6550" spans="2:10" x14ac:dyDescent="0.25">
      <c r="B6550" s="28">
        <f t="shared" si="60"/>
        <v>46091.083333331218</v>
      </c>
      <c r="C6550" s="26">
        <v>40397.671640000008</v>
      </c>
      <c r="F6550" s="25"/>
      <c r="J6550" s="25"/>
    </row>
    <row r="6551" spans="2:10" x14ac:dyDescent="0.25">
      <c r="B6551" s="28">
        <f t="shared" si="60"/>
        <v>46091.093749997883</v>
      </c>
      <c r="C6551" s="26">
        <v>49063.094599999997</v>
      </c>
      <c r="F6551" s="25"/>
      <c r="J6551" s="25"/>
    </row>
    <row r="6552" spans="2:10" x14ac:dyDescent="0.25">
      <c r="B6552" s="28">
        <f t="shared" si="60"/>
        <v>46091.104166664547</v>
      </c>
      <c r="C6552" s="26">
        <v>47279.636439999995</v>
      </c>
      <c r="F6552" s="25"/>
      <c r="J6552" s="25"/>
    </row>
    <row r="6553" spans="2:10" x14ac:dyDescent="0.25">
      <c r="B6553" s="28">
        <f t="shared" si="60"/>
        <v>46091.114583331211</v>
      </c>
      <c r="C6553" s="26">
        <v>44697.743880000016</v>
      </c>
      <c r="F6553" s="25"/>
      <c r="J6553" s="25"/>
    </row>
    <row r="6554" spans="2:10" x14ac:dyDescent="0.25">
      <c r="B6554" s="28">
        <f t="shared" si="60"/>
        <v>46091.124999997875</v>
      </c>
      <c r="C6554" s="26">
        <v>51205.419719999998</v>
      </c>
      <c r="F6554" s="25"/>
      <c r="J6554" s="25"/>
    </row>
    <row r="6555" spans="2:10" x14ac:dyDescent="0.25">
      <c r="B6555" s="28">
        <f t="shared" si="60"/>
        <v>46091.13541666454</v>
      </c>
      <c r="C6555" s="26">
        <v>46981.173880000009</v>
      </c>
      <c r="F6555" s="25"/>
      <c r="J6555" s="25"/>
    </row>
    <row r="6556" spans="2:10" x14ac:dyDescent="0.25">
      <c r="B6556" s="28">
        <f t="shared" si="60"/>
        <v>46091.145833331204</v>
      </c>
      <c r="C6556" s="26">
        <v>44484.252719999997</v>
      </c>
      <c r="F6556" s="25"/>
      <c r="J6556" s="25"/>
    </row>
    <row r="6557" spans="2:10" x14ac:dyDescent="0.25">
      <c r="B6557" s="28">
        <f t="shared" si="60"/>
        <v>46091.156249997868</v>
      </c>
      <c r="C6557" s="26">
        <v>46144.666879999997</v>
      </c>
      <c r="F6557" s="25"/>
      <c r="J6557" s="25"/>
    </row>
    <row r="6558" spans="2:10" x14ac:dyDescent="0.25">
      <c r="B6558" s="28">
        <f t="shared" si="60"/>
        <v>46091.166666664532</v>
      </c>
      <c r="C6558" s="26">
        <v>53251.037399999994</v>
      </c>
      <c r="F6558" s="25"/>
      <c r="J6558" s="25"/>
    </row>
    <row r="6559" spans="2:10" x14ac:dyDescent="0.25">
      <c r="B6559" s="28">
        <f t="shared" si="60"/>
        <v>46091.177083331197</v>
      </c>
      <c r="C6559" s="26">
        <v>62572.64708000001</v>
      </c>
      <c r="F6559" s="25"/>
      <c r="J6559" s="25"/>
    </row>
    <row r="6560" spans="2:10" x14ac:dyDescent="0.25">
      <c r="B6560" s="28">
        <f t="shared" si="60"/>
        <v>46091.187499997861</v>
      </c>
      <c r="C6560" s="26">
        <v>55921.293360000003</v>
      </c>
      <c r="F6560" s="25"/>
      <c r="J6560" s="25"/>
    </row>
    <row r="6561" spans="2:10" x14ac:dyDescent="0.25">
      <c r="B6561" s="28">
        <f t="shared" si="60"/>
        <v>46091.197916664525</v>
      </c>
      <c r="C6561" s="26">
        <v>58502.91416</v>
      </c>
      <c r="F6561" s="25"/>
      <c r="J6561" s="25"/>
    </row>
    <row r="6562" spans="2:10" x14ac:dyDescent="0.25">
      <c r="B6562" s="28">
        <f t="shared" si="60"/>
        <v>46091.208333331189</v>
      </c>
      <c r="C6562" s="26">
        <v>65844.523759999996</v>
      </c>
      <c r="F6562" s="25"/>
      <c r="J6562" s="25"/>
    </row>
    <row r="6563" spans="2:10" x14ac:dyDescent="0.25">
      <c r="B6563" s="28">
        <f t="shared" si="60"/>
        <v>46091.218749997854</v>
      </c>
      <c r="C6563" s="26">
        <v>65801.185759999993</v>
      </c>
      <c r="F6563" s="25"/>
      <c r="J6563" s="25"/>
    </row>
    <row r="6564" spans="2:10" x14ac:dyDescent="0.25">
      <c r="B6564" s="28">
        <f t="shared" si="60"/>
        <v>46091.229166664518</v>
      </c>
      <c r="C6564" s="26">
        <v>69364.459559999988</v>
      </c>
      <c r="F6564" s="25"/>
      <c r="J6564" s="25"/>
    </row>
    <row r="6565" spans="2:10" x14ac:dyDescent="0.25">
      <c r="B6565" s="28">
        <f t="shared" si="60"/>
        <v>46091.239583331182</v>
      </c>
      <c r="C6565" s="26">
        <v>64437.17328000001</v>
      </c>
      <c r="F6565" s="25"/>
      <c r="J6565" s="25"/>
    </row>
    <row r="6566" spans="2:10" x14ac:dyDescent="0.25">
      <c r="B6566" s="28">
        <f t="shared" si="60"/>
        <v>46091.249999997846</v>
      </c>
      <c r="C6566" s="26">
        <v>65791.590559999997</v>
      </c>
      <c r="F6566" s="25"/>
      <c r="J6566" s="25"/>
    </row>
    <row r="6567" spans="2:10" x14ac:dyDescent="0.25">
      <c r="B6567" s="28">
        <f t="shared" si="60"/>
        <v>46091.260416664511</v>
      </c>
      <c r="C6567" s="26">
        <v>69000.466199999995</v>
      </c>
      <c r="F6567" s="25"/>
      <c r="J6567" s="25"/>
    </row>
    <row r="6568" spans="2:10" x14ac:dyDescent="0.25">
      <c r="B6568" s="28">
        <f t="shared" si="60"/>
        <v>46091.270833331175</v>
      </c>
      <c r="C6568" s="26">
        <v>81853.947320000007</v>
      </c>
      <c r="F6568" s="25"/>
      <c r="J6568" s="25"/>
    </row>
    <row r="6569" spans="2:10" x14ac:dyDescent="0.25">
      <c r="B6569" s="28">
        <f t="shared" si="60"/>
        <v>46091.281249997839</v>
      </c>
      <c r="C6569" s="26">
        <v>77849.756640000007</v>
      </c>
      <c r="F6569" s="25"/>
      <c r="J6569" s="25"/>
    </row>
    <row r="6570" spans="2:10" x14ac:dyDescent="0.25">
      <c r="B6570" s="28">
        <f t="shared" si="60"/>
        <v>46091.291666664503</v>
      </c>
      <c r="C6570" s="26">
        <v>76519.628520000013</v>
      </c>
      <c r="F6570" s="25"/>
      <c r="J6570" s="25"/>
    </row>
    <row r="6571" spans="2:10" x14ac:dyDescent="0.25">
      <c r="B6571" s="28">
        <f t="shared" si="60"/>
        <v>46091.302083331168</v>
      </c>
      <c r="C6571" s="26">
        <v>66812.257960000003</v>
      </c>
      <c r="F6571" s="25"/>
      <c r="J6571" s="25"/>
    </row>
    <row r="6572" spans="2:10" x14ac:dyDescent="0.25">
      <c r="B6572" s="28">
        <f t="shared" si="60"/>
        <v>46091.312499997832</v>
      </c>
      <c r="C6572" s="26">
        <v>66879.174159999995</v>
      </c>
      <c r="F6572" s="25"/>
      <c r="J6572" s="25"/>
    </row>
    <row r="6573" spans="2:10" x14ac:dyDescent="0.25">
      <c r="B6573" s="28">
        <f t="shared" si="60"/>
        <v>46091.322916664496</v>
      </c>
      <c r="C6573" s="26">
        <v>58250.076200000003</v>
      </c>
      <c r="F6573" s="25"/>
      <c r="J6573" s="25"/>
    </row>
    <row r="6574" spans="2:10" x14ac:dyDescent="0.25">
      <c r="B6574" s="28">
        <f t="shared" si="60"/>
        <v>46091.33333333116</v>
      </c>
      <c r="C6574" s="26">
        <v>58351.788559999994</v>
      </c>
      <c r="F6574" s="25"/>
      <c r="J6574" s="25"/>
    </row>
    <row r="6575" spans="2:10" x14ac:dyDescent="0.25">
      <c r="B6575" s="28">
        <f t="shared" si="60"/>
        <v>46091.343749997824</v>
      </c>
      <c r="C6575" s="26">
        <v>58890.364879999994</v>
      </c>
      <c r="F6575" s="25"/>
      <c r="J6575" s="25"/>
    </row>
    <row r="6576" spans="2:10" x14ac:dyDescent="0.25">
      <c r="B6576" s="28">
        <f t="shared" si="60"/>
        <v>46091.354166664489</v>
      </c>
      <c r="C6576" s="26">
        <v>53816.567160000006</v>
      </c>
      <c r="F6576" s="25"/>
      <c r="J6576" s="25"/>
    </row>
    <row r="6577" spans="2:10" x14ac:dyDescent="0.25">
      <c r="B6577" s="28">
        <f t="shared" si="60"/>
        <v>46091.364583331153</v>
      </c>
      <c r="C6577" s="26">
        <v>53135.055359999998</v>
      </c>
      <c r="F6577" s="25"/>
      <c r="J6577" s="25"/>
    </row>
    <row r="6578" spans="2:10" x14ac:dyDescent="0.25">
      <c r="B6578" s="28">
        <f t="shared" si="60"/>
        <v>46091.374999997817</v>
      </c>
      <c r="C6578" s="26">
        <v>48163.198120000001</v>
      </c>
      <c r="F6578" s="25"/>
      <c r="J6578" s="25"/>
    </row>
    <row r="6579" spans="2:10" x14ac:dyDescent="0.25">
      <c r="B6579" s="28">
        <f t="shared" si="60"/>
        <v>46091.385416664481</v>
      </c>
      <c r="C6579" s="26">
        <v>61396.231560000007</v>
      </c>
      <c r="F6579" s="25"/>
      <c r="J6579" s="25"/>
    </row>
    <row r="6580" spans="2:10" x14ac:dyDescent="0.25">
      <c r="B6580" s="28">
        <f t="shared" si="60"/>
        <v>46091.395833331146</v>
      </c>
      <c r="C6580" s="26">
        <v>59367.428679999975</v>
      </c>
      <c r="F6580" s="25"/>
      <c r="J6580" s="25"/>
    </row>
    <row r="6581" spans="2:10" x14ac:dyDescent="0.25">
      <c r="B6581" s="28">
        <f t="shared" si="60"/>
        <v>46091.40624999781</v>
      </c>
      <c r="C6581" s="26">
        <v>66300.050159999999</v>
      </c>
      <c r="F6581" s="25"/>
      <c r="J6581" s="25"/>
    </row>
    <row r="6582" spans="2:10" x14ac:dyDescent="0.25">
      <c r="B6582" s="28">
        <f t="shared" si="60"/>
        <v>46091.416666664474</v>
      </c>
      <c r="C6582" s="26">
        <v>59676.933680000016</v>
      </c>
      <c r="F6582" s="25"/>
      <c r="J6582" s="25"/>
    </row>
    <row r="6583" spans="2:10" x14ac:dyDescent="0.25">
      <c r="B6583" s="28">
        <f t="shared" ref="B6583:B6646" si="61">IF(AND(DATE(YEAR(B6582),MONTH(B6582),DAY(B6582))+TIME(HOUR(B6582),MINUTE(B6582),SECOND(B6582))=DATE(YEAR(B6582),10,IF(WEEKDAY(DATE(YEAR($C$14),10,31),2)=7,31,DAY(31-WEEKDAY(DATE(YEAR($C$14),10,31),2))))+TIME(2,45,0),B6582&lt;&gt;B6578),B6582-0.03125,IF((DATE(YEAR(B6582),MONTH(B6582),DAY(B6582))+TIME(HOUR(B6582),MINUTE(B6582),SECOND(B6582)))=DATE(YEAR(B6582),3,IF(WEEKDAY(DATE(YEAR($C$14),3,31),2)=7,31,DAY(31-WEEKDAY(DATE(YEAR($C$14),3,31),2))))+TIME(1,45,0),B6582+0.0520833333333333,B6582+0.0104166666666667))</f>
        <v>46091.427083331138</v>
      </c>
      <c r="C6583" s="26">
        <v>64961.217399999994</v>
      </c>
      <c r="F6583" s="25"/>
      <c r="J6583" s="25"/>
    </row>
    <row r="6584" spans="2:10" x14ac:dyDescent="0.25">
      <c r="B6584" s="28">
        <f t="shared" si="61"/>
        <v>46091.437499997803</v>
      </c>
      <c r="C6584" s="26">
        <v>65012.813919999993</v>
      </c>
      <c r="F6584" s="25"/>
      <c r="J6584" s="25"/>
    </row>
    <row r="6585" spans="2:10" x14ac:dyDescent="0.25">
      <c r="B6585" s="28">
        <f t="shared" si="61"/>
        <v>46091.447916664467</v>
      </c>
      <c r="C6585" s="26">
        <v>57396.587879999999</v>
      </c>
      <c r="F6585" s="25"/>
      <c r="J6585" s="25"/>
    </row>
    <row r="6586" spans="2:10" x14ac:dyDescent="0.25">
      <c r="B6586" s="28">
        <f t="shared" si="61"/>
        <v>46091.458333331131</v>
      </c>
      <c r="C6586" s="26">
        <v>53640.993839999996</v>
      </c>
      <c r="F6586" s="25"/>
      <c r="J6586" s="25"/>
    </row>
    <row r="6587" spans="2:10" x14ac:dyDescent="0.25">
      <c r="B6587" s="28">
        <f t="shared" si="61"/>
        <v>46091.468749997795</v>
      </c>
      <c r="C6587" s="26">
        <v>58308.198600000003</v>
      </c>
      <c r="F6587" s="25"/>
      <c r="J6587" s="25"/>
    </row>
    <row r="6588" spans="2:10" x14ac:dyDescent="0.25">
      <c r="B6588" s="28">
        <f t="shared" si="61"/>
        <v>46091.47916666446</v>
      </c>
      <c r="C6588" s="26">
        <v>64608.849520000003</v>
      </c>
      <c r="F6588" s="25"/>
      <c r="J6588" s="25"/>
    </row>
    <row r="6589" spans="2:10" x14ac:dyDescent="0.25">
      <c r="B6589" s="28">
        <f t="shared" si="61"/>
        <v>46091.489583331124</v>
      </c>
      <c r="C6589" s="26">
        <v>58708.709879999995</v>
      </c>
      <c r="F6589" s="25"/>
      <c r="J6589" s="25"/>
    </row>
    <row r="6590" spans="2:10" x14ac:dyDescent="0.25">
      <c r="B6590" s="28">
        <f t="shared" si="61"/>
        <v>46091.499999997788</v>
      </c>
      <c r="C6590" s="26">
        <v>62862.753119999994</v>
      </c>
      <c r="F6590" s="25"/>
      <c r="J6590" s="25"/>
    </row>
    <row r="6591" spans="2:10" x14ac:dyDescent="0.25">
      <c r="B6591" s="28">
        <f t="shared" si="61"/>
        <v>46091.510416664452</v>
      </c>
      <c r="C6591" s="26">
        <v>62944.372080000008</v>
      </c>
      <c r="F6591" s="25"/>
      <c r="J6591" s="25"/>
    </row>
    <row r="6592" spans="2:10" x14ac:dyDescent="0.25">
      <c r="B6592" s="28">
        <f t="shared" si="61"/>
        <v>46091.520833331117</v>
      </c>
      <c r="C6592" s="26">
        <v>71829.198439999993</v>
      </c>
      <c r="F6592" s="25"/>
      <c r="J6592" s="25"/>
    </row>
    <row r="6593" spans="2:10" x14ac:dyDescent="0.25">
      <c r="B6593" s="28">
        <f t="shared" si="61"/>
        <v>46091.531249997781</v>
      </c>
      <c r="C6593" s="26">
        <v>61153.585479999994</v>
      </c>
      <c r="F6593" s="25"/>
      <c r="J6593" s="25"/>
    </row>
    <row r="6594" spans="2:10" x14ac:dyDescent="0.25">
      <c r="B6594" s="28">
        <f t="shared" si="61"/>
        <v>46091.541666664445</v>
      </c>
      <c r="C6594" s="26">
        <v>63986.120680000007</v>
      </c>
      <c r="F6594" s="25"/>
      <c r="J6594" s="25"/>
    </row>
    <row r="6595" spans="2:10" x14ac:dyDescent="0.25">
      <c r="B6595" s="28">
        <f t="shared" si="61"/>
        <v>46091.552083331109</v>
      </c>
      <c r="C6595" s="26">
        <v>68769.526079999996</v>
      </c>
      <c r="F6595" s="25"/>
      <c r="J6595" s="25"/>
    </row>
    <row r="6596" spans="2:10" x14ac:dyDescent="0.25">
      <c r="B6596" s="28">
        <f t="shared" si="61"/>
        <v>46091.562499997774</v>
      </c>
      <c r="C6596" s="26">
        <v>67863.926919999998</v>
      </c>
      <c r="F6596" s="25"/>
      <c r="J6596" s="25"/>
    </row>
    <row r="6597" spans="2:10" x14ac:dyDescent="0.25">
      <c r="B6597" s="28">
        <f t="shared" si="61"/>
        <v>46091.572916664438</v>
      </c>
      <c r="C6597" s="26">
        <v>64810.911999999997</v>
      </c>
      <c r="F6597" s="25"/>
      <c r="J6597" s="25"/>
    </row>
    <row r="6598" spans="2:10" x14ac:dyDescent="0.25">
      <c r="B6598" s="28">
        <f t="shared" si="61"/>
        <v>46091.583333331102</v>
      </c>
      <c r="C6598" s="26">
        <v>62746.190719999999</v>
      </c>
      <c r="F6598" s="25"/>
      <c r="J6598" s="25"/>
    </row>
    <row r="6599" spans="2:10" x14ac:dyDescent="0.25">
      <c r="B6599" s="28">
        <f t="shared" si="61"/>
        <v>46091.593749997766</v>
      </c>
      <c r="C6599" s="26">
        <v>65909.096679999988</v>
      </c>
      <c r="F6599" s="25"/>
      <c r="J6599" s="25"/>
    </row>
    <row r="6600" spans="2:10" x14ac:dyDescent="0.25">
      <c r="B6600" s="28">
        <f t="shared" si="61"/>
        <v>46091.604166664431</v>
      </c>
      <c r="C6600" s="26">
        <v>70964.493760000027</v>
      </c>
      <c r="F6600" s="25"/>
      <c r="J6600" s="25"/>
    </row>
    <row r="6601" spans="2:10" x14ac:dyDescent="0.25">
      <c r="B6601" s="28">
        <f t="shared" si="61"/>
        <v>46091.614583331095</v>
      </c>
      <c r="C6601" s="26">
        <v>65685.482440000022</v>
      </c>
      <c r="F6601" s="25"/>
      <c r="J6601" s="25"/>
    </row>
    <row r="6602" spans="2:10" x14ac:dyDescent="0.25">
      <c r="B6602" s="28">
        <f t="shared" si="61"/>
        <v>46091.624999997759</v>
      </c>
      <c r="C6602" s="26">
        <v>68944.356159999981</v>
      </c>
      <c r="F6602" s="25"/>
      <c r="J6602" s="25"/>
    </row>
    <row r="6603" spans="2:10" x14ac:dyDescent="0.25">
      <c r="B6603" s="28">
        <f t="shared" si="61"/>
        <v>46091.635416664423</v>
      </c>
      <c r="C6603" s="26">
        <v>69380.673759999991</v>
      </c>
      <c r="F6603" s="25"/>
      <c r="J6603" s="25"/>
    </row>
    <row r="6604" spans="2:10" x14ac:dyDescent="0.25">
      <c r="B6604" s="28">
        <f t="shared" si="61"/>
        <v>46091.645833331087</v>
      </c>
      <c r="C6604" s="26">
        <v>57505.139919999994</v>
      </c>
      <c r="F6604" s="25"/>
      <c r="J6604" s="25"/>
    </row>
    <row r="6605" spans="2:10" x14ac:dyDescent="0.25">
      <c r="B6605" s="28">
        <f t="shared" si="61"/>
        <v>46091.656249997752</v>
      </c>
      <c r="C6605" s="26">
        <v>59865.004760000011</v>
      </c>
      <c r="F6605" s="25"/>
      <c r="J6605" s="25"/>
    </row>
    <row r="6606" spans="2:10" x14ac:dyDescent="0.25">
      <c r="B6606" s="28">
        <f t="shared" si="61"/>
        <v>46091.666666664416</v>
      </c>
      <c r="C6606" s="26">
        <v>66685.245279999988</v>
      </c>
      <c r="F6606" s="25"/>
      <c r="J6606" s="25"/>
    </row>
    <row r="6607" spans="2:10" x14ac:dyDescent="0.25">
      <c r="B6607" s="28">
        <f t="shared" si="61"/>
        <v>46091.67708333108</v>
      </c>
      <c r="C6607" s="26">
        <v>58433.993240000011</v>
      </c>
      <c r="F6607" s="25"/>
      <c r="J6607" s="25"/>
    </row>
    <row r="6608" spans="2:10" x14ac:dyDescent="0.25">
      <c r="B6608" s="28">
        <f t="shared" si="61"/>
        <v>46091.687499997744</v>
      </c>
      <c r="C6608" s="26">
        <v>62215.455639999986</v>
      </c>
      <c r="F6608" s="25"/>
      <c r="J6608" s="25"/>
    </row>
    <row r="6609" spans="2:10" x14ac:dyDescent="0.25">
      <c r="B6609" s="28">
        <f t="shared" si="61"/>
        <v>46091.697916664409</v>
      </c>
      <c r="C6609" s="26">
        <v>67174.184840000002</v>
      </c>
      <c r="F6609" s="25"/>
      <c r="J6609" s="25"/>
    </row>
    <row r="6610" spans="2:10" x14ac:dyDescent="0.25">
      <c r="B6610" s="28">
        <f t="shared" si="61"/>
        <v>46091.708333331073</v>
      </c>
      <c r="C6610" s="26">
        <v>73167.360360000006</v>
      </c>
      <c r="F6610" s="25"/>
      <c r="J6610" s="25"/>
    </row>
    <row r="6611" spans="2:10" x14ac:dyDescent="0.25">
      <c r="B6611" s="28">
        <f t="shared" si="61"/>
        <v>46091.718749997737</v>
      </c>
      <c r="C6611" s="26">
        <v>80387.294639999993</v>
      </c>
      <c r="F6611" s="25"/>
      <c r="J6611" s="25"/>
    </row>
    <row r="6612" spans="2:10" x14ac:dyDescent="0.25">
      <c r="B6612" s="28">
        <f t="shared" si="61"/>
        <v>46091.729166664401</v>
      </c>
      <c r="C6612" s="26">
        <v>82676.897680000009</v>
      </c>
      <c r="F6612" s="25"/>
      <c r="J6612" s="25"/>
    </row>
    <row r="6613" spans="2:10" x14ac:dyDescent="0.25">
      <c r="B6613" s="28">
        <f t="shared" si="61"/>
        <v>46091.739583331066</v>
      </c>
      <c r="C6613" s="26">
        <v>72675.454800000007</v>
      </c>
      <c r="F6613" s="25"/>
      <c r="J6613" s="25"/>
    </row>
    <row r="6614" spans="2:10" x14ac:dyDescent="0.25">
      <c r="B6614" s="28">
        <f t="shared" si="61"/>
        <v>46091.74999999773</v>
      </c>
      <c r="C6614" s="26">
        <v>78054.563279999988</v>
      </c>
      <c r="F6614" s="25"/>
      <c r="J6614" s="25"/>
    </row>
    <row r="6615" spans="2:10" x14ac:dyDescent="0.25">
      <c r="B6615" s="28">
        <f t="shared" si="61"/>
        <v>46091.760416664394</v>
      </c>
      <c r="C6615" s="26">
        <v>68048.362239999988</v>
      </c>
      <c r="F6615" s="25"/>
      <c r="J6615" s="25"/>
    </row>
    <row r="6616" spans="2:10" x14ac:dyDescent="0.25">
      <c r="B6616" s="28">
        <f t="shared" si="61"/>
        <v>46091.770833331058</v>
      </c>
      <c r="C6616" s="26">
        <v>69492.890960000033</v>
      </c>
      <c r="F6616" s="25"/>
      <c r="J6616" s="25"/>
    </row>
    <row r="6617" spans="2:10" x14ac:dyDescent="0.25">
      <c r="B6617" s="28">
        <f t="shared" si="61"/>
        <v>46091.781249997723</v>
      </c>
      <c r="C6617" s="26">
        <v>64170.353119999992</v>
      </c>
      <c r="F6617" s="25"/>
      <c r="J6617" s="25"/>
    </row>
    <row r="6618" spans="2:10" x14ac:dyDescent="0.25">
      <c r="B6618" s="28">
        <f t="shared" si="61"/>
        <v>46091.791666664387</v>
      </c>
      <c r="C6618" s="26">
        <v>70472.90052000001</v>
      </c>
      <c r="F6618" s="25"/>
      <c r="J6618" s="25"/>
    </row>
    <row r="6619" spans="2:10" x14ac:dyDescent="0.25">
      <c r="B6619" s="28">
        <f t="shared" si="61"/>
        <v>46091.802083331051</v>
      </c>
      <c r="C6619" s="26">
        <v>67317.595600000001</v>
      </c>
      <c r="F6619" s="25"/>
      <c r="J6619" s="25"/>
    </row>
    <row r="6620" spans="2:10" x14ac:dyDescent="0.25">
      <c r="B6620" s="28">
        <f t="shared" si="61"/>
        <v>46091.812499997715</v>
      </c>
      <c r="C6620" s="26">
        <v>69207.39572</v>
      </c>
      <c r="F6620" s="25"/>
      <c r="J6620" s="25"/>
    </row>
    <row r="6621" spans="2:10" x14ac:dyDescent="0.25">
      <c r="B6621" s="28">
        <f t="shared" si="61"/>
        <v>46091.82291666438</v>
      </c>
      <c r="C6621" s="26">
        <v>62172.219120000002</v>
      </c>
      <c r="F6621" s="25"/>
      <c r="J6621" s="25"/>
    </row>
    <row r="6622" spans="2:10" x14ac:dyDescent="0.25">
      <c r="B6622" s="28">
        <f t="shared" si="61"/>
        <v>46091.833333331044</v>
      </c>
      <c r="C6622" s="26">
        <v>52241.387159999991</v>
      </c>
      <c r="F6622" s="25"/>
      <c r="J6622" s="25"/>
    </row>
    <row r="6623" spans="2:10" x14ac:dyDescent="0.25">
      <c r="B6623" s="28">
        <f t="shared" si="61"/>
        <v>46091.843749997708</v>
      </c>
      <c r="C6623" s="26">
        <v>53476.521239999995</v>
      </c>
      <c r="F6623" s="25"/>
      <c r="J6623" s="25"/>
    </row>
    <row r="6624" spans="2:10" x14ac:dyDescent="0.25">
      <c r="B6624" s="28">
        <f t="shared" si="61"/>
        <v>46091.854166664372</v>
      </c>
      <c r="C6624" s="26">
        <v>60953.693279999985</v>
      </c>
      <c r="F6624" s="25"/>
      <c r="J6624" s="25"/>
    </row>
    <row r="6625" spans="2:10" x14ac:dyDescent="0.25">
      <c r="B6625" s="28">
        <f t="shared" si="61"/>
        <v>46091.864583331037</v>
      </c>
      <c r="C6625" s="26">
        <v>54095.665040000007</v>
      </c>
      <c r="F6625" s="25"/>
      <c r="J6625" s="25"/>
    </row>
    <row r="6626" spans="2:10" x14ac:dyDescent="0.25">
      <c r="B6626" s="28">
        <f t="shared" si="61"/>
        <v>46091.874999997701</v>
      </c>
      <c r="C6626" s="26">
        <v>58781.715199999999</v>
      </c>
      <c r="F6626" s="25"/>
      <c r="J6626" s="25"/>
    </row>
    <row r="6627" spans="2:10" x14ac:dyDescent="0.25">
      <c r="B6627" s="28">
        <f t="shared" si="61"/>
        <v>46091.885416664365</v>
      </c>
      <c r="C6627" s="26">
        <v>62898.258160000005</v>
      </c>
      <c r="F6627" s="25"/>
      <c r="J6627" s="25"/>
    </row>
    <row r="6628" spans="2:10" x14ac:dyDescent="0.25">
      <c r="B6628" s="28">
        <f t="shared" si="61"/>
        <v>46091.895833331029</v>
      </c>
      <c r="C6628" s="26">
        <v>55960.846080000003</v>
      </c>
      <c r="F6628" s="25"/>
      <c r="J6628" s="25"/>
    </row>
    <row r="6629" spans="2:10" x14ac:dyDescent="0.25">
      <c r="B6629" s="28">
        <f t="shared" si="61"/>
        <v>46091.906249997694</v>
      </c>
      <c r="C6629" s="26">
        <v>54917.833159999995</v>
      </c>
      <c r="F6629" s="25"/>
      <c r="J6629" s="25"/>
    </row>
    <row r="6630" spans="2:10" x14ac:dyDescent="0.25">
      <c r="B6630" s="28">
        <f t="shared" si="61"/>
        <v>46091.916666664358</v>
      </c>
      <c r="C6630" s="26">
        <v>51343.027160000005</v>
      </c>
      <c r="F6630" s="25"/>
      <c r="J6630" s="25"/>
    </row>
    <row r="6631" spans="2:10" x14ac:dyDescent="0.25">
      <c r="B6631" s="28">
        <f t="shared" si="61"/>
        <v>46091.927083331022</v>
      </c>
      <c r="C6631" s="26">
        <v>54391.683839999998</v>
      </c>
      <c r="F6631" s="25"/>
      <c r="J6631" s="25"/>
    </row>
    <row r="6632" spans="2:10" x14ac:dyDescent="0.25">
      <c r="B6632" s="28">
        <f t="shared" si="61"/>
        <v>46091.937499997686</v>
      </c>
      <c r="C6632" s="26">
        <v>60108.442559999989</v>
      </c>
      <c r="F6632" s="25"/>
      <c r="J6632" s="25"/>
    </row>
    <row r="6633" spans="2:10" x14ac:dyDescent="0.25">
      <c r="B6633" s="28">
        <f t="shared" si="61"/>
        <v>46091.94791666435</v>
      </c>
      <c r="C6633" s="26">
        <v>56442.953479999996</v>
      </c>
      <c r="F6633" s="25"/>
      <c r="J6633" s="25"/>
    </row>
    <row r="6634" spans="2:10" x14ac:dyDescent="0.25">
      <c r="B6634" s="28">
        <f t="shared" si="61"/>
        <v>46091.958333331015</v>
      </c>
      <c r="C6634" s="26">
        <v>53370.172839999992</v>
      </c>
      <c r="F6634" s="25"/>
      <c r="J6634" s="25"/>
    </row>
    <row r="6635" spans="2:10" x14ac:dyDescent="0.25">
      <c r="B6635" s="28">
        <f t="shared" si="61"/>
        <v>46091.968749997679</v>
      </c>
      <c r="C6635" s="26">
        <v>55785.227959999997</v>
      </c>
      <c r="F6635" s="25"/>
      <c r="J6635" s="25"/>
    </row>
    <row r="6636" spans="2:10" x14ac:dyDescent="0.25">
      <c r="B6636" s="28">
        <f t="shared" si="61"/>
        <v>46091.979166664343</v>
      </c>
      <c r="C6636" s="26">
        <v>67968.836439999985</v>
      </c>
      <c r="F6636" s="25"/>
      <c r="J6636" s="25"/>
    </row>
    <row r="6637" spans="2:10" x14ac:dyDescent="0.25">
      <c r="B6637" s="28">
        <f t="shared" si="61"/>
        <v>46091.989583331007</v>
      </c>
      <c r="C6637" s="26">
        <v>51909.388359999997</v>
      </c>
      <c r="F6637" s="25"/>
      <c r="J6637" s="25"/>
    </row>
    <row r="6638" spans="2:10" x14ac:dyDescent="0.25">
      <c r="B6638" s="28">
        <f t="shared" si="61"/>
        <v>46091.999999997672</v>
      </c>
      <c r="C6638" s="26">
        <v>56269.454120000009</v>
      </c>
      <c r="F6638" s="25"/>
      <c r="J6638" s="25"/>
    </row>
    <row r="6639" spans="2:10" x14ac:dyDescent="0.25">
      <c r="B6639" s="28">
        <f t="shared" si="61"/>
        <v>46092.010416664336</v>
      </c>
      <c r="C6639" s="26">
        <v>48027.063399999992</v>
      </c>
      <c r="F6639" s="25"/>
      <c r="J6639" s="25"/>
    </row>
    <row r="6640" spans="2:10" x14ac:dyDescent="0.25">
      <c r="B6640" s="28">
        <f t="shared" si="61"/>
        <v>46092.020833331</v>
      </c>
      <c r="C6640" s="26">
        <v>49393.24684</v>
      </c>
      <c r="F6640" s="25"/>
      <c r="J6640" s="25"/>
    </row>
    <row r="6641" spans="2:10" x14ac:dyDescent="0.25">
      <c r="B6641" s="28">
        <f t="shared" si="61"/>
        <v>46092.031249997664</v>
      </c>
      <c r="C6641" s="26">
        <v>57816.155840000007</v>
      </c>
      <c r="F6641" s="25"/>
      <c r="J6641" s="25"/>
    </row>
    <row r="6642" spans="2:10" x14ac:dyDescent="0.25">
      <c r="B6642" s="28">
        <f t="shared" si="61"/>
        <v>46092.041666664329</v>
      </c>
      <c r="C6642" s="26">
        <v>59313.641679999979</v>
      </c>
      <c r="F6642" s="25"/>
      <c r="J6642" s="25"/>
    </row>
    <row r="6643" spans="2:10" x14ac:dyDescent="0.25">
      <c r="B6643" s="28">
        <f t="shared" si="61"/>
        <v>46092.052083330993</v>
      </c>
      <c r="C6643" s="26">
        <v>45364.373320000006</v>
      </c>
      <c r="F6643" s="25"/>
      <c r="J6643" s="25"/>
    </row>
    <row r="6644" spans="2:10" x14ac:dyDescent="0.25">
      <c r="B6644" s="28">
        <f t="shared" si="61"/>
        <v>46092.062499997657</v>
      </c>
      <c r="C6644" s="26">
        <v>38016.633439999998</v>
      </c>
      <c r="F6644" s="25"/>
      <c r="J6644" s="25"/>
    </row>
    <row r="6645" spans="2:10" x14ac:dyDescent="0.25">
      <c r="B6645" s="28">
        <f t="shared" si="61"/>
        <v>46092.072916664321</v>
      </c>
      <c r="C6645" s="26">
        <v>36541.523719999997</v>
      </c>
      <c r="F6645" s="25"/>
      <c r="J6645" s="25"/>
    </row>
    <row r="6646" spans="2:10" x14ac:dyDescent="0.25">
      <c r="B6646" s="28">
        <f t="shared" si="61"/>
        <v>46092.083333330986</v>
      </c>
      <c r="C6646" s="26">
        <v>44829.844999999994</v>
      </c>
      <c r="F6646" s="25"/>
      <c r="J6646" s="25"/>
    </row>
    <row r="6647" spans="2:10" x14ac:dyDescent="0.25">
      <c r="B6647" s="28">
        <f t="shared" ref="B6647:B6710" si="62">IF(AND(DATE(YEAR(B6646),MONTH(B6646),DAY(B6646))+TIME(HOUR(B6646),MINUTE(B6646),SECOND(B6646))=DATE(YEAR(B6646),10,IF(WEEKDAY(DATE(YEAR($C$14),10,31),2)=7,31,DAY(31-WEEKDAY(DATE(YEAR($C$14),10,31),2))))+TIME(2,45,0),B6646&lt;&gt;B6642),B6646-0.03125,IF((DATE(YEAR(B6646),MONTH(B6646),DAY(B6646))+TIME(HOUR(B6646),MINUTE(B6646),SECOND(B6646)))=DATE(YEAR(B6646),3,IF(WEEKDAY(DATE(YEAR($C$14),3,31),2)=7,31,DAY(31-WEEKDAY(DATE(YEAR($C$14),3,31),2))))+TIME(1,45,0),B6646+0.0520833333333333,B6646+0.0104166666666667))</f>
        <v>46092.09374999765</v>
      </c>
      <c r="C6647" s="26">
        <v>38298.238239999991</v>
      </c>
      <c r="F6647" s="25"/>
      <c r="J6647" s="25"/>
    </row>
    <row r="6648" spans="2:10" x14ac:dyDescent="0.25">
      <c r="B6648" s="28">
        <f t="shared" si="62"/>
        <v>46092.104166664314</v>
      </c>
      <c r="C6648" s="26">
        <v>35624.085279999992</v>
      </c>
      <c r="F6648" s="25"/>
      <c r="J6648" s="25"/>
    </row>
    <row r="6649" spans="2:10" x14ac:dyDescent="0.25">
      <c r="B6649" s="28">
        <f t="shared" si="62"/>
        <v>46092.114583330978</v>
      </c>
      <c r="C6649" s="26">
        <v>40909.308960000009</v>
      </c>
      <c r="F6649" s="25"/>
      <c r="J6649" s="25"/>
    </row>
    <row r="6650" spans="2:10" x14ac:dyDescent="0.25">
      <c r="B6650" s="28">
        <f t="shared" si="62"/>
        <v>46092.124999997643</v>
      </c>
      <c r="C6650" s="26">
        <v>40337.325280000005</v>
      </c>
      <c r="F6650" s="25"/>
      <c r="J6650" s="25"/>
    </row>
    <row r="6651" spans="2:10" x14ac:dyDescent="0.25">
      <c r="B6651" s="28">
        <f t="shared" si="62"/>
        <v>46092.135416664307</v>
      </c>
      <c r="C6651" s="26">
        <v>38074.024279999998</v>
      </c>
      <c r="F6651" s="25"/>
      <c r="J6651" s="25"/>
    </row>
    <row r="6652" spans="2:10" x14ac:dyDescent="0.25">
      <c r="B6652" s="28">
        <f t="shared" si="62"/>
        <v>46092.145833330971</v>
      </c>
      <c r="C6652" s="26">
        <v>39297.745039999994</v>
      </c>
      <c r="F6652" s="25"/>
      <c r="J6652" s="25"/>
    </row>
    <row r="6653" spans="2:10" x14ac:dyDescent="0.25">
      <c r="B6653" s="28">
        <f t="shared" si="62"/>
        <v>46092.156249997635</v>
      </c>
      <c r="C6653" s="26">
        <v>42168.937680000003</v>
      </c>
      <c r="F6653" s="25"/>
      <c r="J6653" s="25"/>
    </row>
    <row r="6654" spans="2:10" x14ac:dyDescent="0.25">
      <c r="B6654" s="28">
        <f t="shared" si="62"/>
        <v>46092.1666666643</v>
      </c>
      <c r="C6654" s="26">
        <v>50267.3226</v>
      </c>
      <c r="F6654" s="25"/>
      <c r="J6654" s="25"/>
    </row>
    <row r="6655" spans="2:10" x14ac:dyDescent="0.25">
      <c r="B6655" s="28">
        <f t="shared" si="62"/>
        <v>46092.177083330964</v>
      </c>
      <c r="C6655" s="26">
        <v>52204.31672000001</v>
      </c>
      <c r="F6655" s="25"/>
      <c r="J6655" s="25"/>
    </row>
    <row r="6656" spans="2:10" x14ac:dyDescent="0.25">
      <c r="B6656" s="28">
        <f t="shared" si="62"/>
        <v>46092.187499997628</v>
      </c>
      <c r="C6656" s="26">
        <v>50890.302039999988</v>
      </c>
      <c r="F6656" s="25"/>
      <c r="J6656" s="25"/>
    </row>
    <row r="6657" spans="2:10" x14ac:dyDescent="0.25">
      <c r="B6657" s="28">
        <f t="shared" si="62"/>
        <v>46092.197916664292</v>
      </c>
      <c r="C6657" s="26">
        <v>55282.906879999988</v>
      </c>
      <c r="F6657" s="25"/>
      <c r="J6657" s="25"/>
    </row>
    <row r="6658" spans="2:10" x14ac:dyDescent="0.25">
      <c r="B6658" s="28">
        <f t="shared" si="62"/>
        <v>46092.208333330957</v>
      </c>
      <c r="C6658" s="26">
        <v>61772.90236</v>
      </c>
      <c r="F6658" s="25"/>
      <c r="J6658" s="25"/>
    </row>
    <row r="6659" spans="2:10" x14ac:dyDescent="0.25">
      <c r="B6659" s="28">
        <f t="shared" si="62"/>
        <v>46092.218749997621</v>
      </c>
      <c r="C6659" s="26">
        <v>72417.355439999999</v>
      </c>
      <c r="F6659" s="25"/>
      <c r="J6659" s="25"/>
    </row>
    <row r="6660" spans="2:10" x14ac:dyDescent="0.25">
      <c r="B6660" s="28">
        <f t="shared" si="62"/>
        <v>46092.229166664285</v>
      </c>
      <c r="C6660" s="26">
        <v>77668.798120000021</v>
      </c>
      <c r="F6660" s="25"/>
      <c r="J6660" s="25"/>
    </row>
    <row r="6661" spans="2:10" x14ac:dyDescent="0.25">
      <c r="B6661" s="28">
        <f t="shared" si="62"/>
        <v>46092.239583330949</v>
      </c>
      <c r="C6661" s="26">
        <v>77624.825880000019</v>
      </c>
      <c r="F6661" s="25"/>
      <c r="J6661" s="25"/>
    </row>
    <row r="6662" spans="2:10" x14ac:dyDescent="0.25">
      <c r="B6662" s="28">
        <f t="shared" si="62"/>
        <v>46092.249999997613</v>
      </c>
      <c r="C6662" s="26">
        <v>77982.073640000002</v>
      </c>
      <c r="F6662" s="25"/>
      <c r="J6662" s="25"/>
    </row>
    <row r="6663" spans="2:10" x14ac:dyDescent="0.25">
      <c r="B6663" s="28">
        <f t="shared" si="62"/>
        <v>46092.260416664278</v>
      </c>
      <c r="C6663" s="26">
        <v>72407.758960000006</v>
      </c>
      <c r="F6663" s="25"/>
      <c r="J6663" s="25"/>
    </row>
    <row r="6664" spans="2:10" x14ac:dyDescent="0.25">
      <c r="B6664" s="28">
        <f t="shared" si="62"/>
        <v>46092.270833330942</v>
      </c>
      <c r="C6664" s="26">
        <v>72046.61768000001</v>
      </c>
      <c r="F6664" s="25"/>
      <c r="J6664" s="25"/>
    </row>
    <row r="6665" spans="2:10" x14ac:dyDescent="0.25">
      <c r="B6665" s="28">
        <f t="shared" si="62"/>
        <v>46092.281249997606</v>
      </c>
      <c r="C6665" s="26">
        <v>67230.191680000018</v>
      </c>
      <c r="F6665" s="25"/>
      <c r="J6665" s="25"/>
    </row>
    <row r="6666" spans="2:10" x14ac:dyDescent="0.25">
      <c r="B6666" s="28">
        <f t="shared" si="62"/>
        <v>46092.29166666427</v>
      </c>
      <c r="C6666" s="26">
        <v>68576.85848000001</v>
      </c>
      <c r="F6666" s="25"/>
      <c r="J6666" s="25"/>
    </row>
    <row r="6667" spans="2:10" x14ac:dyDescent="0.25">
      <c r="B6667" s="28">
        <f t="shared" si="62"/>
        <v>46092.302083330935</v>
      </c>
      <c r="C6667" s="26">
        <v>65521.943480000009</v>
      </c>
      <c r="F6667" s="25"/>
      <c r="J6667" s="25"/>
    </row>
    <row r="6668" spans="2:10" x14ac:dyDescent="0.25">
      <c r="B6668" s="28">
        <f t="shared" si="62"/>
        <v>46092.312499997599</v>
      </c>
      <c r="C6668" s="26">
        <v>65758.329279999991</v>
      </c>
      <c r="F6668" s="25"/>
      <c r="J6668" s="25"/>
    </row>
    <row r="6669" spans="2:10" x14ac:dyDescent="0.25">
      <c r="B6669" s="28">
        <f t="shared" si="62"/>
        <v>46092.322916664263</v>
      </c>
      <c r="C6669" s="26">
        <v>66207.808480000007</v>
      </c>
      <c r="F6669" s="25"/>
      <c r="J6669" s="25"/>
    </row>
    <row r="6670" spans="2:10" x14ac:dyDescent="0.25">
      <c r="B6670" s="28">
        <f t="shared" si="62"/>
        <v>46092.333333330927</v>
      </c>
      <c r="C6670" s="26">
        <v>74325.680400000027</v>
      </c>
      <c r="F6670" s="25"/>
      <c r="J6670" s="25"/>
    </row>
    <row r="6671" spans="2:10" x14ac:dyDescent="0.25">
      <c r="B6671" s="28">
        <f t="shared" si="62"/>
        <v>46092.343749997592</v>
      </c>
      <c r="C6671" s="26">
        <v>73872.691319999998</v>
      </c>
      <c r="F6671" s="25"/>
      <c r="J6671" s="25"/>
    </row>
    <row r="6672" spans="2:10" x14ac:dyDescent="0.25">
      <c r="B6672" s="28">
        <f t="shared" si="62"/>
        <v>46092.354166664256</v>
      </c>
      <c r="C6672" s="26">
        <v>69550.717720000015</v>
      </c>
      <c r="F6672" s="25"/>
      <c r="J6672" s="25"/>
    </row>
    <row r="6673" spans="2:10" x14ac:dyDescent="0.25">
      <c r="B6673" s="28">
        <f t="shared" si="62"/>
        <v>46092.36458333092</v>
      </c>
      <c r="C6673" s="26">
        <v>58734.618399999999</v>
      </c>
      <c r="F6673" s="25"/>
      <c r="J6673" s="25"/>
    </row>
    <row r="6674" spans="2:10" x14ac:dyDescent="0.25">
      <c r="B6674" s="28">
        <f t="shared" si="62"/>
        <v>46092.374999997584</v>
      </c>
      <c r="C6674" s="26">
        <v>53834.711959999993</v>
      </c>
      <c r="F6674" s="25"/>
      <c r="J6674" s="25"/>
    </row>
    <row r="6675" spans="2:10" x14ac:dyDescent="0.25">
      <c r="B6675" s="28">
        <f t="shared" si="62"/>
        <v>46092.385416664249</v>
      </c>
      <c r="C6675" s="26">
        <v>59304.171879999994</v>
      </c>
      <c r="F6675" s="25"/>
      <c r="J6675" s="25"/>
    </row>
    <row r="6676" spans="2:10" x14ac:dyDescent="0.25">
      <c r="B6676" s="28">
        <f t="shared" si="62"/>
        <v>46092.395833330913</v>
      </c>
      <c r="C6676" s="26">
        <v>57073.516440000007</v>
      </c>
      <c r="F6676" s="25"/>
      <c r="J6676" s="25"/>
    </row>
    <row r="6677" spans="2:10" x14ac:dyDescent="0.25">
      <c r="B6677" s="28">
        <f t="shared" si="62"/>
        <v>46092.406249997577</v>
      </c>
      <c r="C6677" s="26">
        <v>60597.224999999991</v>
      </c>
      <c r="F6677" s="25"/>
      <c r="J6677" s="25"/>
    </row>
    <row r="6678" spans="2:10" x14ac:dyDescent="0.25">
      <c r="B6678" s="28">
        <f t="shared" si="62"/>
        <v>46092.416666664241</v>
      </c>
      <c r="C6678" s="26">
        <v>60453.970239999995</v>
      </c>
      <c r="F6678" s="25"/>
      <c r="J6678" s="25"/>
    </row>
    <row r="6679" spans="2:10" x14ac:dyDescent="0.25">
      <c r="B6679" s="28">
        <f t="shared" si="62"/>
        <v>46092.427083330906</v>
      </c>
      <c r="C6679" s="26">
        <v>59716.71160000001</v>
      </c>
      <c r="F6679" s="25"/>
      <c r="J6679" s="25"/>
    </row>
    <row r="6680" spans="2:10" x14ac:dyDescent="0.25">
      <c r="B6680" s="28">
        <f t="shared" si="62"/>
        <v>46092.43749999757</v>
      </c>
      <c r="C6680" s="26">
        <v>58772.729520000008</v>
      </c>
      <c r="F6680" s="25"/>
      <c r="J6680" s="25"/>
    </row>
    <row r="6681" spans="2:10" x14ac:dyDescent="0.25">
      <c r="B6681" s="28">
        <f t="shared" si="62"/>
        <v>46092.447916664234</v>
      </c>
      <c r="C6681" s="26">
        <v>51969.679079999987</v>
      </c>
      <c r="F6681" s="25"/>
      <c r="J6681" s="25"/>
    </row>
    <row r="6682" spans="2:10" x14ac:dyDescent="0.25">
      <c r="B6682" s="28">
        <f t="shared" si="62"/>
        <v>46092.458333330898</v>
      </c>
      <c r="C6682" s="26">
        <v>49452.328079999985</v>
      </c>
      <c r="F6682" s="25"/>
      <c r="J6682" s="25"/>
    </row>
    <row r="6683" spans="2:10" x14ac:dyDescent="0.25">
      <c r="B6683" s="28">
        <f t="shared" si="62"/>
        <v>46092.468749997563</v>
      </c>
      <c r="C6683" s="26">
        <v>56788.236400000002</v>
      </c>
      <c r="F6683" s="25"/>
      <c r="J6683" s="25"/>
    </row>
    <row r="6684" spans="2:10" x14ac:dyDescent="0.25">
      <c r="B6684" s="28">
        <f t="shared" si="62"/>
        <v>46092.479166664227</v>
      </c>
      <c r="C6684" s="26">
        <v>63248.215840000012</v>
      </c>
      <c r="F6684" s="25"/>
      <c r="J6684" s="25"/>
    </row>
    <row r="6685" spans="2:10" x14ac:dyDescent="0.25">
      <c r="B6685" s="28">
        <f t="shared" si="62"/>
        <v>46092.489583330891</v>
      </c>
      <c r="C6685" s="26">
        <v>61570.900600000001</v>
      </c>
      <c r="F6685" s="25"/>
      <c r="J6685" s="25"/>
    </row>
    <row r="6686" spans="2:10" x14ac:dyDescent="0.25">
      <c r="B6686" s="28">
        <f t="shared" si="62"/>
        <v>46092.499999997555</v>
      </c>
      <c r="C6686" s="26">
        <v>52707.33600000001</v>
      </c>
      <c r="F6686" s="25"/>
      <c r="J6686" s="25"/>
    </row>
    <row r="6687" spans="2:10" x14ac:dyDescent="0.25">
      <c r="B6687" s="28">
        <f t="shared" si="62"/>
        <v>46092.51041666422</v>
      </c>
      <c r="C6687" s="26">
        <v>65201.886480000008</v>
      </c>
      <c r="F6687" s="25"/>
      <c r="J6687" s="25"/>
    </row>
    <row r="6688" spans="2:10" x14ac:dyDescent="0.25">
      <c r="B6688" s="28">
        <f t="shared" si="62"/>
        <v>46092.520833330884</v>
      </c>
      <c r="C6688" s="26">
        <v>67621.12784000003</v>
      </c>
      <c r="F6688" s="25"/>
      <c r="J6688" s="25"/>
    </row>
    <row r="6689" spans="2:10" x14ac:dyDescent="0.25">
      <c r="B6689" s="28">
        <f t="shared" si="62"/>
        <v>46092.531249997548</v>
      </c>
      <c r="C6689" s="26">
        <v>70242.737880000001</v>
      </c>
      <c r="F6689" s="25"/>
      <c r="J6689" s="25"/>
    </row>
    <row r="6690" spans="2:10" x14ac:dyDescent="0.25">
      <c r="B6690" s="28">
        <f t="shared" si="62"/>
        <v>46092.541666664212</v>
      </c>
      <c r="C6690" s="26">
        <v>61838.889279999989</v>
      </c>
      <c r="F6690" s="25"/>
      <c r="J6690" s="25"/>
    </row>
    <row r="6691" spans="2:10" x14ac:dyDescent="0.25">
      <c r="B6691" s="28">
        <f t="shared" si="62"/>
        <v>46092.552083330876</v>
      </c>
      <c r="C6691" s="26">
        <v>60548.455600000008</v>
      </c>
      <c r="F6691" s="25"/>
      <c r="J6691" s="25"/>
    </row>
    <row r="6692" spans="2:10" x14ac:dyDescent="0.25">
      <c r="B6692" s="28">
        <f t="shared" si="62"/>
        <v>46092.562499997541</v>
      </c>
      <c r="C6692" s="26">
        <v>75124.140279999992</v>
      </c>
      <c r="F6692" s="25"/>
      <c r="J6692" s="25"/>
    </row>
    <row r="6693" spans="2:10" x14ac:dyDescent="0.25">
      <c r="B6693" s="28">
        <f t="shared" si="62"/>
        <v>46092.572916664205</v>
      </c>
      <c r="C6693" s="26">
        <v>70608.754160000011</v>
      </c>
      <c r="F6693" s="25"/>
      <c r="J6693" s="25"/>
    </row>
    <row r="6694" spans="2:10" x14ac:dyDescent="0.25">
      <c r="B6694" s="28">
        <f t="shared" si="62"/>
        <v>46092.583333330869</v>
      </c>
      <c r="C6694" s="26">
        <v>76852.505320000011</v>
      </c>
      <c r="F6694" s="25"/>
      <c r="J6694" s="25"/>
    </row>
    <row r="6695" spans="2:10" x14ac:dyDescent="0.25">
      <c r="B6695" s="28">
        <f t="shared" si="62"/>
        <v>46092.593749997533</v>
      </c>
      <c r="C6695" s="26">
        <v>72179.148880000008</v>
      </c>
      <c r="F6695" s="25"/>
      <c r="J6695" s="25"/>
    </row>
    <row r="6696" spans="2:10" x14ac:dyDescent="0.25">
      <c r="B6696" s="28">
        <f t="shared" si="62"/>
        <v>46092.604166664198</v>
      </c>
      <c r="C6696" s="26">
        <v>77916.060960000003</v>
      </c>
      <c r="F6696" s="25"/>
      <c r="J6696" s="25"/>
    </row>
    <row r="6697" spans="2:10" x14ac:dyDescent="0.25">
      <c r="B6697" s="28">
        <f t="shared" si="62"/>
        <v>46092.614583330862</v>
      </c>
      <c r="C6697" s="26">
        <v>78000.794599999994</v>
      </c>
      <c r="F6697" s="25"/>
      <c r="J6697" s="25"/>
    </row>
    <row r="6698" spans="2:10" x14ac:dyDescent="0.25">
      <c r="B6698" s="28">
        <f t="shared" si="62"/>
        <v>46092.624999997526</v>
      </c>
      <c r="C6698" s="26">
        <v>74398.606799999994</v>
      </c>
      <c r="F6698" s="25"/>
      <c r="J6698" s="25"/>
    </row>
    <row r="6699" spans="2:10" x14ac:dyDescent="0.25">
      <c r="B6699" s="28">
        <f t="shared" si="62"/>
        <v>46092.63541666419</v>
      </c>
      <c r="C6699" s="26">
        <v>75001.397839999991</v>
      </c>
      <c r="F6699" s="25"/>
      <c r="J6699" s="25"/>
    </row>
    <row r="6700" spans="2:10" x14ac:dyDescent="0.25">
      <c r="B6700" s="28">
        <f t="shared" si="62"/>
        <v>46092.645833330855</v>
      </c>
      <c r="C6700" s="26">
        <v>79044.505920000025</v>
      </c>
      <c r="F6700" s="25"/>
      <c r="J6700" s="25"/>
    </row>
    <row r="6701" spans="2:10" x14ac:dyDescent="0.25">
      <c r="B6701" s="28">
        <f t="shared" si="62"/>
        <v>46092.656249997519</v>
      </c>
      <c r="C6701" s="26">
        <v>68498.967199999999</v>
      </c>
      <c r="F6701" s="25"/>
      <c r="J6701" s="25"/>
    </row>
    <row r="6702" spans="2:10" x14ac:dyDescent="0.25">
      <c r="B6702" s="28">
        <f t="shared" si="62"/>
        <v>46092.666666664183</v>
      </c>
      <c r="C6702" s="26">
        <v>66982.029399999985</v>
      </c>
      <c r="F6702" s="25"/>
      <c r="J6702" s="25"/>
    </row>
    <row r="6703" spans="2:10" x14ac:dyDescent="0.25">
      <c r="B6703" s="28">
        <f t="shared" si="62"/>
        <v>46092.677083330847</v>
      </c>
      <c r="C6703" s="26">
        <v>80080.659879999992</v>
      </c>
      <c r="F6703" s="25"/>
      <c r="J6703" s="25"/>
    </row>
    <row r="6704" spans="2:10" x14ac:dyDescent="0.25">
      <c r="B6704" s="28">
        <f t="shared" si="62"/>
        <v>46092.687499997512</v>
      </c>
      <c r="C6704" s="26">
        <v>80197.213639999987</v>
      </c>
      <c r="F6704" s="25"/>
      <c r="J6704" s="25"/>
    </row>
    <row r="6705" spans="2:10" x14ac:dyDescent="0.25">
      <c r="B6705" s="28">
        <f t="shared" si="62"/>
        <v>46092.697916664176</v>
      </c>
      <c r="C6705" s="26">
        <v>82867.068360000005</v>
      </c>
      <c r="F6705" s="25"/>
      <c r="J6705" s="25"/>
    </row>
    <row r="6706" spans="2:10" x14ac:dyDescent="0.25">
      <c r="B6706" s="28">
        <f t="shared" si="62"/>
        <v>46092.70833333084</v>
      </c>
      <c r="C6706" s="26">
        <v>66838.16032000001</v>
      </c>
      <c r="F6706" s="25"/>
      <c r="J6706" s="25"/>
    </row>
    <row r="6707" spans="2:10" x14ac:dyDescent="0.25">
      <c r="B6707" s="28">
        <f t="shared" si="62"/>
        <v>46092.718749997504</v>
      </c>
      <c r="C6707" s="26">
        <v>71314.51883999999</v>
      </c>
      <c r="F6707" s="25"/>
      <c r="J6707" s="25"/>
    </row>
    <row r="6708" spans="2:10" x14ac:dyDescent="0.25">
      <c r="B6708" s="28">
        <f t="shared" si="62"/>
        <v>46092.729166664169</v>
      </c>
      <c r="C6708" s="26">
        <v>76585.372839999996</v>
      </c>
      <c r="F6708" s="25"/>
      <c r="J6708" s="25"/>
    </row>
    <row r="6709" spans="2:10" x14ac:dyDescent="0.25">
      <c r="B6709" s="28">
        <f t="shared" si="62"/>
        <v>46092.739583330833</v>
      </c>
      <c r="C6709" s="26">
        <v>70836.012039999987</v>
      </c>
      <c r="F6709" s="25"/>
      <c r="J6709" s="25"/>
    </row>
    <row r="6710" spans="2:10" x14ac:dyDescent="0.25">
      <c r="B6710" s="28">
        <f t="shared" si="62"/>
        <v>46092.749999997497</v>
      </c>
      <c r="C6710" s="26">
        <v>58650.101640000008</v>
      </c>
      <c r="F6710" s="25"/>
      <c r="J6710" s="25"/>
    </row>
    <row r="6711" spans="2:10" x14ac:dyDescent="0.25">
      <c r="B6711" s="28">
        <f t="shared" ref="B6711:B6774" si="63">IF(AND(DATE(YEAR(B6710),MONTH(B6710),DAY(B6710))+TIME(HOUR(B6710),MINUTE(B6710),SECOND(B6710))=DATE(YEAR(B6710),10,IF(WEEKDAY(DATE(YEAR($C$14),10,31),2)=7,31,DAY(31-WEEKDAY(DATE(YEAR($C$14),10,31),2))))+TIME(2,45,0),B6710&lt;&gt;B6706),B6710-0.03125,IF((DATE(YEAR(B6710),MONTH(B6710),DAY(B6710))+TIME(HOUR(B6710),MINUTE(B6710),SECOND(B6710)))=DATE(YEAR(B6710),3,IF(WEEKDAY(DATE(YEAR($C$14),3,31),2)=7,31,DAY(31-WEEKDAY(DATE(YEAR($C$14),3,31),2))))+TIME(1,45,0),B6710+0.0520833333333333,B6710+0.0104166666666667))</f>
        <v>46092.760416664161</v>
      </c>
      <c r="C6711" s="26">
        <v>54686.527520000003</v>
      </c>
      <c r="F6711" s="25"/>
      <c r="J6711" s="25"/>
    </row>
    <row r="6712" spans="2:10" x14ac:dyDescent="0.25">
      <c r="B6712" s="28">
        <f t="shared" si="63"/>
        <v>46092.770833330826</v>
      </c>
      <c r="C6712" s="26">
        <v>58704.35684</v>
      </c>
      <c r="F6712" s="25"/>
      <c r="J6712" s="25"/>
    </row>
    <row r="6713" spans="2:10" x14ac:dyDescent="0.25">
      <c r="B6713" s="28">
        <f t="shared" si="63"/>
        <v>46092.78124999749</v>
      </c>
      <c r="C6713" s="26">
        <v>55921.282240000008</v>
      </c>
      <c r="F6713" s="25"/>
      <c r="J6713" s="25"/>
    </row>
    <row r="6714" spans="2:10" x14ac:dyDescent="0.25">
      <c r="B6714" s="28">
        <f t="shared" si="63"/>
        <v>46092.791666664154</v>
      </c>
      <c r="C6714" s="26">
        <v>63623.869439999995</v>
      </c>
      <c r="F6714" s="25"/>
      <c r="J6714" s="25"/>
    </row>
    <row r="6715" spans="2:10" x14ac:dyDescent="0.25">
      <c r="B6715" s="28">
        <f t="shared" si="63"/>
        <v>46092.802083330818</v>
      </c>
      <c r="C6715" s="26">
        <v>60731.171600000001</v>
      </c>
      <c r="F6715" s="25"/>
      <c r="J6715" s="25"/>
    </row>
    <row r="6716" spans="2:10" x14ac:dyDescent="0.25">
      <c r="B6716" s="28">
        <f t="shared" si="63"/>
        <v>46092.812499997483</v>
      </c>
      <c r="C6716" s="26">
        <v>58254.950279999997</v>
      </c>
      <c r="F6716" s="25"/>
      <c r="J6716" s="25"/>
    </row>
    <row r="6717" spans="2:10" x14ac:dyDescent="0.25">
      <c r="B6717" s="28">
        <f t="shared" si="63"/>
        <v>46092.822916664147</v>
      </c>
      <c r="C6717" s="26">
        <v>59137.704160000001</v>
      </c>
      <c r="F6717" s="25"/>
      <c r="J6717" s="25"/>
    </row>
    <row r="6718" spans="2:10" x14ac:dyDescent="0.25">
      <c r="B6718" s="28">
        <f t="shared" si="63"/>
        <v>46092.833333330811</v>
      </c>
      <c r="C6718" s="26">
        <v>63212.371200000001</v>
      </c>
      <c r="F6718" s="25"/>
      <c r="J6718" s="25"/>
    </row>
    <row r="6719" spans="2:10" x14ac:dyDescent="0.25">
      <c r="B6719" s="28">
        <f t="shared" si="63"/>
        <v>46092.843749997475</v>
      </c>
      <c r="C6719" s="26">
        <v>65726.66648</v>
      </c>
      <c r="F6719" s="25"/>
      <c r="J6719" s="25"/>
    </row>
    <row r="6720" spans="2:10" x14ac:dyDescent="0.25">
      <c r="B6720" s="28">
        <f t="shared" si="63"/>
        <v>46092.854166664139</v>
      </c>
      <c r="C6720" s="26">
        <v>74771.487240000031</v>
      </c>
      <c r="F6720" s="25"/>
      <c r="J6720" s="25"/>
    </row>
    <row r="6721" spans="2:10" x14ac:dyDescent="0.25">
      <c r="B6721" s="28">
        <f t="shared" si="63"/>
        <v>46092.864583330804</v>
      </c>
      <c r="C6721" s="26">
        <v>63906.068039999998</v>
      </c>
      <c r="F6721" s="25"/>
      <c r="J6721" s="25"/>
    </row>
    <row r="6722" spans="2:10" x14ac:dyDescent="0.25">
      <c r="B6722" s="28">
        <f t="shared" si="63"/>
        <v>46092.874999997468</v>
      </c>
      <c r="C6722" s="26">
        <v>61056.417199999996</v>
      </c>
      <c r="F6722" s="25"/>
      <c r="J6722" s="25"/>
    </row>
    <row r="6723" spans="2:10" x14ac:dyDescent="0.25">
      <c r="B6723" s="28">
        <f t="shared" si="63"/>
        <v>46092.885416664132</v>
      </c>
      <c r="C6723" s="26">
        <v>65301.034839999993</v>
      </c>
      <c r="F6723" s="25"/>
      <c r="J6723" s="25"/>
    </row>
    <row r="6724" spans="2:10" x14ac:dyDescent="0.25">
      <c r="B6724" s="28">
        <f t="shared" si="63"/>
        <v>46092.895833330796</v>
      </c>
      <c r="C6724" s="26">
        <v>65075.749960000016</v>
      </c>
      <c r="F6724" s="25"/>
      <c r="J6724" s="25"/>
    </row>
    <row r="6725" spans="2:10" x14ac:dyDescent="0.25">
      <c r="B6725" s="28">
        <f t="shared" si="63"/>
        <v>46092.906249997461</v>
      </c>
      <c r="C6725" s="26">
        <v>58336.59975999999</v>
      </c>
      <c r="F6725" s="25"/>
      <c r="J6725" s="25"/>
    </row>
    <row r="6726" spans="2:10" x14ac:dyDescent="0.25">
      <c r="B6726" s="28">
        <f t="shared" si="63"/>
        <v>46092.916666664125</v>
      </c>
      <c r="C6726" s="26">
        <v>51502.596040000011</v>
      </c>
      <c r="F6726" s="25"/>
      <c r="J6726" s="25"/>
    </row>
    <row r="6727" spans="2:10" x14ac:dyDescent="0.25">
      <c r="B6727" s="28">
        <f t="shared" si="63"/>
        <v>46092.927083330789</v>
      </c>
      <c r="C6727" s="26">
        <v>53674.400079999985</v>
      </c>
      <c r="F6727" s="25"/>
      <c r="J6727" s="25"/>
    </row>
    <row r="6728" spans="2:10" x14ac:dyDescent="0.25">
      <c r="B6728" s="28">
        <f t="shared" si="63"/>
        <v>46092.937499997453</v>
      </c>
      <c r="C6728" s="26">
        <v>59074.738320000011</v>
      </c>
      <c r="F6728" s="25"/>
      <c r="J6728" s="25"/>
    </row>
    <row r="6729" spans="2:10" x14ac:dyDescent="0.25">
      <c r="B6729" s="28">
        <f t="shared" si="63"/>
        <v>46092.947916664118</v>
      </c>
      <c r="C6729" s="26">
        <v>54150.797999999988</v>
      </c>
      <c r="F6729" s="25"/>
      <c r="J6729" s="25"/>
    </row>
    <row r="6730" spans="2:10" x14ac:dyDescent="0.25">
      <c r="B6730" s="28">
        <f t="shared" si="63"/>
        <v>46092.958333330782</v>
      </c>
      <c r="C6730" s="26">
        <v>56596.973399999988</v>
      </c>
      <c r="F6730" s="25"/>
      <c r="J6730" s="25"/>
    </row>
    <row r="6731" spans="2:10" x14ac:dyDescent="0.25">
      <c r="B6731" s="28">
        <f t="shared" si="63"/>
        <v>46092.968749997446</v>
      </c>
      <c r="C6731" s="26">
        <v>62209.204640000004</v>
      </c>
      <c r="F6731" s="25"/>
      <c r="J6731" s="25"/>
    </row>
    <row r="6732" spans="2:10" x14ac:dyDescent="0.25">
      <c r="B6732" s="28">
        <f t="shared" si="63"/>
        <v>46092.97916666411</v>
      </c>
      <c r="C6732" s="26">
        <v>61619.769040000006</v>
      </c>
      <c r="F6732" s="25"/>
      <c r="J6732" s="25"/>
    </row>
    <row r="6733" spans="2:10" x14ac:dyDescent="0.25">
      <c r="B6733" s="28">
        <f t="shared" si="63"/>
        <v>46092.989583330775</v>
      </c>
      <c r="C6733" s="26">
        <v>63726.907920000005</v>
      </c>
      <c r="F6733" s="25"/>
      <c r="J6733" s="25"/>
    </row>
    <row r="6734" spans="2:10" x14ac:dyDescent="0.25">
      <c r="B6734" s="28">
        <f t="shared" si="63"/>
        <v>46092.999999997439</v>
      </c>
      <c r="C6734" s="26">
        <v>58711.443360000012</v>
      </c>
      <c r="F6734" s="25"/>
      <c r="J6734" s="25"/>
    </row>
    <row r="6735" spans="2:10" x14ac:dyDescent="0.25">
      <c r="B6735" s="28">
        <f t="shared" si="63"/>
        <v>46093.010416664103</v>
      </c>
      <c r="C6735" s="26">
        <v>56664.848759999986</v>
      </c>
      <c r="F6735" s="25"/>
      <c r="J6735" s="25"/>
    </row>
    <row r="6736" spans="2:10" x14ac:dyDescent="0.25">
      <c r="B6736" s="28">
        <f t="shared" si="63"/>
        <v>46093.020833330767</v>
      </c>
      <c r="C6736" s="26">
        <v>52939.746600000006</v>
      </c>
      <c r="F6736" s="25"/>
      <c r="J6736" s="25"/>
    </row>
    <row r="6737" spans="2:10" x14ac:dyDescent="0.25">
      <c r="B6737" s="28">
        <f t="shared" si="63"/>
        <v>46093.031249997432</v>
      </c>
      <c r="C6737" s="26">
        <v>44214.165199999996</v>
      </c>
      <c r="F6737" s="25"/>
      <c r="J6737" s="25"/>
    </row>
    <row r="6738" spans="2:10" x14ac:dyDescent="0.25">
      <c r="B6738" s="28">
        <f t="shared" si="63"/>
        <v>46093.041666664096</v>
      </c>
      <c r="C6738" s="26">
        <v>42950.87827999999</v>
      </c>
      <c r="F6738" s="25"/>
      <c r="J6738" s="25"/>
    </row>
    <row r="6739" spans="2:10" x14ac:dyDescent="0.25">
      <c r="B6739" s="28">
        <f t="shared" si="63"/>
        <v>46093.05208333076</v>
      </c>
      <c r="C6739" s="26">
        <v>43877.068840000007</v>
      </c>
      <c r="F6739" s="25"/>
      <c r="J6739" s="25"/>
    </row>
    <row r="6740" spans="2:10" x14ac:dyDescent="0.25">
      <c r="B6740" s="28">
        <f t="shared" si="63"/>
        <v>46093.062499997424</v>
      </c>
      <c r="C6740" s="26">
        <v>43903.124080000009</v>
      </c>
      <c r="F6740" s="25"/>
      <c r="J6740" s="25"/>
    </row>
    <row r="6741" spans="2:10" x14ac:dyDescent="0.25">
      <c r="B6741" s="28">
        <f t="shared" si="63"/>
        <v>46093.072916664089</v>
      </c>
      <c r="C6741" s="26">
        <v>50960.060799999985</v>
      </c>
      <c r="F6741" s="25"/>
      <c r="J6741" s="25"/>
    </row>
    <row r="6742" spans="2:10" x14ac:dyDescent="0.25">
      <c r="B6742" s="28">
        <f t="shared" si="63"/>
        <v>46093.083333330753</v>
      </c>
      <c r="C6742" s="26">
        <v>43746.358359999998</v>
      </c>
      <c r="F6742" s="25"/>
      <c r="J6742" s="25"/>
    </row>
    <row r="6743" spans="2:10" x14ac:dyDescent="0.25">
      <c r="B6743" s="28">
        <f t="shared" si="63"/>
        <v>46093.093749997417</v>
      </c>
      <c r="C6743" s="26">
        <v>45894.442640000016</v>
      </c>
      <c r="F6743" s="25"/>
      <c r="J6743" s="25"/>
    </row>
    <row r="6744" spans="2:10" x14ac:dyDescent="0.25">
      <c r="B6744" s="28">
        <f t="shared" si="63"/>
        <v>46093.104166664081</v>
      </c>
      <c r="C6744" s="26">
        <v>58158.261239999993</v>
      </c>
      <c r="F6744" s="25"/>
      <c r="J6744" s="25"/>
    </row>
    <row r="6745" spans="2:10" x14ac:dyDescent="0.25">
      <c r="B6745" s="28">
        <f t="shared" si="63"/>
        <v>46093.114583330746</v>
      </c>
      <c r="C6745" s="26">
        <v>37633.15131999999</v>
      </c>
      <c r="F6745" s="25"/>
      <c r="J6745" s="25"/>
    </row>
    <row r="6746" spans="2:10" x14ac:dyDescent="0.25">
      <c r="B6746" s="28">
        <f t="shared" si="63"/>
        <v>46093.12499999741</v>
      </c>
      <c r="C6746" s="26">
        <v>42754.413880000007</v>
      </c>
      <c r="F6746" s="25"/>
      <c r="J6746" s="25"/>
    </row>
    <row r="6747" spans="2:10" x14ac:dyDescent="0.25">
      <c r="B6747" s="28">
        <f t="shared" si="63"/>
        <v>46093.135416664074</v>
      </c>
      <c r="C6747" s="26">
        <v>39663.53196</v>
      </c>
      <c r="F6747" s="25"/>
      <c r="J6747" s="25"/>
    </row>
    <row r="6748" spans="2:10" x14ac:dyDescent="0.25">
      <c r="B6748" s="28">
        <f t="shared" si="63"/>
        <v>46093.145833330738</v>
      </c>
      <c r="C6748" s="26">
        <v>48112.696439999992</v>
      </c>
      <c r="F6748" s="25"/>
      <c r="J6748" s="25"/>
    </row>
    <row r="6749" spans="2:10" x14ac:dyDescent="0.25">
      <c r="B6749" s="28">
        <f t="shared" si="63"/>
        <v>46093.156249997402</v>
      </c>
      <c r="C6749" s="26">
        <v>58886.243799999997</v>
      </c>
      <c r="F6749" s="25"/>
      <c r="J6749" s="25"/>
    </row>
    <row r="6750" spans="2:10" x14ac:dyDescent="0.25">
      <c r="B6750" s="28">
        <f t="shared" si="63"/>
        <v>46093.166666664067</v>
      </c>
      <c r="C6750" s="26">
        <v>52900.433800000006</v>
      </c>
      <c r="F6750" s="25"/>
      <c r="J6750" s="25"/>
    </row>
    <row r="6751" spans="2:10" x14ac:dyDescent="0.25">
      <c r="B6751" s="28">
        <f t="shared" si="63"/>
        <v>46093.177083330731</v>
      </c>
      <c r="C6751" s="26">
        <v>54822.991839999995</v>
      </c>
      <c r="F6751" s="25"/>
      <c r="J6751" s="25"/>
    </row>
    <row r="6752" spans="2:10" x14ac:dyDescent="0.25">
      <c r="B6752" s="28">
        <f t="shared" si="63"/>
        <v>46093.187499997395</v>
      </c>
      <c r="C6752" s="26">
        <v>55004.768640000009</v>
      </c>
      <c r="F6752" s="25"/>
      <c r="J6752" s="25"/>
    </row>
    <row r="6753" spans="2:10" x14ac:dyDescent="0.25">
      <c r="B6753" s="28">
        <f t="shared" si="63"/>
        <v>46093.197916664059</v>
      </c>
      <c r="C6753" s="26">
        <v>56112.669119999991</v>
      </c>
      <c r="F6753" s="25"/>
      <c r="J6753" s="25"/>
    </row>
    <row r="6754" spans="2:10" x14ac:dyDescent="0.25">
      <c r="B6754" s="28">
        <f t="shared" si="63"/>
        <v>46093.208333330724</v>
      </c>
      <c r="C6754" s="26">
        <v>57163.357360000002</v>
      </c>
      <c r="F6754" s="25"/>
      <c r="J6754" s="25"/>
    </row>
    <row r="6755" spans="2:10" x14ac:dyDescent="0.25">
      <c r="B6755" s="28">
        <f t="shared" si="63"/>
        <v>46093.218749997388</v>
      </c>
      <c r="C6755" s="26">
        <v>63346.393680000008</v>
      </c>
      <c r="F6755" s="25"/>
      <c r="J6755" s="25"/>
    </row>
    <row r="6756" spans="2:10" x14ac:dyDescent="0.25">
      <c r="B6756" s="28">
        <f t="shared" si="63"/>
        <v>46093.229166664052</v>
      </c>
      <c r="C6756" s="26">
        <v>65562.163679999998</v>
      </c>
      <c r="F6756" s="25"/>
      <c r="J6756" s="25"/>
    </row>
    <row r="6757" spans="2:10" x14ac:dyDescent="0.25">
      <c r="B6757" s="28">
        <f t="shared" si="63"/>
        <v>46093.239583330716</v>
      </c>
      <c r="C6757" s="26">
        <v>68475.320479999995</v>
      </c>
      <c r="F6757" s="25"/>
      <c r="J6757" s="25"/>
    </row>
    <row r="6758" spans="2:10" x14ac:dyDescent="0.25">
      <c r="B6758" s="28">
        <f t="shared" si="63"/>
        <v>46093.249999997381</v>
      </c>
      <c r="C6758" s="26">
        <v>73705.161640000006</v>
      </c>
      <c r="F6758" s="25"/>
      <c r="J6758" s="25"/>
    </row>
    <row r="6759" spans="2:10" x14ac:dyDescent="0.25">
      <c r="B6759" s="28">
        <f t="shared" si="63"/>
        <v>46093.260416664045</v>
      </c>
      <c r="C6759" s="26">
        <v>76334.983519999994</v>
      </c>
      <c r="F6759" s="25"/>
      <c r="J6759" s="25"/>
    </row>
    <row r="6760" spans="2:10" x14ac:dyDescent="0.25">
      <c r="B6760" s="28">
        <f t="shared" si="63"/>
        <v>46093.270833330709</v>
      </c>
      <c r="C6760" s="26">
        <v>84307.077560000005</v>
      </c>
      <c r="F6760" s="25"/>
      <c r="J6760" s="25"/>
    </row>
    <row r="6761" spans="2:10" x14ac:dyDescent="0.25">
      <c r="B6761" s="28">
        <f t="shared" si="63"/>
        <v>46093.281249997373</v>
      </c>
      <c r="C6761" s="26">
        <v>67001.181880000004</v>
      </c>
      <c r="F6761" s="25"/>
      <c r="J6761" s="25"/>
    </row>
    <row r="6762" spans="2:10" x14ac:dyDescent="0.25">
      <c r="B6762" s="28">
        <f t="shared" si="63"/>
        <v>46093.291666664038</v>
      </c>
      <c r="C6762" s="26">
        <v>74243.826599999986</v>
      </c>
      <c r="F6762" s="25"/>
      <c r="J6762" s="25"/>
    </row>
    <row r="6763" spans="2:10" x14ac:dyDescent="0.25">
      <c r="B6763" s="28">
        <f t="shared" si="63"/>
        <v>46093.302083330702</v>
      </c>
      <c r="C6763" s="26">
        <v>73324.079999999987</v>
      </c>
      <c r="F6763" s="25"/>
      <c r="J6763" s="25"/>
    </row>
    <row r="6764" spans="2:10" x14ac:dyDescent="0.25">
      <c r="B6764" s="28">
        <f t="shared" si="63"/>
        <v>46093.312499997366</v>
      </c>
      <c r="C6764" s="26">
        <v>63031.160439999992</v>
      </c>
      <c r="F6764" s="25"/>
      <c r="J6764" s="25"/>
    </row>
    <row r="6765" spans="2:10" x14ac:dyDescent="0.25">
      <c r="B6765" s="28">
        <f t="shared" si="63"/>
        <v>46093.32291666403</v>
      </c>
      <c r="C6765" s="26">
        <v>66633.896759999989</v>
      </c>
      <c r="F6765" s="25"/>
      <c r="J6765" s="25"/>
    </row>
    <row r="6766" spans="2:10" x14ac:dyDescent="0.25">
      <c r="B6766" s="28">
        <f t="shared" si="63"/>
        <v>46093.333333330695</v>
      </c>
      <c r="C6766" s="26">
        <v>64035.91388</v>
      </c>
      <c r="F6766" s="25"/>
      <c r="J6766" s="25"/>
    </row>
    <row r="6767" spans="2:10" x14ac:dyDescent="0.25">
      <c r="B6767" s="28">
        <f t="shared" si="63"/>
        <v>46093.343749997359</v>
      </c>
      <c r="C6767" s="26">
        <v>70825.146839999987</v>
      </c>
      <c r="F6767" s="25"/>
      <c r="J6767" s="25"/>
    </row>
    <row r="6768" spans="2:10" x14ac:dyDescent="0.25">
      <c r="B6768" s="28">
        <f t="shared" si="63"/>
        <v>46093.354166664023</v>
      </c>
      <c r="C6768" s="26">
        <v>67617.164839999983</v>
      </c>
      <c r="F6768" s="25"/>
      <c r="J6768" s="25"/>
    </row>
    <row r="6769" spans="2:10" x14ac:dyDescent="0.25">
      <c r="B6769" s="28">
        <f t="shared" si="63"/>
        <v>46093.364583330687</v>
      </c>
      <c r="C6769" s="26">
        <v>62797.35828</v>
      </c>
      <c r="F6769" s="25"/>
      <c r="J6769" s="25"/>
    </row>
    <row r="6770" spans="2:10" x14ac:dyDescent="0.25">
      <c r="B6770" s="28">
        <f t="shared" si="63"/>
        <v>46093.374999997352</v>
      </c>
      <c r="C6770" s="26">
        <v>59005.160279999996</v>
      </c>
      <c r="F6770" s="25"/>
      <c r="J6770" s="25"/>
    </row>
    <row r="6771" spans="2:10" x14ac:dyDescent="0.25">
      <c r="B6771" s="28">
        <f t="shared" si="63"/>
        <v>46093.385416664016</v>
      </c>
      <c r="C6771" s="26">
        <v>58481.198239999998</v>
      </c>
      <c r="F6771" s="25"/>
      <c r="J6771" s="25"/>
    </row>
    <row r="6772" spans="2:10" x14ac:dyDescent="0.25">
      <c r="B6772" s="28">
        <f t="shared" si="63"/>
        <v>46093.39583333068</v>
      </c>
      <c r="C6772" s="26">
        <v>65806.428519999987</v>
      </c>
      <c r="F6772" s="25"/>
      <c r="J6772" s="25"/>
    </row>
    <row r="6773" spans="2:10" x14ac:dyDescent="0.25">
      <c r="B6773" s="28">
        <f t="shared" si="63"/>
        <v>46093.406249997344</v>
      </c>
      <c r="C6773" s="26">
        <v>60088.542960000006</v>
      </c>
      <c r="F6773" s="25"/>
      <c r="J6773" s="25"/>
    </row>
    <row r="6774" spans="2:10" x14ac:dyDescent="0.25">
      <c r="B6774" s="28">
        <f t="shared" si="63"/>
        <v>46093.416666664009</v>
      </c>
      <c r="C6774" s="26">
        <v>65295.239799999996</v>
      </c>
      <c r="F6774" s="25"/>
      <c r="J6774" s="25"/>
    </row>
    <row r="6775" spans="2:10" x14ac:dyDescent="0.25">
      <c r="B6775" s="28">
        <f t="shared" ref="B6775:B6838" si="64">IF(AND(DATE(YEAR(B6774),MONTH(B6774),DAY(B6774))+TIME(HOUR(B6774),MINUTE(B6774),SECOND(B6774))=DATE(YEAR(B6774),10,IF(WEEKDAY(DATE(YEAR($C$14),10,31),2)=7,31,DAY(31-WEEKDAY(DATE(YEAR($C$14),10,31),2))))+TIME(2,45,0),B6774&lt;&gt;B6770),B6774-0.03125,IF((DATE(YEAR(B6774),MONTH(B6774),DAY(B6774))+TIME(HOUR(B6774),MINUTE(B6774),SECOND(B6774)))=DATE(YEAR(B6774),3,IF(WEEKDAY(DATE(YEAR($C$14),3,31),2)=7,31,DAY(31-WEEKDAY(DATE(YEAR($C$14),3,31),2))))+TIME(1,45,0),B6774+0.0520833333333333,B6774+0.0104166666666667))</f>
        <v>46093.427083330673</v>
      </c>
      <c r="C6775" s="26">
        <v>59145.650199999989</v>
      </c>
      <c r="F6775" s="25"/>
      <c r="J6775" s="25"/>
    </row>
    <row r="6776" spans="2:10" x14ac:dyDescent="0.25">
      <c r="B6776" s="28">
        <f t="shared" si="64"/>
        <v>46093.437499997337</v>
      </c>
      <c r="C6776" s="26">
        <v>61680.304160000007</v>
      </c>
      <c r="F6776" s="25"/>
      <c r="J6776" s="25"/>
    </row>
    <row r="6777" spans="2:10" x14ac:dyDescent="0.25">
      <c r="B6777" s="28">
        <f t="shared" si="64"/>
        <v>46093.447916664001</v>
      </c>
      <c r="C6777" s="26">
        <v>54386.901320000004</v>
      </c>
      <c r="F6777" s="25"/>
      <c r="J6777" s="25"/>
    </row>
    <row r="6778" spans="2:10" x14ac:dyDescent="0.25">
      <c r="B6778" s="28">
        <f t="shared" si="64"/>
        <v>46093.458333330665</v>
      </c>
      <c r="C6778" s="26">
        <v>59896.845399999991</v>
      </c>
      <c r="F6778" s="25"/>
      <c r="J6778" s="25"/>
    </row>
    <row r="6779" spans="2:10" x14ac:dyDescent="0.25">
      <c r="B6779" s="28">
        <f t="shared" si="64"/>
        <v>46093.46874999733</v>
      </c>
      <c r="C6779" s="26">
        <v>58725.383679999999</v>
      </c>
      <c r="F6779" s="25"/>
      <c r="J6779" s="25"/>
    </row>
    <row r="6780" spans="2:10" x14ac:dyDescent="0.25">
      <c r="B6780" s="28">
        <f t="shared" si="64"/>
        <v>46093.479166663994</v>
      </c>
      <c r="C6780" s="26">
        <v>57469.245800000004</v>
      </c>
      <c r="F6780" s="25"/>
      <c r="J6780" s="25"/>
    </row>
    <row r="6781" spans="2:10" x14ac:dyDescent="0.25">
      <c r="B6781" s="28">
        <f t="shared" si="64"/>
        <v>46093.489583330658</v>
      </c>
      <c r="C6781" s="26">
        <v>60835.334320000016</v>
      </c>
      <c r="F6781" s="25"/>
      <c r="J6781" s="25"/>
    </row>
    <row r="6782" spans="2:10" x14ac:dyDescent="0.25">
      <c r="B6782" s="28">
        <f t="shared" si="64"/>
        <v>46093.499999997322</v>
      </c>
      <c r="C6782" s="26">
        <v>59355.546680000014</v>
      </c>
      <c r="F6782" s="25"/>
      <c r="J6782" s="25"/>
    </row>
    <row r="6783" spans="2:10" x14ac:dyDescent="0.25">
      <c r="B6783" s="28">
        <f t="shared" si="64"/>
        <v>46093.510416663987</v>
      </c>
      <c r="C6783" s="26">
        <v>70300.928720000011</v>
      </c>
      <c r="F6783" s="25"/>
      <c r="J6783" s="25"/>
    </row>
    <row r="6784" spans="2:10" x14ac:dyDescent="0.25">
      <c r="B6784" s="28">
        <f t="shared" si="64"/>
        <v>46093.520833330651</v>
      </c>
      <c r="C6784" s="26">
        <v>65701.468039999992</v>
      </c>
      <c r="F6784" s="25"/>
      <c r="J6784" s="25"/>
    </row>
    <row r="6785" spans="2:10" x14ac:dyDescent="0.25">
      <c r="B6785" s="28">
        <f t="shared" si="64"/>
        <v>46093.531249997315</v>
      </c>
      <c r="C6785" s="26">
        <v>67796.857560000004</v>
      </c>
      <c r="F6785" s="25"/>
      <c r="J6785" s="25"/>
    </row>
    <row r="6786" spans="2:10" x14ac:dyDescent="0.25">
      <c r="B6786" s="28">
        <f t="shared" si="64"/>
        <v>46093.541666663979</v>
      </c>
      <c r="C6786" s="26">
        <v>60222.202880000019</v>
      </c>
      <c r="F6786" s="25"/>
      <c r="J6786" s="25"/>
    </row>
    <row r="6787" spans="2:10" x14ac:dyDescent="0.25">
      <c r="B6787" s="28">
        <f t="shared" si="64"/>
        <v>46093.552083330644</v>
      </c>
      <c r="C6787" s="26">
        <v>64459.894319999999</v>
      </c>
      <c r="F6787" s="25"/>
      <c r="J6787" s="25"/>
    </row>
    <row r="6788" spans="2:10" x14ac:dyDescent="0.25">
      <c r="B6788" s="28">
        <f t="shared" si="64"/>
        <v>46093.562499997308</v>
      </c>
      <c r="C6788" s="26">
        <v>61084.033719999992</v>
      </c>
      <c r="F6788" s="25"/>
      <c r="J6788" s="25"/>
    </row>
    <row r="6789" spans="2:10" x14ac:dyDescent="0.25">
      <c r="B6789" s="28">
        <f t="shared" si="64"/>
        <v>46093.572916663972</v>
      </c>
      <c r="C6789" s="26">
        <v>62703.600519999985</v>
      </c>
      <c r="F6789" s="25"/>
      <c r="J6789" s="25"/>
    </row>
    <row r="6790" spans="2:10" x14ac:dyDescent="0.25">
      <c r="B6790" s="28">
        <f t="shared" si="64"/>
        <v>46093.583333330636</v>
      </c>
      <c r="C6790" s="26">
        <v>63615.032159999995</v>
      </c>
      <c r="F6790" s="25"/>
      <c r="J6790" s="25"/>
    </row>
    <row r="6791" spans="2:10" x14ac:dyDescent="0.25">
      <c r="B6791" s="28">
        <f t="shared" si="64"/>
        <v>46093.593749997301</v>
      </c>
      <c r="C6791" s="26">
        <v>69175.154000000024</v>
      </c>
      <c r="F6791" s="25"/>
      <c r="J6791" s="25"/>
    </row>
    <row r="6792" spans="2:10" x14ac:dyDescent="0.25">
      <c r="B6792" s="28">
        <f t="shared" si="64"/>
        <v>46093.604166663965</v>
      </c>
      <c r="C6792" s="26">
        <v>71086.619879999998</v>
      </c>
      <c r="F6792" s="25"/>
      <c r="J6792" s="25"/>
    </row>
    <row r="6793" spans="2:10" x14ac:dyDescent="0.25">
      <c r="B6793" s="28">
        <f t="shared" si="64"/>
        <v>46093.614583330629</v>
      </c>
      <c r="C6793" s="26">
        <v>63895.144039999977</v>
      </c>
      <c r="F6793" s="25"/>
      <c r="J6793" s="25"/>
    </row>
    <row r="6794" spans="2:10" x14ac:dyDescent="0.25">
      <c r="B6794" s="28">
        <f t="shared" si="64"/>
        <v>46093.624999997293</v>
      </c>
      <c r="C6794" s="26">
        <v>62777.602319999991</v>
      </c>
      <c r="F6794" s="25"/>
      <c r="J6794" s="25"/>
    </row>
    <row r="6795" spans="2:10" x14ac:dyDescent="0.25">
      <c r="B6795" s="28">
        <f t="shared" si="64"/>
        <v>46093.635416663958</v>
      </c>
      <c r="C6795" s="26">
        <v>66952.412879999989</v>
      </c>
      <c r="F6795" s="25"/>
      <c r="J6795" s="25"/>
    </row>
    <row r="6796" spans="2:10" x14ac:dyDescent="0.25">
      <c r="B6796" s="28">
        <f t="shared" si="64"/>
        <v>46093.645833330622</v>
      </c>
      <c r="C6796" s="26">
        <v>70593.199080000006</v>
      </c>
      <c r="F6796" s="25"/>
      <c r="J6796" s="25"/>
    </row>
    <row r="6797" spans="2:10" x14ac:dyDescent="0.25">
      <c r="B6797" s="28">
        <f t="shared" si="64"/>
        <v>46093.656249997286</v>
      </c>
      <c r="C6797" s="26">
        <v>68522.963159999999</v>
      </c>
      <c r="F6797" s="25"/>
      <c r="J6797" s="25"/>
    </row>
    <row r="6798" spans="2:10" x14ac:dyDescent="0.25">
      <c r="B6798" s="28">
        <f t="shared" si="64"/>
        <v>46093.66666666395</v>
      </c>
      <c r="C6798" s="26">
        <v>67603.251040000017</v>
      </c>
      <c r="F6798" s="25"/>
      <c r="J6798" s="25"/>
    </row>
    <row r="6799" spans="2:10" x14ac:dyDescent="0.25">
      <c r="B6799" s="28">
        <f t="shared" si="64"/>
        <v>46093.677083330615</v>
      </c>
      <c r="C6799" s="26">
        <v>72677.286319999999</v>
      </c>
      <c r="F6799" s="25"/>
      <c r="J6799" s="25"/>
    </row>
    <row r="6800" spans="2:10" x14ac:dyDescent="0.25">
      <c r="B6800" s="28">
        <f t="shared" si="64"/>
        <v>46093.687499997279</v>
      </c>
      <c r="C6800" s="26">
        <v>74326.639199999991</v>
      </c>
      <c r="F6800" s="25"/>
      <c r="J6800" s="25"/>
    </row>
    <row r="6801" spans="2:10" x14ac:dyDescent="0.25">
      <c r="B6801" s="28">
        <f t="shared" si="64"/>
        <v>46093.697916663943</v>
      </c>
      <c r="C6801" s="26">
        <v>68462.05028000001</v>
      </c>
      <c r="F6801" s="25"/>
      <c r="J6801" s="25"/>
    </row>
    <row r="6802" spans="2:10" x14ac:dyDescent="0.25">
      <c r="B6802" s="28">
        <f t="shared" si="64"/>
        <v>46093.708333330607</v>
      </c>
      <c r="C6802" s="26">
        <v>75779.151679999995</v>
      </c>
      <c r="F6802" s="25"/>
      <c r="J6802" s="25"/>
    </row>
    <row r="6803" spans="2:10" x14ac:dyDescent="0.25">
      <c r="B6803" s="28">
        <f t="shared" si="64"/>
        <v>46093.718749997272</v>
      </c>
      <c r="C6803" s="26">
        <v>77607.859280000004</v>
      </c>
      <c r="F6803" s="25"/>
      <c r="J6803" s="25"/>
    </row>
    <row r="6804" spans="2:10" x14ac:dyDescent="0.25">
      <c r="B6804" s="28">
        <f t="shared" si="64"/>
        <v>46093.729166663936</v>
      </c>
      <c r="C6804" s="26">
        <v>72962.969079999995</v>
      </c>
      <c r="F6804" s="25"/>
      <c r="J6804" s="25"/>
    </row>
    <row r="6805" spans="2:10" x14ac:dyDescent="0.25">
      <c r="B6805" s="28">
        <f t="shared" si="64"/>
        <v>46093.7395833306</v>
      </c>
      <c r="C6805" s="26">
        <v>67351.945560000007</v>
      </c>
      <c r="F6805" s="25"/>
      <c r="J6805" s="25"/>
    </row>
    <row r="6806" spans="2:10" x14ac:dyDescent="0.25">
      <c r="B6806" s="28">
        <f t="shared" si="64"/>
        <v>46093.749999997264</v>
      </c>
      <c r="C6806" s="26">
        <v>65990.930800000016</v>
      </c>
      <c r="F6806" s="25"/>
      <c r="J6806" s="25"/>
    </row>
    <row r="6807" spans="2:10" x14ac:dyDescent="0.25">
      <c r="B6807" s="28">
        <f t="shared" si="64"/>
        <v>46093.760416663928</v>
      </c>
      <c r="C6807" s="26">
        <v>62234.228600000009</v>
      </c>
      <c r="F6807" s="25"/>
      <c r="J6807" s="25"/>
    </row>
    <row r="6808" spans="2:10" x14ac:dyDescent="0.25">
      <c r="B6808" s="28">
        <f t="shared" si="64"/>
        <v>46093.770833330593</v>
      </c>
      <c r="C6808" s="26">
        <v>68366.540439999982</v>
      </c>
      <c r="F6808" s="25"/>
      <c r="J6808" s="25"/>
    </row>
    <row r="6809" spans="2:10" x14ac:dyDescent="0.25">
      <c r="B6809" s="28">
        <f t="shared" si="64"/>
        <v>46093.781249997257</v>
      </c>
      <c r="C6809" s="26">
        <v>73399.953119999991</v>
      </c>
      <c r="F6809" s="25"/>
      <c r="J6809" s="25"/>
    </row>
    <row r="6810" spans="2:10" x14ac:dyDescent="0.25">
      <c r="B6810" s="28">
        <f t="shared" si="64"/>
        <v>46093.791666663921</v>
      </c>
      <c r="C6810" s="26">
        <v>78113.523560000001</v>
      </c>
      <c r="F6810" s="25"/>
      <c r="J6810" s="25"/>
    </row>
    <row r="6811" spans="2:10" x14ac:dyDescent="0.25">
      <c r="B6811" s="28">
        <f t="shared" si="64"/>
        <v>46093.802083330585</v>
      </c>
      <c r="C6811" s="26">
        <v>70498.164879999997</v>
      </c>
      <c r="F6811" s="25"/>
      <c r="J6811" s="25"/>
    </row>
    <row r="6812" spans="2:10" x14ac:dyDescent="0.25">
      <c r="B6812" s="28">
        <f t="shared" si="64"/>
        <v>46093.81249999725</v>
      </c>
      <c r="C6812" s="26">
        <v>69219.119159999987</v>
      </c>
      <c r="F6812" s="25"/>
      <c r="J6812" s="25"/>
    </row>
    <row r="6813" spans="2:10" x14ac:dyDescent="0.25">
      <c r="B6813" s="28">
        <f t="shared" si="64"/>
        <v>46093.822916663914</v>
      </c>
      <c r="C6813" s="26">
        <v>60882.306599999996</v>
      </c>
      <c r="F6813" s="25"/>
      <c r="J6813" s="25"/>
    </row>
    <row r="6814" spans="2:10" x14ac:dyDescent="0.25">
      <c r="B6814" s="28">
        <f t="shared" si="64"/>
        <v>46093.833333330578</v>
      </c>
      <c r="C6814" s="26">
        <v>60849.676359999998</v>
      </c>
      <c r="F6814" s="25"/>
      <c r="J6814" s="25"/>
    </row>
    <row r="6815" spans="2:10" x14ac:dyDescent="0.25">
      <c r="B6815" s="28">
        <f t="shared" si="64"/>
        <v>46093.843749997242</v>
      </c>
      <c r="C6815" s="26">
        <v>58072.956160000002</v>
      </c>
      <c r="F6815" s="25"/>
      <c r="J6815" s="25"/>
    </row>
    <row r="6816" spans="2:10" x14ac:dyDescent="0.25">
      <c r="B6816" s="28">
        <f t="shared" si="64"/>
        <v>46093.854166663907</v>
      </c>
      <c r="C6816" s="26">
        <v>63987.147240000006</v>
      </c>
      <c r="F6816" s="25"/>
      <c r="J6816" s="25"/>
    </row>
    <row r="6817" spans="2:10" x14ac:dyDescent="0.25">
      <c r="B6817" s="28">
        <f t="shared" si="64"/>
        <v>46093.864583330571</v>
      </c>
      <c r="C6817" s="26">
        <v>65093.273000000016</v>
      </c>
      <c r="F6817" s="25"/>
      <c r="J6817" s="25"/>
    </row>
    <row r="6818" spans="2:10" x14ac:dyDescent="0.25">
      <c r="B6818" s="28">
        <f t="shared" si="64"/>
        <v>46093.874999997235</v>
      </c>
      <c r="C6818" s="26">
        <v>68344.305599999992</v>
      </c>
      <c r="F6818" s="25"/>
      <c r="J6818" s="25"/>
    </row>
    <row r="6819" spans="2:10" x14ac:dyDescent="0.25">
      <c r="B6819" s="28">
        <f t="shared" si="64"/>
        <v>46093.885416663899</v>
      </c>
      <c r="C6819" s="26">
        <v>62869.879880000008</v>
      </c>
      <c r="F6819" s="25"/>
      <c r="J6819" s="25"/>
    </row>
    <row r="6820" spans="2:10" x14ac:dyDescent="0.25">
      <c r="B6820" s="28">
        <f t="shared" si="64"/>
        <v>46093.895833330564</v>
      </c>
      <c r="C6820" s="26">
        <v>62438.107440000007</v>
      </c>
      <c r="F6820" s="25"/>
      <c r="J6820" s="25"/>
    </row>
    <row r="6821" spans="2:10" x14ac:dyDescent="0.25">
      <c r="B6821" s="28">
        <f t="shared" si="64"/>
        <v>46093.906249997228</v>
      </c>
      <c r="C6821" s="26">
        <v>59813.622160000006</v>
      </c>
      <c r="F6821" s="25"/>
      <c r="J6821" s="25"/>
    </row>
    <row r="6822" spans="2:10" x14ac:dyDescent="0.25">
      <c r="B6822" s="28">
        <f t="shared" si="64"/>
        <v>46093.916666663892</v>
      </c>
      <c r="C6822" s="26">
        <v>57920.644080000005</v>
      </c>
      <c r="F6822" s="25"/>
      <c r="J6822" s="25"/>
    </row>
    <row r="6823" spans="2:10" x14ac:dyDescent="0.25">
      <c r="B6823" s="28">
        <f t="shared" si="64"/>
        <v>46093.927083330556</v>
      </c>
      <c r="C6823" s="26">
        <v>59710.399520000006</v>
      </c>
      <c r="F6823" s="25"/>
      <c r="J6823" s="25"/>
    </row>
    <row r="6824" spans="2:10" x14ac:dyDescent="0.25">
      <c r="B6824" s="28">
        <f t="shared" si="64"/>
        <v>46093.937499997221</v>
      </c>
      <c r="C6824" s="26">
        <v>73598.659480000002</v>
      </c>
      <c r="F6824" s="25"/>
      <c r="J6824" s="25"/>
    </row>
    <row r="6825" spans="2:10" x14ac:dyDescent="0.25">
      <c r="B6825" s="28">
        <f t="shared" si="64"/>
        <v>46093.947916663885</v>
      </c>
      <c r="C6825" s="26">
        <v>63669.420800000007</v>
      </c>
      <c r="F6825" s="25"/>
      <c r="J6825" s="25"/>
    </row>
    <row r="6826" spans="2:10" x14ac:dyDescent="0.25">
      <c r="B6826" s="28">
        <f t="shared" si="64"/>
        <v>46093.958333330549</v>
      </c>
      <c r="C6826" s="26">
        <v>62776.703119999991</v>
      </c>
      <c r="F6826" s="25"/>
      <c r="J6826" s="25"/>
    </row>
    <row r="6827" spans="2:10" x14ac:dyDescent="0.25">
      <c r="B6827" s="28">
        <f t="shared" si="64"/>
        <v>46093.968749997213</v>
      </c>
      <c r="C6827" s="26">
        <v>66711.466880000007</v>
      </c>
      <c r="F6827" s="25"/>
      <c r="J6827" s="25"/>
    </row>
    <row r="6828" spans="2:10" x14ac:dyDescent="0.25">
      <c r="B6828" s="28">
        <f t="shared" si="64"/>
        <v>46093.979166663878</v>
      </c>
      <c r="C6828" s="26">
        <v>65602.564720000009</v>
      </c>
      <c r="F6828" s="25"/>
      <c r="J6828" s="25"/>
    </row>
    <row r="6829" spans="2:10" x14ac:dyDescent="0.25">
      <c r="B6829" s="28">
        <f t="shared" si="64"/>
        <v>46093.989583330542</v>
      </c>
      <c r="C6829" s="26">
        <v>69285.54340000001</v>
      </c>
      <c r="F6829" s="25"/>
      <c r="J6829" s="25"/>
    </row>
    <row r="6830" spans="2:10" x14ac:dyDescent="0.25">
      <c r="B6830" s="28">
        <f t="shared" si="64"/>
        <v>46093.999999997206</v>
      </c>
      <c r="C6830" s="26">
        <v>55418.903600000005</v>
      </c>
      <c r="F6830" s="25"/>
      <c r="J6830" s="25"/>
    </row>
    <row r="6831" spans="2:10" x14ac:dyDescent="0.25">
      <c r="B6831" s="28">
        <f t="shared" si="64"/>
        <v>46094.01041666387</v>
      </c>
      <c r="C6831" s="26">
        <v>50703.699919999985</v>
      </c>
      <c r="F6831" s="25"/>
      <c r="J6831" s="25"/>
    </row>
    <row r="6832" spans="2:10" x14ac:dyDescent="0.25">
      <c r="B6832" s="28">
        <f t="shared" si="64"/>
        <v>46094.020833330535</v>
      </c>
      <c r="C6832" s="26">
        <v>53405.434159999997</v>
      </c>
      <c r="F6832" s="25"/>
      <c r="J6832" s="25"/>
    </row>
    <row r="6833" spans="2:10" x14ac:dyDescent="0.25">
      <c r="B6833" s="28">
        <f t="shared" si="64"/>
        <v>46094.031249997199</v>
      </c>
      <c r="C6833" s="26">
        <v>46002.145040000018</v>
      </c>
      <c r="F6833" s="25"/>
      <c r="J6833" s="25"/>
    </row>
    <row r="6834" spans="2:10" x14ac:dyDescent="0.25">
      <c r="B6834" s="28">
        <f t="shared" si="64"/>
        <v>46094.041666663863</v>
      </c>
      <c r="C6834" s="26">
        <v>44272.244480000001</v>
      </c>
      <c r="F6834" s="25"/>
      <c r="J6834" s="25"/>
    </row>
    <row r="6835" spans="2:10" x14ac:dyDescent="0.25">
      <c r="B6835" s="28">
        <f t="shared" si="64"/>
        <v>46094.052083330527</v>
      </c>
      <c r="C6835" s="26">
        <v>54013.51832000001</v>
      </c>
      <c r="F6835" s="25"/>
      <c r="J6835" s="25"/>
    </row>
    <row r="6836" spans="2:10" x14ac:dyDescent="0.25">
      <c r="B6836" s="28">
        <f t="shared" si="64"/>
        <v>46094.062499997191</v>
      </c>
      <c r="C6836" s="26">
        <v>51954.557480000003</v>
      </c>
      <c r="F6836" s="25"/>
      <c r="J6836" s="25"/>
    </row>
    <row r="6837" spans="2:10" x14ac:dyDescent="0.25">
      <c r="B6837" s="28">
        <f t="shared" si="64"/>
        <v>46094.072916663856</v>
      </c>
      <c r="C6837" s="26">
        <v>44542.254240000002</v>
      </c>
      <c r="F6837" s="25"/>
      <c r="J6837" s="25"/>
    </row>
    <row r="6838" spans="2:10" x14ac:dyDescent="0.25">
      <c r="B6838" s="28">
        <f t="shared" si="64"/>
        <v>46094.08333333052</v>
      </c>
      <c r="C6838" s="26">
        <v>41172.250959999998</v>
      </c>
      <c r="F6838" s="25"/>
      <c r="J6838" s="25"/>
    </row>
    <row r="6839" spans="2:10" x14ac:dyDescent="0.25">
      <c r="B6839" s="28">
        <f t="shared" ref="B6839:B6902" si="65">IF(AND(DATE(YEAR(B6838),MONTH(B6838),DAY(B6838))+TIME(HOUR(B6838),MINUTE(B6838),SECOND(B6838))=DATE(YEAR(B6838),10,IF(WEEKDAY(DATE(YEAR($C$14),10,31),2)=7,31,DAY(31-WEEKDAY(DATE(YEAR($C$14),10,31),2))))+TIME(2,45,0),B6838&lt;&gt;B6834),B6838-0.03125,IF((DATE(YEAR(B6838),MONTH(B6838),DAY(B6838))+TIME(HOUR(B6838),MINUTE(B6838),SECOND(B6838)))=DATE(YEAR(B6838),3,IF(WEEKDAY(DATE(YEAR($C$14),3,31),2)=7,31,DAY(31-WEEKDAY(DATE(YEAR($C$14),3,31),2))))+TIME(1,45,0),B6838+0.0520833333333333,B6838+0.0104166666666667))</f>
        <v>46094.093749997184</v>
      </c>
      <c r="C6839" s="26">
        <v>44753.397519999999</v>
      </c>
      <c r="F6839" s="25"/>
      <c r="J6839" s="25"/>
    </row>
    <row r="6840" spans="2:10" x14ac:dyDescent="0.25">
      <c r="B6840" s="28">
        <f t="shared" si="65"/>
        <v>46094.104166663848</v>
      </c>
      <c r="C6840" s="26">
        <v>47251.4594</v>
      </c>
      <c r="F6840" s="25"/>
      <c r="J6840" s="25"/>
    </row>
    <row r="6841" spans="2:10" x14ac:dyDescent="0.25">
      <c r="B6841" s="28">
        <f t="shared" si="65"/>
        <v>46094.114583330513</v>
      </c>
      <c r="C6841" s="26">
        <v>50230.702559999991</v>
      </c>
      <c r="F6841" s="25"/>
      <c r="J6841" s="25"/>
    </row>
    <row r="6842" spans="2:10" x14ac:dyDescent="0.25">
      <c r="B6842" s="28">
        <f t="shared" si="65"/>
        <v>46094.124999997177</v>
      </c>
      <c r="C6842" s="26">
        <v>43890.869959999996</v>
      </c>
      <c r="F6842" s="25"/>
      <c r="J6842" s="25"/>
    </row>
    <row r="6843" spans="2:10" x14ac:dyDescent="0.25">
      <c r="B6843" s="28">
        <f t="shared" si="65"/>
        <v>46094.135416663841</v>
      </c>
      <c r="C6843" s="26">
        <v>49583.052559999996</v>
      </c>
      <c r="F6843" s="25"/>
      <c r="J6843" s="25"/>
    </row>
    <row r="6844" spans="2:10" x14ac:dyDescent="0.25">
      <c r="B6844" s="28">
        <f t="shared" si="65"/>
        <v>46094.145833330505</v>
      </c>
      <c r="C6844" s="26">
        <v>52756.466439999989</v>
      </c>
      <c r="F6844" s="25"/>
      <c r="J6844" s="25"/>
    </row>
    <row r="6845" spans="2:10" x14ac:dyDescent="0.25">
      <c r="B6845" s="28">
        <f t="shared" si="65"/>
        <v>46094.15624999717</v>
      </c>
      <c r="C6845" s="26">
        <v>65163.563440000013</v>
      </c>
      <c r="F6845" s="25"/>
      <c r="J6845" s="25"/>
    </row>
    <row r="6846" spans="2:10" x14ac:dyDescent="0.25">
      <c r="B6846" s="28">
        <f t="shared" si="65"/>
        <v>46094.166666663834</v>
      </c>
      <c r="C6846" s="26">
        <v>75078.835959999997</v>
      </c>
      <c r="F6846" s="25"/>
      <c r="J6846" s="25"/>
    </row>
    <row r="6847" spans="2:10" x14ac:dyDescent="0.25">
      <c r="B6847" s="28">
        <f t="shared" si="65"/>
        <v>46094.177083330498</v>
      </c>
      <c r="C6847" s="26">
        <v>63731.84311999999</v>
      </c>
      <c r="F6847" s="25"/>
      <c r="J6847" s="25"/>
    </row>
    <row r="6848" spans="2:10" x14ac:dyDescent="0.25">
      <c r="B6848" s="28">
        <f t="shared" si="65"/>
        <v>46094.187499997162</v>
      </c>
      <c r="C6848" s="26">
        <v>64438.752680000012</v>
      </c>
      <c r="F6848" s="25"/>
      <c r="J6848" s="25"/>
    </row>
    <row r="6849" spans="2:10" x14ac:dyDescent="0.25">
      <c r="B6849" s="28">
        <f t="shared" si="65"/>
        <v>46094.197916663827</v>
      </c>
      <c r="C6849" s="26">
        <v>62371.186439999998</v>
      </c>
      <c r="F6849" s="25"/>
      <c r="J6849" s="25"/>
    </row>
    <row r="6850" spans="2:10" x14ac:dyDescent="0.25">
      <c r="B6850" s="28">
        <f t="shared" si="65"/>
        <v>46094.208333330491</v>
      </c>
      <c r="C6850" s="26">
        <v>70039.335839999985</v>
      </c>
      <c r="F6850" s="25"/>
      <c r="J6850" s="25"/>
    </row>
    <row r="6851" spans="2:10" x14ac:dyDescent="0.25">
      <c r="B6851" s="28">
        <f t="shared" si="65"/>
        <v>46094.218749997155</v>
      </c>
      <c r="C6851" s="26">
        <v>66197.590560000011</v>
      </c>
      <c r="F6851" s="25"/>
      <c r="J6851" s="25"/>
    </row>
    <row r="6852" spans="2:10" x14ac:dyDescent="0.25">
      <c r="B6852" s="28">
        <f t="shared" si="65"/>
        <v>46094.229166663819</v>
      </c>
      <c r="C6852" s="26">
        <v>82969.770640000017</v>
      </c>
      <c r="F6852" s="25"/>
      <c r="J6852" s="25"/>
    </row>
    <row r="6853" spans="2:10" x14ac:dyDescent="0.25">
      <c r="B6853" s="28">
        <f t="shared" si="65"/>
        <v>46094.239583330484</v>
      </c>
      <c r="C6853" s="26">
        <v>77113.83544000001</v>
      </c>
      <c r="F6853" s="25"/>
      <c r="J6853" s="25"/>
    </row>
    <row r="6854" spans="2:10" x14ac:dyDescent="0.25">
      <c r="B6854" s="28">
        <f t="shared" si="65"/>
        <v>46094.249999997148</v>
      </c>
      <c r="C6854" s="26">
        <v>77811.067640000023</v>
      </c>
      <c r="F6854" s="25"/>
      <c r="J6854" s="25"/>
    </row>
    <row r="6855" spans="2:10" x14ac:dyDescent="0.25">
      <c r="B6855" s="28">
        <f t="shared" si="65"/>
        <v>46094.260416663812</v>
      </c>
      <c r="C6855" s="26">
        <v>65946.938520000011</v>
      </c>
      <c r="F6855" s="25"/>
      <c r="J6855" s="25"/>
    </row>
    <row r="6856" spans="2:10" x14ac:dyDescent="0.25">
      <c r="B6856" s="28">
        <f t="shared" si="65"/>
        <v>46094.270833330476</v>
      </c>
      <c r="C6856" s="26">
        <v>78133.912440000015</v>
      </c>
      <c r="F6856" s="25"/>
      <c r="J6856" s="25"/>
    </row>
    <row r="6857" spans="2:10" x14ac:dyDescent="0.25">
      <c r="B6857" s="28">
        <f t="shared" si="65"/>
        <v>46094.281249997141</v>
      </c>
      <c r="C6857" s="26">
        <v>78789.726840000003</v>
      </c>
      <c r="F6857" s="25"/>
      <c r="J6857" s="25"/>
    </row>
    <row r="6858" spans="2:10" x14ac:dyDescent="0.25">
      <c r="B6858" s="28">
        <f t="shared" si="65"/>
        <v>46094.291666663805</v>
      </c>
      <c r="C6858" s="26">
        <v>77030.709440000006</v>
      </c>
      <c r="F6858" s="25"/>
      <c r="J6858" s="25"/>
    </row>
    <row r="6859" spans="2:10" x14ac:dyDescent="0.25">
      <c r="B6859" s="28">
        <f t="shared" si="65"/>
        <v>46094.302083330469</v>
      </c>
      <c r="C6859" s="26">
        <v>77803.521479999996</v>
      </c>
      <c r="F6859" s="25"/>
      <c r="J6859" s="25"/>
    </row>
    <row r="6860" spans="2:10" x14ac:dyDescent="0.25">
      <c r="B6860" s="28">
        <f t="shared" si="65"/>
        <v>46094.312499997133</v>
      </c>
      <c r="C6860" s="26">
        <v>75560.811039999986</v>
      </c>
      <c r="F6860" s="25"/>
      <c r="J6860" s="25"/>
    </row>
    <row r="6861" spans="2:10" x14ac:dyDescent="0.25">
      <c r="B6861" s="28">
        <f t="shared" si="65"/>
        <v>46094.322916663798</v>
      </c>
      <c r="C6861" s="26">
        <v>67187.296319999994</v>
      </c>
      <c r="F6861" s="25"/>
      <c r="J6861" s="25"/>
    </row>
    <row r="6862" spans="2:10" x14ac:dyDescent="0.25">
      <c r="B6862" s="28">
        <f t="shared" si="65"/>
        <v>46094.333333330462</v>
      </c>
      <c r="C6862" s="26">
        <v>67671.879239999995</v>
      </c>
      <c r="F6862" s="25"/>
      <c r="J6862" s="25"/>
    </row>
    <row r="6863" spans="2:10" x14ac:dyDescent="0.25">
      <c r="B6863" s="28">
        <f t="shared" si="65"/>
        <v>46094.343749997126</v>
      </c>
      <c r="C6863" s="26">
        <v>58773.767999999989</v>
      </c>
      <c r="F6863" s="25"/>
      <c r="J6863" s="25"/>
    </row>
    <row r="6864" spans="2:10" x14ac:dyDescent="0.25">
      <c r="B6864" s="28">
        <f t="shared" si="65"/>
        <v>46094.35416666379</v>
      </c>
      <c r="C6864" s="26">
        <v>65046.203280000009</v>
      </c>
      <c r="F6864" s="25"/>
      <c r="J6864" s="25"/>
    </row>
    <row r="6865" spans="2:10" x14ac:dyDescent="0.25">
      <c r="B6865" s="28">
        <f t="shared" si="65"/>
        <v>46094.364583330454</v>
      </c>
      <c r="C6865" s="26">
        <v>52934.270120000001</v>
      </c>
      <c r="F6865" s="25"/>
      <c r="J6865" s="25"/>
    </row>
    <row r="6866" spans="2:10" x14ac:dyDescent="0.25">
      <c r="B6866" s="28">
        <f t="shared" si="65"/>
        <v>46094.374999997119</v>
      </c>
      <c r="C6866" s="26">
        <v>51917.083520000007</v>
      </c>
      <c r="F6866" s="25"/>
      <c r="J6866" s="25"/>
    </row>
    <row r="6867" spans="2:10" x14ac:dyDescent="0.25">
      <c r="B6867" s="28">
        <f t="shared" si="65"/>
        <v>46094.385416663783</v>
      </c>
      <c r="C6867" s="26">
        <v>56794.813119999999</v>
      </c>
      <c r="F6867" s="25"/>
      <c r="J6867" s="25"/>
    </row>
    <row r="6868" spans="2:10" x14ac:dyDescent="0.25">
      <c r="B6868" s="28">
        <f t="shared" si="65"/>
        <v>46094.395833330447</v>
      </c>
      <c r="C6868" s="26">
        <v>71961.138439999981</v>
      </c>
      <c r="F6868" s="25"/>
      <c r="J6868" s="25"/>
    </row>
    <row r="6869" spans="2:10" x14ac:dyDescent="0.25">
      <c r="B6869" s="28">
        <f t="shared" si="65"/>
        <v>46094.406249997111</v>
      </c>
      <c r="C6869" s="26">
        <v>62664.848239999999</v>
      </c>
      <c r="F6869" s="25"/>
      <c r="J6869" s="25"/>
    </row>
    <row r="6870" spans="2:10" x14ac:dyDescent="0.25">
      <c r="B6870" s="28">
        <f t="shared" si="65"/>
        <v>46094.416666663776</v>
      </c>
      <c r="C6870" s="26">
        <v>63389.584880000002</v>
      </c>
      <c r="F6870" s="25"/>
      <c r="J6870" s="25"/>
    </row>
    <row r="6871" spans="2:10" x14ac:dyDescent="0.25">
      <c r="B6871" s="28">
        <f t="shared" si="65"/>
        <v>46094.42708333044</v>
      </c>
      <c r="C6871" s="26">
        <v>60937.791800000014</v>
      </c>
      <c r="F6871" s="25"/>
      <c r="J6871" s="25"/>
    </row>
    <row r="6872" spans="2:10" x14ac:dyDescent="0.25">
      <c r="B6872" s="28">
        <f t="shared" si="65"/>
        <v>46094.437499997104</v>
      </c>
      <c r="C6872" s="26">
        <v>63353.437079999996</v>
      </c>
      <c r="F6872" s="25"/>
      <c r="J6872" s="25"/>
    </row>
    <row r="6873" spans="2:10" x14ac:dyDescent="0.25">
      <c r="B6873" s="28">
        <f t="shared" si="65"/>
        <v>46094.447916663768</v>
      </c>
      <c r="C6873" s="26">
        <v>63122.730039999988</v>
      </c>
      <c r="F6873" s="25"/>
      <c r="J6873" s="25"/>
    </row>
    <row r="6874" spans="2:10" x14ac:dyDescent="0.25">
      <c r="B6874" s="28">
        <f t="shared" si="65"/>
        <v>46094.458333330433</v>
      </c>
      <c r="C6874" s="26">
        <v>69118.354959999997</v>
      </c>
      <c r="F6874" s="25"/>
      <c r="J6874" s="25"/>
    </row>
    <row r="6875" spans="2:10" x14ac:dyDescent="0.25">
      <c r="B6875" s="28">
        <f t="shared" si="65"/>
        <v>46094.468749997097</v>
      </c>
      <c r="C6875" s="26">
        <v>66766.445720000018</v>
      </c>
      <c r="F6875" s="25"/>
      <c r="J6875" s="25"/>
    </row>
    <row r="6876" spans="2:10" x14ac:dyDescent="0.25">
      <c r="B6876" s="28">
        <f t="shared" si="65"/>
        <v>46094.479166663761</v>
      </c>
      <c r="C6876" s="26">
        <v>69688.143799999991</v>
      </c>
      <c r="F6876" s="25"/>
      <c r="J6876" s="25"/>
    </row>
    <row r="6877" spans="2:10" x14ac:dyDescent="0.25">
      <c r="B6877" s="28">
        <f t="shared" si="65"/>
        <v>46094.489583330425</v>
      </c>
      <c r="C6877" s="26">
        <v>56099.220920000007</v>
      </c>
      <c r="F6877" s="25"/>
      <c r="J6877" s="25"/>
    </row>
    <row r="6878" spans="2:10" x14ac:dyDescent="0.25">
      <c r="B6878" s="28">
        <f t="shared" si="65"/>
        <v>46094.49999999709</v>
      </c>
      <c r="C6878" s="26">
        <v>65369.554880000011</v>
      </c>
      <c r="F6878" s="25"/>
      <c r="J6878" s="25"/>
    </row>
    <row r="6879" spans="2:10" x14ac:dyDescent="0.25">
      <c r="B6879" s="28">
        <f t="shared" si="65"/>
        <v>46094.510416663754</v>
      </c>
      <c r="C6879" s="26">
        <v>67482.392319999984</v>
      </c>
      <c r="F6879" s="25"/>
      <c r="J6879" s="25"/>
    </row>
    <row r="6880" spans="2:10" x14ac:dyDescent="0.25">
      <c r="B6880" s="28">
        <f t="shared" si="65"/>
        <v>46094.520833330418</v>
      </c>
      <c r="C6880" s="26">
        <v>67071.984800000006</v>
      </c>
      <c r="F6880" s="25"/>
      <c r="J6880" s="25"/>
    </row>
    <row r="6881" spans="2:10" x14ac:dyDescent="0.25">
      <c r="B6881" s="28">
        <f t="shared" si="65"/>
        <v>46094.531249997082</v>
      </c>
      <c r="C6881" s="26">
        <v>60942.987999999998</v>
      </c>
      <c r="F6881" s="25"/>
      <c r="J6881" s="25"/>
    </row>
    <row r="6882" spans="2:10" x14ac:dyDescent="0.25">
      <c r="B6882" s="28">
        <f t="shared" si="65"/>
        <v>46094.541666663747</v>
      </c>
      <c r="C6882" s="26">
        <v>64458.839999999989</v>
      </c>
      <c r="F6882" s="25"/>
      <c r="J6882" s="25"/>
    </row>
    <row r="6883" spans="2:10" x14ac:dyDescent="0.25">
      <c r="B6883" s="28">
        <f t="shared" si="65"/>
        <v>46094.552083330411</v>
      </c>
      <c r="C6883" s="26">
        <v>69297.978120000014</v>
      </c>
      <c r="F6883" s="25"/>
      <c r="J6883" s="25"/>
    </row>
    <row r="6884" spans="2:10" x14ac:dyDescent="0.25">
      <c r="B6884" s="28">
        <f t="shared" si="65"/>
        <v>46094.562499997075</v>
      </c>
      <c r="C6884" s="26">
        <v>75862.923759999991</v>
      </c>
      <c r="F6884" s="25"/>
      <c r="J6884" s="25"/>
    </row>
    <row r="6885" spans="2:10" x14ac:dyDescent="0.25">
      <c r="B6885" s="28">
        <f t="shared" si="65"/>
        <v>46094.572916663739</v>
      </c>
      <c r="C6885" s="26">
        <v>71247.300320000009</v>
      </c>
      <c r="F6885" s="25"/>
      <c r="J6885" s="25"/>
    </row>
    <row r="6886" spans="2:10" x14ac:dyDescent="0.25">
      <c r="B6886" s="28">
        <f t="shared" si="65"/>
        <v>46094.583333330404</v>
      </c>
      <c r="C6886" s="26">
        <v>79034.783679999993</v>
      </c>
      <c r="F6886" s="25"/>
      <c r="J6886" s="25"/>
    </row>
    <row r="6887" spans="2:10" x14ac:dyDescent="0.25">
      <c r="B6887" s="28">
        <f t="shared" si="65"/>
        <v>46094.593749997068</v>
      </c>
      <c r="C6887" s="26">
        <v>77999.573480000021</v>
      </c>
      <c r="F6887" s="25"/>
      <c r="J6887" s="25"/>
    </row>
    <row r="6888" spans="2:10" x14ac:dyDescent="0.25">
      <c r="B6888" s="28">
        <f t="shared" si="65"/>
        <v>46094.604166663732</v>
      </c>
      <c r="C6888" s="26">
        <v>74479.164960000024</v>
      </c>
      <c r="F6888" s="25"/>
      <c r="J6888" s="25"/>
    </row>
    <row r="6889" spans="2:10" x14ac:dyDescent="0.25">
      <c r="B6889" s="28">
        <f t="shared" si="65"/>
        <v>46094.614583330396</v>
      </c>
      <c r="C6889" s="26">
        <v>77189.990119999973</v>
      </c>
      <c r="F6889" s="25"/>
      <c r="J6889" s="25"/>
    </row>
    <row r="6890" spans="2:10" x14ac:dyDescent="0.25">
      <c r="B6890" s="28">
        <f t="shared" si="65"/>
        <v>46094.624999997061</v>
      </c>
      <c r="C6890" s="26">
        <v>71538.370359999986</v>
      </c>
      <c r="F6890" s="25"/>
      <c r="J6890" s="25"/>
    </row>
    <row r="6891" spans="2:10" x14ac:dyDescent="0.25">
      <c r="B6891" s="28">
        <f t="shared" si="65"/>
        <v>46094.635416663725</v>
      </c>
      <c r="C6891" s="26">
        <v>74359.801640000005</v>
      </c>
      <c r="F6891" s="25"/>
      <c r="J6891" s="25"/>
    </row>
    <row r="6892" spans="2:10" x14ac:dyDescent="0.25">
      <c r="B6892" s="28">
        <f t="shared" si="65"/>
        <v>46094.645833330389</v>
      </c>
      <c r="C6892" s="26">
        <v>68657.019239999994</v>
      </c>
      <c r="F6892" s="25"/>
      <c r="J6892" s="25"/>
    </row>
    <row r="6893" spans="2:10" x14ac:dyDescent="0.25">
      <c r="B6893" s="28">
        <f t="shared" si="65"/>
        <v>46094.656249997053</v>
      </c>
      <c r="C6893" s="26">
        <v>65192.115919999997</v>
      </c>
      <c r="F6893" s="25"/>
      <c r="J6893" s="25"/>
    </row>
    <row r="6894" spans="2:10" x14ac:dyDescent="0.25">
      <c r="B6894" s="28">
        <f t="shared" si="65"/>
        <v>46094.666666663717</v>
      </c>
      <c r="C6894" s="26">
        <v>67294.636840000006</v>
      </c>
      <c r="F6894" s="25"/>
      <c r="J6894" s="25"/>
    </row>
    <row r="6895" spans="2:10" x14ac:dyDescent="0.25">
      <c r="B6895" s="28">
        <f t="shared" si="65"/>
        <v>46094.677083330382</v>
      </c>
      <c r="C6895" s="26">
        <v>65271.563680000007</v>
      </c>
      <c r="F6895" s="25"/>
      <c r="J6895" s="25"/>
    </row>
    <row r="6896" spans="2:10" x14ac:dyDescent="0.25">
      <c r="B6896" s="28">
        <f t="shared" si="65"/>
        <v>46094.687499997046</v>
      </c>
      <c r="C6896" s="26">
        <v>71846.281000000017</v>
      </c>
      <c r="F6896" s="25"/>
      <c r="J6896" s="25"/>
    </row>
    <row r="6897" spans="2:10" x14ac:dyDescent="0.25">
      <c r="B6897" s="28">
        <f t="shared" si="65"/>
        <v>46094.69791666371</v>
      </c>
      <c r="C6897" s="26">
        <v>63005.366640000015</v>
      </c>
      <c r="F6897" s="25"/>
      <c r="J6897" s="25"/>
    </row>
    <row r="6898" spans="2:10" x14ac:dyDescent="0.25">
      <c r="B6898" s="28">
        <f t="shared" si="65"/>
        <v>46094.708333330374</v>
      </c>
      <c r="C6898" s="26">
        <v>68935.75708000001</v>
      </c>
      <c r="F6898" s="25"/>
      <c r="J6898" s="25"/>
    </row>
    <row r="6899" spans="2:10" x14ac:dyDescent="0.25">
      <c r="B6899" s="28">
        <f t="shared" si="65"/>
        <v>46094.718749997039</v>
      </c>
      <c r="C6899" s="26">
        <v>67701.306759999992</v>
      </c>
      <c r="F6899" s="25"/>
      <c r="J6899" s="25"/>
    </row>
    <row r="6900" spans="2:10" x14ac:dyDescent="0.25">
      <c r="B6900" s="28">
        <f t="shared" si="65"/>
        <v>46094.729166663703</v>
      </c>
      <c r="C6900" s="26">
        <v>75201.565040000001</v>
      </c>
      <c r="F6900" s="25"/>
      <c r="J6900" s="25"/>
    </row>
    <row r="6901" spans="2:10" x14ac:dyDescent="0.25">
      <c r="B6901" s="28">
        <f t="shared" si="65"/>
        <v>46094.739583330367</v>
      </c>
      <c r="C6901" s="26">
        <v>69262.974839999995</v>
      </c>
      <c r="F6901" s="25"/>
      <c r="J6901" s="25"/>
    </row>
    <row r="6902" spans="2:10" x14ac:dyDescent="0.25">
      <c r="B6902" s="28">
        <f t="shared" si="65"/>
        <v>46094.749999997031</v>
      </c>
      <c r="C6902" s="26">
        <v>72825.617599999998</v>
      </c>
      <c r="F6902" s="25"/>
      <c r="J6902" s="25"/>
    </row>
    <row r="6903" spans="2:10" x14ac:dyDescent="0.25">
      <c r="B6903" s="28">
        <f t="shared" ref="B6903:B6966" si="66">IF(AND(DATE(YEAR(B6902),MONTH(B6902),DAY(B6902))+TIME(HOUR(B6902),MINUTE(B6902),SECOND(B6902))=DATE(YEAR(B6902),10,IF(WEEKDAY(DATE(YEAR($C$14),10,31),2)=7,31,DAY(31-WEEKDAY(DATE(YEAR($C$14),10,31),2))))+TIME(2,45,0),B6902&lt;&gt;B6898),B6902-0.03125,IF((DATE(YEAR(B6902),MONTH(B6902),DAY(B6902))+TIME(HOUR(B6902),MINUTE(B6902),SECOND(B6902)))=DATE(YEAR(B6902),3,IF(WEEKDAY(DATE(YEAR($C$14),3,31),2)=7,31,DAY(31-WEEKDAY(DATE(YEAR($C$14),3,31),2))))+TIME(1,45,0),B6902+0.0520833333333333,B6902+0.0104166666666667))</f>
        <v>46094.760416663696</v>
      </c>
      <c r="C6903" s="26">
        <v>67103.45508</v>
      </c>
      <c r="F6903" s="25"/>
      <c r="J6903" s="25"/>
    </row>
    <row r="6904" spans="2:10" x14ac:dyDescent="0.25">
      <c r="B6904" s="28">
        <f t="shared" si="66"/>
        <v>46094.77083333036</v>
      </c>
      <c r="C6904" s="26">
        <v>69603.876159999985</v>
      </c>
      <c r="F6904" s="25"/>
      <c r="J6904" s="25"/>
    </row>
    <row r="6905" spans="2:10" x14ac:dyDescent="0.25">
      <c r="B6905" s="28">
        <f t="shared" si="66"/>
        <v>46094.781249997024</v>
      </c>
      <c r="C6905" s="26">
        <v>58660.075720000008</v>
      </c>
      <c r="F6905" s="25"/>
      <c r="J6905" s="25"/>
    </row>
    <row r="6906" spans="2:10" x14ac:dyDescent="0.25">
      <c r="B6906" s="28">
        <f t="shared" si="66"/>
        <v>46094.791666663688</v>
      </c>
      <c r="C6906" s="26">
        <v>68094.079719999994</v>
      </c>
      <c r="F6906" s="25"/>
      <c r="J6906" s="25"/>
    </row>
    <row r="6907" spans="2:10" x14ac:dyDescent="0.25">
      <c r="B6907" s="28">
        <f t="shared" si="66"/>
        <v>46094.802083330353</v>
      </c>
      <c r="C6907" s="26">
        <v>55461.760919999993</v>
      </c>
      <c r="F6907" s="25"/>
      <c r="J6907" s="25"/>
    </row>
    <row r="6908" spans="2:10" x14ac:dyDescent="0.25">
      <c r="B6908" s="28">
        <f t="shared" si="66"/>
        <v>46094.812499997017</v>
      </c>
      <c r="C6908" s="26">
        <v>60054.373600000006</v>
      </c>
      <c r="F6908" s="25"/>
      <c r="J6908" s="25"/>
    </row>
    <row r="6909" spans="2:10" x14ac:dyDescent="0.25">
      <c r="B6909" s="28">
        <f t="shared" si="66"/>
        <v>46094.822916663681</v>
      </c>
      <c r="C6909" s="26">
        <v>56810.196279999989</v>
      </c>
      <c r="F6909" s="25"/>
      <c r="J6909" s="25"/>
    </row>
    <row r="6910" spans="2:10" x14ac:dyDescent="0.25">
      <c r="B6910" s="28">
        <f t="shared" si="66"/>
        <v>46094.833333330345</v>
      </c>
      <c r="C6910" s="26">
        <v>66355.323400000008</v>
      </c>
      <c r="F6910" s="25"/>
      <c r="J6910" s="25"/>
    </row>
    <row r="6911" spans="2:10" x14ac:dyDescent="0.25">
      <c r="B6911" s="28">
        <f t="shared" si="66"/>
        <v>46094.84374999701</v>
      </c>
      <c r="C6911" s="26">
        <v>59559.174799999993</v>
      </c>
      <c r="F6911" s="25"/>
      <c r="J6911" s="25"/>
    </row>
    <row r="6912" spans="2:10" x14ac:dyDescent="0.25">
      <c r="B6912" s="28">
        <f t="shared" si="66"/>
        <v>46094.854166663674</v>
      </c>
      <c r="C6912" s="26">
        <v>69926.572919999991</v>
      </c>
      <c r="F6912" s="25"/>
      <c r="J6912" s="25"/>
    </row>
    <row r="6913" spans="2:10" x14ac:dyDescent="0.25">
      <c r="B6913" s="28">
        <f t="shared" si="66"/>
        <v>46094.864583330338</v>
      </c>
      <c r="C6913" s="26">
        <v>68289.982080000016</v>
      </c>
      <c r="F6913" s="25"/>
      <c r="J6913" s="25"/>
    </row>
    <row r="6914" spans="2:10" x14ac:dyDescent="0.25">
      <c r="B6914" s="28">
        <f t="shared" si="66"/>
        <v>46094.874999997002</v>
      </c>
      <c r="C6914" s="26">
        <v>56409.199520000002</v>
      </c>
      <c r="F6914" s="25"/>
      <c r="J6914" s="25"/>
    </row>
    <row r="6915" spans="2:10" x14ac:dyDescent="0.25">
      <c r="B6915" s="28">
        <f t="shared" si="66"/>
        <v>46094.885416663667</v>
      </c>
      <c r="C6915" s="26">
        <v>63035.583959999996</v>
      </c>
      <c r="F6915" s="25"/>
      <c r="J6915" s="25"/>
    </row>
    <row r="6916" spans="2:10" x14ac:dyDescent="0.25">
      <c r="B6916" s="28">
        <f t="shared" si="66"/>
        <v>46094.895833330331</v>
      </c>
      <c r="C6916" s="26">
        <v>73074.156480000005</v>
      </c>
      <c r="F6916" s="25"/>
      <c r="J6916" s="25"/>
    </row>
    <row r="6917" spans="2:10" x14ac:dyDescent="0.25">
      <c r="B6917" s="28">
        <f t="shared" si="66"/>
        <v>46094.906249996995</v>
      </c>
      <c r="C6917" s="26">
        <v>61623.464000000014</v>
      </c>
      <c r="F6917" s="25"/>
      <c r="J6917" s="25"/>
    </row>
    <row r="6918" spans="2:10" x14ac:dyDescent="0.25">
      <c r="B6918" s="28">
        <f t="shared" si="66"/>
        <v>46094.916666663659</v>
      </c>
      <c r="C6918" s="26">
        <v>49330.568999999996</v>
      </c>
      <c r="F6918" s="25"/>
      <c r="J6918" s="25"/>
    </row>
    <row r="6919" spans="2:10" x14ac:dyDescent="0.25">
      <c r="B6919" s="28">
        <f t="shared" si="66"/>
        <v>46094.927083330324</v>
      </c>
      <c r="C6919" s="26">
        <v>58609.527600000009</v>
      </c>
      <c r="F6919" s="25"/>
      <c r="J6919" s="25"/>
    </row>
    <row r="6920" spans="2:10" x14ac:dyDescent="0.25">
      <c r="B6920" s="28">
        <f t="shared" si="66"/>
        <v>46094.937499996988</v>
      </c>
      <c r="C6920" s="26">
        <v>69631.94124</v>
      </c>
      <c r="F6920" s="25"/>
      <c r="J6920" s="25"/>
    </row>
    <row r="6921" spans="2:10" x14ac:dyDescent="0.25">
      <c r="B6921" s="28">
        <f t="shared" si="66"/>
        <v>46094.947916663652</v>
      </c>
      <c r="C6921" s="26">
        <v>58611.801039999991</v>
      </c>
      <c r="F6921" s="25"/>
      <c r="J6921" s="25"/>
    </row>
    <row r="6922" spans="2:10" x14ac:dyDescent="0.25">
      <c r="B6922" s="28">
        <f t="shared" si="66"/>
        <v>46094.958333330316</v>
      </c>
      <c r="C6922" s="26">
        <v>59135.95968</v>
      </c>
      <c r="F6922" s="25"/>
      <c r="J6922" s="25"/>
    </row>
    <row r="6923" spans="2:10" x14ac:dyDescent="0.25">
      <c r="B6923" s="28">
        <f t="shared" si="66"/>
        <v>46094.96874999698</v>
      </c>
      <c r="C6923" s="26">
        <v>52907.457760000005</v>
      </c>
      <c r="F6923" s="25"/>
      <c r="J6923" s="25"/>
    </row>
    <row r="6924" spans="2:10" x14ac:dyDescent="0.25">
      <c r="B6924" s="28">
        <f t="shared" si="66"/>
        <v>46094.979166663645</v>
      </c>
      <c r="C6924" s="26">
        <v>48099.178399999997</v>
      </c>
      <c r="F6924" s="25"/>
      <c r="J6924" s="25"/>
    </row>
    <row r="6925" spans="2:10" x14ac:dyDescent="0.25">
      <c r="B6925" s="28">
        <f t="shared" si="66"/>
        <v>46094.989583330309</v>
      </c>
      <c r="C6925" s="26">
        <v>51643.011920000004</v>
      </c>
      <c r="F6925" s="25"/>
      <c r="J6925" s="25"/>
    </row>
    <row r="6926" spans="2:10" x14ac:dyDescent="0.25">
      <c r="B6926" s="28">
        <f t="shared" si="66"/>
        <v>46094.999999996973</v>
      </c>
      <c r="C6926" s="26">
        <v>41646.359080000002</v>
      </c>
      <c r="F6926" s="25"/>
      <c r="J6926" s="25"/>
    </row>
    <row r="6927" spans="2:10" x14ac:dyDescent="0.25">
      <c r="B6927" s="28">
        <f t="shared" si="66"/>
        <v>46095.010416663637</v>
      </c>
      <c r="C6927" s="26">
        <v>47668.908640000001</v>
      </c>
      <c r="F6927" s="25"/>
      <c r="J6927" s="25"/>
    </row>
    <row r="6928" spans="2:10" x14ac:dyDescent="0.25">
      <c r="B6928" s="28">
        <f t="shared" si="66"/>
        <v>46095.020833330302</v>
      </c>
      <c r="C6928" s="26">
        <v>45058.78716</v>
      </c>
      <c r="F6928" s="25"/>
      <c r="J6928" s="25"/>
    </row>
    <row r="6929" spans="2:10" x14ac:dyDescent="0.25">
      <c r="B6929" s="28">
        <f t="shared" si="66"/>
        <v>46095.031249996966</v>
      </c>
      <c r="C6929" s="26">
        <v>35585.36004</v>
      </c>
      <c r="F6929" s="25"/>
      <c r="J6929" s="25"/>
    </row>
    <row r="6930" spans="2:10" x14ac:dyDescent="0.25">
      <c r="B6930" s="28">
        <f t="shared" si="66"/>
        <v>46095.04166666363</v>
      </c>
      <c r="C6930" s="26">
        <v>47325.392359999998</v>
      </c>
      <c r="F6930" s="25"/>
      <c r="J6930" s="25"/>
    </row>
    <row r="6931" spans="2:10" x14ac:dyDescent="0.25">
      <c r="B6931" s="28">
        <f t="shared" si="66"/>
        <v>46095.052083330294</v>
      </c>
      <c r="C6931" s="26">
        <v>43778.843079999991</v>
      </c>
      <c r="F6931" s="25"/>
      <c r="J6931" s="25"/>
    </row>
    <row r="6932" spans="2:10" x14ac:dyDescent="0.25">
      <c r="B6932" s="28">
        <f t="shared" si="66"/>
        <v>46095.062499996959</v>
      </c>
      <c r="C6932" s="26">
        <v>39607.275600000001</v>
      </c>
      <c r="F6932" s="25"/>
      <c r="J6932" s="25"/>
    </row>
    <row r="6933" spans="2:10" x14ac:dyDescent="0.25">
      <c r="B6933" s="28">
        <f t="shared" si="66"/>
        <v>46095.072916663623</v>
      </c>
      <c r="C6933" s="26">
        <v>36779.891680000001</v>
      </c>
      <c r="F6933" s="25"/>
      <c r="J6933" s="25"/>
    </row>
    <row r="6934" spans="2:10" x14ac:dyDescent="0.25">
      <c r="B6934" s="28">
        <f t="shared" si="66"/>
        <v>46095.083333330287</v>
      </c>
      <c r="C6934" s="26">
        <v>33640.206599999998</v>
      </c>
      <c r="F6934" s="25"/>
      <c r="J6934" s="25"/>
    </row>
    <row r="6935" spans="2:10" x14ac:dyDescent="0.25">
      <c r="B6935" s="28">
        <f t="shared" si="66"/>
        <v>46095.093749996951</v>
      </c>
      <c r="C6935" s="26">
        <v>36787.179640000002</v>
      </c>
      <c r="F6935" s="25"/>
      <c r="J6935" s="25"/>
    </row>
    <row r="6936" spans="2:10" x14ac:dyDescent="0.25">
      <c r="B6936" s="28">
        <f t="shared" si="66"/>
        <v>46095.104166663616</v>
      </c>
      <c r="C6936" s="26">
        <v>37472.672879999998</v>
      </c>
      <c r="F6936" s="25"/>
      <c r="J6936" s="25"/>
    </row>
    <row r="6937" spans="2:10" x14ac:dyDescent="0.25">
      <c r="B6937" s="28">
        <f t="shared" si="66"/>
        <v>46095.11458333028</v>
      </c>
      <c r="C6937" s="26">
        <v>41056.77264000001</v>
      </c>
      <c r="F6937" s="25"/>
      <c r="J6937" s="25"/>
    </row>
    <row r="6938" spans="2:10" x14ac:dyDescent="0.25">
      <c r="B6938" s="28">
        <f t="shared" si="66"/>
        <v>46095.124999996944</v>
      </c>
      <c r="C6938" s="26">
        <v>41770.316199999987</v>
      </c>
      <c r="F6938" s="25"/>
      <c r="J6938" s="25"/>
    </row>
    <row r="6939" spans="2:10" x14ac:dyDescent="0.25">
      <c r="B6939" s="28">
        <f t="shared" si="66"/>
        <v>46095.135416663608</v>
      </c>
      <c r="C6939" s="26">
        <v>48569.00144</v>
      </c>
      <c r="F6939" s="25"/>
      <c r="J6939" s="25"/>
    </row>
    <row r="6940" spans="2:10" x14ac:dyDescent="0.25">
      <c r="B6940" s="28">
        <f t="shared" si="66"/>
        <v>46095.145833330273</v>
      </c>
      <c r="C6940" s="26">
        <v>46518.045799999985</v>
      </c>
      <c r="F6940" s="25"/>
      <c r="J6940" s="25"/>
    </row>
    <row r="6941" spans="2:10" x14ac:dyDescent="0.25">
      <c r="B6941" s="28">
        <f t="shared" si="66"/>
        <v>46095.156249996937</v>
      </c>
      <c r="C6941" s="26">
        <v>40605.20248</v>
      </c>
      <c r="F6941" s="25"/>
      <c r="J6941" s="25"/>
    </row>
    <row r="6942" spans="2:10" x14ac:dyDescent="0.25">
      <c r="B6942" s="28">
        <f t="shared" si="66"/>
        <v>46095.166666663601</v>
      </c>
      <c r="C6942" s="26">
        <v>48166.899279999998</v>
      </c>
      <c r="F6942" s="25"/>
      <c r="J6942" s="25"/>
    </row>
    <row r="6943" spans="2:10" x14ac:dyDescent="0.25">
      <c r="B6943" s="28">
        <f t="shared" si="66"/>
        <v>46095.177083330265</v>
      </c>
      <c r="C6943" s="26">
        <v>52635.746879999999</v>
      </c>
      <c r="F6943" s="25"/>
      <c r="J6943" s="25"/>
    </row>
    <row r="6944" spans="2:10" x14ac:dyDescent="0.25">
      <c r="B6944" s="28">
        <f t="shared" si="66"/>
        <v>46095.18749999693</v>
      </c>
      <c r="C6944" s="26">
        <v>52148.277199999997</v>
      </c>
      <c r="F6944" s="25"/>
      <c r="J6944" s="25"/>
    </row>
    <row r="6945" spans="2:10" x14ac:dyDescent="0.25">
      <c r="B6945" s="28">
        <f t="shared" si="66"/>
        <v>46095.197916663594</v>
      </c>
      <c r="C6945" s="26">
        <v>51624.28456</v>
      </c>
      <c r="F6945" s="25"/>
      <c r="J6945" s="25"/>
    </row>
    <row r="6946" spans="2:10" x14ac:dyDescent="0.25">
      <c r="B6946" s="28">
        <f t="shared" si="66"/>
        <v>46095.208333330258</v>
      </c>
      <c r="C6946" s="26">
        <v>51934.125920000006</v>
      </c>
      <c r="F6946" s="25"/>
      <c r="J6946" s="25"/>
    </row>
    <row r="6947" spans="2:10" x14ac:dyDescent="0.25">
      <c r="B6947" s="28">
        <f t="shared" si="66"/>
        <v>46095.218749996922</v>
      </c>
      <c r="C6947" s="26">
        <v>55112.976199999997</v>
      </c>
      <c r="F6947" s="25"/>
      <c r="J6947" s="25"/>
    </row>
    <row r="6948" spans="2:10" x14ac:dyDescent="0.25">
      <c r="B6948" s="28">
        <f t="shared" si="66"/>
        <v>46095.229166663587</v>
      </c>
      <c r="C6948" s="26">
        <v>62688.611959999995</v>
      </c>
      <c r="F6948" s="25"/>
      <c r="J6948" s="25"/>
    </row>
    <row r="6949" spans="2:10" x14ac:dyDescent="0.25">
      <c r="B6949" s="28">
        <f t="shared" si="66"/>
        <v>46095.239583330251</v>
      </c>
      <c r="C6949" s="26">
        <v>56566.853959999993</v>
      </c>
      <c r="F6949" s="25"/>
      <c r="J6949" s="25"/>
    </row>
    <row r="6950" spans="2:10" x14ac:dyDescent="0.25">
      <c r="B6950" s="28">
        <f t="shared" si="66"/>
        <v>46095.249999996915</v>
      </c>
      <c r="C6950" s="26">
        <v>52578.278199999993</v>
      </c>
      <c r="F6950" s="25"/>
      <c r="J6950" s="25"/>
    </row>
    <row r="6951" spans="2:10" x14ac:dyDescent="0.25">
      <c r="B6951" s="28">
        <f t="shared" si="66"/>
        <v>46095.260416663579</v>
      </c>
      <c r="C6951" s="26">
        <v>59563.561880000008</v>
      </c>
      <c r="F6951" s="25"/>
      <c r="J6951" s="25"/>
    </row>
    <row r="6952" spans="2:10" x14ac:dyDescent="0.25">
      <c r="B6952" s="28">
        <f t="shared" si="66"/>
        <v>46095.270833330243</v>
      </c>
      <c r="C6952" s="26">
        <v>64462.440640000008</v>
      </c>
      <c r="F6952" s="25"/>
      <c r="J6952" s="25"/>
    </row>
    <row r="6953" spans="2:10" x14ac:dyDescent="0.25">
      <c r="B6953" s="28">
        <f t="shared" si="66"/>
        <v>46095.281249996908</v>
      </c>
      <c r="C6953" s="26">
        <v>68154.557040000014</v>
      </c>
      <c r="F6953" s="25"/>
      <c r="J6953" s="25"/>
    </row>
    <row r="6954" spans="2:10" x14ac:dyDescent="0.25">
      <c r="B6954" s="28">
        <f t="shared" si="66"/>
        <v>46095.291666663572</v>
      </c>
      <c r="C6954" s="26">
        <v>67375.685559999998</v>
      </c>
      <c r="F6954" s="25"/>
      <c r="J6954" s="25"/>
    </row>
    <row r="6955" spans="2:10" x14ac:dyDescent="0.25">
      <c r="B6955" s="28">
        <f t="shared" si="66"/>
        <v>46095.302083330236</v>
      </c>
      <c r="C6955" s="26">
        <v>58686.000519999994</v>
      </c>
      <c r="F6955" s="25"/>
      <c r="J6955" s="25"/>
    </row>
    <row r="6956" spans="2:10" x14ac:dyDescent="0.25">
      <c r="B6956" s="28">
        <f t="shared" si="66"/>
        <v>46095.3124999969</v>
      </c>
      <c r="C6956" s="26">
        <v>57382.524200000007</v>
      </c>
      <c r="F6956" s="25"/>
      <c r="J6956" s="25"/>
    </row>
    <row r="6957" spans="2:10" x14ac:dyDescent="0.25">
      <c r="B6957" s="28">
        <f t="shared" si="66"/>
        <v>46095.322916663565</v>
      </c>
      <c r="C6957" s="26">
        <v>55840.568079999975</v>
      </c>
      <c r="F6957" s="25"/>
      <c r="J6957" s="25"/>
    </row>
    <row r="6958" spans="2:10" x14ac:dyDescent="0.25">
      <c r="B6958" s="28">
        <f t="shared" si="66"/>
        <v>46095.333333330229</v>
      </c>
      <c r="C6958" s="26">
        <v>59139.396600000007</v>
      </c>
      <c r="F6958" s="25"/>
      <c r="J6958" s="25"/>
    </row>
    <row r="6959" spans="2:10" x14ac:dyDescent="0.25">
      <c r="B6959" s="28">
        <f t="shared" si="66"/>
        <v>46095.343749996893</v>
      </c>
      <c r="C6959" s="26">
        <v>54715.036319999992</v>
      </c>
      <c r="F6959" s="25"/>
      <c r="J6959" s="25"/>
    </row>
    <row r="6960" spans="2:10" x14ac:dyDescent="0.25">
      <c r="B6960" s="28">
        <f t="shared" si="66"/>
        <v>46095.354166663557</v>
      </c>
      <c r="C6960" s="26">
        <v>61514.99512</v>
      </c>
      <c r="F6960" s="25"/>
      <c r="J6960" s="25"/>
    </row>
    <row r="6961" spans="2:10" x14ac:dyDescent="0.25">
      <c r="B6961" s="28">
        <f t="shared" si="66"/>
        <v>46095.364583330222</v>
      </c>
      <c r="C6961" s="26">
        <v>62714.274679999995</v>
      </c>
      <c r="F6961" s="25"/>
      <c r="J6961" s="25"/>
    </row>
    <row r="6962" spans="2:10" x14ac:dyDescent="0.25">
      <c r="B6962" s="28">
        <f t="shared" si="66"/>
        <v>46095.374999996886</v>
      </c>
      <c r="C6962" s="26">
        <v>66515.055319999999</v>
      </c>
      <c r="F6962" s="25"/>
      <c r="J6962" s="25"/>
    </row>
    <row r="6963" spans="2:10" x14ac:dyDescent="0.25">
      <c r="B6963" s="28">
        <f t="shared" si="66"/>
        <v>46095.38541666355</v>
      </c>
      <c r="C6963" s="26">
        <v>68661.957520000011</v>
      </c>
      <c r="F6963" s="25"/>
      <c r="J6963" s="25"/>
    </row>
    <row r="6964" spans="2:10" x14ac:dyDescent="0.25">
      <c r="B6964" s="28">
        <f t="shared" si="66"/>
        <v>46095.395833330214</v>
      </c>
      <c r="C6964" s="26">
        <v>70171.076640000014</v>
      </c>
      <c r="F6964" s="25"/>
      <c r="J6964" s="25"/>
    </row>
    <row r="6965" spans="2:10" x14ac:dyDescent="0.25">
      <c r="B6965" s="28">
        <f t="shared" si="66"/>
        <v>46095.406249996879</v>
      </c>
      <c r="C6965" s="26">
        <v>61306.476119999999</v>
      </c>
      <c r="F6965" s="25"/>
      <c r="J6965" s="25"/>
    </row>
    <row r="6966" spans="2:10" x14ac:dyDescent="0.25">
      <c r="B6966" s="28">
        <f t="shared" si="66"/>
        <v>46095.416666663543</v>
      </c>
      <c r="C6966" s="26">
        <v>54942.034879999999</v>
      </c>
      <c r="F6966" s="25"/>
      <c r="J6966" s="25"/>
    </row>
    <row r="6967" spans="2:10" x14ac:dyDescent="0.25">
      <c r="B6967" s="28">
        <f t="shared" ref="B6967:B7030" si="67">IF(AND(DATE(YEAR(B6966),MONTH(B6966),DAY(B6966))+TIME(HOUR(B6966),MINUTE(B6966),SECOND(B6966))=DATE(YEAR(B6966),10,IF(WEEKDAY(DATE(YEAR($C$14),10,31),2)=7,31,DAY(31-WEEKDAY(DATE(YEAR($C$14),10,31),2))))+TIME(2,45,0),B6966&lt;&gt;B6962),B6966-0.03125,IF((DATE(YEAR(B6966),MONTH(B6966),DAY(B6966))+TIME(HOUR(B6966),MINUTE(B6966),SECOND(B6966)))=DATE(YEAR(B6966),3,IF(WEEKDAY(DATE(YEAR($C$14),3,31),2)=7,31,DAY(31-WEEKDAY(DATE(YEAR($C$14),3,31),2))))+TIME(1,45,0),B6966+0.0520833333333333,B6966+0.0104166666666667))</f>
        <v>46095.427083330207</v>
      </c>
      <c r="C6967" s="26">
        <v>63943.17816000001</v>
      </c>
      <c r="F6967" s="25"/>
      <c r="J6967" s="25"/>
    </row>
    <row r="6968" spans="2:10" x14ac:dyDescent="0.25">
      <c r="B6968" s="28">
        <f t="shared" si="67"/>
        <v>46095.437499996871</v>
      </c>
      <c r="C6968" s="26">
        <v>68975.608559999993</v>
      </c>
      <c r="F6968" s="25"/>
      <c r="J6968" s="25"/>
    </row>
    <row r="6969" spans="2:10" x14ac:dyDescent="0.25">
      <c r="B6969" s="28">
        <f t="shared" si="67"/>
        <v>46095.447916663536</v>
      </c>
      <c r="C6969" s="26">
        <v>57658.892879999992</v>
      </c>
      <c r="F6969" s="25"/>
      <c r="J6969" s="25"/>
    </row>
    <row r="6970" spans="2:10" x14ac:dyDescent="0.25">
      <c r="B6970" s="28">
        <f t="shared" si="67"/>
        <v>46095.4583333302</v>
      </c>
      <c r="C6970" s="26">
        <v>65339.418720000001</v>
      </c>
      <c r="F6970" s="25"/>
      <c r="J6970" s="25"/>
    </row>
    <row r="6971" spans="2:10" x14ac:dyDescent="0.25">
      <c r="B6971" s="28">
        <f t="shared" si="67"/>
        <v>46095.468749996864</v>
      </c>
      <c r="C6971" s="26">
        <v>62421.071799999983</v>
      </c>
      <c r="F6971" s="25"/>
      <c r="J6971" s="25"/>
    </row>
    <row r="6972" spans="2:10" x14ac:dyDescent="0.25">
      <c r="B6972" s="28">
        <f t="shared" si="67"/>
        <v>46095.479166663528</v>
      </c>
      <c r="C6972" s="26">
        <v>69017.661319999999</v>
      </c>
      <c r="F6972" s="25"/>
      <c r="J6972" s="25"/>
    </row>
    <row r="6973" spans="2:10" x14ac:dyDescent="0.25">
      <c r="B6973" s="28">
        <f t="shared" si="67"/>
        <v>46095.489583330193</v>
      </c>
      <c r="C6973" s="26">
        <v>62373.106200000009</v>
      </c>
      <c r="F6973" s="25"/>
      <c r="J6973" s="25"/>
    </row>
    <row r="6974" spans="2:10" x14ac:dyDescent="0.25">
      <c r="B6974" s="28">
        <f t="shared" si="67"/>
        <v>46095.499999996857</v>
      </c>
      <c r="C6974" s="26">
        <v>66161.328439999997</v>
      </c>
      <c r="F6974" s="25"/>
      <c r="J6974" s="25"/>
    </row>
    <row r="6975" spans="2:10" x14ac:dyDescent="0.25">
      <c r="B6975" s="28">
        <f t="shared" si="67"/>
        <v>46095.510416663521</v>
      </c>
      <c r="C6975" s="26">
        <v>57612.433600000011</v>
      </c>
      <c r="F6975" s="25"/>
      <c r="J6975" s="25"/>
    </row>
    <row r="6976" spans="2:10" x14ac:dyDescent="0.25">
      <c r="B6976" s="28">
        <f t="shared" si="67"/>
        <v>46095.520833330185</v>
      </c>
      <c r="C6976" s="26">
        <v>66205.470880000008</v>
      </c>
      <c r="F6976" s="25"/>
      <c r="J6976" s="25"/>
    </row>
    <row r="6977" spans="2:10" x14ac:dyDescent="0.25">
      <c r="B6977" s="28">
        <f t="shared" si="67"/>
        <v>46095.53124999685</v>
      </c>
      <c r="C6977" s="26">
        <v>64464.902800000011</v>
      </c>
      <c r="F6977" s="25"/>
      <c r="J6977" s="25"/>
    </row>
    <row r="6978" spans="2:10" x14ac:dyDescent="0.25">
      <c r="B6978" s="28">
        <f t="shared" si="67"/>
        <v>46095.541666663514</v>
      </c>
      <c r="C6978" s="26">
        <v>71146.710479999994</v>
      </c>
      <c r="F6978" s="25"/>
      <c r="J6978" s="25"/>
    </row>
    <row r="6979" spans="2:10" x14ac:dyDescent="0.25">
      <c r="B6979" s="28">
        <f t="shared" si="67"/>
        <v>46095.552083330178</v>
      </c>
      <c r="C6979" s="26">
        <v>71082.897240000006</v>
      </c>
      <c r="F6979" s="25"/>
      <c r="J6979" s="25"/>
    </row>
    <row r="6980" spans="2:10" x14ac:dyDescent="0.25">
      <c r="B6980" s="28">
        <f t="shared" si="67"/>
        <v>46095.562499996842</v>
      </c>
      <c r="C6980" s="26">
        <v>80415.631879999986</v>
      </c>
      <c r="F6980" s="25"/>
      <c r="J6980" s="25"/>
    </row>
    <row r="6981" spans="2:10" x14ac:dyDescent="0.25">
      <c r="B6981" s="28">
        <f t="shared" si="67"/>
        <v>46095.572916663506</v>
      </c>
      <c r="C6981" s="26">
        <v>66090.974159999998</v>
      </c>
      <c r="F6981" s="25"/>
      <c r="J6981" s="25"/>
    </row>
    <row r="6982" spans="2:10" x14ac:dyDescent="0.25">
      <c r="B6982" s="28">
        <f t="shared" si="67"/>
        <v>46095.583333330171</v>
      </c>
      <c r="C6982" s="26">
        <v>73620.99960000001</v>
      </c>
      <c r="F6982" s="25"/>
      <c r="J6982" s="25"/>
    </row>
    <row r="6983" spans="2:10" x14ac:dyDescent="0.25">
      <c r="B6983" s="28">
        <f t="shared" si="67"/>
        <v>46095.593749996835</v>
      </c>
      <c r="C6983" s="26">
        <v>66221.425679999986</v>
      </c>
      <c r="F6983" s="25"/>
      <c r="J6983" s="25"/>
    </row>
    <row r="6984" spans="2:10" x14ac:dyDescent="0.25">
      <c r="B6984" s="28">
        <f t="shared" si="67"/>
        <v>46095.604166663499</v>
      </c>
      <c r="C6984" s="26">
        <v>79205.096560000005</v>
      </c>
      <c r="F6984" s="25"/>
      <c r="J6984" s="25"/>
    </row>
    <row r="6985" spans="2:10" x14ac:dyDescent="0.25">
      <c r="B6985" s="28">
        <f t="shared" si="67"/>
        <v>46095.614583330163</v>
      </c>
      <c r="C6985" s="26">
        <v>68142.750119999997</v>
      </c>
      <c r="F6985" s="25"/>
      <c r="J6985" s="25"/>
    </row>
    <row r="6986" spans="2:10" x14ac:dyDescent="0.25">
      <c r="B6986" s="28">
        <f t="shared" si="67"/>
        <v>46095.624999996828</v>
      </c>
      <c r="C6986" s="26">
        <v>66629.419720000005</v>
      </c>
      <c r="F6986" s="25"/>
      <c r="J6986" s="25"/>
    </row>
    <row r="6987" spans="2:10" x14ac:dyDescent="0.25">
      <c r="B6987" s="28">
        <f t="shared" si="67"/>
        <v>46095.635416663492</v>
      </c>
      <c r="C6987" s="26">
        <v>64170.446079999994</v>
      </c>
      <c r="F6987" s="25"/>
      <c r="J6987" s="25"/>
    </row>
    <row r="6988" spans="2:10" x14ac:dyDescent="0.25">
      <c r="B6988" s="28">
        <f t="shared" si="67"/>
        <v>46095.645833330156</v>
      </c>
      <c r="C6988" s="26">
        <v>63899.919599999987</v>
      </c>
      <c r="F6988" s="25"/>
      <c r="J6988" s="25"/>
    </row>
    <row r="6989" spans="2:10" x14ac:dyDescent="0.25">
      <c r="B6989" s="28">
        <f t="shared" si="67"/>
        <v>46095.65624999682</v>
      </c>
      <c r="C6989" s="26">
        <v>64283.773080000014</v>
      </c>
      <c r="F6989" s="25"/>
      <c r="J6989" s="25"/>
    </row>
    <row r="6990" spans="2:10" x14ac:dyDescent="0.25">
      <c r="B6990" s="28">
        <f t="shared" si="67"/>
        <v>46095.666666663485</v>
      </c>
      <c r="C6990" s="26">
        <v>64292.846399999995</v>
      </c>
      <c r="F6990" s="25"/>
      <c r="J6990" s="25"/>
    </row>
    <row r="6991" spans="2:10" x14ac:dyDescent="0.25">
      <c r="B6991" s="28">
        <f t="shared" si="67"/>
        <v>46095.677083330149</v>
      </c>
      <c r="C6991" s="26">
        <v>78724.20815999998</v>
      </c>
      <c r="F6991" s="25"/>
      <c r="J6991" s="25"/>
    </row>
    <row r="6992" spans="2:10" x14ac:dyDescent="0.25">
      <c r="B6992" s="28">
        <f t="shared" si="67"/>
        <v>46095.687499996813</v>
      </c>
      <c r="C6992" s="26">
        <v>68565.846119999987</v>
      </c>
      <c r="F6992" s="25"/>
      <c r="J6992" s="25"/>
    </row>
    <row r="6993" spans="2:10" x14ac:dyDescent="0.25">
      <c r="B6993" s="28">
        <f t="shared" si="67"/>
        <v>46095.697916663477</v>
      </c>
      <c r="C6993" s="26">
        <v>53132.08716000001</v>
      </c>
      <c r="F6993" s="25"/>
      <c r="J6993" s="25"/>
    </row>
    <row r="6994" spans="2:10" x14ac:dyDescent="0.25">
      <c r="B6994" s="28">
        <f t="shared" si="67"/>
        <v>46095.708333330142</v>
      </c>
      <c r="C6994" s="26">
        <v>58432.590320000003</v>
      </c>
      <c r="F6994" s="25"/>
      <c r="J6994" s="25"/>
    </row>
    <row r="6995" spans="2:10" x14ac:dyDescent="0.25">
      <c r="B6995" s="28">
        <f t="shared" si="67"/>
        <v>46095.718749996806</v>
      </c>
      <c r="C6995" s="26">
        <v>64343.889080000001</v>
      </c>
      <c r="F6995" s="25"/>
      <c r="J6995" s="25"/>
    </row>
    <row r="6996" spans="2:10" x14ac:dyDescent="0.25">
      <c r="B6996" s="28">
        <f t="shared" si="67"/>
        <v>46095.72916666347</v>
      </c>
      <c r="C6996" s="26">
        <v>69025.944159999999</v>
      </c>
      <c r="F6996" s="25"/>
      <c r="J6996" s="25"/>
    </row>
    <row r="6997" spans="2:10" x14ac:dyDescent="0.25">
      <c r="B6997" s="28">
        <f t="shared" si="67"/>
        <v>46095.739583330134</v>
      </c>
      <c r="C6997" s="26">
        <v>61599.085359999997</v>
      </c>
      <c r="F6997" s="25"/>
      <c r="J6997" s="25"/>
    </row>
    <row r="6998" spans="2:10" x14ac:dyDescent="0.25">
      <c r="B6998" s="28">
        <f t="shared" si="67"/>
        <v>46095.749999996799</v>
      </c>
      <c r="C6998" s="26">
        <v>60973.986399999994</v>
      </c>
      <c r="F6998" s="25"/>
      <c r="J6998" s="25"/>
    </row>
    <row r="6999" spans="2:10" x14ac:dyDescent="0.25">
      <c r="B6999" s="28">
        <f t="shared" si="67"/>
        <v>46095.760416663463</v>
      </c>
      <c r="C6999" s="26">
        <v>50255.971600000012</v>
      </c>
      <c r="F6999" s="25"/>
      <c r="J6999" s="25"/>
    </row>
    <row r="7000" spans="2:10" x14ac:dyDescent="0.25">
      <c r="B7000" s="28">
        <f t="shared" si="67"/>
        <v>46095.770833330127</v>
      </c>
      <c r="C7000" s="26">
        <v>51727.330239999988</v>
      </c>
      <c r="F7000" s="25"/>
      <c r="J7000" s="25"/>
    </row>
    <row r="7001" spans="2:10" x14ac:dyDescent="0.25">
      <c r="B7001" s="28">
        <f t="shared" si="67"/>
        <v>46095.781249996791</v>
      </c>
      <c r="C7001" s="26">
        <v>51128.85848000001</v>
      </c>
      <c r="F7001" s="25"/>
      <c r="J7001" s="25"/>
    </row>
    <row r="7002" spans="2:10" x14ac:dyDescent="0.25">
      <c r="B7002" s="28">
        <f t="shared" si="67"/>
        <v>46095.791666663456</v>
      </c>
      <c r="C7002" s="26">
        <v>56725.097960000021</v>
      </c>
      <c r="F7002" s="25"/>
      <c r="J7002" s="25"/>
    </row>
    <row r="7003" spans="2:10" x14ac:dyDescent="0.25">
      <c r="B7003" s="28">
        <f t="shared" si="67"/>
        <v>46095.80208333012</v>
      </c>
      <c r="C7003" s="26">
        <v>48173.404239999996</v>
      </c>
      <c r="F7003" s="25"/>
      <c r="J7003" s="25"/>
    </row>
    <row r="7004" spans="2:10" x14ac:dyDescent="0.25">
      <c r="B7004" s="28">
        <f t="shared" si="67"/>
        <v>46095.812499996784</v>
      </c>
      <c r="C7004" s="26">
        <v>59724.396840000001</v>
      </c>
      <c r="F7004" s="25"/>
      <c r="J7004" s="25"/>
    </row>
    <row r="7005" spans="2:10" x14ac:dyDescent="0.25">
      <c r="B7005" s="28">
        <f t="shared" si="67"/>
        <v>46095.822916663448</v>
      </c>
      <c r="C7005" s="26">
        <v>55854.927959999986</v>
      </c>
      <c r="F7005" s="25"/>
      <c r="J7005" s="25"/>
    </row>
    <row r="7006" spans="2:10" x14ac:dyDescent="0.25">
      <c r="B7006" s="28">
        <f t="shared" si="67"/>
        <v>46095.833333330113</v>
      </c>
      <c r="C7006" s="26">
        <v>53547.33372000001</v>
      </c>
      <c r="F7006" s="25"/>
      <c r="J7006" s="25"/>
    </row>
    <row r="7007" spans="2:10" x14ac:dyDescent="0.25">
      <c r="B7007" s="28">
        <f t="shared" si="67"/>
        <v>46095.843749996777</v>
      </c>
      <c r="C7007" s="26">
        <v>56243.308119999994</v>
      </c>
      <c r="F7007" s="25"/>
      <c r="J7007" s="25"/>
    </row>
    <row r="7008" spans="2:10" x14ac:dyDescent="0.25">
      <c r="B7008" s="28">
        <f t="shared" si="67"/>
        <v>46095.854166663441</v>
      </c>
      <c r="C7008" s="26">
        <v>65315.047120000003</v>
      </c>
      <c r="F7008" s="25"/>
      <c r="J7008" s="25"/>
    </row>
    <row r="7009" spans="2:10" x14ac:dyDescent="0.25">
      <c r="B7009" s="28">
        <f t="shared" si="67"/>
        <v>46095.864583330105</v>
      </c>
      <c r="C7009" s="26">
        <v>52293.676760000002</v>
      </c>
      <c r="F7009" s="25"/>
      <c r="J7009" s="25"/>
    </row>
    <row r="7010" spans="2:10" x14ac:dyDescent="0.25">
      <c r="B7010" s="28">
        <f t="shared" si="67"/>
        <v>46095.874999996769</v>
      </c>
      <c r="C7010" s="26">
        <v>60137.105680000001</v>
      </c>
      <c r="F7010" s="25"/>
      <c r="J7010" s="25"/>
    </row>
    <row r="7011" spans="2:10" x14ac:dyDescent="0.25">
      <c r="B7011" s="28">
        <f t="shared" si="67"/>
        <v>46095.885416663434</v>
      </c>
      <c r="C7011" s="26">
        <v>69947.750039999984</v>
      </c>
      <c r="F7011" s="25"/>
      <c r="J7011" s="25"/>
    </row>
    <row r="7012" spans="2:10" x14ac:dyDescent="0.25">
      <c r="B7012" s="28">
        <f t="shared" si="67"/>
        <v>46095.895833330098</v>
      </c>
      <c r="C7012" s="26">
        <v>63872.972000000002</v>
      </c>
      <c r="F7012" s="25"/>
      <c r="J7012" s="25"/>
    </row>
    <row r="7013" spans="2:10" x14ac:dyDescent="0.25">
      <c r="B7013" s="28">
        <f t="shared" si="67"/>
        <v>46095.906249996762</v>
      </c>
      <c r="C7013" s="26">
        <v>60932.202879999997</v>
      </c>
      <c r="F7013" s="25"/>
      <c r="J7013" s="25"/>
    </row>
    <row r="7014" spans="2:10" x14ac:dyDescent="0.25">
      <c r="B7014" s="28">
        <f t="shared" si="67"/>
        <v>46095.916666663426</v>
      </c>
      <c r="C7014" s="26">
        <v>57856.698519999984</v>
      </c>
      <c r="F7014" s="25"/>
      <c r="J7014" s="25"/>
    </row>
    <row r="7015" spans="2:10" x14ac:dyDescent="0.25">
      <c r="B7015" s="28">
        <f t="shared" si="67"/>
        <v>46095.927083330091</v>
      </c>
      <c r="C7015" s="26">
        <v>69667.146599999993</v>
      </c>
      <c r="F7015" s="25"/>
      <c r="J7015" s="25"/>
    </row>
    <row r="7016" spans="2:10" x14ac:dyDescent="0.25">
      <c r="B7016" s="28">
        <f t="shared" si="67"/>
        <v>46095.937499996755</v>
      </c>
      <c r="C7016" s="26">
        <v>56203.363760000007</v>
      </c>
      <c r="F7016" s="25"/>
      <c r="J7016" s="25"/>
    </row>
    <row r="7017" spans="2:10" x14ac:dyDescent="0.25">
      <c r="B7017" s="28">
        <f t="shared" si="67"/>
        <v>46095.947916663419</v>
      </c>
      <c r="C7017" s="26">
        <v>51533.554239999983</v>
      </c>
      <c r="F7017" s="25"/>
      <c r="J7017" s="25"/>
    </row>
    <row r="7018" spans="2:10" x14ac:dyDescent="0.25">
      <c r="B7018" s="28">
        <f t="shared" si="67"/>
        <v>46095.958333330083</v>
      </c>
      <c r="C7018" s="26">
        <v>58306.443040000006</v>
      </c>
      <c r="F7018" s="25"/>
      <c r="J7018" s="25"/>
    </row>
    <row r="7019" spans="2:10" x14ac:dyDescent="0.25">
      <c r="B7019" s="28">
        <f t="shared" si="67"/>
        <v>46095.968749996748</v>
      </c>
      <c r="C7019" s="26">
        <v>65648.345040000015</v>
      </c>
      <c r="F7019" s="25"/>
      <c r="J7019" s="25"/>
    </row>
    <row r="7020" spans="2:10" x14ac:dyDescent="0.25">
      <c r="B7020" s="28">
        <f t="shared" si="67"/>
        <v>46095.979166663412</v>
      </c>
      <c r="C7020" s="26">
        <v>53774.928760000003</v>
      </c>
      <c r="F7020" s="25"/>
      <c r="J7020" s="25"/>
    </row>
    <row r="7021" spans="2:10" x14ac:dyDescent="0.25">
      <c r="B7021" s="28">
        <f t="shared" si="67"/>
        <v>46095.989583330076</v>
      </c>
      <c r="C7021" s="26">
        <v>57409.721359999996</v>
      </c>
      <c r="F7021" s="25"/>
      <c r="J7021" s="25"/>
    </row>
    <row r="7022" spans="2:10" x14ac:dyDescent="0.25">
      <c r="B7022" s="28">
        <f t="shared" si="67"/>
        <v>46095.99999999674</v>
      </c>
      <c r="C7022" s="26">
        <v>48888.126480000014</v>
      </c>
      <c r="F7022" s="25"/>
      <c r="J7022" s="25"/>
    </row>
    <row r="7023" spans="2:10" x14ac:dyDescent="0.25">
      <c r="B7023" s="28">
        <f t="shared" si="67"/>
        <v>46096.010416663405</v>
      </c>
      <c r="C7023" s="26">
        <v>39489.703479999996</v>
      </c>
      <c r="F7023" s="25"/>
      <c r="J7023" s="25"/>
    </row>
    <row r="7024" spans="2:10" x14ac:dyDescent="0.25">
      <c r="B7024" s="28">
        <f t="shared" si="67"/>
        <v>46096.020833330069</v>
      </c>
      <c r="C7024" s="26">
        <v>37065.232239999998</v>
      </c>
      <c r="F7024" s="25"/>
      <c r="J7024" s="25"/>
    </row>
    <row r="7025" spans="2:10" x14ac:dyDescent="0.25">
      <c r="B7025" s="28">
        <f t="shared" si="67"/>
        <v>46096.031249996733</v>
      </c>
      <c r="C7025" s="26">
        <v>47982.15324</v>
      </c>
      <c r="F7025" s="25"/>
      <c r="J7025" s="25"/>
    </row>
    <row r="7026" spans="2:10" x14ac:dyDescent="0.25">
      <c r="B7026" s="28">
        <f t="shared" si="67"/>
        <v>46096.041666663397</v>
      </c>
      <c r="C7026" s="26">
        <v>40232.116959999999</v>
      </c>
      <c r="F7026" s="25"/>
      <c r="J7026" s="25"/>
    </row>
    <row r="7027" spans="2:10" x14ac:dyDescent="0.25">
      <c r="B7027" s="28">
        <f t="shared" si="67"/>
        <v>46096.052083330062</v>
      </c>
      <c r="C7027" s="26">
        <v>39975.149120000002</v>
      </c>
      <c r="F7027" s="25"/>
      <c r="J7027" s="25"/>
    </row>
    <row r="7028" spans="2:10" x14ac:dyDescent="0.25">
      <c r="B7028" s="28">
        <f t="shared" si="67"/>
        <v>46096.062499996726</v>
      </c>
      <c r="C7028" s="26">
        <v>40575.821000000011</v>
      </c>
      <c r="F7028" s="25"/>
      <c r="J7028" s="25"/>
    </row>
    <row r="7029" spans="2:10" x14ac:dyDescent="0.25">
      <c r="B7029" s="28">
        <f t="shared" si="67"/>
        <v>46096.07291666339</v>
      </c>
      <c r="C7029" s="26">
        <v>43050.040920000007</v>
      </c>
      <c r="F7029" s="25"/>
      <c r="J7029" s="25"/>
    </row>
    <row r="7030" spans="2:10" x14ac:dyDescent="0.25">
      <c r="B7030" s="28">
        <f t="shared" si="67"/>
        <v>46096.083333330054</v>
      </c>
      <c r="C7030" s="26">
        <v>50780.755639999988</v>
      </c>
      <c r="F7030" s="25"/>
      <c r="J7030" s="25"/>
    </row>
    <row r="7031" spans="2:10" x14ac:dyDescent="0.25">
      <c r="B7031" s="28">
        <f t="shared" ref="B7031:B7094" si="68">IF(AND(DATE(YEAR(B7030),MONTH(B7030),DAY(B7030))+TIME(HOUR(B7030),MINUTE(B7030),SECOND(B7030))=DATE(YEAR(B7030),10,IF(WEEKDAY(DATE(YEAR($C$14),10,31),2)=7,31,DAY(31-WEEKDAY(DATE(YEAR($C$14),10,31),2))))+TIME(2,45,0),B7030&lt;&gt;B7026),B7030-0.03125,IF((DATE(YEAR(B7030),MONTH(B7030),DAY(B7030))+TIME(HOUR(B7030),MINUTE(B7030),SECOND(B7030)))=DATE(YEAR(B7030),3,IF(WEEKDAY(DATE(YEAR($C$14),3,31),2)=7,31,DAY(31-WEEKDAY(DATE(YEAR($C$14),3,31),2))))+TIME(1,45,0),B7030+0.0520833333333333,B7030+0.0104166666666667))</f>
        <v>46096.093749996719</v>
      </c>
      <c r="C7031" s="26">
        <v>39446.444640000009</v>
      </c>
      <c r="F7031" s="25"/>
      <c r="J7031" s="25"/>
    </row>
    <row r="7032" spans="2:10" x14ac:dyDescent="0.25">
      <c r="B7032" s="28">
        <f t="shared" si="68"/>
        <v>46096.104166663383</v>
      </c>
      <c r="C7032" s="26">
        <v>43570.52536</v>
      </c>
      <c r="F7032" s="25"/>
      <c r="J7032" s="25"/>
    </row>
    <row r="7033" spans="2:10" x14ac:dyDescent="0.25">
      <c r="B7033" s="28">
        <f t="shared" si="68"/>
        <v>46096.114583330047</v>
      </c>
      <c r="C7033" s="26">
        <v>39290.323040000003</v>
      </c>
      <c r="F7033" s="25"/>
      <c r="J7033" s="25"/>
    </row>
    <row r="7034" spans="2:10" x14ac:dyDescent="0.25">
      <c r="B7034" s="28">
        <f t="shared" si="68"/>
        <v>46096.124999996711</v>
      </c>
      <c r="C7034" s="26">
        <v>43969.862120000005</v>
      </c>
      <c r="F7034" s="25"/>
      <c r="J7034" s="25"/>
    </row>
    <row r="7035" spans="2:10" x14ac:dyDescent="0.25">
      <c r="B7035" s="28">
        <f t="shared" si="68"/>
        <v>46096.135416663376</v>
      </c>
      <c r="C7035" s="26">
        <v>44757.097720000005</v>
      </c>
      <c r="F7035" s="25"/>
      <c r="J7035" s="25"/>
    </row>
    <row r="7036" spans="2:10" x14ac:dyDescent="0.25">
      <c r="B7036" s="28">
        <f t="shared" si="68"/>
        <v>46096.14583333004</v>
      </c>
      <c r="C7036" s="26">
        <v>33761.183920000003</v>
      </c>
      <c r="F7036" s="25"/>
      <c r="J7036" s="25"/>
    </row>
    <row r="7037" spans="2:10" x14ac:dyDescent="0.25">
      <c r="B7037" s="28">
        <f t="shared" si="68"/>
        <v>46096.156249996704</v>
      </c>
      <c r="C7037" s="26">
        <v>39201.920959999996</v>
      </c>
      <c r="F7037" s="25"/>
      <c r="J7037" s="25"/>
    </row>
    <row r="7038" spans="2:10" x14ac:dyDescent="0.25">
      <c r="B7038" s="28">
        <f t="shared" si="68"/>
        <v>46096.166666663368</v>
      </c>
      <c r="C7038" s="26">
        <v>46330.479120000011</v>
      </c>
      <c r="F7038" s="25"/>
      <c r="J7038" s="25"/>
    </row>
    <row r="7039" spans="2:10" x14ac:dyDescent="0.25">
      <c r="B7039" s="28">
        <f t="shared" si="68"/>
        <v>46096.177083330032</v>
      </c>
      <c r="C7039" s="26">
        <v>50642.613160000008</v>
      </c>
      <c r="F7039" s="25"/>
      <c r="J7039" s="25"/>
    </row>
    <row r="7040" spans="2:10" x14ac:dyDescent="0.25">
      <c r="B7040" s="28">
        <f t="shared" si="68"/>
        <v>46096.187499996697</v>
      </c>
      <c r="C7040" s="26">
        <v>51554.826239999995</v>
      </c>
      <c r="F7040" s="25"/>
      <c r="J7040" s="25"/>
    </row>
    <row r="7041" spans="2:10" x14ac:dyDescent="0.25">
      <c r="B7041" s="28">
        <f t="shared" si="68"/>
        <v>46096.197916663361</v>
      </c>
      <c r="C7041" s="26">
        <v>49300.642519999994</v>
      </c>
      <c r="F7041" s="25"/>
      <c r="J7041" s="25"/>
    </row>
    <row r="7042" spans="2:10" x14ac:dyDescent="0.25">
      <c r="B7042" s="28">
        <f t="shared" si="68"/>
        <v>46096.208333330025</v>
      </c>
      <c r="C7042" s="26">
        <v>52360.817000000003</v>
      </c>
      <c r="F7042" s="25"/>
      <c r="J7042" s="25"/>
    </row>
    <row r="7043" spans="2:10" x14ac:dyDescent="0.25">
      <c r="B7043" s="28">
        <f t="shared" si="68"/>
        <v>46096.218749996689</v>
      </c>
      <c r="C7043" s="26">
        <v>58642.578400000006</v>
      </c>
      <c r="F7043" s="25"/>
      <c r="J7043" s="25"/>
    </row>
    <row r="7044" spans="2:10" x14ac:dyDescent="0.25">
      <c r="B7044" s="28">
        <f t="shared" si="68"/>
        <v>46096.229166663354</v>
      </c>
      <c r="C7044" s="26">
        <v>57188.756359999992</v>
      </c>
      <c r="F7044" s="25"/>
      <c r="J7044" s="25"/>
    </row>
    <row r="7045" spans="2:10" x14ac:dyDescent="0.25">
      <c r="B7045" s="28">
        <f t="shared" si="68"/>
        <v>46096.239583330018</v>
      </c>
      <c r="C7045" s="26">
        <v>52710.889239999997</v>
      </c>
      <c r="F7045" s="25"/>
      <c r="J7045" s="25"/>
    </row>
    <row r="7046" spans="2:10" x14ac:dyDescent="0.25">
      <c r="B7046" s="28">
        <f t="shared" si="68"/>
        <v>46096.249999996682</v>
      </c>
      <c r="C7046" s="26">
        <v>53282.782400000004</v>
      </c>
      <c r="F7046" s="25"/>
      <c r="J7046" s="25"/>
    </row>
    <row r="7047" spans="2:10" x14ac:dyDescent="0.25">
      <c r="B7047" s="28">
        <f t="shared" si="68"/>
        <v>46096.260416663346</v>
      </c>
      <c r="C7047" s="26">
        <v>56087.313599999994</v>
      </c>
      <c r="F7047" s="25"/>
      <c r="J7047" s="25"/>
    </row>
    <row r="7048" spans="2:10" x14ac:dyDescent="0.25">
      <c r="B7048" s="28">
        <f t="shared" si="68"/>
        <v>46096.270833330011</v>
      </c>
      <c r="C7048" s="26">
        <v>62144.744879999998</v>
      </c>
      <c r="F7048" s="25"/>
      <c r="J7048" s="25"/>
    </row>
    <row r="7049" spans="2:10" x14ac:dyDescent="0.25">
      <c r="B7049" s="28">
        <f t="shared" si="68"/>
        <v>46096.281249996675</v>
      </c>
      <c r="C7049" s="26">
        <v>55468.84608000001</v>
      </c>
      <c r="F7049" s="25"/>
      <c r="J7049" s="25"/>
    </row>
    <row r="7050" spans="2:10" x14ac:dyDescent="0.25">
      <c r="B7050" s="28">
        <f t="shared" si="68"/>
        <v>46096.291666663339</v>
      </c>
      <c r="C7050" s="26">
        <v>61297.059000000001</v>
      </c>
      <c r="F7050" s="25"/>
      <c r="J7050" s="25"/>
    </row>
    <row r="7051" spans="2:10" x14ac:dyDescent="0.25">
      <c r="B7051" s="28">
        <f t="shared" si="68"/>
        <v>46096.302083330003</v>
      </c>
      <c r="C7051" s="26">
        <v>62510.183480000007</v>
      </c>
      <c r="F7051" s="25"/>
      <c r="J7051" s="25"/>
    </row>
    <row r="7052" spans="2:10" x14ac:dyDescent="0.25">
      <c r="B7052" s="28">
        <f t="shared" si="68"/>
        <v>46096.312499996668</v>
      </c>
      <c r="C7052" s="26">
        <v>65668.904599999994</v>
      </c>
      <c r="F7052" s="25"/>
      <c r="J7052" s="25"/>
    </row>
    <row r="7053" spans="2:10" x14ac:dyDescent="0.25">
      <c r="B7053" s="28">
        <f t="shared" si="68"/>
        <v>46096.322916663332</v>
      </c>
      <c r="C7053" s="26">
        <v>52511.091919999999</v>
      </c>
      <c r="F7053" s="25"/>
      <c r="J7053" s="25"/>
    </row>
    <row r="7054" spans="2:10" x14ac:dyDescent="0.25">
      <c r="B7054" s="28">
        <f t="shared" si="68"/>
        <v>46096.333333329996</v>
      </c>
      <c r="C7054" s="26">
        <v>63483.028959999989</v>
      </c>
      <c r="F7054" s="25"/>
      <c r="J7054" s="25"/>
    </row>
    <row r="7055" spans="2:10" x14ac:dyDescent="0.25">
      <c r="B7055" s="28">
        <f t="shared" si="68"/>
        <v>46096.34374999666</v>
      </c>
      <c r="C7055" s="26">
        <v>59057.005080000017</v>
      </c>
      <c r="F7055" s="25"/>
      <c r="J7055" s="25"/>
    </row>
    <row r="7056" spans="2:10" x14ac:dyDescent="0.25">
      <c r="B7056" s="28">
        <f t="shared" si="68"/>
        <v>46096.354166663325</v>
      </c>
      <c r="C7056" s="26">
        <v>67914.641559999989</v>
      </c>
      <c r="F7056" s="25"/>
      <c r="J7056" s="25"/>
    </row>
    <row r="7057" spans="2:10" x14ac:dyDescent="0.25">
      <c r="B7057" s="28">
        <f t="shared" si="68"/>
        <v>46096.364583329989</v>
      </c>
      <c r="C7057" s="26">
        <v>55769.479999999996</v>
      </c>
      <c r="F7057" s="25"/>
      <c r="J7057" s="25"/>
    </row>
    <row r="7058" spans="2:10" x14ac:dyDescent="0.25">
      <c r="B7058" s="28">
        <f t="shared" si="68"/>
        <v>46096.374999996653</v>
      </c>
      <c r="C7058" s="26">
        <v>65941.455320000008</v>
      </c>
      <c r="F7058" s="25"/>
      <c r="J7058" s="25"/>
    </row>
    <row r="7059" spans="2:10" x14ac:dyDescent="0.25">
      <c r="B7059" s="28">
        <f t="shared" si="68"/>
        <v>46096.385416663317</v>
      </c>
      <c r="C7059" s="26">
        <v>69204.415839999987</v>
      </c>
      <c r="F7059" s="25"/>
      <c r="J7059" s="25"/>
    </row>
    <row r="7060" spans="2:10" x14ac:dyDescent="0.25">
      <c r="B7060" s="28">
        <f t="shared" si="68"/>
        <v>46096.395833329982</v>
      </c>
      <c r="C7060" s="26">
        <v>70705.561520000003</v>
      </c>
      <c r="F7060" s="25"/>
      <c r="J7060" s="25"/>
    </row>
    <row r="7061" spans="2:10" x14ac:dyDescent="0.25">
      <c r="B7061" s="28">
        <f t="shared" si="68"/>
        <v>46096.406249996646</v>
      </c>
      <c r="C7061" s="26">
        <v>56817.551559999993</v>
      </c>
      <c r="F7061" s="25"/>
      <c r="J7061" s="25"/>
    </row>
    <row r="7062" spans="2:10" x14ac:dyDescent="0.25">
      <c r="B7062" s="28">
        <f t="shared" si="68"/>
        <v>46096.41666666331</v>
      </c>
      <c r="C7062" s="26">
        <v>74546.254799999995</v>
      </c>
      <c r="F7062" s="25"/>
      <c r="J7062" s="25"/>
    </row>
    <row r="7063" spans="2:10" x14ac:dyDescent="0.25">
      <c r="B7063" s="28">
        <f t="shared" si="68"/>
        <v>46096.427083329974</v>
      </c>
      <c r="C7063" s="26">
        <v>69727.867480000001</v>
      </c>
      <c r="F7063" s="25"/>
      <c r="J7063" s="25"/>
    </row>
    <row r="7064" spans="2:10" x14ac:dyDescent="0.25">
      <c r="B7064" s="28">
        <f t="shared" si="68"/>
        <v>46096.437499996639</v>
      </c>
      <c r="C7064" s="26">
        <v>67002.759679999988</v>
      </c>
      <c r="F7064" s="25"/>
      <c r="J7064" s="25"/>
    </row>
    <row r="7065" spans="2:10" x14ac:dyDescent="0.25">
      <c r="B7065" s="28">
        <f t="shared" si="68"/>
        <v>46096.447916663303</v>
      </c>
      <c r="C7065" s="26">
        <v>58281.623719999996</v>
      </c>
      <c r="F7065" s="25"/>
      <c r="J7065" s="25"/>
    </row>
    <row r="7066" spans="2:10" x14ac:dyDescent="0.25">
      <c r="B7066" s="28">
        <f t="shared" si="68"/>
        <v>46096.458333329967</v>
      </c>
      <c r="C7066" s="26">
        <v>66327.148839999994</v>
      </c>
      <c r="F7066" s="25"/>
      <c r="J7066" s="25"/>
    </row>
    <row r="7067" spans="2:10" x14ac:dyDescent="0.25">
      <c r="B7067" s="28">
        <f t="shared" si="68"/>
        <v>46096.468749996631</v>
      </c>
      <c r="C7067" s="26">
        <v>62241.731560000007</v>
      </c>
      <c r="F7067" s="25"/>
      <c r="J7067" s="25"/>
    </row>
    <row r="7068" spans="2:10" x14ac:dyDescent="0.25">
      <c r="B7068" s="28">
        <f t="shared" si="68"/>
        <v>46096.479166663295</v>
      </c>
      <c r="C7068" s="26">
        <v>81565.162760000007</v>
      </c>
      <c r="F7068" s="25"/>
      <c r="J7068" s="25"/>
    </row>
    <row r="7069" spans="2:10" x14ac:dyDescent="0.25">
      <c r="B7069" s="28">
        <f t="shared" si="68"/>
        <v>46096.48958332996</v>
      </c>
      <c r="C7069" s="26">
        <v>69679.599560000002</v>
      </c>
      <c r="F7069" s="25"/>
      <c r="J7069" s="25"/>
    </row>
    <row r="7070" spans="2:10" x14ac:dyDescent="0.25">
      <c r="B7070" s="28">
        <f t="shared" si="68"/>
        <v>46096.499999996624</v>
      </c>
      <c r="C7070" s="26">
        <v>74263.11672000002</v>
      </c>
      <c r="F7070" s="25"/>
      <c r="J7070" s="25"/>
    </row>
    <row r="7071" spans="2:10" x14ac:dyDescent="0.25">
      <c r="B7071" s="28">
        <f t="shared" si="68"/>
        <v>46096.510416663288</v>
      </c>
      <c r="C7071" s="26">
        <v>61697.808799999992</v>
      </c>
      <c r="F7071" s="25"/>
      <c r="J7071" s="25"/>
    </row>
    <row r="7072" spans="2:10" x14ac:dyDescent="0.25">
      <c r="B7072" s="28">
        <f t="shared" si="68"/>
        <v>46096.520833329952</v>
      </c>
      <c r="C7072" s="26">
        <v>76487.18067999999</v>
      </c>
      <c r="F7072" s="25"/>
      <c r="J7072" s="25"/>
    </row>
    <row r="7073" spans="2:10" x14ac:dyDescent="0.25">
      <c r="B7073" s="28">
        <f t="shared" si="68"/>
        <v>46096.531249996617</v>
      </c>
      <c r="C7073" s="26">
        <v>59851.042119999984</v>
      </c>
      <c r="F7073" s="25"/>
      <c r="J7073" s="25"/>
    </row>
    <row r="7074" spans="2:10" x14ac:dyDescent="0.25">
      <c r="B7074" s="28">
        <f t="shared" si="68"/>
        <v>46096.541666663281</v>
      </c>
      <c r="C7074" s="26">
        <v>61401.4136</v>
      </c>
      <c r="F7074" s="25"/>
      <c r="J7074" s="25"/>
    </row>
    <row r="7075" spans="2:10" x14ac:dyDescent="0.25">
      <c r="B7075" s="28">
        <f t="shared" si="68"/>
        <v>46096.552083329945</v>
      </c>
      <c r="C7075" s="26">
        <v>70971.820439999981</v>
      </c>
      <c r="F7075" s="25"/>
      <c r="J7075" s="25"/>
    </row>
    <row r="7076" spans="2:10" x14ac:dyDescent="0.25">
      <c r="B7076" s="28">
        <f t="shared" si="68"/>
        <v>46096.562499996609</v>
      </c>
      <c r="C7076" s="26">
        <v>78399.810880000005</v>
      </c>
      <c r="F7076" s="25"/>
      <c r="J7076" s="25"/>
    </row>
    <row r="7077" spans="2:10" x14ac:dyDescent="0.25">
      <c r="B7077" s="28">
        <f t="shared" si="68"/>
        <v>46096.572916663274</v>
      </c>
      <c r="C7077" s="26">
        <v>69703.656239999997</v>
      </c>
      <c r="F7077" s="25"/>
      <c r="J7077" s="25"/>
    </row>
    <row r="7078" spans="2:10" x14ac:dyDescent="0.25">
      <c r="B7078" s="28">
        <f t="shared" si="68"/>
        <v>46096.583333329938</v>
      </c>
      <c r="C7078" s="26">
        <v>65224.081080000004</v>
      </c>
      <c r="F7078" s="25"/>
      <c r="J7078" s="25"/>
    </row>
    <row r="7079" spans="2:10" x14ac:dyDescent="0.25">
      <c r="B7079" s="28">
        <f t="shared" si="68"/>
        <v>46096.593749996602</v>
      </c>
      <c r="C7079" s="26">
        <v>70671.216400000005</v>
      </c>
      <c r="F7079" s="25"/>
      <c r="J7079" s="25"/>
    </row>
    <row r="7080" spans="2:10" x14ac:dyDescent="0.25">
      <c r="B7080" s="28">
        <f t="shared" si="68"/>
        <v>46096.604166663266</v>
      </c>
      <c r="C7080" s="26">
        <v>77262.463600000003</v>
      </c>
      <c r="F7080" s="25"/>
      <c r="J7080" s="25"/>
    </row>
    <row r="7081" spans="2:10" x14ac:dyDescent="0.25">
      <c r="B7081" s="28">
        <f t="shared" si="68"/>
        <v>46096.614583329931</v>
      </c>
      <c r="C7081" s="26">
        <v>65601.313959999999</v>
      </c>
      <c r="F7081" s="25"/>
      <c r="J7081" s="25"/>
    </row>
    <row r="7082" spans="2:10" x14ac:dyDescent="0.25">
      <c r="B7082" s="28">
        <f t="shared" si="68"/>
        <v>46096.624999996595</v>
      </c>
      <c r="C7082" s="26">
        <v>65365.804760000006</v>
      </c>
      <c r="F7082" s="25"/>
      <c r="J7082" s="25"/>
    </row>
    <row r="7083" spans="2:10" x14ac:dyDescent="0.25">
      <c r="B7083" s="28">
        <f t="shared" si="68"/>
        <v>46096.635416663259</v>
      </c>
      <c r="C7083" s="26">
        <v>68143.268640000009</v>
      </c>
      <c r="F7083" s="25"/>
      <c r="J7083" s="25"/>
    </row>
    <row r="7084" spans="2:10" x14ac:dyDescent="0.25">
      <c r="B7084" s="28">
        <f t="shared" si="68"/>
        <v>46096.645833329923</v>
      </c>
      <c r="C7084" s="26">
        <v>68323.61752</v>
      </c>
      <c r="F7084" s="25"/>
      <c r="J7084" s="25"/>
    </row>
    <row r="7085" spans="2:10" x14ac:dyDescent="0.25">
      <c r="B7085" s="28">
        <f t="shared" si="68"/>
        <v>46096.656249996588</v>
      </c>
      <c r="C7085" s="26">
        <v>58935.488200000022</v>
      </c>
      <c r="F7085" s="25"/>
      <c r="J7085" s="25"/>
    </row>
    <row r="7086" spans="2:10" x14ac:dyDescent="0.25">
      <c r="B7086" s="28">
        <f t="shared" si="68"/>
        <v>46096.666666663252</v>
      </c>
      <c r="C7086" s="26">
        <v>62993.275480000018</v>
      </c>
      <c r="F7086" s="25"/>
      <c r="J7086" s="25"/>
    </row>
    <row r="7087" spans="2:10" x14ac:dyDescent="0.25">
      <c r="B7087" s="28">
        <f t="shared" si="68"/>
        <v>46096.677083329916</v>
      </c>
      <c r="C7087" s="26">
        <v>59880.570840000008</v>
      </c>
      <c r="F7087" s="25"/>
      <c r="J7087" s="25"/>
    </row>
    <row r="7088" spans="2:10" x14ac:dyDescent="0.25">
      <c r="B7088" s="28">
        <f t="shared" si="68"/>
        <v>46096.68749999658</v>
      </c>
      <c r="C7088" s="26">
        <v>62318.450839999998</v>
      </c>
      <c r="F7088" s="25"/>
      <c r="J7088" s="25"/>
    </row>
    <row r="7089" spans="2:10" x14ac:dyDescent="0.25">
      <c r="B7089" s="28">
        <f t="shared" si="68"/>
        <v>46096.697916663245</v>
      </c>
      <c r="C7089" s="26">
        <v>56101.804040000003</v>
      </c>
      <c r="F7089" s="25"/>
      <c r="J7089" s="25"/>
    </row>
    <row r="7090" spans="2:10" x14ac:dyDescent="0.25">
      <c r="B7090" s="28">
        <f t="shared" si="68"/>
        <v>46096.708333329909</v>
      </c>
      <c r="C7090" s="26">
        <v>63841.042239999995</v>
      </c>
      <c r="F7090" s="25"/>
      <c r="J7090" s="25"/>
    </row>
    <row r="7091" spans="2:10" x14ac:dyDescent="0.25">
      <c r="B7091" s="28">
        <f t="shared" si="68"/>
        <v>46096.718749996573</v>
      </c>
      <c r="C7091" s="26">
        <v>60875.735360000006</v>
      </c>
      <c r="F7091" s="25"/>
      <c r="J7091" s="25"/>
    </row>
    <row r="7092" spans="2:10" x14ac:dyDescent="0.25">
      <c r="B7092" s="28">
        <f t="shared" si="68"/>
        <v>46096.729166663237</v>
      </c>
      <c r="C7092" s="26">
        <v>66920.648200000011</v>
      </c>
      <c r="F7092" s="25"/>
      <c r="J7092" s="25"/>
    </row>
    <row r="7093" spans="2:10" x14ac:dyDescent="0.25">
      <c r="B7093" s="28">
        <f t="shared" si="68"/>
        <v>46096.739583329902</v>
      </c>
      <c r="C7093" s="26">
        <v>70044.944159999999</v>
      </c>
      <c r="F7093" s="25"/>
      <c r="J7093" s="25"/>
    </row>
    <row r="7094" spans="2:10" x14ac:dyDescent="0.25">
      <c r="B7094" s="28">
        <f t="shared" si="68"/>
        <v>46096.749999996566</v>
      </c>
      <c r="C7094" s="26">
        <v>74999.532600000006</v>
      </c>
      <c r="F7094" s="25"/>
      <c r="J7094" s="25"/>
    </row>
    <row r="7095" spans="2:10" x14ac:dyDescent="0.25">
      <c r="B7095" s="28">
        <f t="shared" ref="B7095:B7158" si="69">IF(AND(DATE(YEAR(B7094),MONTH(B7094),DAY(B7094))+TIME(HOUR(B7094),MINUTE(B7094),SECOND(B7094))=DATE(YEAR(B7094),10,IF(WEEKDAY(DATE(YEAR($C$14),10,31),2)=7,31,DAY(31-WEEKDAY(DATE(YEAR($C$14),10,31),2))))+TIME(2,45,0),B7094&lt;&gt;B7090),B7094-0.03125,IF((DATE(YEAR(B7094),MONTH(B7094),DAY(B7094))+TIME(HOUR(B7094),MINUTE(B7094),SECOND(B7094)))=DATE(YEAR(B7094),3,IF(WEEKDAY(DATE(YEAR($C$14),3,31),2)=7,31,DAY(31-WEEKDAY(DATE(YEAR($C$14),3,31),2))))+TIME(1,45,0),B7094+0.0520833333333333,B7094+0.0104166666666667))</f>
        <v>46096.76041666323</v>
      </c>
      <c r="C7095" s="26">
        <v>74436.421119999999</v>
      </c>
      <c r="F7095" s="25"/>
      <c r="J7095" s="25"/>
    </row>
    <row r="7096" spans="2:10" x14ac:dyDescent="0.25">
      <c r="B7096" s="28">
        <f t="shared" si="69"/>
        <v>46096.770833329894</v>
      </c>
      <c r="C7096" s="26">
        <v>67306.299880000006</v>
      </c>
      <c r="F7096" s="25"/>
      <c r="J7096" s="25"/>
    </row>
    <row r="7097" spans="2:10" x14ac:dyDescent="0.25">
      <c r="B7097" s="28">
        <f t="shared" si="69"/>
        <v>46096.781249996558</v>
      </c>
      <c r="C7097" s="26">
        <v>59329.607360000002</v>
      </c>
      <c r="F7097" s="25"/>
      <c r="J7097" s="25"/>
    </row>
    <row r="7098" spans="2:10" x14ac:dyDescent="0.25">
      <c r="B7098" s="28">
        <f t="shared" si="69"/>
        <v>46096.791666663223</v>
      </c>
      <c r="C7098" s="26">
        <v>66927.223280000006</v>
      </c>
      <c r="F7098" s="25"/>
      <c r="J7098" s="25"/>
    </row>
    <row r="7099" spans="2:10" x14ac:dyDescent="0.25">
      <c r="B7099" s="28">
        <f t="shared" si="69"/>
        <v>46096.802083329887</v>
      </c>
      <c r="C7099" s="26">
        <v>68124.507159999994</v>
      </c>
      <c r="F7099" s="25"/>
      <c r="J7099" s="25"/>
    </row>
    <row r="7100" spans="2:10" x14ac:dyDescent="0.25">
      <c r="B7100" s="28">
        <f t="shared" si="69"/>
        <v>46096.812499996551</v>
      </c>
      <c r="C7100" s="26">
        <v>73270.606480000002</v>
      </c>
      <c r="F7100" s="25"/>
      <c r="J7100" s="25"/>
    </row>
    <row r="7101" spans="2:10" x14ac:dyDescent="0.25">
      <c r="B7101" s="28">
        <f t="shared" si="69"/>
        <v>46096.822916663215</v>
      </c>
      <c r="C7101" s="26">
        <v>62932.987400000005</v>
      </c>
      <c r="F7101" s="25"/>
      <c r="J7101" s="25"/>
    </row>
    <row r="7102" spans="2:10" x14ac:dyDescent="0.25">
      <c r="B7102" s="28">
        <f t="shared" si="69"/>
        <v>46096.83333332988</v>
      </c>
      <c r="C7102" s="26">
        <v>67769.805319999985</v>
      </c>
      <c r="F7102" s="25"/>
      <c r="J7102" s="25"/>
    </row>
    <row r="7103" spans="2:10" x14ac:dyDescent="0.25">
      <c r="B7103" s="28">
        <f t="shared" si="69"/>
        <v>46096.843749996544</v>
      </c>
      <c r="C7103" s="26">
        <v>66017.988719999994</v>
      </c>
      <c r="F7103" s="25"/>
      <c r="J7103" s="25"/>
    </row>
    <row r="7104" spans="2:10" x14ac:dyDescent="0.25">
      <c r="B7104" s="28">
        <f t="shared" si="69"/>
        <v>46096.854166663208</v>
      </c>
      <c r="C7104" s="26">
        <v>65300.345639999992</v>
      </c>
      <c r="F7104" s="25"/>
      <c r="J7104" s="25"/>
    </row>
    <row r="7105" spans="2:10" x14ac:dyDescent="0.25">
      <c r="B7105" s="28">
        <f t="shared" si="69"/>
        <v>46096.864583329872</v>
      </c>
      <c r="C7105" s="26">
        <v>59081.51259999998</v>
      </c>
      <c r="F7105" s="25"/>
      <c r="J7105" s="25"/>
    </row>
    <row r="7106" spans="2:10" x14ac:dyDescent="0.25">
      <c r="B7106" s="28">
        <f t="shared" si="69"/>
        <v>46096.874999996537</v>
      </c>
      <c r="C7106" s="26">
        <v>61453.716920000006</v>
      </c>
      <c r="F7106" s="25"/>
      <c r="J7106" s="25"/>
    </row>
    <row r="7107" spans="2:10" x14ac:dyDescent="0.25">
      <c r="B7107" s="28">
        <f t="shared" si="69"/>
        <v>46096.885416663201</v>
      </c>
      <c r="C7107" s="26">
        <v>70875.562720000002</v>
      </c>
      <c r="F7107" s="25"/>
      <c r="J7107" s="25"/>
    </row>
    <row r="7108" spans="2:10" x14ac:dyDescent="0.25">
      <c r="B7108" s="28">
        <f t="shared" si="69"/>
        <v>46096.895833329865</v>
      </c>
      <c r="C7108" s="26">
        <v>62096.810600000004</v>
      </c>
      <c r="F7108" s="25"/>
      <c r="J7108" s="25"/>
    </row>
    <row r="7109" spans="2:10" x14ac:dyDescent="0.25">
      <c r="B7109" s="28">
        <f t="shared" si="69"/>
        <v>46096.906249996529</v>
      </c>
      <c r="C7109" s="26">
        <v>59760.917879999986</v>
      </c>
      <c r="F7109" s="25"/>
      <c r="J7109" s="25"/>
    </row>
    <row r="7110" spans="2:10" x14ac:dyDescent="0.25">
      <c r="B7110" s="28">
        <f t="shared" si="69"/>
        <v>46096.916666663194</v>
      </c>
      <c r="C7110" s="26">
        <v>55855.593640000014</v>
      </c>
      <c r="F7110" s="25"/>
      <c r="J7110" s="25"/>
    </row>
    <row r="7111" spans="2:10" x14ac:dyDescent="0.25">
      <c r="B7111" s="28">
        <f t="shared" si="69"/>
        <v>46096.927083329858</v>
      </c>
      <c r="C7111" s="26">
        <v>53563.71516</v>
      </c>
      <c r="F7111" s="25"/>
      <c r="J7111" s="25"/>
    </row>
    <row r="7112" spans="2:10" x14ac:dyDescent="0.25">
      <c r="B7112" s="28">
        <f t="shared" si="69"/>
        <v>46096.937499996522</v>
      </c>
      <c r="C7112" s="26">
        <v>55195.198039999996</v>
      </c>
      <c r="F7112" s="25"/>
      <c r="J7112" s="25"/>
    </row>
    <row r="7113" spans="2:10" x14ac:dyDescent="0.25">
      <c r="B7113" s="28">
        <f t="shared" si="69"/>
        <v>46096.947916663186</v>
      </c>
      <c r="C7113" s="26">
        <v>56448.685440000016</v>
      </c>
      <c r="F7113" s="25"/>
      <c r="J7113" s="25"/>
    </row>
    <row r="7114" spans="2:10" x14ac:dyDescent="0.25">
      <c r="B7114" s="28">
        <f t="shared" si="69"/>
        <v>46096.958333329851</v>
      </c>
      <c r="C7114" s="26">
        <v>56540.986800000013</v>
      </c>
      <c r="F7114" s="25"/>
      <c r="J7114" s="25"/>
    </row>
    <row r="7115" spans="2:10" x14ac:dyDescent="0.25">
      <c r="B7115" s="28">
        <f t="shared" si="69"/>
        <v>46096.968749996515</v>
      </c>
      <c r="C7115" s="26">
        <v>61838.183039999996</v>
      </c>
      <c r="F7115" s="25"/>
      <c r="J7115" s="25"/>
    </row>
    <row r="7116" spans="2:10" x14ac:dyDescent="0.25">
      <c r="B7116" s="28">
        <f t="shared" si="69"/>
        <v>46096.979166663179</v>
      </c>
      <c r="C7116" s="26">
        <v>55802.503679999994</v>
      </c>
      <c r="F7116" s="25"/>
      <c r="J7116" s="25"/>
    </row>
    <row r="7117" spans="2:10" x14ac:dyDescent="0.25">
      <c r="B7117" s="28">
        <f t="shared" si="69"/>
        <v>46096.989583329843</v>
      </c>
      <c r="C7117" s="26">
        <v>53233.491399999984</v>
      </c>
      <c r="F7117" s="25"/>
      <c r="J7117" s="25"/>
    </row>
    <row r="7118" spans="2:10" x14ac:dyDescent="0.25">
      <c r="B7118" s="28">
        <f t="shared" si="69"/>
        <v>46096.999999996508</v>
      </c>
      <c r="C7118" s="26">
        <v>51974.37932</v>
      </c>
      <c r="F7118" s="25"/>
      <c r="J7118" s="25"/>
    </row>
    <row r="7119" spans="2:10" x14ac:dyDescent="0.25">
      <c r="B7119" s="28">
        <f t="shared" si="69"/>
        <v>46097.010416663172</v>
      </c>
      <c r="C7119" s="26">
        <v>48574.804560000011</v>
      </c>
      <c r="F7119" s="25"/>
      <c r="J7119" s="25"/>
    </row>
    <row r="7120" spans="2:10" x14ac:dyDescent="0.25">
      <c r="B7120" s="28">
        <f t="shared" si="69"/>
        <v>46097.020833329836</v>
      </c>
      <c r="C7120" s="26">
        <v>53299.67003999999</v>
      </c>
      <c r="F7120" s="25"/>
      <c r="J7120" s="25"/>
    </row>
    <row r="7121" spans="2:10" x14ac:dyDescent="0.25">
      <c r="B7121" s="28">
        <f t="shared" si="69"/>
        <v>46097.0312499965</v>
      </c>
      <c r="C7121" s="26">
        <v>44773.900399999984</v>
      </c>
      <c r="F7121" s="25"/>
      <c r="J7121" s="25"/>
    </row>
    <row r="7122" spans="2:10" x14ac:dyDescent="0.25">
      <c r="B7122" s="28">
        <f t="shared" si="69"/>
        <v>46097.041666663165</v>
      </c>
      <c r="C7122" s="26">
        <v>47214.184639999992</v>
      </c>
      <c r="F7122" s="25"/>
      <c r="J7122" s="25"/>
    </row>
    <row r="7123" spans="2:10" x14ac:dyDescent="0.25">
      <c r="B7123" s="28">
        <f t="shared" si="69"/>
        <v>46097.052083329829</v>
      </c>
      <c r="C7123" s="26">
        <v>43582.871200000009</v>
      </c>
      <c r="F7123" s="25"/>
      <c r="J7123" s="25"/>
    </row>
    <row r="7124" spans="2:10" x14ac:dyDescent="0.25">
      <c r="B7124" s="28">
        <f t="shared" si="69"/>
        <v>46097.062499996493</v>
      </c>
      <c r="C7124" s="26">
        <v>40524.351559999996</v>
      </c>
      <c r="F7124" s="25"/>
      <c r="J7124" s="25"/>
    </row>
    <row r="7125" spans="2:10" x14ac:dyDescent="0.25">
      <c r="B7125" s="28">
        <f t="shared" si="69"/>
        <v>46097.072916663157</v>
      </c>
      <c r="C7125" s="26">
        <v>42594.44188000002</v>
      </c>
      <c r="F7125" s="25"/>
      <c r="J7125" s="25"/>
    </row>
    <row r="7126" spans="2:10" x14ac:dyDescent="0.25">
      <c r="B7126" s="28">
        <f t="shared" si="69"/>
        <v>46097.083333329821</v>
      </c>
      <c r="C7126" s="26">
        <v>40677.30128</v>
      </c>
      <c r="F7126" s="25"/>
      <c r="J7126" s="25"/>
    </row>
    <row r="7127" spans="2:10" x14ac:dyDescent="0.25">
      <c r="B7127" s="28">
        <f t="shared" si="69"/>
        <v>46097.093749996486</v>
      </c>
      <c r="C7127" s="26">
        <v>44903.175839999989</v>
      </c>
      <c r="F7127" s="25"/>
      <c r="J7127" s="25"/>
    </row>
    <row r="7128" spans="2:10" x14ac:dyDescent="0.25">
      <c r="B7128" s="28">
        <f t="shared" si="69"/>
        <v>46097.10416666315</v>
      </c>
      <c r="C7128" s="26">
        <v>46178.671160000005</v>
      </c>
      <c r="F7128" s="25"/>
      <c r="J7128" s="25"/>
    </row>
    <row r="7129" spans="2:10" x14ac:dyDescent="0.25">
      <c r="B7129" s="28">
        <f t="shared" si="69"/>
        <v>46097.114583329814</v>
      </c>
      <c r="C7129" s="26">
        <v>48633.730999999992</v>
      </c>
      <c r="F7129" s="25"/>
      <c r="J7129" s="25"/>
    </row>
    <row r="7130" spans="2:10" x14ac:dyDescent="0.25">
      <c r="B7130" s="28">
        <f t="shared" si="69"/>
        <v>46097.124999996478</v>
      </c>
      <c r="C7130" s="26">
        <v>39074.918079999996</v>
      </c>
      <c r="F7130" s="25"/>
      <c r="J7130" s="25"/>
    </row>
    <row r="7131" spans="2:10" x14ac:dyDescent="0.25">
      <c r="B7131" s="28">
        <f t="shared" si="69"/>
        <v>46097.135416663143</v>
      </c>
      <c r="C7131" s="26">
        <v>47418.509160000001</v>
      </c>
      <c r="F7131" s="25"/>
      <c r="J7131" s="25"/>
    </row>
    <row r="7132" spans="2:10" x14ac:dyDescent="0.25">
      <c r="B7132" s="28">
        <f t="shared" si="69"/>
        <v>46097.145833329807</v>
      </c>
      <c r="C7132" s="26">
        <v>49280.107040000003</v>
      </c>
      <c r="F7132" s="25"/>
      <c r="J7132" s="25"/>
    </row>
    <row r="7133" spans="2:10" x14ac:dyDescent="0.25">
      <c r="B7133" s="28">
        <f t="shared" si="69"/>
        <v>46097.156249996471</v>
      </c>
      <c r="C7133" s="26">
        <v>43746.604200000002</v>
      </c>
      <c r="F7133" s="25"/>
      <c r="J7133" s="25"/>
    </row>
    <row r="7134" spans="2:10" x14ac:dyDescent="0.25">
      <c r="B7134" s="28">
        <f t="shared" si="69"/>
        <v>46097.166666663135</v>
      </c>
      <c r="C7134" s="26">
        <v>53925.782440000017</v>
      </c>
      <c r="F7134" s="25"/>
      <c r="J7134" s="25"/>
    </row>
    <row r="7135" spans="2:10" x14ac:dyDescent="0.25">
      <c r="B7135" s="28">
        <f t="shared" si="69"/>
        <v>46097.1770833298</v>
      </c>
      <c r="C7135" s="26">
        <v>69876.890440000003</v>
      </c>
      <c r="F7135" s="25"/>
      <c r="J7135" s="25"/>
    </row>
    <row r="7136" spans="2:10" x14ac:dyDescent="0.25">
      <c r="B7136" s="28">
        <f t="shared" si="69"/>
        <v>46097.187499996464</v>
      </c>
      <c r="C7136" s="26">
        <v>72511.785600000017</v>
      </c>
      <c r="F7136" s="25"/>
      <c r="J7136" s="25"/>
    </row>
    <row r="7137" spans="2:10" x14ac:dyDescent="0.25">
      <c r="B7137" s="28">
        <f t="shared" si="69"/>
        <v>46097.197916663128</v>
      </c>
      <c r="C7137" s="26">
        <v>67356.695800000016</v>
      </c>
      <c r="F7137" s="25"/>
      <c r="J7137" s="25"/>
    </row>
    <row r="7138" spans="2:10" x14ac:dyDescent="0.25">
      <c r="B7138" s="28">
        <f t="shared" si="69"/>
        <v>46097.208333329792</v>
      </c>
      <c r="C7138" s="26">
        <v>61760.001360000002</v>
      </c>
      <c r="F7138" s="25"/>
      <c r="J7138" s="25"/>
    </row>
    <row r="7139" spans="2:10" x14ac:dyDescent="0.25">
      <c r="B7139" s="28">
        <f t="shared" si="69"/>
        <v>46097.218749996457</v>
      </c>
      <c r="C7139" s="26">
        <v>65376.54907999999</v>
      </c>
      <c r="F7139" s="25"/>
      <c r="J7139" s="25"/>
    </row>
    <row r="7140" spans="2:10" x14ac:dyDescent="0.25">
      <c r="B7140" s="28">
        <f t="shared" si="69"/>
        <v>46097.229166663121</v>
      </c>
      <c r="C7140" s="26">
        <v>74704.954200000007</v>
      </c>
      <c r="F7140" s="25"/>
      <c r="J7140" s="25"/>
    </row>
    <row r="7141" spans="2:10" x14ac:dyDescent="0.25">
      <c r="B7141" s="28">
        <f t="shared" si="69"/>
        <v>46097.239583329785</v>
      </c>
      <c r="C7141" s="26">
        <v>65693.856520000016</v>
      </c>
      <c r="F7141" s="25"/>
      <c r="J7141" s="25"/>
    </row>
    <row r="7142" spans="2:10" x14ac:dyDescent="0.25">
      <c r="B7142" s="28">
        <f t="shared" si="69"/>
        <v>46097.249999996449</v>
      </c>
      <c r="C7142" s="26">
        <v>69879.975760000016</v>
      </c>
      <c r="F7142" s="25"/>
      <c r="J7142" s="25"/>
    </row>
    <row r="7143" spans="2:10" x14ac:dyDescent="0.25">
      <c r="B7143" s="28">
        <f t="shared" si="69"/>
        <v>46097.260416663114</v>
      </c>
      <c r="C7143" s="26">
        <v>65535.502639999999</v>
      </c>
      <c r="F7143" s="25"/>
      <c r="J7143" s="25"/>
    </row>
    <row r="7144" spans="2:10" x14ac:dyDescent="0.25">
      <c r="B7144" s="28">
        <f t="shared" si="69"/>
        <v>46097.270833329778</v>
      </c>
      <c r="C7144" s="26">
        <v>68804.826880000008</v>
      </c>
      <c r="F7144" s="25"/>
      <c r="J7144" s="25"/>
    </row>
    <row r="7145" spans="2:10" x14ac:dyDescent="0.25">
      <c r="B7145" s="28">
        <f t="shared" si="69"/>
        <v>46097.281249996442</v>
      </c>
      <c r="C7145" s="26">
        <v>72110.387159999998</v>
      </c>
      <c r="F7145" s="25"/>
      <c r="J7145" s="25"/>
    </row>
    <row r="7146" spans="2:10" x14ac:dyDescent="0.25">
      <c r="B7146" s="28">
        <f t="shared" si="69"/>
        <v>46097.291666663106</v>
      </c>
      <c r="C7146" s="26">
        <v>71235.047399999996</v>
      </c>
      <c r="F7146" s="25"/>
      <c r="J7146" s="25"/>
    </row>
    <row r="7147" spans="2:10" x14ac:dyDescent="0.25">
      <c r="B7147" s="28">
        <f t="shared" si="69"/>
        <v>46097.302083329771</v>
      </c>
      <c r="C7147" s="26">
        <v>76123.781120000014</v>
      </c>
      <c r="F7147" s="25"/>
      <c r="J7147" s="25"/>
    </row>
    <row r="7148" spans="2:10" x14ac:dyDescent="0.25">
      <c r="B7148" s="28">
        <f t="shared" si="69"/>
        <v>46097.312499996435</v>
      </c>
      <c r="C7148" s="26">
        <v>67625.639519999997</v>
      </c>
      <c r="F7148" s="25"/>
      <c r="J7148" s="25"/>
    </row>
    <row r="7149" spans="2:10" x14ac:dyDescent="0.25">
      <c r="B7149" s="28">
        <f t="shared" si="69"/>
        <v>46097.322916663099</v>
      </c>
      <c r="C7149" s="26">
        <v>61183.459760000012</v>
      </c>
      <c r="F7149" s="25"/>
      <c r="J7149" s="25"/>
    </row>
    <row r="7150" spans="2:10" x14ac:dyDescent="0.25">
      <c r="B7150" s="28">
        <f t="shared" si="69"/>
        <v>46097.333333329763</v>
      </c>
      <c r="C7150" s="26">
        <v>68563.197480000017</v>
      </c>
      <c r="F7150" s="25"/>
      <c r="J7150" s="25"/>
    </row>
    <row r="7151" spans="2:10" x14ac:dyDescent="0.25">
      <c r="B7151" s="28">
        <f t="shared" si="69"/>
        <v>46097.343749996428</v>
      </c>
      <c r="C7151" s="26">
        <v>62473.351839999981</v>
      </c>
      <c r="F7151" s="25"/>
      <c r="J7151" s="25"/>
    </row>
    <row r="7152" spans="2:10" x14ac:dyDescent="0.25">
      <c r="B7152" s="28">
        <f t="shared" si="69"/>
        <v>46097.354166663092</v>
      </c>
      <c r="C7152" s="26">
        <v>55764.171799999996</v>
      </c>
      <c r="F7152" s="25"/>
      <c r="J7152" s="25"/>
    </row>
    <row r="7153" spans="2:10" x14ac:dyDescent="0.25">
      <c r="B7153" s="28">
        <f t="shared" si="69"/>
        <v>46097.364583329756</v>
      </c>
      <c r="C7153" s="26">
        <v>53072.715080000009</v>
      </c>
      <c r="F7153" s="25"/>
      <c r="J7153" s="25"/>
    </row>
    <row r="7154" spans="2:10" x14ac:dyDescent="0.25">
      <c r="B7154" s="28">
        <f t="shared" si="69"/>
        <v>46097.37499999642</v>
      </c>
      <c r="C7154" s="26">
        <v>53808.3946</v>
      </c>
      <c r="F7154" s="25"/>
      <c r="J7154" s="25"/>
    </row>
    <row r="7155" spans="2:10" x14ac:dyDescent="0.25">
      <c r="B7155" s="28">
        <f t="shared" si="69"/>
        <v>46097.385416663084</v>
      </c>
      <c r="C7155" s="26">
        <v>60148.849640000008</v>
      </c>
      <c r="F7155" s="25"/>
      <c r="J7155" s="25"/>
    </row>
    <row r="7156" spans="2:10" x14ac:dyDescent="0.25">
      <c r="B7156" s="28">
        <f t="shared" si="69"/>
        <v>46097.395833329749</v>
      </c>
      <c r="C7156" s="26">
        <v>66759.932679999998</v>
      </c>
      <c r="F7156" s="25"/>
      <c r="J7156" s="25"/>
    </row>
    <row r="7157" spans="2:10" x14ac:dyDescent="0.25">
      <c r="B7157" s="28">
        <f t="shared" si="69"/>
        <v>46097.406249996413</v>
      </c>
      <c r="C7157" s="26">
        <v>66395.881960000013</v>
      </c>
      <c r="F7157" s="25"/>
      <c r="J7157" s="25"/>
    </row>
    <row r="7158" spans="2:10" x14ac:dyDescent="0.25">
      <c r="B7158" s="28">
        <f t="shared" si="69"/>
        <v>46097.416666663077</v>
      </c>
      <c r="C7158" s="26">
        <v>60803.892600000021</v>
      </c>
      <c r="F7158" s="25"/>
      <c r="J7158" s="25"/>
    </row>
    <row r="7159" spans="2:10" x14ac:dyDescent="0.25">
      <c r="B7159" s="28">
        <f t="shared" ref="B7159:B7222" si="70">IF(AND(DATE(YEAR(B7158),MONTH(B7158),DAY(B7158))+TIME(HOUR(B7158),MINUTE(B7158),SECOND(B7158))=DATE(YEAR(B7158),10,IF(WEEKDAY(DATE(YEAR($C$14),10,31),2)=7,31,DAY(31-WEEKDAY(DATE(YEAR($C$14),10,31),2))))+TIME(2,45,0),B7158&lt;&gt;B7154),B7158-0.03125,IF((DATE(YEAR(B7158),MONTH(B7158),DAY(B7158))+TIME(HOUR(B7158),MINUTE(B7158),SECOND(B7158)))=DATE(YEAR(B7158),3,IF(WEEKDAY(DATE(YEAR($C$14),3,31),2)=7,31,DAY(31-WEEKDAY(DATE(YEAR($C$14),3,31),2))))+TIME(1,45,0),B7158+0.0520833333333333,B7158+0.0104166666666667))</f>
        <v>46097.427083329741</v>
      </c>
      <c r="C7159" s="26">
        <v>58880.969320000004</v>
      </c>
      <c r="F7159" s="25"/>
      <c r="J7159" s="25"/>
    </row>
    <row r="7160" spans="2:10" x14ac:dyDescent="0.25">
      <c r="B7160" s="28">
        <f t="shared" si="70"/>
        <v>46097.437499996406</v>
      </c>
      <c r="C7160" s="26">
        <v>68832.744600000005</v>
      </c>
      <c r="F7160" s="25"/>
      <c r="J7160" s="25"/>
    </row>
    <row r="7161" spans="2:10" x14ac:dyDescent="0.25">
      <c r="B7161" s="28">
        <f t="shared" si="70"/>
        <v>46097.44791666307</v>
      </c>
      <c r="C7161" s="26">
        <v>60141.239640000007</v>
      </c>
      <c r="F7161" s="25"/>
      <c r="J7161" s="25"/>
    </row>
    <row r="7162" spans="2:10" x14ac:dyDescent="0.25">
      <c r="B7162" s="28">
        <f t="shared" si="70"/>
        <v>46097.458333329734</v>
      </c>
      <c r="C7162" s="26">
        <v>57477.072039999992</v>
      </c>
      <c r="F7162" s="25"/>
      <c r="J7162" s="25"/>
    </row>
    <row r="7163" spans="2:10" x14ac:dyDescent="0.25">
      <c r="B7163" s="28">
        <f t="shared" si="70"/>
        <v>46097.468749996398</v>
      </c>
      <c r="C7163" s="26">
        <v>58022.118039999994</v>
      </c>
      <c r="F7163" s="25"/>
      <c r="J7163" s="25"/>
    </row>
    <row r="7164" spans="2:10" x14ac:dyDescent="0.25">
      <c r="B7164" s="28">
        <f t="shared" si="70"/>
        <v>46097.479166663063</v>
      </c>
      <c r="C7164" s="26">
        <v>55791.565159999998</v>
      </c>
      <c r="F7164" s="25"/>
      <c r="J7164" s="25"/>
    </row>
    <row r="7165" spans="2:10" x14ac:dyDescent="0.25">
      <c r="B7165" s="28">
        <f t="shared" si="70"/>
        <v>46097.489583329727</v>
      </c>
      <c r="C7165" s="26">
        <v>61304.196760000013</v>
      </c>
      <c r="F7165" s="25"/>
      <c r="J7165" s="25"/>
    </row>
    <row r="7166" spans="2:10" x14ac:dyDescent="0.25">
      <c r="B7166" s="28">
        <f t="shared" si="70"/>
        <v>46097.499999996391</v>
      </c>
      <c r="C7166" s="26">
        <v>63729.475640000011</v>
      </c>
      <c r="F7166" s="25"/>
      <c r="J7166" s="25"/>
    </row>
    <row r="7167" spans="2:10" x14ac:dyDescent="0.25">
      <c r="B7167" s="28">
        <f t="shared" si="70"/>
        <v>46097.510416663055</v>
      </c>
      <c r="C7167" s="26">
        <v>56056.947960000005</v>
      </c>
      <c r="F7167" s="25"/>
      <c r="J7167" s="25"/>
    </row>
    <row r="7168" spans="2:10" x14ac:dyDescent="0.25">
      <c r="B7168" s="28">
        <f t="shared" si="70"/>
        <v>46097.52083332972</v>
      </c>
      <c r="C7168" s="26">
        <v>61409.904519999996</v>
      </c>
      <c r="F7168" s="25"/>
      <c r="J7168" s="25"/>
    </row>
    <row r="7169" spans="2:10" x14ac:dyDescent="0.25">
      <c r="B7169" s="28">
        <f t="shared" si="70"/>
        <v>46097.531249996384</v>
      </c>
      <c r="C7169" s="26">
        <v>68983.684519999981</v>
      </c>
      <c r="F7169" s="25"/>
      <c r="J7169" s="25"/>
    </row>
    <row r="7170" spans="2:10" x14ac:dyDescent="0.25">
      <c r="B7170" s="28">
        <f t="shared" si="70"/>
        <v>46097.541666663048</v>
      </c>
      <c r="C7170" s="26">
        <v>64021.487079999992</v>
      </c>
      <c r="F7170" s="25"/>
      <c r="J7170" s="25"/>
    </row>
    <row r="7171" spans="2:10" x14ac:dyDescent="0.25">
      <c r="B7171" s="28">
        <f t="shared" si="70"/>
        <v>46097.552083329712</v>
      </c>
      <c r="C7171" s="26">
        <v>70593.205799999996</v>
      </c>
      <c r="F7171" s="25"/>
      <c r="J7171" s="25"/>
    </row>
    <row r="7172" spans="2:10" x14ac:dyDescent="0.25">
      <c r="B7172" s="28">
        <f t="shared" si="70"/>
        <v>46097.562499996377</v>
      </c>
      <c r="C7172" s="26">
        <v>69083.19739999999</v>
      </c>
      <c r="F7172" s="25"/>
      <c r="J7172" s="25"/>
    </row>
    <row r="7173" spans="2:10" x14ac:dyDescent="0.25">
      <c r="B7173" s="28">
        <f t="shared" si="70"/>
        <v>46097.572916663041</v>
      </c>
      <c r="C7173" s="26">
        <v>75859.245079999993</v>
      </c>
      <c r="F7173" s="25"/>
      <c r="J7173" s="25"/>
    </row>
    <row r="7174" spans="2:10" x14ac:dyDescent="0.25">
      <c r="B7174" s="28">
        <f t="shared" si="70"/>
        <v>46097.583333329705</v>
      </c>
      <c r="C7174" s="26">
        <v>76446.260399999999</v>
      </c>
      <c r="F7174" s="25"/>
      <c r="J7174" s="25"/>
    </row>
    <row r="7175" spans="2:10" x14ac:dyDescent="0.25">
      <c r="B7175" s="28">
        <f t="shared" si="70"/>
        <v>46097.593749996369</v>
      </c>
      <c r="C7175" s="26">
        <v>75721.910280000011</v>
      </c>
      <c r="F7175" s="25"/>
      <c r="J7175" s="25"/>
    </row>
    <row r="7176" spans="2:10" x14ac:dyDescent="0.25">
      <c r="B7176" s="28">
        <f t="shared" si="70"/>
        <v>46097.604166663034</v>
      </c>
      <c r="C7176" s="26">
        <v>73811.274759999957</v>
      </c>
      <c r="F7176" s="25"/>
      <c r="J7176" s="25"/>
    </row>
    <row r="7177" spans="2:10" x14ac:dyDescent="0.25">
      <c r="B7177" s="28">
        <f t="shared" si="70"/>
        <v>46097.614583329698</v>
      </c>
      <c r="C7177" s="26">
        <v>71881.031759999998</v>
      </c>
      <c r="F7177" s="25"/>
      <c r="J7177" s="25"/>
    </row>
    <row r="7178" spans="2:10" x14ac:dyDescent="0.25">
      <c r="B7178" s="28">
        <f t="shared" si="70"/>
        <v>46097.624999996362</v>
      </c>
      <c r="C7178" s="26">
        <v>77392.109560000012</v>
      </c>
      <c r="F7178" s="25"/>
      <c r="J7178" s="25"/>
    </row>
    <row r="7179" spans="2:10" x14ac:dyDescent="0.25">
      <c r="B7179" s="28">
        <f t="shared" si="70"/>
        <v>46097.635416663026</v>
      </c>
      <c r="C7179" s="26">
        <v>74247.105920000002</v>
      </c>
      <c r="F7179" s="25"/>
      <c r="J7179" s="25"/>
    </row>
    <row r="7180" spans="2:10" x14ac:dyDescent="0.25">
      <c r="B7180" s="28">
        <f t="shared" si="70"/>
        <v>46097.645833329691</v>
      </c>
      <c r="C7180" s="26">
        <v>75473.189440000002</v>
      </c>
      <c r="F7180" s="25"/>
      <c r="J7180" s="25"/>
    </row>
    <row r="7181" spans="2:10" x14ac:dyDescent="0.25">
      <c r="B7181" s="28">
        <f t="shared" si="70"/>
        <v>46097.656249996355</v>
      </c>
      <c r="C7181" s="26">
        <v>74547.608239999987</v>
      </c>
      <c r="F7181" s="25"/>
      <c r="J7181" s="25"/>
    </row>
    <row r="7182" spans="2:10" x14ac:dyDescent="0.25">
      <c r="B7182" s="28">
        <f t="shared" si="70"/>
        <v>46097.666666663019</v>
      </c>
      <c r="C7182" s="26">
        <v>75456.666399999987</v>
      </c>
      <c r="F7182" s="25"/>
      <c r="J7182" s="25"/>
    </row>
    <row r="7183" spans="2:10" x14ac:dyDescent="0.25">
      <c r="B7183" s="28">
        <f t="shared" si="70"/>
        <v>46097.677083329683</v>
      </c>
      <c r="C7183" s="26">
        <v>73849.060359999974</v>
      </c>
      <c r="F7183" s="25"/>
      <c r="J7183" s="25"/>
    </row>
    <row r="7184" spans="2:10" x14ac:dyDescent="0.25">
      <c r="B7184" s="28">
        <f t="shared" si="70"/>
        <v>46097.687499996347</v>
      </c>
      <c r="C7184" s="26">
        <v>67923.503239999991</v>
      </c>
      <c r="F7184" s="25"/>
      <c r="J7184" s="25"/>
    </row>
    <row r="7185" spans="2:10" x14ac:dyDescent="0.25">
      <c r="B7185" s="28">
        <f t="shared" si="70"/>
        <v>46097.697916663012</v>
      </c>
      <c r="C7185" s="26">
        <v>77345.590680000008</v>
      </c>
      <c r="F7185" s="25"/>
      <c r="J7185" s="25"/>
    </row>
    <row r="7186" spans="2:10" x14ac:dyDescent="0.25">
      <c r="B7186" s="28">
        <f t="shared" si="70"/>
        <v>46097.708333329676</v>
      </c>
      <c r="C7186" s="26">
        <v>74897.278600000005</v>
      </c>
      <c r="F7186" s="25"/>
      <c r="J7186" s="25"/>
    </row>
    <row r="7187" spans="2:10" x14ac:dyDescent="0.25">
      <c r="B7187" s="28">
        <f t="shared" si="70"/>
        <v>46097.71874999634</v>
      </c>
      <c r="C7187" s="26">
        <v>79345.445720000003</v>
      </c>
      <c r="F7187" s="25"/>
      <c r="J7187" s="25"/>
    </row>
    <row r="7188" spans="2:10" x14ac:dyDescent="0.25">
      <c r="B7188" s="28">
        <f t="shared" si="70"/>
        <v>46097.729166663004</v>
      </c>
      <c r="C7188" s="26">
        <v>69315.147239999991</v>
      </c>
      <c r="F7188" s="25"/>
      <c r="J7188" s="25"/>
    </row>
    <row r="7189" spans="2:10" x14ac:dyDescent="0.25">
      <c r="B7189" s="28">
        <f t="shared" si="70"/>
        <v>46097.739583329669</v>
      </c>
      <c r="C7189" s="26">
        <v>62878.2526</v>
      </c>
      <c r="F7189" s="25"/>
      <c r="J7189" s="25"/>
    </row>
    <row r="7190" spans="2:10" x14ac:dyDescent="0.25">
      <c r="B7190" s="28">
        <f t="shared" si="70"/>
        <v>46097.749999996333</v>
      </c>
      <c r="C7190" s="26">
        <v>68699.440439999991</v>
      </c>
      <c r="F7190" s="25"/>
      <c r="J7190" s="25"/>
    </row>
    <row r="7191" spans="2:10" x14ac:dyDescent="0.25">
      <c r="B7191" s="28">
        <f t="shared" si="70"/>
        <v>46097.760416662997</v>
      </c>
      <c r="C7191" s="26">
        <v>73154.944079999987</v>
      </c>
      <c r="F7191" s="25"/>
      <c r="J7191" s="25"/>
    </row>
    <row r="7192" spans="2:10" x14ac:dyDescent="0.25">
      <c r="B7192" s="28">
        <f t="shared" si="70"/>
        <v>46097.770833329661</v>
      </c>
      <c r="C7192" s="26">
        <v>77562.186759999982</v>
      </c>
      <c r="F7192" s="25"/>
      <c r="J7192" s="25"/>
    </row>
    <row r="7193" spans="2:10" x14ac:dyDescent="0.25">
      <c r="B7193" s="28">
        <f t="shared" si="70"/>
        <v>46097.781249996326</v>
      </c>
      <c r="C7193" s="26">
        <v>70854.605200000005</v>
      </c>
      <c r="F7193" s="25"/>
      <c r="J7193" s="25"/>
    </row>
    <row r="7194" spans="2:10" x14ac:dyDescent="0.25">
      <c r="B7194" s="28">
        <f t="shared" si="70"/>
        <v>46097.79166666299</v>
      </c>
      <c r="C7194" s="26">
        <v>75558.431599999982</v>
      </c>
      <c r="F7194" s="25"/>
      <c r="J7194" s="25"/>
    </row>
    <row r="7195" spans="2:10" x14ac:dyDescent="0.25">
      <c r="B7195" s="28">
        <f t="shared" si="70"/>
        <v>46097.802083329654</v>
      </c>
      <c r="C7195" s="26">
        <v>61377.986080000017</v>
      </c>
      <c r="F7195" s="25"/>
      <c r="J7195" s="25"/>
    </row>
    <row r="7196" spans="2:10" x14ac:dyDescent="0.25">
      <c r="B7196" s="28">
        <f t="shared" si="70"/>
        <v>46097.812499996318</v>
      </c>
      <c r="C7196" s="26">
        <v>65444.829040000004</v>
      </c>
      <c r="F7196" s="25"/>
      <c r="J7196" s="25"/>
    </row>
    <row r="7197" spans="2:10" x14ac:dyDescent="0.25">
      <c r="B7197" s="28">
        <f t="shared" si="70"/>
        <v>46097.822916662983</v>
      </c>
      <c r="C7197" s="26">
        <v>60826.101920000008</v>
      </c>
      <c r="F7197" s="25"/>
      <c r="J7197" s="25"/>
    </row>
    <row r="7198" spans="2:10" x14ac:dyDescent="0.25">
      <c r="B7198" s="28">
        <f t="shared" si="70"/>
        <v>46097.833333329647</v>
      </c>
      <c r="C7198" s="26">
        <v>67072.535359999994</v>
      </c>
      <c r="F7198" s="25"/>
      <c r="J7198" s="25"/>
    </row>
    <row r="7199" spans="2:10" x14ac:dyDescent="0.25">
      <c r="B7199" s="28">
        <f t="shared" si="70"/>
        <v>46097.843749996311</v>
      </c>
      <c r="C7199" s="26">
        <v>65796.822040000014</v>
      </c>
      <c r="F7199" s="25"/>
      <c r="J7199" s="25"/>
    </row>
    <row r="7200" spans="2:10" x14ac:dyDescent="0.25">
      <c r="B7200" s="28">
        <f t="shared" si="70"/>
        <v>46097.854166662975</v>
      </c>
      <c r="C7200" s="26">
        <v>71052.084719999999</v>
      </c>
      <c r="F7200" s="25"/>
      <c r="J7200" s="25"/>
    </row>
    <row r="7201" spans="2:10" x14ac:dyDescent="0.25">
      <c r="B7201" s="28">
        <f t="shared" si="70"/>
        <v>46097.86458332964</v>
      </c>
      <c r="C7201" s="26">
        <v>69003.576559999987</v>
      </c>
      <c r="F7201" s="25"/>
      <c r="J7201" s="25"/>
    </row>
    <row r="7202" spans="2:10" x14ac:dyDescent="0.25">
      <c r="B7202" s="28">
        <f t="shared" si="70"/>
        <v>46097.874999996304</v>
      </c>
      <c r="C7202" s="26">
        <v>62452.402880000016</v>
      </c>
      <c r="F7202" s="25"/>
      <c r="J7202" s="25"/>
    </row>
    <row r="7203" spans="2:10" x14ac:dyDescent="0.25">
      <c r="B7203" s="28">
        <f t="shared" si="70"/>
        <v>46097.885416662968</v>
      </c>
      <c r="C7203" s="26">
        <v>74264.992079999996</v>
      </c>
      <c r="F7203" s="25"/>
      <c r="J7203" s="25"/>
    </row>
    <row r="7204" spans="2:10" x14ac:dyDescent="0.25">
      <c r="B7204" s="28">
        <f t="shared" si="70"/>
        <v>46097.895833329632</v>
      </c>
      <c r="C7204" s="26">
        <v>78612.683640000003</v>
      </c>
      <c r="F7204" s="25"/>
      <c r="J7204" s="25"/>
    </row>
    <row r="7205" spans="2:10" x14ac:dyDescent="0.25">
      <c r="B7205" s="28">
        <f t="shared" si="70"/>
        <v>46097.906249996297</v>
      </c>
      <c r="C7205" s="26">
        <v>70483.900679999992</v>
      </c>
      <c r="F7205" s="25"/>
      <c r="J7205" s="25"/>
    </row>
    <row r="7206" spans="2:10" x14ac:dyDescent="0.25">
      <c r="B7206" s="28">
        <f t="shared" si="70"/>
        <v>46097.916666662961</v>
      </c>
      <c r="C7206" s="26">
        <v>70950.998399999997</v>
      </c>
      <c r="F7206" s="25"/>
      <c r="J7206" s="25"/>
    </row>
    <row r="7207" spans="2:10" x14ac:dyDescent="0.25">
      <c r="B7207" s="28">
        <f t="shared" si="70"/>
        <v>46097.927083329625</v>
      </c>
      <c r="C7207" s="26">
        <v>63904.546000000002</v>
      </c>
      <c r="F7207" s="25"/>
      <c r="J7207" s="25"/>
    </row>
    <row r="7208" spans="2:10" x14ac:dyDescent="0.25">
      <c r="B7208" s="28">
        <f t="shared" si="70"/>
        <v>46097.937499996289</v>
      </c>
      <c r="C7208" s="26">
        <v>73073.150720000005</v>
      </c>
      <c r="F7208" s="25"/>
      <c r="J7208" s="25"/>
    </row>
    <row r="7209" spans="2:10" x14ac:dyDescent="0.25">
      <c r="B7209" s="28">
        <f t="shared" si="70"/>
        <v>46097.947916662954</v>
      </c>
      <c r="C7209" s="26">
        <v>78330.658639999994</v>
      </c>
      <c r="F7209" s="25"/>
      <c r="J7209" s="25"/>
    </row>
    <row r="7210" spans="2:10" x14ac:dyDescent="0.25">
      <c r="B7210" s="28">
        <f t="shared" si="70"/>
        <v>46097.958333329618</v>
      </c>
      <c r="C7210" s="26">
        <v>67164.727199999979</v>
      </c>
      <c r="F7210" s="25"/>
      <c r="J7210" s="25"/>
    </row>
    <row r="7211" spans="2:10" x14ac:dyDescent="0.25">
      <c r="B7211" s="28">
        <f t="shared" si="70"/>
        <v>46097.968749996282</v>
      </c>
      <c r="C7211" s="26">
        <v>78903.726720000006</v>
      </c>
      <c r="F7211" s="25"/>
      <c r="J7211" s="25"/>
    </row>
    <row r="7212" spans="2:10" x14ac:dyDescent="0.25">
      <c r="B7212" s="28">
        <f t="shared" si="70"/>
        <v>46097.979166662946</v>
      </c>
      <c r="C7212" s="26">
        <v>68315.174079999997</v>
      </c>
      <c r="F7212" s="25"/>
      <c r="J7212" s="25"/>
    </row>
    <row r="7213" spans="2:10" x14ac:dyDescent="0.25">
      <c r="B7213" s="28">
        <f t="shared" si="70"/>
        <v>46097.98958332961</v>
      </c>
      <c r="C7213" s="26">
        <v>58471.992279999991</v>
      </c>
      <c r="F7213" s="25"/>
      <c r="J7213" s="25"/>
    </row>
    <row r="7214" spans="2:10" x14ac:dyDescent="0.25">
      <c r="B7214" s="28">
        <f t="shared" si="70"/>
        <v>46097.999999996275</v>
      </c>
      <c r="C7214" s="26">
        <v>64099.399839999998</v>
      </c>
      <c r="F7214" s="25"/>
      <c r="J7214" s="25"/>
    </row>
    <row r="7215" spans="2:10" x14ac:dyDescent="0.25">
      <c r="B7215" s="28">
        <f t="shared" si="70"/>
        <v>46098.010416662939</v>
      </c>
      <c r="C7215" s="26">
        <v>54549.010640000008</v>
      </c>
      <c r="F7215" s="25"/>
      <c r="J7215" s="25"/>
    </row>
    <row r="7216" spans="2:10" x14ac:dyDescent="0.25">
      <c r="B7216" s="28">
        <f t="shared" si="70"/>
        <v>46098.020833329603</v>
      </c>
      <c r="C7216" s="26">
        <v>62669.897880000004</v>
      </c>
      <c r="F7216" s="25"/>
      <c r="J7216" s="25"/>
    </row>
    <row r="7217" spans="2:10" x14ac:dyDescent="0.25">
      <c r="B7217" s="28">
        <f t="shared" si="70"/>
        <v>46098.031249996267</v>
      </c>
      <c r="C7217" s="26">
        <v>54561.243400000007</v>
      </c>
      <c r="F7217" s="25"/>
      <c r="J7217" s="25"/>
    </row>
    <row r="7218" spans="2:10" x14ac:dyDescent="0.25">
      <c r="B7218" s="28">
        <f t="shared" si="70"/>
        <v>46098.041666662932</v>
      </c>
      <c r="C7218" s="26">
        <v>51356.144439999989</v>
      </c>
      <c r="F7218" s="25"/>
      <c r="J7218" s="25"/>
    </row>
    <row r="7219" spans="2:10" x14ac:dyDescent="0.25">
      <c r="B7219" s="28">
        <f t="shared" si="70"/>
        <v>46098.052083329596</v>
      </c>
      <c r="C7219" s="26">
        <v>46260.119519999993</v>
      </c>
      <c r="F7219" s="25"/>
      <c r="J7219" s="25"/>
    </row>
    <row r="7220" spans="2:10" x14ac:dyDescent="0.25">
      <c r="B7220" s="28">
        <f t="shared" si="70"/>
        <v>46098.06249999626</v>
      </c>
      <c r="C7220" s="26">
        <v>60915.275560000002</v>
      </c>
      <c r="F7220" s="25"/>
      <c r="J7220" s="25"/>
    </row>
    <row r="7221" spans="2:10" x14ac:dyDescent="0.25">
      <c r="B7221" s="28">
        <f t="shared" si="70"/>
        <v>46098.072916662924</v>
      </c>
      <c r="C7221" s="26">
        <v>49775.420000000006</v>
      </c>
      <c r="F7221" s="25"/>
      <c r="J7221" s="25"/>
    </row>
    <row r="7222" spans="2:10" x14ac:dyDescent="0.25">
      <c r="B7222" s="28">
        <f t="shared" si="70"/>
        <v>46098.083333329589</v>
      </c>
      <c r="C7222" s="26">
        <v>45564.837280000022</v>
      </c>
      <c r="F7222" s="25"/>
      <c r="J7222" s="25"/>
    </row>
    <row r="7223" spans="2:10" x14ac:dyDescent="0.25">
      <c r="B7223" s="28">
        <f t="shared" ref="B7223:B7286" si="71">IF(AND(DATE(YEAR(B7222),MONTH(B7222),DAY(B7222))+TIME(HOUR(B7222),MINUTE(B7222),SECOND(B7222))=DATE(YEAR(B7222),10,IF(WEEKDAY(DATE(YEAR($C$14),10,31),2)=7,31,DAY(31-WEEKDAY(DATE(YEAR($C$14),10,31),2))))+TIME(2,45,0),B7222&lt;&gt;B7218),B7222-0.03125,IF((DATE(YEAR(B7222),MONTH(B7222),DAY(B7222))+TIME(HOUR(B7222),MINUTE(B7222),SECOND(B7222)))=DATE(YEAR(B7222),3,IF(WEEKDAY(DATE(YEAR($C$14),3,31),2)=7,31,DAY(31-WEEKDAY(DATE(YEAR($C$14),3,31),2))))+TIME(1,45,0),B7222+0.0520833333333333,B7222+0.0104166666666667))</f>
        <v>46098.093749996253</v>
      </c>
      <c r="C7223" s="26">
        <v>48347.967759999992</v>
      </c>
      <c r="F7223" s="25"/>
      <c r="J7223" s="25"/>
    </row>
    <row r="7224" spans="2:10" x14ac:dyDescent="0.25">
      <c r="B7224" s="28">
        <f t="shared" si="71"/>
        <v>46098.104166662917</v>
      </c>
      <c r="C7224" s="26">
        <v>39472.436999999998</v>
      </c>
      <c r="F7224" s="25"/>
      <c r="J7224" s="25"/>
    </row>
    <row r="7225" spans="2:10" x14ac:dyDescent="0.25">
      <c r="B7225" s="28">
        <f t="shared" si="71"/>
        <v>46098.114583329581</v>
      </c>
      <c r="C7225" s="26">
        <v>33097.416560000005</v>
      </c>
      <c r="F7225" s="25"/>
      <c r="J7225" s="25"/>
    </row>
    <row r="7226" spans="2:10" x14ac:dyDescent="0.25">
      <c r="B7226" s="28">
        <f t="shared" si="71"/>
        <v>46098.124999996246</v>
      </c>
      <c r="C7226" s="26">
        <v>39055.504959999998</v>
      </c>
      <c r="F7226" s="25"/>
      <c r="J7226" s="25"/>
    </row>
    <row r="7227" spans="2:10" x14ac:dyDescent="0.25">
      <c r="B7227" s="28">
        <f t="shared" si="71"/>
        <v>46098.13541666291</v>
      </c>
      <c r="C7227" s="26">
        <v>42655.620559999996</v>
      </c>
      <c r="F7227" s="25"/>
      <c r="J7227" s="25"/>
    </row>
    <row r="7228" spans="2:10" x14ac:dyDescent="0.25">
      <c r="B7228" s="28">
        <f t="shared" si="71"/>
        <v>46098.145833329574</v>
      </c>
      <c r="C7228" s="26">
        <v>50561.615359999996</v>
      </c>
      <c r="F7228" s="25"/>
      <c r="J7228" s="25"/>
    </row>
    <row r="7229" spans="2:10" x14ac:dyDescent="0.25">
      <c r="B7229" s="28">
        <f t="shared" si="71"/>
        <v>46098.156249996238</v>
      </c>
      <c r="C7229" s="26">
        <v>37829.255519999999</v>
      </c>
      <c r="F7229" s="25"/>
      <c r="J7229" s="25"/>
    </row>
    <row r="7230" spans="2:10" x14ac:dyDescent="0.25">
      <c r="B7230" s="28">
        <f t="shared" si="71"/>
        <v>46098.166666662903</v>
      </c>
      <c r="C7230" s="26">
        <v>47562.190560000003</v>
      </c>
      <c r="F7230" s="25"/>
      <c r="J7230" s="25"/>
    </row>
    <row r="7231" spans="2:10" x14ac:dyDescent="0.25">
      <c r="B7231" s="28">
        <f t="shared" si="71"/>
        <v>46098.177083329567</v>
      </c>
      <c r="C7231" s="26">
        <v>57089.950720000001</v>
      </c>
      <c r="F7231" s="25"/>
      <c r="J7231" s="25"/>
    </row>
    <row r="7232" spans="2:10" x14ac:dyDescent="0.25">
      <c r="B7232" s="28">
        <f t="shared" si="71"/>
        <v>46098.187499996231</v>
      </c>
      <c r="C7232" s="26">
        <v>56209.845119999998</v>
      </c>
      <c r="F7232" s="25"/>
      <c r="J7232" s="25"/>
    </row>
    <row r="7233" spans="2:10" x14ac:dyDescent="0.25">
      <c r="B7233" s="28">
        <f t="shared" si="71"/>
        <v>46098.197916662895</v>
      </c>
      <c r="C7233" s="26">
        <v>60476.37156</v>
      </c>
      <c r="F7233" s="25"/>
      <c r="J7233" s="25"/>
    </row>
    <row r="7234" spans="2:10" x14ac:dyDescent="0.25">
      <c r="B7234" s="28">
        <f t="shared" si="71"/>
        <v>46098.20833332956</v>
      </c>
      <c r="C7234" s="26">
        <v>63143.608759999996</v>
      </c>
      <c r="F7234" s="25"/>
      <c r="J7234" s="25"/>
    </row>
    <row r="7235" spans="2:10" x14ac:dyDescent="0.25">
      <c r="B7235" s="28">
        <f t="shared" si="71"/>
        <v>46098.218749996224</v>
      </c>
      <c r="C7235" s="26">
        <v>70393.812280000013</v>
      </c>
      <c r="F7235" s="25"/>
      <c r="J7235" s="25"/>
    </row>
    <row r="7236" spans="2:10" x14ac:dyDescent="0.25">
      <c r="B7236" s="28">
        <f t="shared" si="71"/>
        <v>46098.229166662888</v>
      </c>
      <c r="C7236" s="26">
        <v>74330.812600000005</v>
      </c>
      <c r="F7236" s="25"/>
      <c r="J7236" s="25"/>
    </row>
    <row r="7237" spans="2:10" x14ac:dyDescent="0.25">
      <c r="B7237" s="28">
        <f t="shared" si="71"/>
        <v>46098.239583329552</v>
      </c>
      <c r="C7237" s="26">
        <v>66323.681400000001</v>
      </c>
      <c r="F7237" s="25"/>
      <c r="J7237" s="25"/>
    </row>
    <row r="7238" spans="2:10" x14ac:dyDescent="0.25">
      <c r="B7238" s="28">
        <f t="shared" si="71"/>
        <v>46098.249999996217</v>
      </c>
      <c r="C7238" s="26">
        <v>67923.056319999989</v>
      </c>
      <c r="F7238" s="25"/>
      <c r="J7238" s="25"/>
    </row>
    <row r="7239" spans="2:10" x14ac:dyDescent="0.25">
      <c r="B7239" s="28">
        <f t="shared" si="71"/>
        <v>46098.260416662881</v>
      </c>
      <c r="C7239" s="26">
        <v>69091.135120000006</v>
      </c>
      <c r="F7239" s="25"/>
      <c r="J7239" s="25"/>
    </row>
    <row r="7240" spans="2:10" x14ac:dyDescent="0.25">
      <c r="B7240" s="28">
        <f t="shared" si="71"/>
        <v>46098.270833329545</v>
      </c>
      <c r="C7240" s="26">
        <v>79395.597800000003</v>
      </c>
      <c r="F7240" s="25"/>
      <c r="J7240" s="25"/>
    </row>
    <row r="7241" spans="2:10" x14ac:dyDescent="0.25">
      <c r="B7241" s="28">
        <f t="shared" si="71"/>
        <v>46098.281249996209</v>
      </c>
      <c r="C7241" s="26">
        <v>76838.205719999998</v>
      </c>
      <c r="F7241" s="25"/>
      <c r="J7241" s="25"/>
    </row>
    <row r="7242" spans="2:10" x14ac:dyDescent="0.25">
      <c r="B7242" s="28">
        <f t="shared" si="71"/>
        <v>46098.291666662873</v>
      </c>
      <c r="C7242" s="26">
        <v>77017.502919999999</v>
      </c>
      <c r="F7242" s="25"/>
      <c r="J7242" s="25"/>
    </row>
    <row r="7243" spans="2:10" x14ac:dyDescent="0.25">
      <c r="B7243" s="28">
        <f t="shared" si="71"/>
        <v>46098.302083329538</v>
      </c>
      <c r="C7243" s="26">
        <v>66401.355559999996</v>
      </c>
      <c r="F7243" s="25"/>
      <c r="J7243" s="25"/>
    </row>
    <row r="7244" spans="2:10" x14ac:dyDescent="0.25">
      <c r="B7244" s="28">
        <f t="shared" si="71"/>
        <v>46098.312499996202</v>
      </c>
      <c r="C7244" s="26">
        <v>71569.071319999988</v>
      </c>
      <c r="F7244" s="25"/>
      <c r="J7244" s="25"/>
    </row>
    <row r="7245" spans="2:10" x14ac:dyDescent="0.25">
      <c r="B7245" s="28">
        <f t="shared" si="71"/>
        <v>46098.322916662866</v>
      </c>
      <c r="C7245" s="26">
        <v>62520.011079999997</v>
      </c>
      <c r="F7245" s="25"/>
      <c r="J7245" s="25"/>
    </row>
    <row r="7246" spans="2:10" x14ac:dyDescent="0.25">
      <c r="B7246" s="28">
        <f t="shared" si="71"/>
        <v>46098.33333332953</v>
      </c>
      <c r="C7246" s="26">
        <v>64941.05068</v>
      </c>
      <c r="F7246" s="25"/>
      <c r="J7246" s="25"/>
    </row>
    <row r="7247" spans="2:10" x14ac:dyDescent="0.25">
      <c r="B7247" s="28">
        <f t="shared" si="71"/>
        <v>46098.343749996195</v>
      </c>
      <c r="C7247" s="26">
        <v>67455.351159999991</v>
      </c>
      <c r="F7247" s="25"/>
      <c r="J7247" s="25"/>
    </row>
    <row r="7248" spans="2:10" x14ac:dyDescent="0.25">
      <c r="B7248" s="28">
        <f t="shared" si="71"/>
        <v>46098.354166662859</v>
      </c>
      <c r="C7248" s="26">
        <v>65722.509120000002</v>
      </c>
      <c r="F7248" s="25"/>
      <c r="J7248" s="25"/>
    </row>
    <row r="7249" spans="2:10" x14ac:dyDescent="0.25">
      <c r="B7249" s="28">
        <f t="shared" si="71"/>
        <v>46098.364583329523</v>
      </c>
      <c r="C7249" s="26">
        <v>58031.865880000012</v>
      </c>
      <c r="F7249" s="25"/>
      <c r="J7249" s="25"/>
    </row>
    <row r="7250" spans="2:10" x14ac:dyDescent="0.25">
      <c r="B7250" s="28">
        <f t="shared" si="71"/>
        <v>46098.374999996187</v>
      </c>
      <c r="C7250" s="26">
        <v>65656.676520000023</v>
      </c>
      <c r="F7250" s="25"/>
      <c r="J7250" s="25"/>
    </row>
    <row r="7251" spans="2:10" x14ac:dyDescent="0.25">
      <c r="B7251" s="28">
        <f t="shared" si="71"/>
        <v>46098.385416662852</v>
      </c>
      <c r="C7251" s="26">
        <v>61857.850559999999</v>
      </c>
      <c r="F7251" s="25"/>
      <c r="J7251" s="25"/>
    </row>
    <row r="7252" spans="2:10" x14ac:dyDescent="0.25">
      <c r="B7252" s="28">
        <f t="shared" si="71"/>
        <v>46098.395833329516</v>
      </c>
      <c r="C7252" s="26">
        <v>61106.776559999991</v>
      </c>
      <c r="F7252" s="25"/>
      <c r="J7252" s="25"/>
    </row>
    <row r="7253" spans="2:10" x14ac:dyDescent="0.25">
      <c r="B7253" s="28">
        <f t="shared" si="71"/>
        <v>46098.40624999618</v>
      </c>
      <c r="C7253" s="26">
        <v>59787.994160000017</v>
      </c>
      <c r="F7253" s="25"/>
      <c r="J7253" s="25"/>
    </row>
    <row r="7254" spans="2:10" x14ac:dyDescent="0.25">
      <c r="B7254" s="28">
        <f t="shared" si="71"/>
        <v>46098.416666662844</v>
      </c>
      <c r="C7254" s="26">
        <v>59609.763000000006</v>
      </c>
      <c r="F7254" s="25"/>
      <c r="J7254" s="25"/>
    </row>
    <row r="7255" spans="2:10" x14ac:dyDescent="0.25">
      <c r="B7255" s="28">
        <f t="shared" si="71"/>
        <v>46098.427083329509</v>
      </c>
      <c r="C7255" s="26">
        <v>59570.528319999998</v>
      </c>
      <c r="F7255" s="25"/>
      <c r="J7255" s="25"/>
    </row>
    <row r="7256" spans="2:10" x14ac:dyDescent="0.25">
      <c r="B7256" s="28">
        <f t="shared" si="71"/>
        <v>46098.437499996173</v>
      </c>
      <c r="C7256" s="26">
        <v>63259.976799999989</v>
      </c>
      <c r="F7256" s="25"/>
      <c r="J7256" s="25"/>
    </row>
    <row r="7257" spans="2:10" x14ac:dyDescent="0.25">
      <c r="B7257" s="28">
        <f t="shared" si="71"/>
        <v>46098.447916662837</v>
      </c>
      <c r="C7257" s="26">
        <v>57781.840920000002</v>
      </c>
      <c r="F7257" s="25"/>
      <c r="J7257" s="25"/>
    </row>
    <row r="7258" spans="2:10" x14ac:dyDescent="0.25">
      <c r="B7258" s="28">
        <f t="shared" si="71"/>
        <v>46098.458333329501</v>
      </c>
      <c r="C7258" s="26">
        <v>69687.491040000008</v>
      </c>
      <c r="F7258" s="25"/>
      <c r="J7258" s="25"/>
    </row>
    <row r="7259" spans="2:10" x14ac:dyDescent="0.25">
      <c r="B7259" s="28">
        <f t="shared" si="71"/>
        <v>46098.468749996166</v>
      </c>
      <c r="C7259" s="26">
        <v>66116.962360000005</v>
      </c>
      <c r="F7259" s="25"/>
      <c r="J7259" s="25"/>
    </row>
    <row r="7260" spans="2:10" x14ac:dyDescent="0.25">
      <c r="B7260" s="28">
        <f t="shared" si="71"/>
        <v>46098.47916666283</v>
      </c>
      <c r="C7260" s="26">
        <v>59426.269480000003</v>
      </c>
      <c r="F7260" s="25"/>
      <c r="J7260" s="25"/>
    </row>
    <row r="7261" spans="2:10" x14ac:dyDescent="0.25">
      <c r="B7261" s="28">
        <f t="shared" si="71"/>
        <v>46098.489583329494</v>
      </c>
      <c r="C7261" s="26">
        <v>55978.919199999997</v>
      </c>
      <c r="F7261" s="25"/>
      <c r="J7261" s="25"/>
    </row>
    <row r="7262" spans="2:10" x14ac:dyDescent="0.25">
      <c r="B7262" s="28">
        <f t="shared" si="71"/>
        <v>46098.499999996158</v>
      </c>
      <c r="C7262" s="26">
        <v>59566.827039999996</v>
      </c>
      <c r="F7262" s="25"/>
      <c r="J7262" s="25"/>
    </row>
    <row r="7263" spans="2:10" x14ac:dyDescent="0.25">
      <c r="B7263" s="28">
        <f t="shared" si="71"/>
        <v>46098.510416662823</v>
      </c>
      <c r="C7263" s="26">
        <v>68177.417759999997</v>
      </c>
      <c r="F7263" s="25"/>
      <c r="J7263" s="25"/>
    </row>
    <row r="7264" spans="2:10" x14ac:dyDescent="0.25">
      <c r="B7264" s="28">
        <f t="shared" si="71"/>
        <v>46098.520833329487</v>
      </c>
      <c r="C7264" s="26">
        <v>67772.960000000006</v>
      </c>
      <c r="F7264" s="25"/>
      <c r="J7264" s="25"/>
    </row>
    <row r="7265" spans="2:10" x14ac:dyDescent="0.25">
      <c r="B7265" s="28">
        <f t="shared" si="71"/>
        <v>46098.531249996151</v>
      </c>
      <c r="C7265" s="26">
        <v>63296.273239999995</v>
      </c>
      <c r="F7265" s="25"/>
      <c r="J7265" s="25"/>
    </row>
    <row r="7266" spans="2:10" x14ac:dyDescent="0.25">
      <c r="B7266" s="28">
        <f t="shared" si="71"/>
        <v>46098.541666662815</v>
      </c>
      <c r="C7266" s="26">
        <v>68072.651519999985</v>
      </c>
      <c r="F7266" s="25"/>
      <c r="J7266" s="25"/>
    </row>
    <row r="7267" spans="2:10" x14ac:dyDescent="0.25">
      <c r="B7267" s="28">
        <f t="shared" si="71"/>
        <v>46098.55208332948</v>
      </c>
      <c r="C7267" s="26">
        <v>67443.081279999999</v>
      </c>
      <c r="F7267" s="25"/>
      <c r="J7267" s="25"/>
    </row>
    <row r="7268" spans="2:10" x14ac:dyDescent="0.25">
      <c r="B7268" s="28">
        <f t="shared" si="71"/>
        <v>46098.562499996144</v>
      </c>
      <c r="C7268" s="26">
        <v>75197.22907999999</v>
      </c>
      <c r="F7268" s="25"/>
      <c r="J7268" s="25"/>
    </row>
    <row r="7269" spans="2:10" x14ac:dyDescent="0.25">
      <c r="B7269" s="28">
        <f t="shared" si="71"/>
        <v>46098.572916662808</v>
      </c>
      <c r="C7269" s="26">
        <v>69008.612079999992</v>
      </c>
      <c r="F7269" s="25"/>
      <c r="J7269" s="25"/>
    </row>
    <row r="7270" spans="2:10" x14ac:dyDescent="0.25">
      <c r="B7270" s="28">
        <f t="shared" si="71"/>
        <v>46098.583333329472</v>
      </c>
      <c r="C7270" s="26">
        <v>82847.302240000005</v>
      </c>
      <c r="F7270" s="25"/>
      <c r="J7270" s="25"/>
    </row>
    <row r="7271" spans="2:10" x14ac:dyDescent="0.25">
      <c r="B7271" s="28">
        <f t="shared" si="71"/>
        <v>46098.593749996136</v>
      </c>
      <c r="C7271" s="26">
        <v>80577.771280000001</v>
      </c>
      <c r="F7271" s="25"/>
      <c r="J7271" s="25"/>
    </row>
    <row r="7272" spans="2:10" x14ac:dyDescent="0.25">
      <c r="B7272" s="28">
        <f t="shared" si="71"/>
        <v>46098.604166662801</v>
      </c>
      <c r="C7272" s="26">
        <v>87371.218999999983</v>
      </c>
      <c r="F7272" s="25"/>
      <c r="J7272" s="25"/>
    </row>
    <row r="7273" spans="2:10" x14ac:dyDescent="0.25">
      <c r="B7273" s="28">
        <f t="shared" si="71"/>
        <v>46098.614583329465</v>
      </c>
      <c r="C7273" s="26">
        <v>78229.250119999997</v>
      </c>
      <c r="F7273" s="25"/>
      <c r="J7273" s="25"/>
    </row>
    <row r="7274" spans="2:10" x14ac:dyDescent="0.25">
      <c r="B7274" s="28">
        <f t="shared" si="71"/>
        <v>46098.624999996129</v>
      </c>
      <c r="C7274" s="26">
        <v>81316.264240000004</v>
      </c>
      <c r="F7274" s="25"/>
      <c r="J7274" s="25"/>
    </row>
    <row r="7275" spans="2:10" x14ac:dyDescent="0.25">
      <c r="B7275" s="28">
        <f t="shared" si="71"/>
        <v>46098.635416662793</v>
      </c>
      <c r="C7275" s="26">
        <v>75560.509000000005</v>
      </c>
      <c r="F7275" s="25"/>
      <c r="J7275" s="25"/>
    </row>
    <row r="7276" spans="2:10" x14ac:dyDescent="0.25">
      <c r="B7276" s="28">
        <f t="shared" si="71"/>
        <v>46098.645833329458</v>
      </c>
      <c r="C7276" s="26">
        <v>69064.559679999991</v>
      </c>
      <c r="F7276" s="25"/>
      <c r="J7276" s="25"/>
    </row>
    <row r="7277" spans="2:10" x14ac:dyDescent="0.25">
      <c r="B7277" s="28">
        <f t="shared" si="71"/>
        <v>46098.656249996122</v>
      </c>
      <c r="C7277" s="26">
        <v>70713.932920000007</v>
      </c>
      <c r="F7277" s="25"/>
      <c r="J7277" s="25"/>
    </row>
    <row r="7278" spans="2:10" x14ac:dyDescent="0.25">
      <c r="B7278" s="28">
        <f t="shared" si="71"/>
        <v>46098.666666662786</v>
      </c>
      <c r="C7278" s="26">
        <v>69696.172679999989</v>
      </c>
      <c r="F7278" s="25"/>
      <c r="J7278" s="25"/>
    </row>
    <row r="7279" spans="2:10" x14ac:dyDescent="0.25">
      <c r="B7279" s="28">
        <f t="shared" si="71"/>
        <v>46098.67708332945</v>
      </c>
      <c r="C7279" s="26">
        <v>66840.638599999991</v>
      </c>
      <c r="F7279" s="25"/>
      <c r="J7279" s="25"/>
    </row>
    <row r="7280" spans="2:10" x14ac:dyDescent="0.25">
      <c r="B7280" s="28">
        <f t="shared" si="71"/>
        <v>46098.687499996115</v>
      </c>
      <c r="C7280" s="26">
        <v>77422.67856</v>
      </c>
      <c r="F7280" s="25"/>
      <c r="J7280" s="25"/>
    </row>
    <row r="7281" spans="2:10" x14ac:dyDescent="0.25">
      <c r="B7281" s="28">
        <f t="shared" si="71"/>
        <v>46098.697916662779</v>
      </c>
      <c r="C7281" s="26">
        <v>78240.276880000019</v>
      </c>
      <c r="F7281" s="25"/>
      <c r="J7281" s="25"/>
    </row>
    <row r="7282" spans="2:10" x14ac:dyDescent="0.25">
      <c r="B7282" s="28">
        <f t="shared" si="71"/>
        <v>46098.708333329443</v>
      </c>
      <c r="C7282" s="26">
        <v>77199.742679999981</v>
      </c>
      <c r="F7282" s="25"/>
      <c r="J7282" s="25"/>
    </row>
    <row r="7283" spans="2:10" x14ac:dyDescent="0.25">
      <c r="B7283" s="28">
        <f t="shared" si="71"/>
        <v>46098.718749996107</v>
      </c>
      <c r="C7283" s="26">
        <v>74861.559800000003</v>
      </c>
      <c r="F7283" s="25"/>
      <c r="J7283" s="25"/>
    </row>
    <row r="7284" spans="2:10" x14ac:dyDescent="0.25">
      <c r="B7284" s="28">
        <f t="shared" si="71"/>
        <v>46098.729166662772</v>
      </c>
      <c r="C7284" s="26">
        <v>72160.293759999986</v>
      </c>
      <c r="F7284" s="25"/>
      <c r="J7284" s="25"/>
    </row>
    <row r="7285" spans="2:10" x14ac:dyDescent="0.25">
      <c r="B7285" s="28">
        <f t="shared" si="71"/>
        <v>46098.739583329436</v>
      </c>
      <c r="C7285" s="26">
        <v>69394.628040000011</v>
      </c>
      <c r="F7285" s="25"/>
      <c r="J7285" s="25"/>
    </row>
    <row r="7286" spans="2:10" x14ac:dyDescent="0.25">
      <c r="B7286" s="28">
        <f t="shared" si="71"/>
        <v>46098.7499999961</v>
      </c>
      <c r="C7286" s="26">
        <v>74371.741719999991</v>
      </c>
      <c r="F7286" s="25"/>
      <c r="J7286" s="25"/>
    </row>
    <row r="7287" spans="2:10" x14ac:dyDescent="0.25">
      <c r="B7287" s="28">
        <f t="shared" ref="B7287:B7350" si="72">IF(AND(DATE(YEAR(B7286),MONTH(B7286),DAY(B7286))+TIME(HOUR(B7286),MINUTE(B7286),SECOND(B7286))=DATE(YEAR(B7286),10,IF(WEEKDAY(DATE(YEAR($C$14),10,31),2)=7,31,DAY(31-WEEKDAY(DATE(YEAR($C$14),10,31),2))))+TIME(2,45,0),B7286&lt;&gt;B7282),B7286-0.03125,IF((DATE(YEAR(B7286),MONTH(B7286),DAY(B7286))+TIME(HOUR(B7286),MINUTE(B7286),SECOND(B7286)))=DATE(YEAR(B7286),3,IF(WEEKDAY(DATE(YEAR($C$14),3,31),2)=7,31,DAY(31-WEEKDAY(DATE(YEAR($C$14),3,31),2))))+TIME(1,45,0),B7286+0.0520833333333333,B7286+0.0104166666666667))</f>
        <v>46098.760416662764</v>
      </c>
      <c r="C7287" s="26">
        <v>70418.456640000004</v>
      </c>
      <c r="F7287" s="25"/>
      <c r="J7287" s="25"/>
    </row>
    <row r="7288" spans="2:10" x14ac:dyDescent="0.25">
      <c r="B7288" s="28">
        <f t="shared" si="72"/>
        <v>46098.770833329429</v>
      </c>
      <c r="C7288" s="26">
        <v>74742.871719999996</v>
      </c>
      <c r="F7288" s="25"/>
      <c r="J7288" s="25"/>
    </row>
    <row r="7289" spans="2:10" x14ac:dyDescent="0.25">
      <c r="B7289" s="28">
        <f t="shared" si="72"/>
        <v>46098.781249996093</v>
      </c>
      <c r="C7289" s="26">
        <v>63325.139120000007</v>
      </c>
      <c r="F7289" s="25"/>
      <c r="J7289" s="25"/>
    </row>
    <row r="7290" spans="2:10" x14ac:dyDescent="0.25">
      <c r="B7290" s="28">
        <f t="shared" si="72"/>
        <v>46098.791666662757</v>
      </c>
      <c r="C7290" s="26">
        <v>71197.905000000013</v>
      </c>
      <c r="F7290" s="25"/>
      <c r="J7290" s="25"/>
    </row>
    <row r="7291" spans="2:10" x14ac:dyDescent="0.25">
      <c r="B7291" s="28">
        <f t="shared" si="72"/>
        <v>46098.802083329421</v>
      </c>
      <c r="C7291" s="26">
        <v>70526.343479999996</v>
      </c>
      <c r="F7291" s="25"/>
      <c r="J7291" s="25"/>
    </row>
    <row r="7292" spans="2:10" x14ac:dyDescent="0.25">
      <c r="B7292" s="28">
        <f t="shared" si="72"/>
        <v>46098.812499996086</v>
      </c>
      <c r="C7292" s="26">
        <v>69864.598799999992</v>
      </c>
      <c r="F7292" s="25"/>
      <c r="J7292" s="25"/>
    </row>
    <row r="7293" spans="2:10" x14ac:dyDescent="0.25">
      <c r="B7293" s="28">
        <f t="shared" si="72"/>
        <v>46098.82291666275</v>
      </c>
      <c r="C7293" s="26">
        <v>60163.725680000003</v>
      </c>
      <c r="F7293" s="25"/>
      <c r="J7293" s="25"/>
    </row>
    <row r="7294" spans="2:10" x14ac:dyDescent="0.25">
      <c r="B7294" s="28">
        <f t="shared" si="72"/>
        <v>46098.833333329414</v>
      </c>
      <c r="C7294" s="26">
        <v>68947.460680000004</v>
      </c>
      <c r="F7294" s="25"/>
      <c r="J7294" s="25"/>
    </row>
    <row r="7295" spans="2:10" x14ac:dyDescent="0.25">
      <c r="B7295" s="28">
        <f t="shared" si="72"/>
        <v>46098.843749996078</v>
      </c>
      <c r="C7295" s="26">
        <v>62541.609400000008</v>
      </c>
      <c r="F7295" s="25"/>
      <c r="J7295" s="25"/>
    </row>
    <row r="7296" spans="2:10" x14ac:dyDescent="0.25">
      <c r="B7296" s="28">
        <f t="shared" si="72"/>
        <v>46098.854166662743</v>
      </c>
      <c r="C7296" s="26">
        <v>62557.392320000014</v>
      </c>
      <c r="F7296" s="25"/>
      <c r="J7296" s="25"/>
    </row>
    <row r="7297" spans="2:10" x14ac:dyDescent="0.25">
      <c r="B7297" s="28">
        <f t="shared" si="72"/>
        <v>46098.864583329407</v>
      </c>
      <c r="C7297" s="26">
        <v>67882.070040000006</v>
      </c>
      <c r="F7297" s="25"/>
      <c r="J7297" s="25"/>
    </row>
    <row r="7298" spans="2:10" x14ac:dyDescent="0.25">
      <c r="B7298" s="28">
        <f t="shared" si="72"/>
        <v>46098.874999996071</v>
      </c>
      <c r="C7298" s="26">
        <v>71378.943880000006</v>
      </c>
      <c r="F7298" s="25"/>
      <c r="J7298" s="25"/>
    </row>
    <row r="7299" spans="2:10" x14ac:dyDescent="0.25">
      <c r="B7299" s="28">
        <f t="shared" si="72"/>
        <v>46098.885416662735</v>
      </c>
      <c r="C7299" s="26">
        <v>73967.70676000003</v>
      </c>
      <c r="F7299" s="25"/>
      <c r="J7299" s="25"/>
    </row>
    <row r="7300" spans="2:10" x14ac:dyDescent="0.25">
      <c r="B7300" s="28">
        <f t="shared" si="72"/>
        <v>46098.895833329399</v>
      </c>
      <c r="C7300" s="26">
        <v>74700.479720000018</v>
      </c>
      <c r="F7300" s="25"/>
      <c r="J7300" s="25"/>
    </row>
    <row r="7301" spans="2:10" x14ac:dyDescent="0.25">
      <c r="B7301" s="28">
        <f t="shared" si="72"/>
        <v>46098.906249996064</v>
      </c>
      <c r="C7301" s="26">
        <v>64017.954719999987</v>
      </c>
      <c r="F7301" s="25"/>
      <c r="J7301" s="25"/>
    </row>
    <row r="7302" spans="2:10" x14ac:dyDescent="0.25">
      <c r="B7302" s="28">
        <f t="shared" si="72"/>
        <v>46098.916666662728</v>
      </c>
      <c r="C7302" s="26">
        <v>71279.775479999997</v>
      </c>
      <c r="F7302" s="25"/>
      <c r="J7302" s="25"/>
    </row>
    <row r="7303" spans="2:10" x14ac:dyDescent="0.25">
      <c r="B7303" s="28">
        <f t="shared" si="72"/>
        <v>46098.927083329392</v>
      </c>
      <c r="C7303" s="26">
        <v>70379.474440000005</v>
      </c>
      <c r="F7303" s="25"/>
      <c r="J7303" s="25"/>
    </row>
    <row r="7304" spans="2:10" x14ac:dyDescent="0.25">
      <c r="B7304" s="28">
        <f t="shared" si="72"/>
        <v>46098.937499996056</v>
      </c>
      <c r="C7304" s="26">
        <v>74875.692080000008</v>
      </c>
      <c r="F7304" s="25"/>
      <c r="J7304" s="25"/>
    </row>
    <row r="7305" spans="2:10" x14ac:dyDescent="0.25">
      <c r="B7305" s="28">
        <f t="shared" si="72"/>
        <v>46098.947916662721</v>
      </c>
      <c r="C7305" s="26">
        <v>69485.666160000008</v>
      </c>
      <c r="F7305" s="25"/>
      <c r="J7305" s="25"/>
    </row>
    <row r="7306" spans="2:10" x14ac:dyDescent="0.25">
      <c r="B7306" s="28">
        <f t="shared" si="72"/>
        <v>46098.958333329385</v>
      </c>
      <c r="C7306" s="26">
        <v>57554.866359999993</v>
      </c>
      <c r="F7306" s="25"/>
      <c r="J7306" s="25"/>
    </row>
    <row r="7307" spans="2:10" x14ac:dyDescent="0.25">
      <c r="B7307" s="28">
        <f t="shared" si="72"/>
        <v>46098.968749996049</v>
      </c>
      <c r="C7307" s="26">
        <v>64332.652720000006</v>
      </c>
      <c r="F7307" s="25"/>
      <c r="J7307" s="25"/>
    </row>
    <row r="7308" spans="2:10" x14ac:dyDescent="0.25">
      <c r="B7308" s="28">
        <f t="shared" si="72"/>
        <v>46098.979166662713</v>
      </c>
      <c r="C7308" s="26">
        <v>61393.858079999984</v>
      </c>
      <c r="F7308" s="25"/>
      <c r="J7308" s="25"/>
    </row>
    <row r="7309" spans="2:10" x14ac:dyDescent="0.25">
      <c r="B7309" s="28">
        <f t="shared" si="72"/>
        <v>46098.989583329378</v>
      </c>
      <c r="C7309" s="26">
        <v>60799.999799999991</v>
      </c>
      <c r="F7309" s="25"/>
      <c r="J7309" s="25"/>
    </row>
    <row r="7310" spans="2:10" x14ac:dyDescent="0.25">
      <c r="B7310" s="28">
        <f t="shared" si="72"/>
        <v>46098.999999996042</v>
      </c>
      <c r="C7310" s="26">
        <v>61577.286719999996</v>
      </c>
      <c r="F7310" s="25"/>
      <c r="J7310" s="25"/>
    </row>
    <row r="7311" spans="2:10" x14ac:dyDescent="0.25">
      <c r="B7311" s="28">
        <f t="shared" si="72"/>
        <v>46099.010416662706</v>
      </c>
      <c r="C7311" s="26">
        <v>54339.272519999999</v>
      </c>
      <c r="F7311" s="25"/>
      <c r="J7311" s="25"/>
    </row>
    <row r="7312" spans="2:10" x14ac:dyDescent="0.25">
      <c r="B7312" s="28">
        <f t="shared" si="72"/>
        <v>46099.02083332937</v>
      </c>
      <c r="C7312" s="26">
        <v>47370.621480000009</v>
      </c>
      <c r="F7312" s="25"/>
      <c r="J7312" s="25"/>
    </row>
    <row r="7313" spans="2:10" x14ac:dyDescent="0.25">
      <c r="B7313" s="28">
        <f t="shared" si="72"/>
        <v>46099.031249996035</v>
      </c>
      <c r="C7313" s="26">
        <v>45757.704440000009</v>
      </c>
      <c r="F7313" s="25"/>
      <c r="J7313" s="25"/>
    </row>
    <row r="7314" spans="2:10" x14ac:dyDescent="0.25">
      <c r="B7314" s="28">
        <f t="shared" si="72"/>
        <v>46099.041666662699</v>
      </c>
      <c r="C7314" s="26">
        <v>45435.239040000008</v>
      </c>
      <c r="F7314" s="25"/>
      <c r="J7314" s="25"/>
    </row>
    <row r="7315" spans="2:10" x14ac:dyDescent="0.25">
      <c r="B7315" s="28">
        <f t="shared" si="72"/>
        <v>46099.052083329363</v>
      </c>
      <c r="C7315" s="26">
        <v>37480.326679999991</v>
      </c>
      <c r="F7315" s="25"/>
      <c r="J7315" s="25"/>
    </row>
    <row r="7316" spans="2:10" x14ac:dyDescent="0.25">
      <c r="B7316" s="28">
        <f t="shared" si="72"/>
        <v>46099.062499996027</v>
      </c>
      <c r="C7316" s="26">
        <v>36617.372519999997</v>
      </c>
      <c r="F7316" s="25"/>
      <c r="J7316" s="25"/>
    </row>
    <row r="7317" spans="2:10" x14ac:dyDescent="0.25">
      <c r="B7317" s="28">
        <f t="shared" si="72"/>
        <v>46099.072916662692</v>
      </c>
      <c r="C7317" s="26">
        <v>45192.676759999995</v>
      </c>
      <c r="F7317" s="25"/>
      <c r="J7317" s="25"/>
    </row>
    <row r="7318" spans="2:10" x14ac:dyDescent="0.25">
      <c r="B7318" s="28">
        <f t="shared" si="72"/>
        <v>46099.083333329356</v>
      </c>
      <c r="C7318" s="26">
        <v>47295.647479999992</v>
      </c>
      <c r="F7318" s="25"/>
      <c r="J7318" s="25"/>
    </row>
    <row r="7319" spans="2:10" x14ac:dyDescent="0.25">
      <c r="B7319" s="28">
        <f t="shared" si="72"/>
        <v>46099.09374999602</v>
      </c>
      <c r="C7319" s="26">
        <v>49002.01008</v>
      </c>
      <c r="F7319" s="25"/>
      <c r="J7319" s="25"/>
    </row>
    <row r="7320" spans="2:10" x14ac:dyDescent="0.25">
      <c r="B7320" s="28">
        <f t="shared" si="72"/>
        <v>46099.104166662684</v>
      </c>
      <c r="C7320" s="26">
        <v>54359.187040000004</v>
      </c>
      <c r="F7320" s="25"/>
      <c r="J7320" s="25"/>
    </row>
    <row r="7321" spans="2:10" x14ac:dyDescent="0.25">
      <c r="B7321" s="28">
        <f t="shared" si="72"/>
        <v>46099.114583329349</v>
      </c>
      <c r="C7321" s="26">
        <v>50312.762640000008</v>
      </c>
      <c r="F7321" s="25"/>
      <c r="J7321" s="25"/>
    </row>
    <row r="7322" spans="2:10" x14ac:dyDescent="0.25">
      <c r="B7322" s="28">
        <f t="shared" si="72"/>
        <v>46099.124999996013</v>
      </c>
      <c r="C7322" s="26">
        <v>38705.768559999997</v>
      </c>
      <c r="F7322" s="25"/>
      <c r="J7322" s="25"/>
    </row>
    <row r="7323" spans="2:10" x14ac:dyDescent="0.25">
      <c r="B7323" s="28">
        <f t="shared" si="72"/>
        <v>46099.135416662677</v>
      </c>
      <c r="C7323" s="26">
        <v>45718.036599999999</v>
      </c>
      <c r="F7323" s="25"/>
      <c r="J7323" s="25"/>
    </row>
    <row r="7324" spans="2:10" x14ac:dyDescent="0.25">
      <c r="B7324" s="28">
        <f t="shared" si="72"/>
        <v>46099.145833329341</v>
      </c>
      <c r="C7324" s="26">
        <v>42554.186999999998</v>
      </c>
      <c r="F7324" s="25"/>
      <c r="J7324" s="25"/>
    </row>
    <row r="7325" spans="2:10" x14ac:dyDescent="0.25">
      <c r="B7325" s="28">
        <f t="shared" si="72"/>
        <v>46099.156249996005</v>
      </c>
      <c r="C7325" s="26">
        <v>43568.353319999995</v>
      </c>
      <c r="F7325" s="25"/>
      <c r="J7325" s="25"/>
    </row>
    <row r="7326" spans="2:10" x14ac:dyDescent="0.25">
      <c r="B7326" s="28">
        <f t="shared" si="72"/>
        <v>46099.16666666267</v>
      </c>
      <c r="C7326" s="26">
        <v>47242.316760000016</v>
      </c>
      <c r="F7326" s="25"/>
      <c r="J7326" s="25"/>
    </row>
    <row r="7327" spans="2:10" x14ac:dyDescent="0.25">
      <c r="B7327" s="28">
        <f t="shared" si="72"/>
        <v>46099.177083329334</v>
      </c>
      <c r="C7327" s="26">
        <v>48348.377720000004</v>
      </c>
      <c r="F7327" s="25"/>
      <c r="J7327" s="25"/>
    </row>
    <row r="7328" spans="2:10" x14ac:dyDescent="0.25">
      <c r="B7328" s="28">
        <f t="shared" si="72"/>
        <v>46099.187499995998</v>
      </c>
      <c r="C7328" s="26">
        <v>60208.439920000004</v>
      </c>
      <c r="F7328" s="25"/>
      <c r="J7328" s="25"/>
    </row>
    <row r="7329" spans="2:10" x14ac:dyDescent="0.25">
      <c r="B7329" s="28">
        <f t="shared" si="72"/>
        <v>46099.197916662662</v>
      </c>
      <c r="C7329" s="26">
        <v>62124.801040000013</v>
      </c>
      <c r="F7329" s="25"/>
      <c r="J7329" s="25"/>
    </row>
    <row r="7330" spans="2:10" x14ac:dyDescent="0.25">
      <c r="B7330" s="28">
        <f t="shared" si="72"/>
        <v>46099.208333329327</v>
      </c>
      <c r="C7330" s="26">
        <v>60613.810279999998</v>
      </c>
      <c r="F7330" s="25"/>
      <c r="J7330" s="25"/>
    </row>
    <row r="7331" spans="2:10" x14ac:dyDescent="0.25">
      <c r="B7331" s="28">
        <f t="shared" si="72"/>
        <v>46099.218749995991</v>
      </c>
      <c r="C7331" s="26">
        <v>70220.549120000011</v>
      </c>
      <c r="F7331" s="25"/>
      <c r="J7331" s="25"/>
    </row>
    <row r="7332" spans="2:10" x14ac:dyDescent="0.25">
      <c r="B7332" s="28">
        <f t="shared" si="72"/>
        <v>46099.229166662655</v>
      </c>
      <c r="C7332" s="26">
        <v>71945.01764000002</v>
      </c>
      <c r="F7332" s="25"/>
      <c r="J7332" s="25"/>
    </row>
    <row r="7333" spans="2:10" x14ac:dyDescent="0.25">
      <c r="B7333" s="28">
        <f t="shared" si="72"/>
        <v>46099.239583329319</v>
      </c>
      <c r="C7333" s="26">
        <v>65669.605920000002</v>
      </c>
      <c r="F7333" s="25"/>
      <c r="J7333" s="25"/>
    </row>
    <row r="7334" spans="2:10" x14ac:dyDescent="0.25">
      <c r="B7334" s="28">
        <f t="shared" si="72"/>
        <v>46099.249999995984</v>
      </c>
      <c r="C7334" s="26">
        <v>73311.794560000009</v>
      </c>
      <c r="F7334" s="25"/>
      <c r="J7334" s="25"/>
    </row>
    <row r="7335" spans="2:10" x14ac:dyDescent="0.25">
      <c r="B7335" s="28">
        <f t="shared" si="72"/>
        <v>46099.260416662648</v>
      </c>
      <c r="C7335" s="26">
        <v>65739.402039999986</v>
      </c>
      <c r="F7335" s="25"/>
      <c r="J7335" s="25"/>
    </row>
    <row r="7336" spans="2:10" x14ac:dyDescent="0.25">
      <c r="B7336" s="28">
        <f t="shared" si="72"/>
        <v>46099.270833329312</v>
      </c>
      <c r="C7336" s="26">
        <v>69575.982160000014</v>
      </c>
      <c r="F7336" s="25"/>
      <c r="J7336" s="25"/>
    </row>
    <row r="7337" spans="2:10" x14ac:dyDescent="0.25">
      <c r="B7337" s="28">
        <f t="shared" si="72"/>
        <v>46099.281249995976</v>
      </c>
      <c r="C7337" s="26">
        <v>71618.364280000009</v>
      </c>
      <c r="F7337" s="25"/>
      <c r="J7337" s="25"/>
    </row>
    <row r="7338" spans="2:10" x14ac:dyDescent="0.25">
      <c r="B7338" s="28">
        <f t="shared" si="72"/>
        <v>46099.291666662641</v>
      </c>
      <c r="C7338" s="26">
        <v>77325.484840000005</v>
      </c>
      <c r="F7338" s="25"/>
      <c r="J7338" s="25"/>
    </row>
    <row r="7339" spans="2:10" x14ac:dyDescent="0.25">
      <c r="B7339" s="28">
        <f t="shared" si="72"/>
        <v>46099.302083329305</v>
      </c>
      <c r="C7339" s="26">
        <v>73764.567960000015</v>
      </c>
      <c r="F7339" s="25"/>
      <c r="J7339" s="25"/>
    </row>
    <row r="7340" spans="2:10" x14ac:dyDescent="0.25">
      <c r="B7340" s="28">
        <f t="shared" si="72"/>
        <v>46099.312499995969</v>
      </c>
      <c r="C7340" s="26">
        <v>74558.259600000005</v>
      </c>
      <c r="F7340" s="25"/>
      <c r="J7340" s="25"/>
    </row>
    <row r="7341" spans="2:10" x14ac:dyDescent="0.25">
      <c r="B7341" s="28">
        <f t="shared" si="72"/>
        <v>46099.322916662633</v>
      </c>
      <c r="C7341" s="26">
        <v>61235.883759999997</v>
      </c>
      <c r="F7341" s="25"/>
      <c r="J7341" s="25"/>
    </row>
    <row r="7342" spans="2:10" x14ac:dyDescent="0.25">
      <c r="B7342" s="28">
        <f t="shared" si="72"/>
        <v>46099.333333329298</v>
      </c>
      <c r="C7342" s="26">
        <v>66497.432919999977</v>
      </c>
      <c r="F7342" s="25"/>
      <c r="J7342" s="25"/>
    </row>
    <row r="7343" spans="2:10" x14ac:dyDescent="0.25">
      <c r="B7343" s="28">
        <f t="shared" si="72"/>
        <v>46099.343749995962</v>
      </c>
      <c r="C7343" s="26">
        <v>62427.76391999999</v>
      </c>
      <c r="F7343" s="25"/>
      <c r="J7343" s="25"/>
    </row>
    <row r="7344" spans="2:10" x14ac:dyDescent="0.25">
      <c r="B7344" s="28">
        <f t="shared" si="72"/>
        <v>46099.354166662626</v>
      </c>
      <c r="C7344" s="26">
        <v>58822.717799999999</v>
      </c>
      <c r="F7344" s="25"/>
      <c r="J7344" s="25"/>
    </row>
    <row r="7345" spans="2:10" x14ac:dyDescent="0.25">
      <c r="B7345" s="28">
        <f t="shared" si="72"/>
        <v>46099.36458332929</v>
      </c>
      <c r="C7345" s="26">
        <v>53028.448759999999</v>
      </c>
      <c r="F7345" s="25"/>
      <c r="J7345" s="25"/>
    </row>
    <row r="7346" spans="2:10" x14ac:dyDescent="0.25">
      <c r="B7346" s="28">
        <f t="shared" si="72"/>
        <v>46099.374999995955</v>
      </c>
      <c r="C7346" s="26">
        <v>55721.995319999987</v>
      </c>
      <c r="F7346" s="25"/>
      <c r="J7346" s="25"/>
    </row>
    <row r="7347" spans="2:10" x14ac:dyDescent="0.25">
      <c r="B7347" s="28">
        <f t="shared" si="72"/>
        <v>46099.385416662619</v>
      </c>
      <c r="C7347" s="26">
        <v>59286.410799999991</v>
      </c>
      <c r="F7347" s="25"/>
      <c r="J7347" s="25"/>
    </row>
    <row r="7348" spans="2:10" x14ac:dyDescent="0.25">
      <c r="B7348" s="28">
        <f t="shared" si="72"/>
        <v>46099.395833329283</v>
      </c>
      <c r="C7348" s="26">
        <v>53701.076559999987</v>
      </c>
      <c r="F7348" s="25"/>
      <c r="J7348" s="25"/>
    </row>
    <row r="7349" spans="2:10" x14ac:dyDescent="0.25">
      <c r="B7349" s="28">
        <f t="shared" si="72"/>
        <v>46099.406249995947</v>
      </c>
      <c r="C7349" s="26">
        <v>57483.465439999993</v>
      </c>
      <c r="F7349" s="25"/>
      <c r="J7349" s="25"/>
    </row>
    <row r="7350" spans="2:10" x14ac:dyDescent="0.25">
      <c r="B7350" s="28">
        <f t="shared" si="72"/>
        <v>46099.416666662612</v>
      </c>
      <c r="C7350" s="26">
        <v>53013.83412</v>
      </c>
      <c r="F7350" s="25"/>
      <c r="J7350" s="25"/>
    </row>
    <row r="7351" spans="2:10" x14ac:dyDescent="0.25">
      <c r="B7351" s="28">
        <f t="shared" ref="B7351:B7414" si="73">IF(AND(DATE(YEAR(B7350),MONTH(B7350),DAY(B7350))+TIME(HOUR(B7350),MINUTE(B7350),SECOND(B7350))=DATE(YEAR(B7350),10,IF(WEEKDAY(DATE(YEAR($C$14),10,31),2)=7,31,DAY(31-WEEKDAY(DATE(YEAR($C$14),10,31),2))))+TIME(2,45,0),B7350&lt;&gt;B7346),B7350-0.03125,IF((DATE(YEAR(B7350),MONTH(B7350),DAY(B7350))+TIME(HOUR(B7350),MINUTE(B7350),SECOND(B7350)))=DATE(YEAR(B7350),3,IF(WEEKDAY(DATE(YEAR($C$14),3,31),2)=7,31,DAY(31-WEEKDAY(DATE(YEAR($C$14),3,31),2))))+TIME(1,45,0),B7350+0.0520833333333333,B7350+0.0104166666666667))</f>
        <v>46099.427083329276</v>
      </c>
      <c r="C7351" s="26">
        <v>50550.678839999993</v>
      </c>
      <c r="F7351" s="25"/>
      <c r="J7351" s="25"/>
    </row>
    <row r="7352" spans="2:10" x14ac:dyDescent="0.25">
      <c r="B7352" s="28">
        <f t="shared" si="73"/>
        <v>46099.43749999594</v>
      </c>
      <c r="C7352" s="26">
        <v>58141.080719999998</v>
      </c>
      <c r="F7352" s="25"/>
      <c r="J7352" s="25"/>
    </row>
    <row r="7353" spans="2:10" x14ac:dyDescent="0.25">
      <c r="B7353" s="28">
        <f t="shared" si="73"/>
        <v>46099.447916662604</v>
      </c>
      <c r="C7353" s="26">
        <v>55779.711559999989</v>
      </c>
      <c r="F7353" s="25"/>
      <c r="J7353" s="25"/>
    </row>
    <row r="7354" spans="2:10" x14ac:dyDescent="0.25">
      <c r="B7354" s="28">
        <f t="shared" si="73"/>
        <v>46099.458333329268</v>
      </c>
      <c r="C7354" s="26">
        <v>58884.419200000004</v>
      </c>
      <c r="F7354" s="25"/>
      <c r="J7354" s="25"/>
    </row>
    <row r="7355" spans="2:10" x14ac:dyDescent="0.25">
      <c r="B7355" s="28">
        <f t="shared" si="73"/>
        <v>46099.468749995933</v>
      </c>
      <c r="C7355" s="26">
        <v>60688.910559999997</v>
      </c>
      <c r="F7355" s="25"/>
      <c r="J7355" s="25"/>
    </row>
    <row r="7356" spans="2:10" x14ac:dyDescent="0.25">
      <c r="B7356" s="28">
        <f t="shared" si="73"/>
        <v>46099.479166662597</v>
      </c>
      <c r="C7356" s="26">
        <v>63754.775200000004</v>
      </c>
      <c r="F7356" s="25"/>
      <c r="J7356" s="25"/>
    </row>
    <row r="7357" spans="2:10" x14ac:dyDescent="0.25">
      <c r="B7357" s="28">
        <f t="shared" si="73"/>
        <v>46099.489583329261</v>
      </c>
      <c r="C7357" s="26">
        <v>59824.156000000003</v>
      </c>
      <c r="F7357" s="25"/>
      <c r="J7357" s="25"/>
    </row>
    <row r="7358" spans="2:10" x14ac:dyDescent="0.25">
      <c r="B7358" s="28">
        <f t="shared" si="73"/>
        <v>46099.499999995925</v>
      </c>
      <c r="C7358" s="26">
        <v>63154.675560000003</v>
      </c>
      <c r="F7358" s="25"/>
      <c r="J7358" s="25"/>
    </row>
    <row r="7359" spans="2:10" x14ac:dyDescent="0.25">
      <c r="B7359" s="28">
        <f t="shared" si="73"/>
        <v>46099.51041666259</v>
      </c>
      <c r="C7359" s="26">
        <v>53427.873399999997</v>
      </c>
      <c r="F7359" s="25"/>
      <c r="J7359" s="25"/>
    </row>
    <row r="7360" spans="2:10" x14ac:dyDescent="0.25">
      <c r="B7360" s="28">
        <f t="shared" si="73"/>
        <v>46099.520833329254</v>
      </c>
      <c r="C7360" s="26">
        <v>68600.482479999991</v>
      </c>
      <c r="F7360" s="25"/>
      <c r="J7360" s="25"/>
    </row>
    <row r="7361" spans="2:10" x14ac:dyDescent="0.25">
      <c r="B7361" s="28">
        <f t="shared" si="73"/>
        <v>46099.531249995918</v>
      </c>
      <c r="C7361" s="26">
        <v>70793.699520000009</v>
      </c>
      <c r="F7361" s="25"/>
      <c r="J7361" s="25"/>
    </row>
    <row r="7362" spans="2:10" x14ac:dyDescent="0.25">
      <c r="B7362" s="28">
        <f t="shared" si="73"/>
        <v>46099.541666662582</v>
      </c>
      <c r="C7362" s="26">
        <v>67662.562480000008</v>
      </c>
      <c r="F7362" s="25"/>
      <c r="J7362" s="25"/>
    </row>
    <row r="7363" spans="2:10" x14ac:dyDescent="0.25">
      <c r="B7363" s="28">
        <f t="shared" si="73"/>
        <v>46099.552083329247</v>
      </c>
      <c r="C7363" s="26">
        <v>74241.488000000012</v>
      </c>
      <c r="F7363" s="25"/>
      <c r="J7363" s="25"/>
    </row>
    <row r="7364" spans="2:10" x14ac:dyDescent="0.25">
      <c r="B7364" s="28">
        <f t="shared" si="73"/>
        <v>46099.562499995911</v>
      </c>
      <c r="C7364" s="26">
        <v>80977.110999999975</v>
      </c>
      <c r="F7364" s="25"/>
      <c r="J7364" s="25"/>
    </row>
    <row r="7365" spans="2:10" x14ac:dyDescent="0.25">
      <c r="B7365" s="28">
        <f t="shared" si="73"/>
        <v>46099.572916662575</v>
      </c>
      <c r="C7365" s="26">
        <v>79518.667959999992</v>
      </c>
      <c r="F7365" s="25"/>
      <c r="J7365" s="25"/>
    </row>
    <row r="7366" spans="2:10" x14ac:dyDescent="0.25">
      <c r="B7366" s="28">
        <f t="shared" si="73"/>
        <v>46099.583333329239</v>
      </c>
      <c r="C7366" s="26">
        <v>80607.314840000021</v>
      </c>
      <c r="F7366" s="25"/>
      <c r="J7366" s="25"/>
    </row>
    <row r="7367" spans="2:10" x14ac:dyDescent="0.25">
      <c r="B7367" s="28">
        <f t="shared" si="73"/>
        <v>46099.593749995904</v>
      </c>
      <c r="C7367" s="26">
        <v>78076.436879999994</v>
      </c>
      <c r="F7367" s="25"/>
      <c r="J7367" s="25"/>
    </row>
    <row r="7368" spans="2:10" x14ac:dyDescent="0.25">
      <c r="B7368" s="28">
        <f t="shared" si="73"/>
        <v>46099.604166662568</v>
      </c>
      <c r="C7368" s="26">
        <v>71746.209600000017</v>
      </c>
      <c r="F7368" s="25"/>
      <c r="J7368" s="25"/>
    </row>
    <row r="7369" spans="2:10" x14ac:dyDescent="0.25">
      <c r="B7369" s="28">
        <f t="shared" si="73"/>
        <v>46099.614583329232</v>
      </c>
      <c r="C7369" s="26">
        <v>65462.852800000001</v>
      </c>
      <c r="F7369" s="25"/>
      <c r="J7369" s="25"/>
    </row>
    <row r="7370" spans="2:10" x14ac:dyDescent="0.25">
      <c r="B7370" s="28">
        <f t="shared" si="73"/>
        <v>46099.624999995896</v>
      </c>
      <c r="C7370" s="26">
        <v>71547.337679999997</v>
      </c>
      <c r="F7370" s="25"/>
      <c r="J7370" s="25"/>
    </row>
    <row r="7371" spans="2:10" x14ac:dyDescent="0.25">
      <c r="B7371" s="28">
        <f t="shared" si="73"/>
        <v>46099.635416662561</v>
      </c>
      <c r="C7371" s="26">
        <v>71154.766199999984</v>
      </c>
      <c r="F7371" s="25"/>
      <c r="J7371" s="25"/>
    </row>
    <row r="7372" spans="2:10" x14ac:dyDescent="0.25">
      <c r="B7372" s="28">
        <f t="shared" si="73"/>
        <v>46099.645833329225</v>
      </c>
      <c r="C7372" s="26">
        <v>72561.116960000014</v>
      </c>
      <c r="F7372" s="25"/>
      <c r="J7372" s="25"/>
    </row>
    <row r="7373" spans="2:10" x14ac:dyDescent="0.25">
      <c r="B7373" s="28">
        <f t="shared" si="73"/>
        <v>46099.656249995889</v>
      </c>
      <c r="C7373" s="26">
        <v>69353.761319999991</v>
      </c>
      <c r="F7373" s="25"/>
      <c r="J7373" s="25"/>
    </row>
    <row r="7374" spans="2:10" x14ac:dyDescent="0.25">
      <c r="B7374" s="28">
        <f t="shared" si="73"/>
        <v>46099.666666662553</v>
      </c>
      <c r="C7374" s="26">
        <v>73108.649959999995</v>
      </c>
      <c r="F7374" s="25"/>
      <c r="J7374" s="25"/>
    </row>
    <row r="7375" spans="2:10" x14ac:dyDescent="0.25">
      <c r="B7375" s="28">
        <f t="shared" si="73"/>
        <v>46099.677083329218</v>
      </c>
      <c r="C7375" s="26">
        <v>71400.550400000022</v>
      </c>
      <c r="F7375" s="25"/>
      <c r="J7375" s="25"/>
    </row>
    <row r="7376" spans="2:10" x14ac:dyDescent="0.25">
      <c r="B7376" s="28">
        <f t="shared" si="73"/>
        <v>46099.687499995882</v>
      </c>
      <c r="C7376" s="26">
        <v>72088.774319999997</v>
      </c>
      <c r="F7376" s="25"/>
      <c r="J7376" s="25"/>
    </row>
    <row r="7377" spans="2:10" x14ac:dyDescent="0.25">
      <c r="B7377" s="28">
        <f t="shared" si="73"/>
        <v>46099.697916662546</v>
      </c>
      <c r="C7377" s="26">
        <v>71279.455199999982</v>
      </c>
      <c r="F7377" s="25"/>
      <c r="J7377" s="25"/>
    </row>
    <row r="7378" spans="2:10" x14ac:dyDescent="0.25">
      <c r="B7378" s="28">
        <f t="shared" si="73"/>
        <v>46099.70833332921</v>
      </c>
      <c r="C7378" s="26">
        <v>68546.969200000007</v>
      </c>
      <c r="F7378" s="25"/>
      <c r="J7378" s="25"/>
    </row>
    <row r="7379" spans="2:10" x14ac:dyDescent="0.25">
      <c r="B7379" s="28">
        <f t="shared" si="73"/>
        <v>46099.718749995875</v>
      </c>
      <c r="C7379" s="26">
        <v>75515.506040000007</v>
      </c>
      <c r="F7379" s="25"/>
      <c r="J7379" s="25"/>
    </row>
    <row r="7380" spans="2:10" x14ac:dyDescent="0.25">
      <c r="B7380" s="28">
        <f t="shared" si="73"/>
        <v>46099.729166662539</v>
      </c>
      <c r="C7380" s="26">
        <v>77078.877359999984</v>
      </c>
      <c r="F7380" s="25"/>
      <c r="J7380" s="25"/>
    </row>
    <row r="7381" spans="2:10" x14ac:dyDescent="0.25">
      <c r="B7381" s="28">
        <f t="shared" si="73"/>
        <v>46099.739583329203</v>
      </c>
      <c r="C7381" s="26">
        <v>70361.241359999985</v>
      </c>
      <c r="F7381" s="25"/>
      <c r="J7381" s="25"/>
    </row>
    <row r="7382" spans="2:10" x14ac:dyDescent="0.25">
      <c r="B7382" s="28">
        <f t="shared" si="73"/>
        <v>46099.749999995867</v>
      </c>
      <c r="C7382" s="26">
        <v>67728.426920000013</v>
      </c>
      <c r="F7382" s="25"/>
      <c r="J7382" s="25"/>
    </row>
    <row r="7383" spans="2:10" x14ac:dyDescent="0.25">
      <c r="B7383" s="28">
        <f t="shared" si="73"/>
        <v>46099.760416662531</v>
      </c>
      <c r="C7383" s="26">
        <v>68495.817359999986</v>
      </c>
      <c r="F7383" s="25"/>
      <c r="J7383" s="25"/>
    </row>
    <row r="7384" spans="2:10" x14ac:dyDescent="0.25">
      <c r="B7384" s="28">
        <f t="shared" si="73"/>
        <v>46099.770833329196</v>
      </c>
      <c r="C7384" s="26">
        <v>71904.331560000006</v>
      </c>
      <c r="F7384" s="25"/>
      <c r="J7384" s="25"/>
    </row>
    <row r="7385" spans="2:10" x14ac:dyDescent="0.25">
      <c r="B7385" s="28">
        <f t="shared" si="73"/>
        <v>46099.78124999586</v>
      </c>
      <c r="C7385" s="26">
        <v>60824.166440000001</v>
      </c>
      <c r="F7385" s="25"/>
      <c r="J7385" s="25"/>
    </row>
    <row r="7386" spans="2:10" x14ac:dyDescent="0.25">
      <c r="B7386" s="28">
        <f t="shared" si="73"/>
        <v>46099.791666662524</v>
      </c>
      <c r="C7386" s="26">
        <v>63901.006839999987</v>
      </c>
      <c r="F7386" s="25"/>
      <c r="J7386" s="25"/>
    </row>
    <row r="7387" spans="2:10" x14ac:dyDescent="0.25">
      <c r="B7387" s="28">
        <f t="shared" si="73"/>
        <v>46099.802083329188</v>
      </c>
      <c r="C7387" s="26">
        <v>70634.814119999995</v>
      </c>
      <c r="F7387" s="25"/>
      <c r="J7387" s="25"/>
    </row>
    <row r="7388" spans="2:10" x14ac:dyDescent="0.25">
      <c r="B7388" s="28">
        <f t="shared" si="73"/>
        <v>46099.812499995853</v>
      </c>
      <c r="C7388" s="26">
        <v>73744.862959999984</v>
      </c>
      <c r="F7388" s="25"/>
      <c r="J7388" s="25"/>
    </row>
    <row r="7389" spans="2:10" x14ac:dyDescent="0.25">
      <c r="B7389" s="28">
        <f t="shared" si="73"/>
        <v>46099.822916662517</v>
      </c>
      <c r="C7389" s="26">
        <v>62952.789639999995</v>
      </c>
      <c r="F7389" s="25"/>
      <c r="J7389" s="25"/>
    </row>
    <row r="7390" spans="2:10" x14ac:dyDescent="0.25">
      <c r="B7390" s="28">
        <f t="shared" si="73"/>
        <v>46099.833333329181</v>
      </c>
      <c r="C7390" s="26">
        <v>60333.318319999998</v>
      </c>
      <c r="F7390" s="25"/>
      <c r="J7390" s="25"/>
    </row>
    <row r="7391" spans="2:10" x14ac:dyDescent="0.25">
      <c r="B7391" s="28">
        <f t="shared" si="73"/>
        <v>46099.843749995845</v>
      </c>
      <c r="C7391" s="26">
        <v>65729.458800000008</v>
      </c>
      <c r="F7391" s="25"/>
      <c r="J7391" s="25"/>
    </row>
    <row r="7392" spans="2:10" x14ac:dyDescent="0.25">
      <c r="B7392" s="28">
        <f t="shared" si="73"/>
        <v>46099.85416666251</v>
      </c>
      <c r="C7392" s="26">
        <v>59299.901360000003</v>
      </c>
      <c r="F7392" s="25"/>
      <c r="J7392" s="25"/>
    </row>
    <row r="7393" spans="2:10" x14ac:dyDescent="0.25">
      <c r="B7393" s="28">
        <f t="shared" si="73"/>
        <v>46099.864583329174</v>
      </c>
      <c r="C7393" s="26">
        <v>58330.525480000004</v>
      </c>
      <c r="F7393" s="25"/>
      <c r="J7393" s="25"/>
    </row>
    <row r="7394" spans="2:10" x14ac:dyDescent="0.25">
      <c r="B7394" s="28">
        <f t="shared" si="73"/>
        <v>46099.874999995838</v>
      </c>
      <c r="C7394" s="26">
        <v>69467.009280000013</v>
      </c>
      <c r="F7394" s="25"/>
      <c r="J7394" s="25"/>
    </row>
    <row r="7395" spans="2:10" x14ac:dyDescent="0.25">
      <c r="B7395" s="28">
        <f t="shared" si="73"/>
        <v>46099.885416662502</v>
      </c>
      <c r="C7395" s="26">
        <v>73218.860800000009</v>
      </c>
      <c r="F7395" s="25"/>
      <c r="J7395" s="25"/>
    </row>
    <row r="7396" spans="2:10" x14ac:dyDescent="0.25">
      <c r="B7396" s="28">
        <f t="shared" si="73"/>
        <v>46099.895833329167</v>
      </c>
      <c r="C7396" s="26">
        <v>65903.399839999998</v>
      </c>
      <c r="F7396" s="25"/>
      <c r="J7396" s="25"/>
    </row>
    <row r="7397" spans="2:10" x14ac:dyDescent="0.25">
      <c r="B7397" s="28">
        <f t="shared" si="73"/>
        <v>46099.906249995831</v>
      </c>
      <c r="C7397" s="26">
        <v>63993.27004000001</v>
      </c>
      <c r="F7397" s="25"/>
      <c r="J7397" s="25"/>
    </row>
    <row r="7398" spans="2:10" x14ac:dyDescent="0.25">
      <c r="B7398" s="28">
        <f t="shared" si="73"/>
        <v>46099.916666662495</v>
      </c>
      <c r="C7398" s="26">
        <v>63730.804440000007</v>
      </c>
      <c r="F7398" s="25"/>
      <c r="J7398" s="25"/>
    </row>
    <row r="7399" spans="2:10" x14ac:dyDescent="0.25">
      <c r="B7399" s="28">
        <f t="shared" si="73"/>
        <v>46099.927083329159</v>
      </c>
      <c r="C7399" s="26">
        <v>61680.422560000006</v>
      </c>
      <c r="F7399" s="25"/>
      <c r="J7399" s="25"/>
    </row>
    <row r="7400" spans="2:10" x14ac:dyDescent="0.25">
      <c r="B7400" s="28">
        <f t="shared" si="73"/>
        <v>46099.937499995824</v>
      </c>
      <c r="C7400" s="26">
        <v>66123.74212000001</v>
      </c>
      <c r="F7400" s="25"/>
      <c r="J7400" s="25"/>
    </row>
    <row r="7401" spans="2:10" x14ac:dyDescent="0.25">
      <c r="B7401" s="28">
        <f t="shared" si="73"/>
        <v>46099.947916662488</v>
      </c>
      <c r="C7401" s="26">
        <v>57759.014839999996</v>
      </c>
      <c r="F7401" s="25"/>
      <c r="J7401" s="25"/>
    </row>
    <row r="7402" spans="2:10" x14ac:dyDescent="0.25">
      <c r="B7402" s="28">
        <f t="shared" si="73"/>
        <v>46099.958333329152</v>
      </c>
      <c r="C7402" s="26">
        <v>61050.726159999984</v>
      </c>
      <c r="F7402" s="25"/>
      <c r="J7402" s="25"/>
    </row>
    <row r="7403" spans="2:10" x14ac:dyDescent="0.25">
      <c r="B7403" s="28">
        <f t="shared" si="73"/>
        <v>46099.968749995816</v>
      </c>
      <c r="C7403" s="26">
        <v>54057.219359999981</v>
      </c>
      <c r="F7403" s="25"/>
      <c r="J7403" s="25"/>
    </row>
    <row r="7404" spans="2:10" x14ac:dyDescent="0.25">
      <c r="B7404" s="28">
        <f t="shared" si="73"/>
        <v>46099.979166662481</v>
      </c>
      <c r="C7404" s="26">
        <v>59506.231480000002</v>
      </c>
      <c r="F7404" s="25"/>
      <c r="J7404" s="25"/>
    </row>
    <row r="7405" spans="2:10" x14ac:dyDescent="0.25">
      <c r="B7405" s="28">
        <f t="shared" si="73"/>
        <v>46099.989583329145</v>
      </c>
      <c r="C7405" s="26">
        <v>63318.132559999998</v>
      </c>
      <c r="F7405" s="25"/>
      <c r="J7405" s="25"/>
    </row>
    <row r="7406" spans="2:10" x14ac:dyDescent="0.25">
      <c r="B7406" s="28">
        <f t="shared" si="73"/>
        <v>46099.999999995809</v>
      </c>
      <c r="C7406" s="26">
        <v>56543.612680000006</v>
      </c>
      <c r="F7406" s="25"/>
      <c r="J7406" s="25"/>
    </row>
    <row r="7407" spans="2:10" x14ac:dyDescent="0.25">
      <c r="B7407" s="28">
        <f t="shared" si="73"/>
        <v>46100.010416662473</v>
      </c>
      <c r="C7407" s="26">
        <v>52952.908399999986</v>
      </c>
      <c r="F7407" s="25"/>
      <c r="J7407" s="25"/>
    </row>
    <row r="7408" spans="2:10" x14ac:dyDescent="0.25">
      <c r="B7408" s="28">
        <f t="shared" si="73"/>
        <v>46100.020833329138</v>
      </c>
      <c r="C7408" s="26">
        <v>52593.36836</v>
      </c>
      <c r="F7408" s="25"/>
      <c r="J7408" s="25"/>
    </row>
    <row r="7409" spans="2:10" x14ac:dyDescent="0.25">
      <c r="B7409" s="28">
        <f t="shared" si="73"/>
        <v>46100.031249995802</v>
      </c>
      <c r="C7409" s="26">
        <v>49237.055759999981</v>
      </c>
      <c r="F7409" s="25"/>
      <c r="J7409" s="25"/>
    </row>
    <row r="7410" spans="2:10" x14ac:dyDescent="0.25">
      <c r="B7410" s="28">
        <f t="shared" si="73"/>
        <v>46100.041666662466</v>
      </c>
      <c r="C7410" s="26">
        <v>56210.356999999989</v>
      </c>
      <c r="F7410" s="25"/>
      <c r="J7410" s="25"/>
    </row>
    <row r="7411" spans="2:10" x14ac:dyDescent="0.25">
      <c r="B7411" s="28">
        <f t="shared" si="73"/>
        <v>46100.05208332913</v>
      </c>
      <c r="C7411" s="26">
        <v>60154.100199999993</v>
      </c>
      <c r="F7411" s="25"/>
      <c r="J7411" s="25"/>
    </row>
    <row r="7412" spans="2:10" x14ac:dyDescent="0.25">
      <c r="B7412" s="28">
        <f t="shared" si="73"/>
        <v>46100.062499995794</v>
      </c>
      <c r="C7412" s="26">
        <v>48258.204640000018</v>
      </c>
      <c r="F7412" s="25"/>
      <c r="J7412" s="25"/>
    </row>
    <row r="7413" spans="2:10" x14ac:dyDescent="0.25">
      <c r="B7413" s="28">
        <f t="shared" si="73"/>
        <v>46100.072916662459</v>
      </c>
      <c r="C7413" s="26">
        <v>46713.564319999998</v>
      </c>
      <c r="F7413" s="25"/>
      <c r="J7413" s="25"/>
    </row>
    <row r="7414" spans="2:10" x14ac:dyDescent="0.25">
      <c r="B7414" s="28">
        <f t="shared" si="73"/>
        <v>46100.083333329123</v>
      </c>
      <c r="C7414" s="26">
        <v>42188.300640000009</v>
      </c>
      <c r="F7414" s="25"/>
      <c r="J7414" s="25"/>
    </row>
    <row r="7415" spans="2:10" x14ac:dyDescent="0.25">
      <c r="B7415" s="28">
        <f t="shared" ref="B7415:B7478" si="74">IF(AND(DATE(YEAR(B7414),MONTH(B7414),DAY(B7414))+TIME(HOUR(B7414),MINUTE(B7414),SECOND(B7414))=DATE(YEAR(B7414),10,IF(WEEKDAY(DATE(YEAR($C$14),10,31),2)=7,31,DAY(31-WEEKDAY(DATE(YEAR($C$14),10,31),2))))+TIME(2,45,0),B7414&lt;&gt;B7410),B7414-0.03125,IF((DATE(YEAR(B7414),MONTH(B7414),DAY(B7414))+TIME(HOUR(B7414),MINUTE(B7414),SECOND(B7414)))=DATE(YEAR(B7414),3,IF(WEEKDAY(DATE(YEAR($C$14),3,31),2)=7,31,DAY(31-WEEKDAY(DATE(YEAR($C$14),3,31),2))))+TIME(1,45,0),B7414+0.0520833333333333,B7414+0.0104166666666667))</f>
        <v>46100.093749995787</v>
      </c>
      <c r="C7415" s="26">
        <v>31846.174319999998</v>
      </c>
      <c r="F7415" s="25"/>
      <c r="J7415" s="25"/>
    </row>
    <row r="7416" spans="2:10" x14ac:dyDescent="0.25">
      <c r="B7416" s="28">
        <f t="shared" si="74"/>
        <v>46100.104166662451</v>
      </c>
      <c r="C7416" s="26">
        <v>32432.62876</v>
      </c>
      <c r="F7416" s="25"/>
      <c r="J7416" s="25"/>
    </row>
    <row r="7417" spans="2:10" x14ac:dyDescent="0.25">
      <c r="B7417" s="28">
        <f t="shared" si="74"/>
        <v>46100.114583329116</v>
      </c>
      <c r="C7417" s="26">
        <v>35209.622920000002</v>
      </c>
      <c r="F7417" s="25"/>
      <c r="J7417" s="25"/>
    </row>
    <row r="7418" spans="2:10" x14ac:dyDescent="0.25">
      <c r="B7418" s="28">
        <f t="shared" si="74"/>
        <v>46100.12499999578</v>
      </c>
      <c r="C7418" s="26">
        <v>41031.892759999995</v>
      </c>
      <c r="F7418" s="25"/>
      <c r="J7418" s="25"/>
    </row>
    <row r="7419" spans="2:10" x14ac:dyDescent="0.25">
      <c r="B7419" s="28">
        <f t="shared" si="74"/>
        <v>46100.135416662444</v>
      </c>
      <c r="C7419" s="26">
        <v>39864.881079999999</v>
      </c>
      <c r="F7419" s="25"/>
      <c r="J7419" s="25"/>
    </row>
    <row r="7420" spans="2:10" x14ac:dyDescent="0.25">
      <c r="B7420" s="28">
        <f t="shared" si="74"/>
        <v>46100.145833329108</v>
      </c>
      <c r="C7420" s="26">
        <v>39174.635119999999</v>
      </c>
      <c r="F7420" s="25"/>
      <c r="J7420" s="25"/>
    </row>
    <row r="7421" spans="2:10" x14ac:dyDescent="0.25">
      <c r="B7421" s="28">
        <f t="shared" si="74"/>
        <v>46100.156249995773</v>
      </c>
      <c r="C7421" s="26">
        <v>58375.381679999999</v>
      </c>
      <c r="F7421" s="25"/>
      <c r="J7421" s="25"/>
    </row>
    <row r="7422" spans="2:10" x14ac:dyDescent="0.25">
      <c r="B7422" s="28">
        <f t="shared" si="74"/>
        <v>46100.166666662437</v>
      </c>
      <c r="C7422" s="26">
        <v>65520.00587999999</v>
      </c>
      <c r="F7422" s="25"/>
      <c r="J7422" s="25"/>
    </row>
    <row r="7423" spans="2:10" x14ac:dyDescent="0.25">
      <c r="B7423" s="28">
        <f t="shared" si="74"/>
        <v>46100.177083329101</v>
      </c>
      <c r="C7423" s="26">
        <v>62344.86924</v>
      </c>
      <c r="F7423" s="25"/>
      <c r="J7423" s="25"/>
    </row>
    <row r="7424" spans="2:10" x14ac:dyDescent="0.25">
      <c r="B7424" s="28">
        <f t="shared" si="74"/>
        <v>46100.187499995765</v>
      </c>
      <c r="C7424" s="26">
        <v>67055.39883999998</v>
      </c>
      <c r="F7424" s="25"/>
      <c r="J7424" s="25"/>
    </row>
    <row r="7425" spans="2:10" x14ac:dyDescent="0.25">
      <c r="B7425" s="28">
        <f t="shared" si="74"/>
        <v>46100.19791666243</v>
      </c>
      <c r="C7425" s="26">
        <v>68630.927480000028</v>
      </c>
      <c r="F7425" s="25"/>
      <c r="J7425" s="25"/>
    </row>
    <row r="7426" spans="2:10" x14ac:dyDescent="0.25">
      <c r="B7426" s="28">
        <f t="shared" si="74"/>
        <v>46100.208333329094</v>
      </c>
      <c r="C7426" s="26">
        <v>72989.942439999999</v>
      </c>
      <c r="F7426" s="25"/>
      <c r="J7426" s="25"/>
    </row>
    <row r="7427" spans="2:10" x14ac:dyDescent="0.25">
      <c r="B7427" s="28">
        <f t="shared" si="74"/>
        <v>46100.218749995758</v>
      </c>
      <c r="C7427" s="26">
        <v>74041.119279999984</v>
      </c>
      <c r="F7427" s="25"/>
      <c r="J7427" s="25"/>
    </row>
    <row r="7428" spans="2:10" x14ac:dyDescent="0.25">
      <c r="B7428" s="28">
        <f t="shared" si="74"/>
        <v>46100.229166662422</v>
      </c>
      <c r="C7428" s="26">
        <v>75255.778879999998</v>
      </c>
      <c r="F7428" s="25"/>
      <c r="J7428" s="25"/>
    </row>
    <row r="7429" spans="2:10" x14ac:dyDescent="0.25">
      <c r="B7429" s="28">
        <f t="shared" si="74"/>
        <v>46100.239583329087</v>
      </c>
      <c r="C7429" s="26">
        <v>69184.418560000006</v>
      </c>
      <c r="F7429" s="25"/>
      <c r="J7429" s="25"/>
    </row>
    <row r="7430" spans="2:10" x14ac:dyDescent="0.25">
      <c r="B7430" s="28">
        <f t="shared" si="74"/>
        <v>46100.249999995751</v>
      </c>
      <c r="C7430" s="26">
        <v>66765.064479999986</v>
      </c>
      <c r="F7430" s="25"/>
      <c r="J7430" s="25"/>
    </row>
    <row r="7431" spans="2:10" x14ac:dyDescent="0.25">
      <c r="B7431" s="28">
        <f t="shared" si="74"/>
        <v>46100.260416662415</v>
      </c>
      <c r="C7431" s="26">
        <v>68666.809439999997</v>
      </c>
      <c r="F7431" s="25"/>
      <c r="J7431" s="25"/>
    </row>
    <row r="7432" spans="2:10" x14ac:dyDescent="0.25">
      <c r="B7432" s="28">
        <f t="shared" si="74"/>
        <v>46100.270833329079</v>
      </c>
      <c r="C7432" s="26">
        <v>76181.486119999987</v>
      </c>
      <c r="F7432" s="25"/>
      <c r="J7432" s="25"/>
    </row>
    <row r="7433" spans="2:10" x14ac:dyDescent="0.25">
      <c r="B7433" s="28">
        <f t="shared" si="74"/>
        <v>46100.281249995744</v>
      </c>
      <c r="C7433" s="26">
        <v>81742.965880000003</v>
      </c>
      <c r="F7433" s="25"/>
      <c r="J7433" s="25"/>
    </row>
    <row r="7434" spans="2:10" x14ac:dyDescent="0.25">
      <c r="B7434" s="28">
        <f t="shared" si="74"/>
        <v>46100.291666662408</v>
      </c>
      <c r="C7434" s="26">
        <v>72766.860120000012</v>
      </c>
      <c r="F7434" s="25"/>
      <c r="J7434" s="25"/>
    </row>
    <row r="7435" spans="2:10" x14ac:dyDescent="0.25">
      <c r="B7435" s="28">
        <f t="shared" si="74"/>
        <v>46100.302083329072</v>
      </c>
      <c r="C7435" s="26">
        <v>73775.353959999993</v>
      </c>
      <c r="F7435" s="25"/>
      <c r="J7435" s="25"/>
    </row>
    <row r="7436" spans="2:10" x14ac:dyDescent="0.25">
      <c r="B7436" s="28">
        <f t="shared" si="74"/>
        <v>46100.312499995736</v>
      </c>
      <c r="C7436" s="26">
        <v>79597.955079999985</v>
      </c>
      <c r="F7436" s="25"/>
      <c r="J7436" s="25"/>
    </row>
    <row r="7437" spans="2:10" x14ac:dyDescent="0.25">
      <c r="B7437" s="28">
        <f t="shared" si="74"/>
        <v>46100.322916662401</v>
      </c>
      <c r="C7437" s="26">
        <v>69241.432759999996</v>
      </c>
      <c r="F7437" s="25"/>
      <c r="J7437" s="25"/>
    </row>
    <row r="7438" spans="2:10" x14ac:dyDescent="0.25">
      <c r="B7438" s="28">
        <f t="shared" si="74"/>
        <v>46100.333333329065</v>
      </c>
      <c r="C7438" s="26">
        <v>65759.688160000005</v>
      </c>
      <c r="F7438" s="25"/>
      <c r="J7438" s="25"/>
    </row>
    <row r="7439" spans="2:10" x14ac:dyDescent="0.25">
      <c r="B7439" s="28">
        <f t="shared" si="74"/>
        <v>46100.343749995729</v>
      </c>
      <c r="C7439" s="26">
        <v>59756.399879999997</v>
      </c>
      <c r="F7439" s="25"/>
      <c r="J7439" s="25"/>
    </row>
    <row r="7440" spans="2:10" x14ac:dyDescent="0.25">
      <c r="B7440" s="28">
        <f t="shared" si="74"/>
        <v>46100.354166662393</v>
      </c>
      <c r="C7440" s="26">
        <v>59656.341920000006</v>
      </c>
      <c r="F7440" s="25"/>
      <c r="J7440" s="25"/>
    </row>
    <row r="7441" spans="2:10" x14ac:dyDescent="0.25">
      <c r="B7441" s="28">
        <f t="shared" si="74"/>
        <v>46100.364583329057</v>
      </c>
      <c r="C7441" s="26">
        <v>56207.61712000001</v>
      </c>
      <c r="F7441" s="25"/>
      <c r="J7441" s="25"/>
    </row>
    <row r="7442" spans="2:10" x14ac:dyDescent="0.25">
      <c r="B7442" s="28">
        <f t="shared" si="74"/>
        <v>46100.374999995722</v>
      </c>
      <c r="C7442" s="26">
        <v>53455.676400000004</v>
      </c>
      <c r="F7442" s="25"/>
      <c r="J7442" s="25"/>
    </row>
    <row r="7443" spans="2:10" x14ac:dyDescent="0.25">
      <c r="B7443" s="28">
        <f t="shared" si="74"/>
        <v>46100.385416662386</v>
      </c>
      <c r="C7443" s="26">
        <v>63783.872479999998</v>
      </c>
      <c r="F7443" s="25"/>
      <c r="J7443" s="25"/>
    </row>
    <row r="7444" spans="2:10" x14ac:dyDescent="0.25">
      <c r="B7444" s="28">
        <f t="shared" si="74"/>
        <v>46100.39583332905</v>
      </c>
      <c r="C7444" s="26">
        <v>57957.006880000008</v>
      </c>
      <c r="F7444" s="25"/>
      <c r="J7444" s="25"/>
    </row>
    <row r="7445" spans="2:10" x14ac:dyDescent="0.25">
      <c r="B7445" s="28">
        <f t="shared" si="74"/>
        <v>46100.406249995714</v>
      </c>
      <c r="C7445" s="26">
        <v>58548.0792</v>
      </c>
      <c r="F7445" s="25"/>
      <c r="J7445" s="25"/>
    </row>
    <row r="7446" spans="2:10" x14ac:dyDescent="0.25">
      <c r="B7446" s="28">
        <f t="shared" si="74"/>
        <v>46100.416666662379</v>
      </c>
      <c r="C7446" s="26">
        <v>57045.385920000008</v>
      </c>
      <c r="F7446" s="25"/>
      <c r="J7446" s="25"/>
    </row>
    <row r="7447" spans="2:10" x14ac:dyDescent="0.25">
      <c r="B7447" s="28">
        <f t="shared" si="74"/>
        <v>46100.427083329043</v>
      </c>
      <c r="C7447" s="26">
        <v>57236.883800000011</v>
      </c>
      <c r="F7447" s="25"/>
      <c r="J7447" s="25"/>
    </row>
    <row r="7448" spans="2:10" x14ac:dyDescent="0.25">
      <c r="B7448" s="28">
        <f t="shared" si="74"/>
        <v>46100.437499995707</v>
      </c>
      <c r="C7448" s="26">
        <v>58450.008600000001</v>
      </c>
      <c r="F7448" s="25"/>
      <c r="J7448" s="25"/>
    </row>
    <row r="7449" spans="2:10" x14ac:dyDescent="0.25">
      <c r="B7449" s="28">
        <f t="shared" si="74"/>
        <v>46100.447916662371</v>
      </c>
      <c r="C7449" s="26">
        <v>56681.336519999997</v>
      </c>
      <c r="F7449" s="25"/>
      <c r="J7449" s="25"/>
    </row>
    <row r="7450" spans="2:10" x14ac:dyDescent="0.25">
      <c r="B7450" s="28">
        <f t="shared" si="74"/>
        <v>46100.458333329036</v>
      </c>
      <c r="C7450" s="26">
        <v>61856.865919999997</v>
      </c>
      <c r="F7450" s="25"/>
      <c r="J7450" s="25"/>
    </row>
    <row r="7451" spans="2:10" x14ac:dyDescent="0.25">
      <c r="B7451" s="28">
        <f t="shared" si="74"/>
        <v>46100.4687499957</v>
      </c>
      <c r="C7451" s="26">
        <v>71307.32796000001</v>
      </c>
      <c r="F7451" s="25"/>
      <c r="J7451" s="25"/>
    </row>
    <row r="7452" spans="2:10" x14ac:dyDescent="0.25">
      <c r="B7452" s="28">
        <f t="shared" si="74"/>
        <v>46100.479166662364</v>
      </c>
      <c r="C7452" s="26">
        <v>69661.929600000003</v>
      </c>
      <c r="F7452" s="25"/>
      <c r="J7452" s="25"/>
    </row>
    <row r="7453" spans="2:10" x14ac:dyDescent="0.25">
      <c r="B7453" s="28">
        <f t="shared" si="74"/>
        <v>46100.489583329028</v>
      </c>
      <c r="C7453" s="26">
        <v>56776.788919999992</v>
      </c>
      <c r="F7453" s="25"/>
      <c r="J7453" s="25"/>
    </row>
    <row r="7454" spans="2:10" x14ac:dyDescent="0.25">
      <c r="B7454" s="28">
        <f t="shared" si="74"/>
        <v>46100.499999995693</v>
      </c>
      <c r="C7454" s="26">
        <v>55468.091400000012</v>
      </c>
      <c r="F7454" s="25"/>
      <c r="J7454" s="25"/>
    </row>
    <row r="7455" spans="2:10" x14ac:dyDescent="0.25">
      <c r="B7455" s="28">
        <f t="shared" si="74"/>
        <v>46100.510416662357</v>
      </c>
      <c r="C7455" s="26">
        <v>57135.696280000011</v>
      </c>
      <c r="F7455" s="25"/>
      <c r="J7455" s="25"/>
    </row>
    <row r="7456" spans="2:10" x14ac:dyDescent="0.25">
      <c r="B7456" s="28">
        <f t="shared" si="74"/>
        <v>46100.520833329021</v>
      </c>
      <c r="C7456" s="26">
        <v>60706.975599999991</v>
      </c>
      <c r="F7456" s="25"/>
      <c r="J7456" s="25"/>
    </row>
    <row r="7457" spans="2:10" x14ac:dyDescent="0.25">
      <c r="B7457" s="28">
        <f t="shared" si="74"/>
        <v>46100.531249995685</v>
      </c>
      <c r="C7457" s="26">
        <v>65147.316039999991</v>
      </c>
      <c r="F7457" s="25"/>
      <c r="J7457" s="25"/>
    </row>
    <row r="7458" spans="2:10" x14ac:dyDescent="0.25">
      <c r="B7458" s="28">
        <f t="shared" si="74"/>
        <v>46100.54166666235</v>
      </c>
      <c r="C7458" s="26">
        <v>69482.128960000002</v>
      </c>
      <c r="F7458" s="25"/>
      <c r="J7458" s="25"/>
    </row>
    <row r="7459" spans="2:10" x14ac:dyDescent="0.25">
      <c r="B7459" s="28">
        <f t="shared" si="74"/>
        <v>46100.552083329014</v>
      </c>
      <c r="C7459" s="26">
        <v>71609.689359999989</v>
      </c>
      <c r="F7459" s="25"/>
      <c r="J7459" s="25"/>
    </row>
    <row r="7460" spans="2:10" x14ac:dyDescent="0.25">
      <c r="B7460" s="28">
        <f t="shared" si="74"/>
        <v>46100.562499995678</v>
      </c>
      <c r="C7460" s="26">
        <v>85572.076760000011</v>
      </c>
      <c r="F7460" s="25"/>
      <c r="J7460" s="25"/>
    </row>
    <row r="7461" spans="2:10" x14ac:dyDescent="0.25">
      <c r="B7461" s="28">
        <f t="shared" si="74"/>
        <v>46100.572916662342</v>
      </c>
      <c r="C7461" s="26">
        <v>65927.734080000009</v>
      </c>
      <c r="F7461" s="25"/>
      <c r="J7461" s="25"/>
    </row>
    <row r="7462" spans="2:10" x14ac:dyDescent="0.25">
      <c r="B7462" s="28">
        <f t="shared" si="74"/>
        <v>46100.583333329007</v>
      </c>
      <c r="C7462" s="26">
        <v>69400.462600000013</v>
      </c>
      <c r="F7462" s="25"/>
      <c r="J7462" s="25"/>
    </row>
    <row r="7463" spans="2:10" x14ac:dyDescent="0.25">
      <c r="B7463" s="28">
        <f t="shared" si="74"/>
        <v>46100.593749995671</v>
      </c>
      <c r="C7463" s="26">
        <v>75776.462920000005</v>
      </c>
      <c r="F7463" s="25"/>
      <c r="J7463" s="25"/>
    </row>
    <row r="7464" spans="2:10" x14ac:dyDescent="0.25">
      <c r="B7464" s="28">
        <f t="shared" si="74"/>
        <v>46100.604166662335</v>
      </c>
      <c r="C7464" s="26">
        <v>81286.388880000013</v>
      </c>
      <c r="F7464" s="25"/>
      <c r="J7464" s="25"/>
    </row>
    <row r="7465" spans="2:10" x14ac:dyDescent="0.25">
      <c r="B7465" s="28">
        <f t="shared" si="74"/>
        <v>46100.614583328999</v>
      </c>
      <c r="C7465" s="26">
        <v>74312.183959999995</v>
      </c>
      <c r="F7465" s="25"/>
      <c r="J7465" s="25"/>
    </row>
    <row r="7466" spans="2:10" x14ac:dyDescent="0.25">
      <c r="B7466" s="28">
        <f t="shared" si="74"/>
        <v>46100.624999995664</v>
      </c>
      <c r="C7466" s="26">
        <v>73250.951520000002</v>
      </c>
      <c r="F7466" s="25"/>
      <c r="J7466" s="25"/>
    </row>
    <row r="7467" spans="2:10" x14ac:dyDescent="0.25">
      <c r="B7467" s="28">
        <f t="shared" si="74"/>
        <v>46100.635416662328</v>
      </c>
      <c r="C7467" s="26">
        <v>73298.779159999991</v>
      </c>
      <c r="F7467" s="25"/>
      <c r="J7467" s="25"/>
    </row>
    <row r="7468" spans="2:10" x14ac:dyDescent="0.25">
      <c r="B7468" s="28">
        <f t="shared" si="74"/>
        <v>46100.645833328992</v>
      </c>
      <c r="C7468" s="26">
        <v>65097.844160000001</v>
      </c>
      <c r="F7468" s="25"/>
      <c r="J7468" s="25"/>
    </row>
    <row r="7469" spans="2:10" x14ac:dyDescent="0.25">
      <c r="B7469" s="28">
        <f t="shared" si="74"/>
        <v>46100.656249995656</v>
      </c>
      <c r="C7469" s="26">
        <v>67433.326200000025</v>
      </c>
      <c r="F7469" s="25"/>
      <c r="J7469" s="25"/>
    </row>
    <row r="7470" spans="2:10" x14ac:dyDescent="0.25">
      <c r="B7470" s="28">
        <f t="shared" si="74"/>
        <v>46100.66666666232</v>
      </c>
      <c r="C7470" s="26">
        <v>76653.135159999991</v>
      </c>
      <c r="F7470" s="25"/>
      <c r="J7470" s="25"/>
    </row>
    <row r="7471" spans="2:10" x14ac:dyDescent="0.25">
      <c r="B7471" s="28">
        <f t="shared" si="74"/>
        <v>46100.677083328985</v>
      </c>
      <c r="C7471" s="26">
        <v>79032.175520000004</v>
      </c>
      <c r="F7471" s="25"/>
      <c r="J7471" s="25"/>
    </row>
    <row r="7472" spans="2:10" x14ac:dyDescent="0.25">
      <c r="B7472" s="28">
        <f t="shared" si="74"/>
        <v>46100.687499995649</v>
      </c>
      <c r="C7472" s="26">
        <v>93234.888439999981</v>
      </c>
      <c r="F7472" s="25"/>
      <c r="J7472" s="25"/>
    </row>
    <row r="7473" spans="2:10" x14ac:dyDescent="0.25">
      <c r="B7473" s="28">
        <f t="shared" si="74"/>
        <v>46100.697916662313</v>
      </c>
      <c r="C7473" s="26">
        <v>77548.521399999983</v>
      </c>
      <c r="F7473" s="25"/>
      <c r="J7473" s="25"/>
    </row>
    <row r="7474" spans="2:10" x14ac:dyDescent="0.25">
      <c r="B7474" s="28">
        <f t="shared" si="74"/>
        <v>46100.708333328977</v>
      </c>
      <c r="C7474" s="26">
        <v>75198.934959999984</v>
      </c>
      <c r="F7474" s="25"/>
      <c r="J7474" s="25"/>
    </row>
    <row r="7475" spans="2:10" x14ac:dyDescent="0.25">
      <c r="B7475" s="28">
        <f t="shared" si="74"/>
        <v>46100.718749995642</v>
      </c>
      <c r="C7475" s="26">
        <v>68895.930959999998</v>
      </c>
      <c r="F7475" s="25"/>
      <c r="J7475" s="25"/>
    </row>
    <row r="7476" spans="2:10" x14ac:dyDescent="0.25">
      <c r="B7476" s="28">
        <f t="shared" si="74"/>
        <v>46100.729166662306</v>
      </c>
      <c r="C7476" s="26">
        <v>72675.433160000015</v>
      </c>
      <c r="F7476" s="25"/>
      <c r="J7476" s="25"/>
    </row>
    <row r="7477" spans="2:10" x14ac:dyDescent="0.25">
      <c r="B7477" s="28">
        <f t="shared" si="74"/>
        <v>46100.73958332897</v>
      </c>
      <c r="C7477" s="26">
        <v>69399.338760000028</v>
      </c>
      <c r="F7477" s="25"/>
      <c r="J7477" s="25"/>
    </row>
    <row r="7478" spans="2:10" x14ac:dyDescent="0.25">
      <c r="B7478" s="28">
        <f t="shared" si="74"/>
        <v>46100.749999995634</v>
      </c>
      <c r="C7478" s="26">
        <v>67279.117559999984</v>
      </c>
      <c r="F7478" s="25"/>
      <c r="J7478" s="25"/>
    </row>
    <row r="7479" spans="2:10" x14ac:dyDescent="0.25">
      <c r="B7479" s="28">
        <f t="shared" ref="B7479:B7542" si="75">IF(AND(DATE(YEAR(B7478),MONTH(B7478),DAY(B7478))+TIME(HOUR(B7478),MINUTE(B7478),SECOND(B7478))=DATE(YEAR(B7478),10,IF(WEEKDAY(DATE(YEAR($C$14),10,31),2)=7,31,DAY(31-WEEKDAY(DATE(YEAR($C$14),10,31),2))))+TIME(2,45,0),B7478&lt;&gt;B7474),B7478-0.03125,IF((DATE(YEAR(B7478),MONTH(B7478),DAY(B7478))+TIME(HOUR(B7478),MINUTE(B7478),SECOND(B7478)))=DATE(YEAR(B7478),3,IF(WEEKDAY(DATE(YEAR($C$14),3,31),2)=7,31,DAY(31-WEEKDAY(DATE(YEAR($C$14),3,31),2))))+TIME(1,45,0),B7478+0.0520833333333333,B7478+0.0104166666666667))</f>
        <v>46100.760416662299</v>
      </c>
      <c r="C7479" s="26">
        <v>66723.267720000003</v>
      </c>
      <c r="F7479" s="25"/>
      <c r="J7479" s="25"/>
    </row>
    <row r="7480" spans="2:10" x14ac:dyDescent="0.25">
      <c r="B7480" s="28">
        <f t="shared" si="75"/>
        <v>46100.770833328963</v>
      </c>
      <c r="C7480" s="26">
        <v>69994.150160000005</v>
      </c>
      <c r="F7480" s="25"/>
      <c r="J7480" s="25"/>
    </row>
    <row r="7481" spans="2:10" x14ac:dyDescent="0.25">
      <c r="B7481" s="28">
        <f t="shared" si="75"/>
        <v>46100.781249995627</v>
      </c>
      <c r="C7481" s="26">
        <v>67176.629400000005</v>
      </c>
      <c r="F7481" s="25"/>
      <c r="J7481" s="25"/>
    </row>
    <row r="7482" spans="2:10" x14ac:dyDescent="0.25">
      <c r="B7482" s="28">
        <f t="shared" si="75"/>
        <v>46100.791666662291</v>
      </c>
      <c r="C7482" s="26">
        <v>75835.748320000013</v>
      </c>
      <c r="F7482" s="25"/>
      <c r="J7482" s="25"/>
    </row>
    <row r="7483" spans="2:10" x14ac:dyDescent="0.25">
      <c r="B7483" s="28">
        <f t="shared" si="75"/>
        <v>46100.802083328956</v>
      </c>
      <c r="C7483" s="26">
        <v>70386.239519999988</v>
      </c>
      <c r="F7483" s="25"/>
      <c r="J7483" s="25"/>
    </row>
    <row r="7484" spans="2:10" x14ac:dyDescent="0.25">
      <c r="B7484" s="28">
        <f t="shared" si="75"/>
        <v>46100.81249999562</v>
      </c>
      <c r="C7484" s="26">
        <v>73674.613359999988</v>
      </c>
      <c r="F7484" s="25"/>
      <c r="J7484" s="25"/>
    </row>
    <row r="7485" spans="2:10" x14ac:dyDescent="0.25">
      <c r="B7485" s="28">
        <f t="shared" si="75"/>
        <v>46100.822916662284</v>
      </c>
      <c r="C7485" s="26">
        <v>84722.248479999995</v>
      </c>
      <c r="F7485" s="25"/>
      <c r="J7485" s="25"/>
    </row>
    <row r="7486" spans="2:10" x14ac:dyDescent="0.25">
      <c r="B7486" s="28">
        <f t="shared" si="75"/>
        <v>46100.833333328948</v>
      </c>
      <c r="C7486" s="26">
        <v>62516.772800000006</v>
      </c>
      <c r="F7486" s="25"/>
      <c r="J7486" s="25"/>
    </row>
    <row r="7487" spans="2:10" x14ac:dyDescent="0.25">
      <c r="B7487" s="28">
        <f t="shared" si="75"/>
        <v>46100.843749995613</v>
      </c>
      <c r="C7487" s="26">
        <v>67294.482919999995</v>
      </c>
      <c r="F7487" s="25"/>
      <c r="J7487" s="25"/>
    </row>
    <row r="7488" spans="2:10" x14ac:dyDescent="0.25">
      <c r="B7488" s="28">
        <f t="shared" si="75"/>
        <v>46100.854166662277</v>
      </c>
      <c r="C7488" s="26">
        <v>74461.231600000014</v>
      </c>
      <c r="F7488" s="25"/>
      <c r="J7488" s="25"/>
    </row>
    <row r="7489" spans="2:10" x14ac:dyDescent="0.25">
      <c r="B7489" s="28">
        <f t="shared" si="75"/>
        <v>46100.864583328941</v>
      </c>
      <c r="C7489" s="26">
        <v>70538.872520000004</v>
      </c>
      <c r="F7489" s="25"/>
      <c r="J7489" s="25"/>
    </row>
    <row r="7490" spans="2:10" x14ac:dyDescent="0.25">
      <c r="B7490" s="28">
        <f t="shared" si="75"/>
        <v>46100.874999995605</v>
      </c>
      <c r="C7490" s="26">
        <v>73988.273000000001</v>
      </c>
      <c r="F7490" s="25"/>
      <c r="J7490" s="25"/>
    </row>
    <row r="7491" spans="2:10" x14ac:dyDescent="0.25">
      <c r="B7491" s="28">
        <f t="shared" si="75"/>
        <v>46100.88541666227</v>
      </c>
      <c r="C7491" s="26">
        <v>83951.863760000007</v>
      </c>
      <c r="F7491" s="25"/>
      <c r="J7491" s="25"/>
    </row>
    <row r="7492" spans="2:10" x14ac:dyDescent="0.25">
      <c r="B7492" s="28">
        <f t="shared" si="75"/>
        <v>46100.895833328934</v>
      </c>
      <c r="C7492" s="26">
        <v>76333.260039999994</v>
      </c>
      <c r="F7492" s="25"/>
      <c r="J7492" s="25"/>
    </row>
    <row r="7493" spans="2:10" x14ac:dyDescent="0.25">
      <c r="B7493" s="28">
        <f t="shared" si="75"/>
        <v>46100.906249995598</v>
      </c>
      <c r="C7493" s="26">
        <v>62689.301759999988</v>
      </c>
      <c r="F7493" s="25"/>
      <c r="J7493" s="25"/>
    </row>
    <row r="7494" spans="2:10" x14ac:dyDescent="0.25">
      <c r="B7494" s="28">
        <f t="shared" si="75"/>
        <v>46100.916666662262</v>
      </c>
      <c r="C7494" s="26">
        <v>64588.577679999995</v>
      </c>
      <c r="F7494" s="25"/>
      <c r="J7494" s="25"/>
    </row>
    <row r="7495" spans="2:10" x14ac:dyDescent="0.25">
      <c r="B7495" s="28">
        <f t="shared" si="75"/>
        <v>46100.927083328927</v>
      </c>
      <c r="C7495" s="26">
        <v>64296.376200000006</v>
      </c>
      <c r="F7495" s="25"/>
      <c r="J7495" s="25"/>
    </row>
    <row r="7496" spans="2:10" x14ac:dyDescent="0.25">
      <c r="B7496" s="28">
        <f t="shared" si="75"/>
        <v>46100.937499995591</v>
      </c>
      <c r="C7496" s="26">
        <v>57037.983040000006</v>
      </c>
      <c r="F7496" s="25"/>
      <c r="J7496" s="25"/>
    </row>
    <row r="7497" spans="2:10" x14ac:dyDescent="0.25">
      <c r="B7497" s="28">
        <f t="shared" si="75"/>
        <v>46100.947916662255</v>
      </c>
      <c r="C7497" s="26">
        <v>54785.242079999982</v>
      </c>
      <c r="F7497" s="25"/>
      <c r="J7497" s="25"/>
    </row>
    <row r="7498" spans="2:10" x14ac:dyDescent="0.25">
      <c r="B7498" s="28">
        <f t="shared" si="75"/>
        <v>46100.958333328919</v>
      </c>
      <c r="C7498" s="26">
        <v>58852.107279999997</v>
      </c>
      <c r="F7498" s="25"/>
      <c r="J7498" s="25"/>
    </row>
    <row r="7499" spans="2:10" x14ac:dyDescent="0.25">
      <c r="B7499" s="28">
        <f t="shared" si="75"/>
        <v>46100.968749995583</v>
      </c>
      <c r="C7499" s="26">
        <v>64628.707840000003</v>
      </c>
      <c r="F7499" s="25"/>
      <c r="J7499" s="25"/>
    </row>
    <row r="7500" spans="2:10" x14ac:dyDescent="0.25">
      <c r="B7500" s="28">
        <f t="shared" si="75"/>
        <v>46100.979166662248</v>
      </c>
      <c r="C7500" s="26">
        <v>61574.253040000003</v>
      </c>
      <c r="F7500" s="25"/>
      <c r="J7500" s="25"/>
    </row>
    <row r="7501" spans="2:10" x14ac:dyDescent="0.25">
      <c r="B7501" s="28">
        <f t="shared" si="75"/>
        <v>46100.989583328912</v>
      </c>
      <c r="C7501" s="26">
        <v>66583.919120000006</v>
      </c>
      <c r="F7501" s="25"/>
      <c r="J7501" s="25"/>
    </row>
    <row r="7502" spans="2:10" x14ac:dyDescent="0.25">
      <c r="B7502" s="28">
        <f t="shared" si="75"/>
        <v>46100.999999995576</v>
      </c>
      <c r="C7502" s="26">
        <v>63422.49068000001</v>
      </c>
      <c r="F7502" s="25"/>
      <c r="J7502" s="25"/>
    </row>
    <row r="7503" spans="2:10" x14ac:dyDescent="0.25">
      <c r="B7503" s="28">
        <f t="shared" si="75"/>
        <v>46101.01041666224</v>
      </c>
      <c r="C7503" s="26">
        <v>56304.434560000002</v>
      </c>
      <c r="F7503" s="25"/>
      <c r="J7503" s="25"/>
    </row>
    <row r="7504" spans="2:10" x14ac:dyDescent="0.25">
      <c r="B7504" s="28">
        <f t="shared" si="75"/>
        <v>46101.020833328905</v>
      </c>
      <c r="C7504" s="26">
        <v>50610.256599999993</v>
      </c>
      <c r="F7504" s="25"/>
      <c r="J7504" s="25"/>
    </row>
    <row r="7505" spans="2:10" x14ac:dyDescent="0.25">
      <c r="B7505" s="28">
        <f t="shared" si="75"/>
        <v>46101.031249995569</v>
      </c>
      <c r="C7505" s="26">
        <v>55422.801360000005</v>
      </c>
      <c r="F7505" s="25"/>
      <c r="J7505" s="25"/>
    </row>
    <row r="7506" spans="2:10" x14ac:dyDescent="0.25">
      <c r="B7506" s="28">
        <f t="shared" si="75"/>
        <v>46101.041666662233</v>
      </c>
      <c r="C7506" s="26">
        <v>44524.153359999982</v>
      </c>
      <c r="F7506" s="25"/>
      <c r="J7506" s="25"/>
    </row>
    <row r="7507" spans="2:10" x14ac:dyDescent="0.25">
      <c r="B7507" s="28">
        <f t="shared" si="75"/>
        <v>46101.052083328897</v>
      </c>
      <c r="C7507" s="26">
        <v>45490.488760000007</v>
      </c>
      <c r="F7507" s="25"/>
      <c r="J7507" s="25"/>
    </row>
    <row r="7508" spans="2:10" x14ac:dyDescent="0.25">
      <c r="B7508" s="28">
        <f t="shared" si="75"/>
        <v>46101.062499995562</v>
      </c>
      <c r="C7508" s="26">
        <v>55027.507919999982</v>
      </c>
      <c r="F7508" s="25"/>
      <c r="J7508" s="25"/>
    </row>
    <row r="7509" spans="2:10" x14ac:dyDescent="0.25">
      <c r="B7509" s="28">
        <f t="shared" si="75"/>
        <v>46101.072916662226</v>
      </c>
      <c r="C7509" s="26">
        <v>56523.438679999999</v>
      </c>
      <c r="F7509" s="25"/>
      <c r="J7509" s="25"/>
    </row>
    <row r="7510" spans="2:10" x14ac:dyDescent="0.25">
      <c r="B7510" s="28">
        <f t="shared" si="75"/>
        <v>46101.08333332889</v>
      </c>
      <c r="C7510" s="26">
        <v>52748.286520000001</v>
      </c>
      <c r="F7510" s="25"/>
      <c r="J7510" s="25"/>
    </row>
    <row r="7511" spans="2:10" x14ac:dyDescent="0.25">
      <c r="B7511" s="28">
        <f t="shared" si="75"/>
        <v>46101.093749995554</v>
      </c>
      <c r="C7511" s="26">
        <v>44765.619080000004</v>
      </c>
      <c r="F7511" s="25"/>
      <c r="J7511" s="25"/>
    </row>
    <row r="7512" spans="2:10" x14ac:dyDescent="0.25">
      <c r="B7512" s="28">
        <f t="shared" si="75"/>
        <v>46101.104166662219</v>
      </c>
      <c r="C7512" s="26">
        <v>35996.064040000005</v>
      </c>
      <c r="F7512" s="25"/>
      <c r="J7512" s="25"/>
    </row>
    <row r="7513" spans="2:10" x14ac:dyDescent="0.25">
      <c r="B7513" s="28">
        <f t="shared" si="75"/>
        <v>46101.114583328883</v>
      </c>
      <c r="C7513" s="26">
        <v>33101.99175999999</v>
      </c>
      <c r="F7513" s="25"/>
      <c r="J7513" s="25"/>
    </row>
    <row r="7514" spans="2:10" x14ac:dyDescent="0.25">
      <c r="B7514" s="28">
        <f t="shared" si="75"/>
        <v>46101.124999995547</v>
      </c>
      <c r="C7514" s="26">
        <v>33145.186320000001</v>
      </c>
      <c r="F7514" s="25"/>
      <c r="J7514" s="25"/>
    </row>
    <row r="7515" spans="2:10" x14ac:dyDescent="0.25">
      <c r="B7515" s="28">
        <f t="shared" si="75"/>
        <v>46101.135416662211</v>
      </c>
      <c r="C7515" s="26">
        <v>29608.471239999995</v>
      </c>
      <c r="F7515" s="25"/>
      <c r="J7515" s="25"/>
    </row>
    <row r="7516" spans="2:10" x14ac:dyDescent="0.25">
      <c r="B7516" s="28">
        <f t="shared" si="75"/>
        <v>46101.145833328876</v>
      </c>
      <c r="C7516" s="26">
        <v>41124.065720000006</v>
      </c>
      <c r="F7516" s="25"/>
      <c r="J7516" s="25"/>
    </row>
    <row r="7517" spans="2:10" x14ac:dyDescent="0.25">
      <c r="B7517" s="28">
        <f t="shared" si="75"/>
        <v>46101.15624999554</v>
      </c>
      <c r="C7517" s="26">
        <v>44795.093480000003</v>
      </c>
      <c r="F7517" s="25"/>
      <c r="J7517" s="25"/>
    </row>
    <row r="7518" spans="2:10" x14ac:dyDescent="0.25">
      <c r="B7518" s="28">
        <f t="shared" si="75"/>
        <v>46101.166666662204</v>
      </c>
      <c r="C7518" s="26">
        <v>53857.295519999992</v>
      </c>
      <c r="F7518" s="25"/>
      <c r="J7518" s="25"/>
    </row>
    <row r="7519" spans="2:10" x14ac:dyDescent="0.25">
      <c r="B7519" s="28">
        <f t="shared" si="75"/>
        <v>46101.177083328868</v>
      </c>
      <c r="C7519" s="26">
        <v>59698.170039999983</v>
      </c>
      <c r="F7519" s="25"/>
      <c r="J7519" s="25"/>
    </row>
    <row r="7520" spans="2:10" x14ac:dyDescent="0.25">
      <c r="B7520" s="28">
        <f t="shared" si="75"/>
        <v>46101.187499995533</v>
      </c>
      <c r="C7520" s="26">
        <v>64405.036799999987</v>
      </c>
      <c r="F7520" s="25"/>
      <c r="J7520" s="25"/>
    </row>
    <row r="7521" spans="2:10" x14ac:dyDescent="0.25">
      <c r="B7521" s="28">
        <f t="shared" si="75"/>
        <v>46101.197916662197</v>
      </c>
      <c r="C7521" s="26">
        <v>65065.581040000005</v>
      </c>
      <c r="F7521" s="25"/>
      <c r="J7521" s="25"/>
    </row>
    <row r="7522" spans="2:10" x14ac:dyDescent="0.25">
      <c r="B7522" s="28">
        <f t="shared" si="75"/>
        <v>46101.208333328861</v>
      </c>
      <c r="C7522" s="26">
        <v>68776.088679999972</v>
      </c>
      <c r="F7522" s="25"/>
      <c r="J7522" s="25"/>
    </row>
    <row r="7523" spans="2:10" x14ac:dyDescent="0.25">
      <c r="B7523" s="28">
        <f t="shared" si="75"/>
        <v>46101.218749995525</v>
      </c>
      <c r="C7523" s="26">
        <v>67814.316600000006</v>
      </c>
      <c r="F7523" s="25"/>
      <c r="J7523" s="25"/>
    </row>
    <row r="7524" spans="2:10" x14ac:dyDescent="0.25">
      <c r="B7524" s="28">
        <f t="shared" si="75"/>
        <v>46101.22916666219</v>
      </c>
      <c r="C7524" s="26">
        <v>72460.91012</v>
      </c>
      <c r="F7524" s="25"/>
      <c r="J7524" s="25"/>
    </row>
    <row r="7525" spans="2:10" x14ac:dyDescent="0.25">
      <c r="B7525" s="28">
        <f t="shared" si="75"/>
        <v>46101.239583328854</v>
      </c>
      <c r="C7525" s="26">
        <v>64365.87980000001</v>
      </c>
      <c r="F7525" s="25"/>
      <c r="J7525" s="25"/>
    </row>
    <row r="7526" spans="2:10" x14ac:dyDescent="0.25">
      <c r="B7526" s="28">
        <f t="shared" si="75"/>
        <v>46101.249999995518</v>
      </c>
      <c r="C7526" s="26">
        <v>67730.665639999992</v>
      </c>
      <c r="F7526" s="25"/>
      <c r="J7526" s="25"/>
    </row>
    <row r="7527" spans="2:10" x14ac:dyDescent="0.25">
      <c r="B7527" s="28">
        <f t="shared" si="75"/>
        <v>46101.260416662182</v>
      </c>
      <c r="C7527" s="26">
        <v>65436.570360000005</v>
      </c>
      <c r="F7527" s="25"/>
      <c r="J7527" s="25"/>
    </row>
    <row r="7528" spans="2:10" x14ac:dyDescent="0.25">
      <c r="B7528" s="28">
        <f t="shared" si="75"/>
        <v>46101.270833328846</v>
      </c>
      <c r="C7528" s="26">
        <v>70776.055959999983</v>
      </c>
      <c r="F7528" s="25"/>
      <c r="J7528" s="25"/>
    </row>
    <row r="7529" spans="2:10" x14ac:dyDescent="0.25">
      <c r="B7529" s="28">
        <f t="shared" si="75"/>
        <v>46101.281249995511</v>
      </c>
      <c r="C7529" s="26">
        <v>73070.263120000003</v>
      </c>
      <c r="F7529" s="25"/>
      <c r="J7529" s="25"/>
    </row>
    <row r="7530" spans="2:10" x14ac:dyDescent="0.25">
      <c r="B7530" s="28">
        <f t="shared" si="75"/>
        <v>46101.291666662175</v>
      </c>
      <c r="C7530" s="26">
        <v>68977.531800000012</v>
      </c>
      <c r="F7530" s="25"/>
      <c r="J7530" s="25"/>
    </row>
    <row r="7531" spans="2:10" x14ac:dyDescent="0.25">
      <c r="B7531" s="28">
        <f t="shared" si="75"/>
        <v>46101.302083328839</v>
      </c>
      <c r="C7531" s="26">
        <v>63182.215480000013</v>
      </c>
      <c r="F7531" s="25"/>
      <c r="J7531" s="25"/>
    </row>
    <row r="7532" spans="2:10" x14ac:dyDescent="0.25">
      <c r="B7532" s="28">
        <f t="shared" si="75"/>
        <v>46101.312499995503</v>
      </c>
      <c r="C7532" s="26">
        <v>63554.236800000013</v>
      </c>
      <c r="F7532" s="25"/>
      <c r="J7532" s="25"/>
    </row>
    <row r="7533" spans="2:10" x14ac:dyDescent="0.25">
      <c r="B7533" s="28">
        <f t="shared" si="75"/>
        <v>46101.322916662168</v>
      </c>
      <c r="C7533" s="26">
        <v>61450.49296000001</v>
      </c>
      <c r="F7533" s="25"/>
      <c r="J7533" s="25"/>
    </row>
    <row r="7534" spans="2:10" x14ac:dyDescent="0.25">
      <c r="B7534" s="28">
        <f t="shared" si="75"/>
        <v>46101.333333328832</v>
      </c>
      <c r="C7534" s="26">
        <v>62785.151839999991</v>
      </c>
      <c r="F7534" s="25"/>
      <c r="J7534" s="25"/>
    </row>
    <row r="7535" spans="2:10" x14ac:dyDescent="0.25">
      <c r="B7535" s="28">
        <f t="shared" si="75"/>
        <v>46101.343749995496</v>
      </c>
      <c r="C7535" s="26">
        <v>57929.010839999995</v>
      </c>
      <c r="F7535" s="25"/>
      <c r="J7535" s="25"/>
    </row>
    <row r="7536" spans="2:10" x14ac:dyDescent="0.25">
      <c r="B7536" s="28">
        <f t="shared" si="75"/>
        <v>46101.35416666216</v>
      </c>
      <c r="C7536" s="26">
        <v>61687.03732000001</v>
      </c>
      <c r="F7536" s="25"/>
      <c r="J7536" s="25"/>
    </row>
    <row r="7537" spans="2:10" x14ac:dyDescent="0.25">
      <c r="B7537" s="28">
        <f t="shared" si="75"/>
        <v>46101.364583328825</v>
      </c>
      <c r="C7537" s="26">
        <v>55107.922999999995</v>
      </c>
      <c r="F7537" s="25"/>
      <c r="J7537" s="25"/>
    </row>
    <row r="7538" spans="2:10" x14ac:dyDescent="0.25">
      <c r="B7538" s="28">
        <f t="shared" si="75"/>
        <v>46101.374999995489</v>
      </c>
      <c r="C7538" s="26">
        <v>52085.184680000006</v>
      </c>
      <c r="F7538" s="25"/>
      <c r="J7538" s="25"/>
    </row>
    <row r="7539" spans="2:10" x14ac:dyDescent="0.25">
      <c r="B7539" s="28">
        <f t="shared" si="75"/>
        <v>46101.385416662153</v>
      </c>
      <c r="C7539" s="26">
        <v>52298.559479999996</v>
      </c>
      <c r="F7539" s="25"/>
      <c r="J7539" s="25"/>
    </row>
    <row r="7540" spans="2:10" x14ac:dyDescent="0.25">
      <c r="B7540" s="28">
        <f t="shared" si="75"/>
        <v>46101.395833328817</v>
      </c>
      <c r="C7540" s="26">
        <v>57559.240599999997</v>
      </c>
      <c r="F7540" s="25"/>
      <c r="J7540" s="25"/>
    </row>
    <row r="7541" spans="2:10" x14ac:dyDescent="0.25">
      <c r="B7541" s="28">
        <f t="shared" si="75"/>
        <v>46101.406249995482</v>
      </c>
      <c r="C7541" s="26">
        <v>52808.725720000002</v>
      </c>
      <c r="F7541" s="25"/>
      <c r="J7541" s="25"/>
    </row>
    <row r="7542" spans="2:10" x14ac:dyDescent="0.25">
      <c r="B7542" s="28">
        <f t="shared" si="75"/>
        <v>46101.416666662146</v>
      </c>
      <c r="C7542" s="26">
        <v>54764.143519999998</v>
      </c>
      <c r="F7542" s="25"/>
      <c r="J7542" s="25"/>
    </row>
    <row r="7543" spans="2:10" x14ac:dyDescent="0.25">
      <c r="B7543" s="28">
        <f t="shared" ref="B7543:B7606" si="76">IF(AND(DATE(YEAR(B7542),MONTH(B7542),DAY(B7542))+TIME(HOUR(B7542),MINUTE(B7542),SECOND(B7542))=DATE(YEAR(B7542),10,IF(WEEKDAY(DATE(YEAR($C$14),10,31),2)=7,31,DAY(31-WEEKDAY(DATE(YEAR($C$14),10,31),2))))+TIME(2,45,0),B7542&lt;&gt;B7538),B7542-0.03125,IF((DATE(YEAR(B7542),MONTH(B7542),DAY(B7542))+TIME(HOUR(B7542),MINUTE(B7542),SECOND(B7542)))=DATE(YEAR(B7542),3,IF(WEEKDAY(DATE(YEAR($C$14),3,31),2)=7,31,DAY(31-WEEKDAY(DATE(YEAR($C$14),3,31),2))))+TIME(1,45,0),B7542+0.0520833333333333,B7542+0.0104166666666667))</f>
        <v>46101.42708332881</v>
      </c>
      <c r="C7543" s="26">
        <v>55801.269399999997</v>
      </c>
      <c r="F7543" s="25"/>
      <c r="J7543" s="25"/>
    </row>
    <row r="7544" spans="2:10" x14ac:dyDescent="0.25">
      <c r="B7544" s="28">
        <f t="shared" si="76"/>
        <v>46101.437499995474</v>
      </c>
      <c r="C7544" s="26">
        <v>71946.214399999968</v>
      </c>
      <c r="F7544" s="25"/>
      <c r="J7544" s="25"/>
    </row>
    <row r="7545" spans="2:10" x14ac:dyDescent="0.25">
      <c r="B7545" s="28">
        <f t="shared" si="76"/>
        <v>46101.447916662139</v>
      </c>
      <c r="C7545" s="26">
        <v>64589.481359999991</v>
      </c>
      <c r="F7545" s="25"/>
      <c r="J7545" s="25"/>
    </row>
    <row r="7546" spans="2:10" x14ac:dyDescent="0.25">
      <c r="B7546" s="28">
        <f t="shared" si="76"/>
        <v>46101.458333328803</v>
      </c>
      <c r="C7546" s="26">
        <v>55819.147320000004</v>
      </c>
      <c r="F7546" s="25"/>
      <c r="J7546" s="25"/>
    </row>
    <row r="7547" spans="2:10" x14ac:dyDescent="0.25">
      <c r="B7547" s="28">
        <f t="shared" si="76"/>
        <v>46101.468749995467</v>
      </c>
      <c r="C7547" s="26">
        <v>64523.715400000001</v>
      </c>
      <c r="F7547" s="25"/>
      <c r="J7547" s="25"/>
    </row>
    <row r="7548" spans="2:10" x14ac:dyDescent="0.25">
      <c r="B7548" s="28">
        <f t="shared" si="76"/>
        <v>46101.479166662131</v>
      </c>
      <c r="C7548" s="26">
        <v>70762.842679999987</v>
      </c>
      <c r="F7548" s="25"/>
      <c r="J7548" s="25"/>
    </row>
    <row r="7549" spans="2:10" x14ac:dyDescent="0.25">
      <c r="B7549" s="28">
        <f t="shared" si="76"/>
        <v>46101.489583328796</v>
      </c>
      <c r="C7549" s="26">
        <v>63168.183839999991</v>
      </c>
      <c r="F7549" s="25"/>
      <c r="J7549" s="25"/>
    </row>
    <row r="7550" spans="2:10" x14ac:dyDescent="0.25">
      <c r="B7550" s="28">
        <f t="shared" si="76"/>
        <v>46101.49999999546</v>
      </c>
      <c r="C7550" s="26">
        <v>63974.716480000003</v>
      </c>
      <c r="F7550" s="25"/>
      <c r="J7550" s="25"/>
    </row>
    <row r="7551" spans="2:10" x14ac:dyDescent="0.25">
      <c r="B7551" s="28">
        <f t="shared" si="76"/>
        <v>46101.510416662124</v>
      </c>
      <c r="C7551" s="26">
        <v>70247.165359999985</v>
      </c>
      <c r="F7551" s="25"/>
      <c r="J7551" s="25"/>
    </row>
    <row r="7552" spans="2:10" x14ac:dyDescent="0.25">
      <c r="B7552" s="28">
        <f t="shared" si="76"/>
        <v>46101.520833328788</v>
      </c>
      <c r="C7552" s="26">
        <v>72466.301799999987</v>
      </c>
      <c r="F7552" s="25"/>
      <c r="J7552" s="25"/>
    </row>
    <row r="7553" spans="2:10" x14ac:dyDescent="0.25">
      <c r="B7553" s="28">
        <f t="shared" si="76"/>
        <v>46101.531249995453</v>
      </c>
      <c r="C7553" s="26">
        <v>66437.850120000003</v>
      </c>
      <c r="F7553" s="25"/>
      <c r="J7553" s="25"/>
    </row>
    <row r="7554" spans="2:10" x14ac:dyDescent="0.25">
      <c r="B7554" s="28">
        <f t="shared" si="76"/>
        <v>46101.541666662117</v>
      </c>
      <c r="C7554" s="26">
        <v>62961.563159999998</v>
      </c>
      <c r="F7554" s="25"/>
      <c r="J7554" s="25"/>
    </row>
    <row r="7555" spans="2:10" x14ac:dyDescent="0.25">
      <c r="B7555" s="28">
        <f t="shared" si="76"/>
        <v>46101.552083328781</v>
      </c>
      <c r="C7555" s="26">
        <v>73590.362959999999</v>
      </c>
      <c r="F7555" s="25"/>
      <c r="J7555" s="25"/>
    </row>
    <row r="7556" spans="2:10" x14ac:dyDescent="0.25">
      <c r="B7556" s="28">
        <f t="shared" si="76"/>
        <v>46101.562499995445</v>
      </c>
      <c r="C7556" s="26">
        <v>68560.301919999998</v>
      </c>
      <c r="F7556" s="25"/>
      <c r="J7556" s="25"/>
    </row>
    <row r="7557" spans="2:10" x14ac:dyDescent="0.25">
      <c r="B7557" s="28">
        <f t="shared" si="76"/>
        <v>46101.572916662109</v>
      </c>
      <c r="C7557" s="26">
        <v>67082.188040000008</v>
      </c>
      <c r="F7557" s="25"/>
      <c r="J7557" s="25"/>
    </row>
    <row r="7558" spans="2:10" x14ac:dyDescent="0.25">
      <c r="B7558" s="28">
        <f t="shared" si="76"/>
        <v>46101.583333328774</v>
      </c>
      <c r="C7558" s="26">
        <v>67045.090879999989</v>
      </c>
      <c r="F7558" s="25"/>
      <c r="J7558" s="25"/>
    </row>
    <row r="7559" spans="2:10" x14ac:dyDescent="0.25">
      <c r="B7559" s="28">
        <f t="shared" si="76"/>
        <v>46101.593749995438</v>
      </c>
      <c r="C7559" s="26">
        <v>68060.416760000022</v>
      </c>
      <c r="F7559" s="25"/>
      <c r="J7559" s="25"/>
    </row>
    <row r="7560" spans="2:10" x14ac:dyDescent="0.25">
      <c r="B7560" s="28">
        <f t="shared" si="76"/>
        <v>46101.604166662102</v>
      </c>
      <c r="C7560" s="26">
        <v>79751.15995999999</v>
      </c>
      <c r="F7560" s="25"/>
      <c r="J7560" s="25"/>
    </row>
    <row r="7561" spans="2:10" x14ac:dyDescent="0.25">
      <c r="B7561" s="28">
        <f t="shared" si="76"/>
        <v>46101.614583328766</v>
      </c>
      <c r="C7561" s="26">
        <v>68641.24963999998</v>
      </c>
      <c r="F7561" s="25"/>
      <c r="J7561" s="25"/>
    </row>
    <row r="7562" spans="2:10" x14ac:dyDescent="0.25">
      <c r="B7562" s="28">
        <f t="shared" si="76"/>
        <v>46101.624999995431</v>
      </c>
      <c r="C7562" s="26">
        <v>76815.05915999999</v>
      </c>
      <c r="F7562" s="25"/>
      <c r="J7562" s="25"/>
    </row>
    <row r="7563" spans="2:10" x14ac:dyDescent="0.25">
      <c r="B7563" s="28">
        <f t="shared" si="76"/>
        <v>46101.635416662095</v>
      </c>
      <c r="C7563" s="26">
        <v>80399.476239999989</v>
      </c>
      <c r="F7563" s="25"/>
      <c r="J7563" s="25"/>
    </row>
    <row r="7564" spans="2:10" x14ac:dyDescent="0.25">
      <c r="B7564" s="28">
        <f t="shared" si="76"/>
        <v>46101.645833328759</v>
      </c>
      <c r="C7564" s="26">
        <v>75891.897360000003</v>
      </c>
      <c r="F7564" s="25"/>
      <c r="J7564" s="25"/>
    </row>
    <row r="7565" spans="2:10" x14ac:dyDescent="0.25">
      <c r="B7565" s="28">
        <f t="shared" si="76"/>
        <v>46101.656249995423</v>
      </c>
      <c r="C7565" s="26">
        <v>78501.33951999998</v>
      </c>
      <c r="F7565" s="25"/>
      <c r="J7565" s="25"/>
    </row>
    <row r="7566" spans="2:10" x14ac:dyDescent="0.25">
      <c r="B7566" s="28">
        <f t="shared" si="76"/>
        <v>46101.666666662088</v>
      </c>
      <c r="C7566" s="26">
        <v>77049.214399999997</v>
      </c>
      <c r="F7566" s="25"/>
      <c r="J7566" s="25"/>
    </row>
    <row r="7567" spans="2:10" x14ac:dyDescent="0.25">
      <c r="B7567" s="28">
        <f t="shared" si="76"/>
        <v>46101.677083328752</v>
      </c>
      <c r="C7567" s="26">
        <v>81774.31912</v>
      </c>
      <c r="F7567" s="25"/>
      <c r="J7567" s="25"/>
    </row>
    <row r="7568" spans="2:10" x14ac:dyDescent="0.25">
      <c r="B7568" s="28">
        <f t="shared" si="76"/>
        <v>46101.687499995416</v>
      </c>
      <c r="C7568" s="26">
        <v>77647.152560000002</v>
      </c>
      <c r="F7568" s="25"/>
      <c r="J7568" s="25"/>
    </row>
    <row r="7569" spans="2:10" x14ac:dyDescent="0.25">
      <c r="B7569" s="28">
        <f t="shared" si="76"/>
        <v>46101.69791666208</v>
      </c>
      <c r="C7569" s="26">
        <v>68751.216440000004</v>
      </c>
      <c r="F7569" s="25"/>
      <c r="J7569" s="25"/>
    </row>
    <row r="7570" spans="2:10" x14ac:dyDescent="0.25">
      <c r="B7570" s="28">
        <f t="shared" si="76"/>
        <v>46101.708333328745</v>
      </c>
      <c r="C7570" s="26">
        <v>76291.673119999992</v>
      </c>
      <c r="F7570" s="25"/>
      <c r="J7570" s="25"/>
    </row>
    <row r="7571" spans="2:10" x14ac:dyDescent="0.25">
      <c r="B7571" s="28">
        <f t="shared" si="76"/>
        <v>46101.718749995409</v>
      </c>
      <c r="C7571" s="26">
        <v>81014.795879999991</v>
      </c>
      <c r="F7571" s="25"/>
      <c r="J7571" s="25"/>
    </row>
    <row r="7572" spans="2:10" x14ac:dyDescent="0.25">
      <c r="B7572" s="28">
        <f t="shared" si="76"/>
        <v>46101.729166662073</v>
      </c>
      <c r="C7572" s="26">
        <v>75942.684160000019</v>
      </c>
      <c r="F7572" s="25"/>
      <c r="J7572" s="25"/>
    </row>
    <row r="7573" spans="2:10" x14ac:dyDescent="0.25">
      <c r="B7573" s="28">
        <f t="shared" si="76"/>
        <v>46101.739583328737</v>
      </c>
      <c r="C7573" s="26">
        <v>72710.177320000003</v>
      </c>
      <c r="F7573" s="25"/>
      <c r="J7573" s="25"/>
    </row>
    <row r="7574" spans="2:10" x14ac:dyDescent="0.25">
      <c r="B7574" s="28">
        <f t="shared" si="76"/>
        <v>46101.749999995402</v>
      </c>
      <c r="C7574" s="26">
        <v>67587.004480000003</v>
      </c>
      <c r="F7574" s="25"/>
      <c r="J7574" s="25"/>
    </row>
    <row r="7575" spans="2:10" x14ac:dyDescent="0.25">
      <c r="B7575" s="28">
        <f t="shared" si="76"/>
        <v>46101.760416662066</v>
      </c>
      <c r="C7575" s="26">
        <v>74793.843560000008</v>
      </c>
      <c r="F7575" s="25"/>
      <c r="J7575" s="25"/>
    </row>
    <row r="7576" spans="2:10" x14ac:dyDescent="0.25">
      <c r="B7576" s="28">
        <f t="shared" si="76"/>
        <v>46101.77083332873</v>
      </c>
      <c r="C7576" s="26">
        <v>77467.273560000016</v>
      </c>
      <c r="F7576" s="25"/>
      <c r="J7576" s="25"/>
    </row>
    <row r="7577" spans="2:10" x14ac:dyDescent="0.25">
      <c r="B7577" s="28">
        <f t="shared" si="76"/>
        <v>46101.781249995394</v>
      </c>
      <c r="C7577" s="26">
        <v>73867.371639999998</v>
      </c>
      <c r="F7577" s="25"/>
      <c r="J7577" s="25"/>
    </row>
    <row r="7578" spans="2:10" x14ac:dyDescent="0.25">
      <c r="B7578" s="28">
        <f t="shared" si="76"/>
        <v>46101.791666662059</v>
      </c>
      <c r="C7578" s="26">
        <v>74397.242880000005</v>
      </c>
      <c r="F7578" s="25"/>
      <c r="J7578" s="25"/>
    </row>
    <row r="7579" spans="2:10" x14ac:dyDescent="0.25">
      <c r="B7579" s="28">
        <f t="shared" si="76"/>
        <v>46101.802083328723</v>
      </c>
      <c r="C7579" s="26">
        <v>62940.420280000006</v>
      </c>
      <c r="F7579" s="25"/>
      <c r="J7579" s="25"/>
    </row>
    <row r="7580" spans="2:10" x14ac:dyDescent="0.25">
      <c r="B7580" s="28">
        <f t="shared" si="76"/>
        <v>46101.812499995387</v>
      </c>
      <c r="C7580" s="26">
        <v>69633.478399999993</v>
      </c>
      <c r="F7580" s="25"/>
      <c r="J7580" s="25"/>
    </row>
    <row r="7581" spans="2:10" x14ac:dyDescent="0.25">
      <c r="B7581" s="28">
        <f t="shared" si="76"/>
        <v>46101.822916662051</v>
      </c>
      <c r="C7581" s="26">
        <v>71171.771640000006</v>
      </c>
      <c r="F7581" s="25"/>
      <c r="J7581" s="25"/>
    </row>
    <row r="7582" spans="2:10" x14ac:dyDescent="0.25">
      <c r="B7582" s="28">
        <f t="shared" si="76"/>
        <v>46101.833333328716</v>
      </c>
      <c r="C7582" s="26">
        <v>73349.958960000004</v>
      </c>
      <c r="F7582" s="25"/>
      <c r="J7582" s="25"/>
    </row>
    <row r="7583" spans="2:10" x14ac:dyDescent="0.25">
      <c r="B7583" s="28">
        <f t="shared" si="76"/>
        <v>46101.84374999538</v>
      </c>
      <c r="C7583" s="26">
        <v>72867.90512000001</v>
      </c>
      <c r="F7583" s="25"/>
      <c r="J7583" s="25"/>
    </row>
    <row r="7584" spans="2:10" x14ac:dyDescent="0.25">
      <c r="B7584" s="28">
        <f t="shared" si="76"/>
        <v>46101.854166662044</v>
      </c>
      <c r="C7584" s="26">
        <v>74694.453079999992</v>
      </c>
      <c r="F7584" s="25"/>
      <c r="J7584" s="25"/>
    </row>
    <row r="7585" spans="2:10" x14ac:dyDescent="0.25">
      <c r="B7585" s="28">
        <f t="shared" si="76"/>
        <v>46101.864583328708</v>
      </c>
      <c r="C7585" s="26">
        <v>68842.696760000021</v>
      </c>
      <c r="F7585" s="25"/>
      <c r="J7585" s="25"/>
    </row>
    <row r="7586" spans="2:10" x14ac:dyDescent="0.25">
      <c r="B7586" s="28">
        <f t="shared" si="76"/>
        <v>46101.874999995372</v>
      </c>
      <c r="C7586" s="26">
        <v>62894.262600000002</v>
      </c>
      <c r="F7586" s="25"/>
      <c r="J7586" s="25"/>
    </row>
    <row r="7587" spans="2:10" x14ac:dyDescent="0.25">
      <c r="B7587" s="28">
        <f t="shared" si="76"/>
        <v>46101.885416662037</v>
      </c>
      <c r="C7587" s="26">
        <v>69573.018679999979</v>
      </c>
      <c r="F7587" s="25"/>
      <c r="J7587" s="25"/>
    </row>
    <row r="7588" spans="2:10" x14ac:dyDescent="0.25">
      <c r="B7588" s="28">
        <f t="shared" si="76"/>
        <v>46101.895833328701</v>
      </c>
      <c r="C7588" s="26">
        <v>74641.515279999978</v>
      </c>
      <c r="F7588" s="25"/>
      <c r="J7588" s="25"/>
    </row>
    <row r="7589" spans="2:10" x14ac:dyDescent="0.25">
      <c r="B7589" s="28">
        <f t="shared" si="76"/>
        <v>46101.906249995365</v>
      </c>
      <c r="C7589" s="26">
        <v>77516.443319999991</v>
      </c>
      <c r="F7589" s="25"/>
      <c r="J7589" s="25"/>
    </row>
    <row r="7590" spans="2:10" x14ac:dyDescent="0.25">
      <c r="B7590" s="28">
        <f t="shared" si="76"/>
        <v>46101.916666662029</v>
      </c>
      <c r="C7590" s="26">
        <v>79179.791720000008</v>
      </c>
      <c r="F7590" s="25"/>
      <c r="J7590" s="25"/>
    </row>
    <row r="7591" spans="2:10" x14ac:dyDescent="0.25">
      <c r="B7591" s="28">
        <f t="shared" si="76"/>
        <v>46101.927083328694</v>
      </c>
      <c r="C7591" s="26">
        <v>66865.403359999982</v>
      </c>
      <c r="F7591" s="25"/>
      <c r="J7591" s="25"/>
    </row>
    <row r="7592" spans="2:10" x14ac:dyDescent="0.25">
      <c r="B7592" s="28">
        <f t="shared" si="76"/>
        <v>46101.937499995358</v>
      </c>
      <c r="C7592" s="26">
        <v>62018.551919999998</v>
      </c>
      <c r="F7592" s="25"/>
      <c r="J7592" s="25"/>
    </row>
    <row r="7593" spans="2:10" x14ac:dyDescent="0.25">
      <c r="B7593" s="28">
        <f t="shared" si="76"/>
        <v>46101.947916662022</v>
      </c>
      <c r="C7593" s="26">
        <v>59026.903279999999</v>
      </c>
      <c r="F7593" s="25"/>
      <c r="J7593" s="25"/>
    </row>
    <row r="7594" spans="2:10" x14ac:dyDescent="0.25">
      <c r="B7594" s="28">
        <f t="shared" si="76"/>
        <v>46101.958333328686</v>
      </c>
      <c r="C7594" s="26">
        <v>54635.691399999989</v>
      </c>
      <c r="F7594" s="25"/>
      <c r="J7594" s="25"/>
    </row>
    <row r="7595" spans="2:10" x14ac:dyDescent="0.25">
      <c r="B7595" s="28">
        <f t="shared" si="76"/>
        <v>46101.968749995351</v>
      </c>
      <c r="C7595" s="26">
        <v>51103.108360000006</v>
      </c>
      <c r="F7595" s="25"/>
      <c r="J7595" s="25"/>
    </row>
    <row r="7596" spans="2:10" x14ac:dyDescent="0.25">
      <c r="B7596" s="28">
        <f t="shared" si="76"/>
        <v>46101.979166662015</v>
      </c>
      <c r="C7596" s="26">
        <v>45715.332200000004</v>
      </c>
      <c r="F7596" s="25"/>
      <c r="J7596" s="25"/>
    </row>
    <row r="7597" spans="2:10" x14ac:dyDescent="0.25">
      <c r="B7597" s="28">
        <f t="shared" si="76"/>
        <v>46101.989583328679</v>
      </c>
      <c r="C7597" s="26">
        <v>57391.928320000006</v>
      </c>
      <c r="F7597" s="25"/>
      <c r="J7597" s="25"/>
    </row>
    <row r="7598" spans="2:10" x14ac:dyDescent="0.25">
      <c r="B7598" s="28">
        <f t="shared" si="76"/>
        <v>46101.999999995343</v>
      </c>
      <c r="C7598" s="26">
        <v>53229.518600000003</v>
      </c>
      <c r="F7598" s="25"/>
      <c r="J7598" s="25"/>
    </row>
    <row r="7599" spans="2:10" x14ac:dyDescent="0.25">
      <c r="B7599" s="28">
        <f t="shared" si="76"/>
        <v>46102.010416662008</v>
      </c>
      <c r="C7599" s="26">
        <v>56346.526240000007</v>
      </c>
      <c r="F7599" s="25"/>
      <c r="J7599" s="25"/>
    </row>
    <row r="7600" spans="2:10" x14ac:dyDescent="0.25">
      <c r="B7600" s="28">
        <f t="shared" si="76"/>
        <v>46102.020833328672</v>
      </c>
      <c r="C7600" s="26">
        <v>46839.376599999996</v>
      </c>
      <c r="F7600" s="25"/>
      <c r="J7600" s="25"/>
    </row>
    <row r="7601" spans="2:10" x14ac:dyDescent="0.25">
      <c r="B7601" s="28">
        <f t="shared" si="76"/>
        <v>46102.031249995336</v>
      </c>
      <c r="C7601" s="26">
        <v>53245.347599999986</v>
      </c>
      <c r="F7601" s="25"/>
      <c r="J7601" s="25"/>
    </row>
    <row r="7602" spans="2:10" x14ac:dyDescent="0.25">
      <c r="B7602" s="28">
        <f t="shared" si="76"/>
        <v>46102.041666662</v>
      </c>
      <c r="C7602" s="26">
        <v>54630.319960000008</v>
      </c>
      <c r="F7602" s="25"/>
      <c r="J7602" s="25"/>
    </row>
    <row r="7603" spans="2:10" x14ac:dyDescent="0.25">
      <c r="B7603" s="28">
        <f t="shared" si="76"/>
        <v>46102.052083328665</v>
      </c>
      <c r="C7603" s="26">
        <v>51034.105239999997</v>
      </c>
      <c r="F7603" s="25"/>
      <c r="J7603" s="25"/>
    </row>
    <row r="7604" spans="2:10" x14ac:dyDescent="0.25">
      <c r="B7604" s="28">
        <f t="shared" si="76"/>
        <v>46102.062499995329</v>
      </c>
      <c r="C7604" s="26">
        <v>53244.139479999998</v>
      </c>
      <c r="F7604" s="25"/>
      <c r="J7604" s="25"/>
    </row>
    <row r="7605" spans="2:10" x14ac:dyDescent="0.25">
      <c r="B7605" s="28">
        <f t="shared" si="76"/>
        <v>46102.072916661993</v>
      </c>
      <c r="C7605" s="26">
        <v>55854.58015999999</v>
      </c>
      <c r="F7605" s="25"/>
      <c r="J7605" s="25"/>
    </row>
    <row r="7606" spans="2:10" x14ac:dyDescent="0.25">
      <c r="B7606" s="28">
        <f t="shared" si="76"/>
        <v>46102.083333328657</v>
      </c>
      <c r="C7606" s="26">
        <v>53679.722960000006</v>
      </c>
      <c r="F7606" s="25"/>
      <c r="J7606" s="25"/>
    </row>
    <row r="7607" spans="2:10" x14ac:dyDescent="0.25">
      <c r="B7607" s="28">
        <f t="shared" ref="B7607:B7670" si="77">IF(AND(DATE(YEAR(B7606),MONTH(B7606),DAY(B7606))+TIME(HOUR(B7606),MINUTE(B7606),SECOND(B7606))=DATE(YEAR(B7606),10,IF(WEEKDAY(DATE(YEAR($C$14),10,31),2)=7,31,DAY(31-WEEKDAY(DATE(YEAR($C$14),10,31),2))))+TIME(2,45,0),B7606&lt;&gt;B7602),B7606-0.03125,IF((DATE(YEAR(B7606),MONTH(B7606),DAY(B7606))+TIME(HOUR(B7606),MINUTE(B7606),SECOND(B7606)))=DATE(YEAR(B7606),3,IF(WEEKDAY(DATE(YEAR($C$14),3,31),2)=7,31,DAY(31-WEEKDAY(DATE(YEAR($C$14),3,31),2))))+TIME(1,45,0),B7606+0.0520833333333333,B7606+0.0104166666666667))</f>
        <v>46102.093749995322</v>
      </c>
      <c r="C7607" s="26">
        <v>53215.54436</v>
      </c>
      <c r="F7607" s="25"/>
      <c r="J7607" s="25"/>
    </row>
    <row r="7608" spans="2:10" x14ac:dyDescent="0.25">
      <c r="B7608" s="28">
        <f t="shared" si="77"/>
        <v>46102.104166661986</v>
      </c>
      <c r="C7608" s="26">
        <v>47204.936119999998</v>
      </c>
      <c r="F7608" s="25"/>
      <c r="J7608" s="25"/>
    </row>
    <row r="7609" spans="2:10" x14ac:dyDescent="0.25">
      <c r="B7609" s="28">
        <f t="shared" si="77"/>
        <v>46102.11458332865</v>
      </c>
      <c r="C7609" s="26">
        <v>33147.359560000004</v>
      </c>
      <c r="F7609" s="25"/>
      <c r="J7609" s="25"/>
    </row>
    <row r="7610" spans="2:10" x14ac:dyDescent="0.25">
      <c r="B7610" s="28">
        <f t="shared" si="77"/>
        <v>46102.124999995314</v>
      </c>
      <c r="C7610" s="26">
        <v>41854.598320000005</v>
      </c>
      <c r="F7610" s="25"/>
      <c r="J7610" s="25"/>
    </row>
    <row r="7611" spans="2:10" x14ac:dyDescent="0.25">
      <c r="B7611" s="28">
        <f t="shared" si="77"/>
        <v>46102.135416661979</v>
      </c>
      <c r="C7611" s="26">
        <v>39818.13891999999</v>
      </c>
      <c r="F7611" s="25"/>
      <c r="J7611" s="25"/>
    </row>
    <row r="7612" spans="2:10" x14ac:dyDescent="0.25">
      <c r="B7612" s="28">
        <f t="shared" si="77"/>
        <v>46102.145833328643</v>
      </c>
      <c r="C7612" s="26">
        <v>42092.749240000005</v>
      </c>
      <c r="F7612" s="25"/>
      <c r="J7612" s="25"/>
    </row>
    <row r="7613" spans="2:10" x14ac:dyDescent="0.25">
      <c r="B7613" s="28">
        <f t="shared" si="77"/>
        <v>46102.156249995307</v>
      </c>
      <c r="C7613" s="26">
        <v>56003.412240000012</v>
      </c>
      <c r="F7613" s="25"/>
      <c r="J7613" s="25"/>
    </row>
    <row r="7614" spans="2:10" x14ac:dyDescent="0.25">
      <c r="B7614" s="28">
        <f t="shared" si="77"/>
        <v>46102.166666661971</v>
      </c>
      <c r="C7614" s="26">
        <v>62749.973079999996</v>
      </c>
      <c r="F7614" s="25"/>
      <c r="J7614" s="25"/>
    </row>
    <row r="7615" spans="2:10" x14ac:dyDescent="0.25">
      <c r="B7615" s="28">
        <f t="shared" si="77"/>
        <v>46102.177083328635</v>
      </c>
      <c r="C7615" s="26">
        <v>60405.336200000005</v>
      </c>
      <c r="F7615" s="25"/>
      <c r="J7615" s="25"/>
    </row>
    <row r="7616" spans="2:10" x14ac:dyDescent="0.25">
      <c r="B7616" s="28">
        <f t="shared" si="77"/>
        <v>46102.1874999953</v>
      </c>
      <c r="C7616" s="26">
        <v>59305.642560000008</v>
      </c>
      <c r="F7616" s="25"/>
      <c r="J7616" s="25"/>
    </row>
    <row r="7617" spans="2:10" x14ac:dyDescent="0.25">
      <c r="B7617" s="28">
        <f t="shared" si="77"/>
        <v>46102.197916661964</v>
      </c>
      <c r="C7617" s="26">
        <v>63174.012680000007</v>
      </c>
      <c r="F7617" s="25"/>
      <c r="J7617" s="25"/>
    </row>
    <row r="7618" spans="2:10" x14ac:dyDescent="0.25">
      <c r="B7618" s="28">
        <f t="shared" si="77"/>
        <v>46102.208333328628</v>
      </c>
      <c r="C7618" s="26">
        <v>57427.936080000007</v>
      </c>
      <c r="F7618" s="25"/>
      <c r="J7618" s="25"/>
    </row>
    <row r="7619" spans="2:10" x14ac:dyDescent="0.25">
      <c r="B7619" s="28">
        <f t="shared" si="77"/>
        <v>46102.218749995292</v>
      </c>
      <c r="C7619" s="26">
        <v>64945.929039999988</v>
      </c>
      <c r="F7619" s="25"/>
      <c r="J7619" s="25"/>
    </row>
    <row r="7620" spans="2:10" x14ac:dyDescent="0.25">
      <c r="B7620" s="28">
        <f t="shared" si="77"/>
        <v>46102.229166661957</v>
      </c>
      <c r="C7620" s="26">
        <v>63212.83352</v>
      </c>
      <c r="F7620" s="25"/>
      <c r="J7620" s="25"/>
    </row>
    <row r="7621" spans="2:10" x14ac:dyDescent="0.25">
      <c r="B7621" s="28">
        <f t="shared" si="77"/>
        <v>46102.239583328621</v>
      </c>
      <c r="C7621" s="26">
        <v>60724.794480000011</v>
      </c>
      <c r="F7621" s="25"/>
      <c r="J7621" s="25"/>
    </row>
    <row r="7622" spans="2:10" x14ac:dyDescent="0.25">
      <c r="B7622" s="28">
        <f t="shared" si="77"/>
        <v>46102.249999995285</v>
      </c>
      <c r="C7622" s="26">
        <v>57445.658840000004</v>
      </c>
      <c r="F7622" s="25"/>
      <c r="J7622" s="25"/>
    </row>
    <row r="7623" spans="2:10" x14ac:dyDescent="0.25">
      <c r="B7623" s="28">
        <f t="shared" si="77"/>
        <v>46102.260416661949</v>
      </c>
      <c r="C7623" s="26">
        <v>56272.136599999998</v>
      </c>
      <c r="F7623" s="25"/>
      <c r="J7623" s="25"/>
    </row>
    <row r="7624" spans="2:10" x14ac:dyDescent="0.25">
      <c r="B7624" s="28">
        <f t="shared" si="77"/>
        <v>46102.270833328614</v>
      </c>
      <c r="C7624" s="26">
        <v>60312.447159999996</v>
      </c>
      <c r="F7624" s="25"/>
      <c r="J7624" s="25"/>
    </row>
    <row r="7625" spans="2:10" x14ac:dyDescent="0.25">
      <c r="B7625" s="28">
        <f t="shared" si="77"/>
        <v>46102.281249995278</v>
      </c>
      <c r="C7625" s="26">
        <v>54739.848359999989</v>
      </c>
      <c r="F7625" s="25"/>
      <c r="J7625" s="25"/>
    </row>
    <row r="7626" spans="2:10" x14ac:dyDescent="0.25">
      <c r="B7626" s="28">
        <f t="shared" si="77"/>
        <v>46102.291666661942</v>
      </c>
      <c r="C7626" s="26">
        <v>59176.134160000001</v>
      </c>
      <c r="F7626" s="25"/>
      <c r="J7626" s="25"/>
    </row>
    <row r="7627" spans="2:10" x14ac:dyDescent="0.25">
      <c r="B7627" s="28">
        <f t="shared" si="77"/>
        <v>46102.302083328606</v>
      </c>
      <c r="C7627" s="26">
        <v>54472.151639999996</v>
      </c>
      <c r="F7627" s="25"/>
      <c r="J7627" s="25"/>
    </row>
    <row r="7628" spans="2:10" x14ac:dyDescent="0.25">
      <c r="B7628" s="28">
        <f t="shared" si="77"/>
        <v>46102.312499995271</v>
      </c>
      <c r="C7628" s="26">
        <v>61190.304559999997</v>
      </c>
      <c r="F7628" s="25"/>
      <c r="J7628" s="25"/>
    </row>
    <row r="7629" spans="2:10" x14ac:dyDescent="0.25">
      <c r="B7629" s="28">
        <f t="shared" si="77"/>
        <v>46102.322916661935</v>
      </c>
      <c r="C7629" s="26">
        <v>55647.061200000011</v>
      </c>
      <c r="F7629" s="25"/>
      <c r="J7629" s="25"/>
    </row>
    <row r="7630" spans="2:10" x14ac:dyDescent="0.25">
      <c r="B7630" s="28">
        <f t="shared" si="77"/>
        <v>46102.333333328599</v>
      </c>
      <c r="C7630" s="26">
        <v>62775.651239999992</v>
      </c>
      <c r="F7630" s="25"/>
      <c r="J7630" s="25"/>
    </row>
    <row r="7631" spans="2:10" x14ac:dyDescent="0.25">
      <c r="B7631" s="28">
        <f t="shared" si="77"/>
        <v>46102.343749995263</v>
      </c>
      <c r="C7631" s="26">
        <v>63786.07692</v>
      </c>
      <c r="F7631" s="25"/>
      <c r="J7631" s="25"/>
    </row>
    <row r="7632" spans="2:10" x14ac:dyDescent="0.25">
      <c r="B7632" s="28">
        <f t="shared" si="77"/>
        <v>46102.354166661928</v>
      </c>
      <c r="C7632" s="26">
        <v>58858.920600000012</v>
      </c>
      <c r="F7632" s="25"/>
      <c r="J7632" s="25"/>
    </row>
    <row r="7633" spans="2:10" x14ac:dyDescent="0.25">
      <c r="B7633" s="28">
        <f t="shared" si="77"/>
        <v>46102.364583328592</v>
      </c>
      <c r="C7633" s="26">
        <v>54143.75092000002</v>
      </c>
      <c r="F7633" s="25"/>
      <c r="J7633" s="25"/>
    </row>
    <row r="7634" spans="2:10" x14ac:dyDescent="0.25">
      <c r="B7634" s="28">
        <f t="shared" si="77"/>
        <v>46102.374999995256</v>
      </c>
      <c r="C7634" s="26">
        <v>61283.117319999998</v>
      </c>
      <c r="F7634" s="25"/>
      <c r="J7634" s="25"/>
    </row>
    <row r="7635" spans="2:10" x14ac:dyDescent="0.25">
      <c r="B7635" s="28">
        <f t="shared" si="77"/>
        <v>46102.38541666192</v>
      </c>
      <c r="C7635" s="26">
        <v>62819.577840000027</v>
      </c>
      <c r="F7635" s="25"/>
      <c r="J7635" s="25"/>
    </row>
    <row r="7636" spans="2:10" x14ac:dyDescent="0.25">
      <c r="B7636" s="28">
        <f t="shared" si="77"/>
        <v>46102.395833328585</v>
      </c>
      <c r="C7636" s="26">
        <v>64474.763920000012</v>
      </c>
      <c r="F7636" s="25"/>
      <c r="J7636" s="25"/>
    </row>
    <row r="7637" spans="2:10" x14ac:dyDescent="0.25">
      <c r="B7637" s="28">
        <f t="shared" si="77"/>
        <v>46102.406249995249</v>
      </c>
      <c r="C7637" s="26">
        <v>62331.366439999998</v>
      </c>
      <c r="F7637" s="25"/>
      <c r="J7637" s="25"/>
    </row>
    <row r="7638" spans="2:10" x14ac:dyDescent="0.25">
      <c r="B7638" s="28">
        <f t="shared" si="77"/>
        <v>46102.416666661913</v>
      </c>
      <c r="C7638" s="26">
        <v>59799.768280000011</v>
      </c>
      <c r="F7638" s="25"/>
      <c r="J7638" s="25"/>
    </row>
    <row r="7639" spans="2:10" x14ac:dyDescent="0.25">
      <c r="B7639" s="28">
        <f t="shared" si="77"/>
        <v>46102.427083328577</v>
      </c>
      <c r="C7639" s="26">
        <v>51853.998919999998</v>
      </c>
      <c r="F7639" s="25"/>
      <c r="J7639" s="25"/>
    </row>
    <row r="7640" spans="2:10" x14ac:dyDescent="0.25">
      <c r="B7640" s="28">
        <f t="shared" si="77"/>
        <v>46102.437499995242</v>
      </c>
      <c r="C7640" s="26">
        <v>56867.132720000001</v>
      </c>
      <c r="F7640" s="25"/>
      <c r="J7640" s="25"/>
    </row>
    <row r="7641" spans="2:10" x14ac:dyDescent="0.25">
      <c r="B7641" s="28">
        <f t="shared" si="77"/>
        <v>46102.447916661906</v>
      </c>
      <c r="C7641" s="26">
        <v>53069.30455999999</v>
      </c>
      <c r="F7641" s="25"/>
      <c r="J7641" s="25"/>
    </row>
    <row r="7642" spans="2:10" x14ac:dyDescent="0.25">
      <c r="B7642" s="28">
        <f t="shared" si="77"/>
        <v>46102.45833332857</v>
      </c>
      <c r="C7642" s="26">
        <v>50238.262239999989</v>
      </c>
      <c r="F7642" s="25"/>
      <c r="J7642" s="25"/>
    </row>
    <row r="7643" spans="2:10" x14ac:dyDescent="0.25">
      <c r="B7643" s="28">
        <f t="shared" si="77"/>
        <v>46102.468749995234</v>
      </c>
      <c r="C7643" s="26">
        <v>61281.201879999993</v>
      </c>
      <c r="F7643" s="25"/>
      <c r="J7643" s="25"/>
    </row>
    <row r="7644" spans="2:10" x14ac:dyDescent="0.25">
      <c r="B7644" s="28">
        <f t="shared" si="77"/>
        <v>46102.479166661898</v>
      </c>
      <c r="C7644" s="26">
        <v>68938.736639999988</v>
      </c>
      <c r="F7644" s="25"/>
      <c r="J7644" s="25"/>
    </row>
    <row r="7645" spans="2:10" x14ac:dyDescent="0.25">
      <c r="B7645" s="28">
        <f t="shared" si="77"/>
        <v>46102.489583328563</v>
      </c>
      <c r="C7645" s="26">
        <v>64268.377079999998</v>
      </c>
      <c r="F7645" s="25"/>
      <c r="J7645" s="25"/>
    </row>
    <row r="7646" spans="2:10" x14ac:dyDescent="0.25">
      <c r="B7646" s="28">
        <f t="shared" si="77"/>
        <v>46102.499999995227</v>
      </c>
      <c r="C7646" s="26">
        <v>71410.9274</v>
      </c>
      <c r="F7646" s="25"/>
      <c r="J7646" s="25"/>
    </row>
    <row r="7647" spans="2:10" x14ac:dyDescent="0.25">
      <c r="B7647" s="28">
        <f t="shared" si="77"/>
        <v>46102.510416661891</v>
      </c>
      <c r="C7647" s="26">
        <v>60735.619919999997</v>
      </c>
      <c r="F7647" s="25"/>
      <c r="J7647" s="25"/>
    </row>
    <row r="7648" spans="2:10" x14ac:dyDescent="0.25">
      <c r="B7648" s="28">
        <f t="shared" si="77"/>
        <v>46102.520833328555</v>
      </c>
      <c r="C7648" s="26">
        <v>74356.291559999969</v>
      </c>
      <c r="F7648" s="25"/>
      <c r="J7648" s="25"/>
    </row>
    <row r="7649" spans="2:10" x14ac:dyDescent="0.25">
      <c r="B7649" s="28">
        <f t="shared" si="77"/>
        <v>46102.53124999522</v>
      </c>
      <c r="C7649" s="26">
        <v>67318.444999999992</v>
      </c>
      <c r="F7649" s="25"/>
      <c r="J7649" s="25"/>
    </row>
    <row r="7650" spans="2:10" x14ac:dyDescent="0.25">
      <c r="B7650" s="28">
        <f t="shared" si="77"/>
        <v>46102.541666661884</v>
      </c>
      <c r="C7650" s="26">
        <v>59715.302520000005</v>
      </c>
      <c r="F7650" s="25"/>
      <c r="J7650" s="25"/>
    </row>
    <row r="7651" spans="2:10" x14ac:dyDescent="0.25">
      <c r="B7651" s="28">
        <f t="shared" si="77"/>
        <v>46102.552083328548</v>
      </c>
      <c r="C7651" s="26">
        <v>58851.80404000001</v>
      </c>
      <c r="F7651" s="25"/>
      <c r="J7651" s="25"/>
    </row>
    <row r="7652" spans="2:10" x14ac:dyDescent="0.25">
      <c r="B7652" s="28">
        <f t="shared" si="77"/>
        <v>46102.562499995212</v>
      </c>
      <c r="C7652" s="26">
        <v>69342.664080000017</v>
      </c>
      <c r="F7652" s="25"/>
      <c r="J7652" s="25"/>
    </row>
    <row r="7653" spans="2:10" x14ac:dyDescent="0.25">
      <c r="B7653" s="28">
        <f t="shared" si="77"/>
        <v>46102.572916661877</v>
      </c>
      <c r="C7653" s="26">
        <v>72307.95352000001</v>
      </c>
      <c r="F7653" s="25"/>
      <c r="J7653" s="25"/>
    </row>
    <row r="7654" spans="2:10" x14ac:dyDescent="0.25">
      <c r="B7654" s="28">
        <f t="shared" si="77"/>
        <v>46102.583333328541</v>
      </c>
      <c r="C7654" s="26">
        <v>70513.56143999999</v>
      </c>
      <c r="F7654" s="25"/>
      <c r="J7654" s="25"/>
    </row>
    <row r="7655" spans="2:10" x14ac:dyDescent="0.25">
      <c r="B7655" s="28">
        <f t="shared" si="77"/>
        <v>46102.593749995205</v>
      </c>
      <c r="C7655" s="26">
        <v>77505.463999999993</v>
      </c>
      <c r="F7655" s="25"/>
      <c r="J7655" s="25"/>
    </row>
    <row r="7656" spans="2:10" x14ac:dyDescent="0.25">
      <c r="B7656" s="28">
        <f t="shared" si="77"/>
        <v>46102.604166661869</v>
      </c>
      <c r="C7656" s="26">
        <v>68158.519919999992</v>
      </c>
      <c r="F7656" s="25"/>
      <c r="J7656" s="25"/>
    </row>
    <row r="7657" spans="2:10" x14ac:dyDescent="0.25">
      <c r="B7657" s="28">
        <f t="shared" si="77"/>
        <v>46102.614583328534</v>
      </c>
      <c r="C7657" s="26">
        <v>62958.907480000002</v>
      </c>
      <c r="F7657" s="25"/>
      <c r="J7657" s="25"/>
    </row>
    <row r="7658" spans="2:10" x14ac:dyDescent="0.25">
      <c r="B7658" s="28">
        <f t="shared" si="77"/>
        <v>46102.624999995198</v>
      </c>
      <c r="C7658" s="26">
        <v>64883.381959999992</v>
      </c>
      <c r="F7658" s="25"/>
      <c r="J7658" s="25"/>
    </row>
    <row r="7659" spans="2:10" x14ac:dyDescent="0.25">
      <c r="B7659" s="28">
        <f t="shared" si="77"/>
        <v>46102.635416661862</v>
      </c>
      <c r="C7659" s="26">
        <v>66819.112440000026</v>
      </c>
      <c r="F7659" s="25"/>
      <c r="J7659" s="25"/>
    </row>
    <row r="7660" spans="2:10" x14ac:dyDescent="0.25">
      <c r="B7660" s="28">
        <f t="shared" si="77"/>
        <v>46102.645833328526</v>
      </c>
      <c r="C7660" s="26">
        <v>67753.367399999988</v>
      </c>
      <c r="F7660" s="25"/>
      <c r="J7660" s="25"/>
    </row>
    <row r="7661" spans="2:10" x14ac:dyDescent="0.25">
      <c r="B7661" s="28">
        <f t="shared" si="77"/>
        <v>46102.656249995191</v>
      </c>
      <c r="C7661" s="26">
        <v>63342.708479999987</v>
      </c>
      <c r="F7661" s="25"/>
      <c r="J7661" s="25"/>
    </row>
    <row r="7662" spans="2:10" x14ac:dyDescent="0.25">
      <c r="B7662" s="28">
        <f t="shared" si="77"/>
        <v>46102.666666661855</v>
      </c>
      <c r="C7662" s="26">
        <v>63758.735480000003</v>
      </c>
      <c r="F7662" s="25"/>
      <c r="J7662" s="25"/>
    </row>
    <row r="7663" spans="2:10" x14ac:dyDescent="0.25">
      <c r="B7663" s="28">
        <f t="shared" si="77"/>
        <v>46102.677083328519</v>
      </c>
      <c r="C7663" s="26">
        <v>61259.816840000014</v>
      </c>
      <c r="F7663" s="25"/>
      <c r="J7663" s="25"/>
    </row>
    <row r="7664" spans="2:10" x14ac:dyDescent="0.25">
      <c r="B7664" s="28">
        <f t="shared" si="77"/>
        <v>46102.687499995183</v>
      </c>
      <c r="C7664" s="26">
        <v>64136.926800000001</v>
      </c>
      <c r="F7664" s="25"/>
      <c r="J7664" s="25"/>
    </row>
    <row r="7665" spans="2:10" x14ac:dyDescent="0.25">
      <c r="B7665" s="28">
        <f t="shared" si="77"/>
        <v>46102.697916661848</v>
      </c>
      <c r="C7665" s="26">
        <v>57489.318840000007</v>
      </c>
      <c r="F7665" s="25"/>
      <c r="J7665" s="25"/>
    </row>
    <row r="7666" spans="2:10" x14ac:dyDescent="0.25">
      <c r="B7666" s="28">
        <f t="shared" si="77"/>
        <v>46102.708333328512</v>
      </c>
      <c r="C7666" s="26">
        <v>58640.606279999993</v>
      </c>
      <c r="F7666" s="25"/>
      <c r="J7666" s="25"/>
    </row>
    <row r="7667" spans="2:10" x14ac:dyDescent="0.25">
      <c r="B7667" s="28">
        <f t="shared" si="77"/>
        <v>46102.718749995176</v>
      </c>
      <c r="C7667" s="26">
        <v>60744.171239999989</v>
      </c>
      <c r="F7667" s="25"/>
      <c r="J7667" s="25"/>
    </row>
    <row r="7668" spans="2:10" x14ac:dyDescent="0.25">
      <c r="B7668" s="28">
        <f t="shared" si="77"/>
        <v>46102.72916666184</v>
      </c>
      <c r="C7668" s="26">
        <v>67996.394520000002</v>
      </c>
      <c r="F7668" s="25"/>
      <c r="J7668" s="25"/>
    </row>
    <row r="7669" spans="2:10" x14ac:dyDescent="0.25">
      <c r="B7669" s="28">
        <f t="shared" si="77"/>
        <v>46102.739583328505</v>
      </c>
      <c r="C7669" s="26">
        <v>62712.822560000008</v>
      </c>
      <c r="F7669" s="25"/>
      <c r="J7669" s="25"/>
    </row>
    <row r="7670" spans="2:10" x14ac:dyDescent="0.25">
      <c r="B7670" s="28">
        <f t="shared" si="77"/>
        <v>46102.749999995169</v>
      </c>
      <c r="C7670" s="26">
        <v>69994.673919999987</v>
      </c>
      <c r="F7670" s="25"/>
      <c r="J7670" s="25"/>
    </row>
    <row r="7671" spans="2:10" x14ac:dyDescent="0.25">
      <c r="B7671" s="28">
        <f t="shared" ref="B7671:B7734" si="78">IF(AND(DATE(YEAR(B7670),MONTH(B7670),DAY(B7670))+TIME(HOUR(B7670),MINUTE(B7670),SECOND(B7670))=DATE(YEAR(B7670),10,IF(WEEKDAY(DATE(YEAR($C$14),10,31),2)=7,31,DAY(31-WEEKDAY(DATE(YEAR($C$14),10,31),2))))+TIME(2,45,0),B7670&lt;&gt;B7666),B7670-0.03125,IF((DATE(YEAR(B7670),MONTH(B7670),DAY(B7670))+TIME(HOUR(B7670),MINUTE(B7670),SECOND(B7670)))=DATE(YEAR(B7670),3,IF(WEEKDAY(DATE(YEAR($C$14),3,31),2)=7,31,DAY(31-WEEKDAY(DATE(YEAR($C$14),3,31),2))))+TIME(1,45,0),B7670+0.0520833333333333,B7670+0.0104166666666667))</f>
        <v>46102.760416661833</v>
      </c>
      <c r="C7671" s="26">
        <v>65490.888519999993</v>
      </c>
      <c r="F7671" s="25"/>
      <c r="J7671" s="25"/>
    </row>
    <row r="7672" spans="2:10" x14ac:dyDescent="0.25">
      <c r="B7672" s="28">
        <f t="shared" si="78"/>
        <v>46102.770833328497</v>
      </c>
      <c r="C7672" s="26">
        <v>65763.015639999998</v>
      </c>
      <c r="F7672" s="25"/>
      <c r="J7672" s="25"/>
    </row>
    <row r="7673" spans="2:10" x14ac:dyDescent="0.25">
      <c r="B7673" s="28">
        <f t="shared" si="78"/>
        <v>46102.781249995161</v>
      </c>
      <c r="C7673" s="26">
        <v>59259.138280000006</v>
      </c>
      <c r="F7673" s="25"/>
      <c r="J7673" s="25"/>
    </row>
    <row r="7674" spans="2:10" x14ac:dyDescent="0.25">
      <c r="B7674" s="28">
        <f t="shared" si="78"/>
        <v>46102.791666661826</v>
      </c>
      <c r="C7674" s="26">
        <v>61802.824159999989</v>
      </c>
      <c r="F7674" s="25"/>
      <c r="J7674" s="25"/>
    </row>
    <row r="7675" spans="2:10" x14ac:dyDescent="0.25">
      <c r="B7675" s="28">
        <f t="shared" si="78"/>
        <v>46102.80208332849</v>
      </c>
      <c r="C7675" s="26">
        <v>53134.499719999978</v>
      </c>
      <c r="F7675" s="25"/>
      <c r="J7675" s="25"/>
    </row>
    <row r="7676" spans="2:10" x14ac:dyDescent="0.25">
      <c r="B7676" s="28">
        <f t="shared" si="78"/>
        <v>46102.812499995154</v>
      </c>
      <c r="C7676" s="26">
        <v>60554.654920000001</v>
      </c>
      <c r="F7676" s="25"/>
      <c r="J7676" s="25"/>
    </row>
    <row r="7677" spans="2:10" x14ac:dyDescent="0.25">
      <c r="B7677" s="28">
        <f t="shared" si="78"/>
        <v>46102.822916661818</v>
      </c>
      <c r="C7677" s="26">
        <v>53507.886319999998</v>
      </c>
      <c r="F7677" s="25"/>
      <c r="J7677" s="25"/>
    </row>
    <row r="7678" spans="2:10" x14ac:dyDescent="0.25">
      <c r="B7678" s="28">
        <f t="shared" si="78"/>
        <v>46102.833333328483</v>
      </c>
      <c r="C7678" s="26">
        <v>62120.78</v>
      </c>
      <c r="F7678" s="25"/>
      <c r="J7678" s="25"/>
    </row>
    <row r="7679" spans="2:10" x14ac:dyDescent="0.25">
      <c r="B7679" s="28">
        <f t="shared" si="78"/>
        <v>46102.843749995147</v>
      </c>
      <c r="C7679" s="26">
        <v>58969.139039999995</v>
      </c>
      <c r="F7679" s="25"/>
      <c r="J7679" s="25"/>
    </row>
    <row r="7680" spans="2:10" x14ac:dyDescent="0.25">
      <c r="B7680" s="28">
        <f t="shared" si="78"/>
        <v>46102.854166661811</v>
      </c>
      <c r="C7680" s="26">
        <v>55042.899720000009</v>
      </c>
      <c r="F7680" s="25"/>
      <c r="J7680" s="25"/>
    </row>
    <row r="7681" spans="2:10" x14ac:dyDescent="0.25">
      <c r="B7681" s="28">
        <f t="shared" si="78"/>
        <v>46102.864583328475</v>
      </c>
      <c r="C7681" s="26">
        <v>58234.976040000009</v>
      </c>
      <c r="F7681" s="25"/>
      <c r="J7681" s="25"/>
    </row>
    <row r="7682" spans="2:10" x14ac:dyDescent="0.25">
      <c r="B7682" s="28">
        <f t="shared" si="78"/>
        <v>46102.87499999514</v>
      </c>
      <c r="C7682" s="26">
        <v>62942.912239999983</v>
      </c>
      <c r="F7682" s="25"/>
      <c r="J7682" s="25"/>
    </row>
    <row r="7683" spans="2:10" x14ac:dyDescent="0.25">
      <c r="B7683" s="28">
        <f t="shared" si="78"/>
        <v>46102.885416661804</v>
      </c>
      <c r="C7683" s="26">
        <v>72683.508560000002</v>
      </c>
      <c r="F7683" s="25"/>
      <c r="J7683" s="25"/>
    </row>
    <row r="7684" spans="2:10" x14ac:dyDescent="0.25">
      <c r="B7684" s="28">
        <f t="shared" si="78"/>
        <v>46102.895833328468</v>
      </c>
      <c r="C7684" s="26">
        <v>63300.452480000007</v>
      </c>
      <c r="F7684" s="25"/>
      <c r="J7684" s="25"/>
    </row>
    <row r="7685" spans="2:10" x14ac:dyDescent="0.25">
      <c r="B7685" s="28">
        <f t="shared" si="78"/>
        <v>46102.906249995132</v>
      </c>
      <c r="C7685" s="26">
        <v>66009.993199999997</v>
      </c>
      <c r="F7685" s="25"/>
      <c r="J7685" s="25"/>
    </row>
    <row r="7686" spans="2:10" x14ac:dyDescent="0.25">
      <c r="B7686" s="28">
        <f t="shared" si="78"/>
        <v>46102.916666661797</v>
      </c>
      <c r="C7686" s="26">
        <v>64315.401679999995</v>
      </c>
      <c r="F7686" s="25"/>
      <c r="J7686" s="25"/>
    </row>
    <row r="7687" spans="2:10" x14ac:dyDescent="0.25">
      <c r="B7687" s="28">
        <f t="shared" si="78"/>
        <v>46102.927083328461</v>
      </c>
      <c r="C7687" s="26">
        <v>65176.162560000004</v>
      </c>
      <c r="F7687" s="25"/>
      <c r="J7687" s="25"/>
    </row>
    <row r="7688" spans="2:10" x14ac:dyDescent="0.25">
      <c r="B7688" s="28">
        <f t="shared" si="78"/>
        <v>46102.937499995125</v>
      </c>
      <c r="C7688" s="26">
        <v>65060.173319999994</v>
      </c>
      <c r="F7688" s="25"/>
      <c r="J7688" s="25"/>
    </row>
    <row r="7689" spans="2:10" x14ac:dyDescent="0.25">
      <c r="B7689" s="28">
        <f t="shared" si="78"/>
        <v>46102.947916661789</v>
      </c>
      <c r="C7689" s="26">
        <v>50125.321880000003</v>
      </c>
      <c r="F7689" s="25"/>
      <c r="J7689" s="25"/>
    </row>
    <row r="7690" spans="2:10" x14ac:dyDescent="0.25">
      <c r="B7690" s="28">
        <f t="shared" si="78"/>
        <v>46102.958333328454</v>
      </c>
      <c r="C7690" s="26">
        <v>46367.41216</v>
      </c>
      <c r="F7690" s="25"/>
      <c r="J7690" s="25"/>
    </row>
    <row r="7691" spans="2:10" x14ac:dyDescent="0.25">
      <c r="B7691" s="28">
        <f t="shared" si="78"/>
        <v>46102.968749995118</v>
      </c>
      <c r="C7691" s="26">
        <v>49863.074079999999</v>
      </c>
      <c r="F7691" s="25"/>
      <c r="J7691" s="25"/>
    </row>
    <row r="7692" spans="2:10" x14ac:dyDescent="0.25">
      <c r="B7692" s="28">
        <f t="shared" si="78"/>
        <v>46102.979166661782</v>
      </c>
      <c r="C7692" s="26">
        <v>45886.66599999999</v>
      </c>
      <c r="F7692" s="25"/>
      <c r="J7692" s="25"/>
    </row>
    <row r="7693" spans="2:10" x14ac:dyDescent="0.25">
      <c r="B7693" s="28">
        <f t="shared" si="78"/>
        <v>46102.989583328446</v>
      </c>
      <c r="C7693" s="26">
        <v>47490.245519999997</v>
      </c>
      <c r="F7693" s="25"/>
      <c r="J7693" s="25"/>
    </row>
    <row r="7694" spans="2:10" x14ac:dyDescent="0.25">
      <c r="B7694" s="28">
        <f t="shared" si="78"/>
        <v>46102.999999995111</v>
      </c>
      <c r="C7694" s="26">
        <v>52009.558080000003</v>
      </c>
      <c r="F7694" s="25"/>
      <c r="J7694" s="25"/>
    </row>
    <row r="7695" spans="2:10" x14ac:dyDescent="0.25">
      <c r="B7695" s="28">
        <f t="shared" si="78"/>
        <v>46103.010416661775</v>
      </c>
      <c r="C7695" s="26">
        <v>49919.597080000007</v>
      </c>
      <c r="F7695" s="25"/>
      <c r="J7695" s="25"/>
    </row>
    <row r="7696" spans="2:10" x14ac:dyDescent="0.25">
      <c r="B7696" s="28">
        <f t="shared" si="78"/>
        <v>46103.020833328439</v>
      </c>
      <c r="C7696" s="26">
        <v>46200.954239999992</v>
      </c>
      <c r="F7696" s="25"/>
      <c r="J7696" s="25"/>
    </row>
    <row r="7697" spans="2:10" x14ac:dyDescent="0.25">
      <c r="B7697" s="28">
        <f t="shared" si="78"/>
        <v>46103.031249995103</v>
      </c>
      <c r="C7697" s="26">
        <v>37385.016119999993</v>
      </c>
      <c r="F7697" s="25"/>
      <c r="J7697" s="25"/>
    </row>
    <row r="7698" spans="2:10" x14ac:dyDescent="0.25">
      <c r="B7698" s="28">
        <f t="shared" si="78"/>
        <v>46103.041666661768</v>
      </c>
      <c r="C7698" s="26">
        <v>46539.565400000007</v>
      </c>
      <c r="F7698" s="25"/>
      <c r="J7698" s="25"/>
    </row>
    <row r="7699" spans="2:10" x14ac:dyDescent="0.25">
      <c r="B7699" s="28">
        <f t="shared" si="78"/>
        <v>46103.052083328432</v>
      </c>
      <c r="C7699" s="26">
        <v>42501.060640000003</v>
      </c>
      <c r="F7699" s="25"/>
      <c r="J7699" s="25"/>
    </row>
    <row r="7700" spans="2:10" x14ac:dyDescent="0.25">
      <c r="B7700" s="28">
        <f t="shared" si="78"/>
        <v>46103.062499995096</v>
      </c>
      <c r="C7700" s="26">
        <v>39805.666959999988</v>
      </c>
      <c r="F7700" s="25"/>
      <c r="J7700" s="25"/>
    </row>
    <row r="7701" spans="2:10" x14ac:dyDescent="0.25">
      <c r="B7701" s="28">
        <f t="shared" si="78"/>
        <v>46103.07291666176</v>
      </c>
      <c r="C7701" s="26">
        <v>41325.351599999995</v>
      </c>
      <c r="F7701" s="25"/>
      <c r="J7701" s="25"/>
    </row>
    <row r="7702" spans="2:10" x14ac:dyDescent="0.25">
      <c r="B7702" s="28">
        <f t="shared" si="78"/>
        <v>46103.083333328424</v>
      </c>
      <c r="C7702" s="26">
        <v>43684.577799999985</v>
      </c>
      <c r="F7702" s="25"/>
      <c r="J7702" s="25"/>
    </row>
    <row r="7703" spans="2:10" x14ac:dyDescent="0.25">
      <c r="B7703" s="28">
        <f t="shared" si="78"/>
        <v>46103.093749995089</v>
      </c>
      <c r="C7703" s="26">
        <v>47737.451920000007</v>
      </c>
      <c r="F7703" s="25"/>
      <c r="J7703" s="25"/>
    </row>
    <row r="7704" spans="2:10" x14ac:dyDescent="0.25">
      <c r="B7704" s="28">
        <f t="shared" si="78"/>
        <v>46103.104166661753</v>
      </c>
      <c r="C7704" s="26">
        <v>51685.999440000007</v>
      </c>
      <c r="F7704" s="25"/>
      <c r="J7704" s="25"/>
    </row>
    <row r="7705" spans="2:10" x14ac:dyDescent="0.25">
      <c r="B7705" s="28">
        <f t="shared" si="78"/>
        <v>46103.114583328417</v>
      </c>
      <c r="C7705" s="26">
        <v>49475.684359999977</v>
      </c>
      <c r="F7705" s="25"/>
      <c r="J7705" s="25"/>
    </row>
    <row r="7706" spans="2:10" x14ac:dyDescent="0.25">
      <c r="B7706" s="28">
        <f t="shared" si="78"/>
        <v>46103.124999995081</v>
      </c>
      <c r="C7706" s="26">
        <v>43778.165200000003</v>
      </c>
      <c r="F7706" s="25"/>
      <c r="J7706" s="25"/>
    </row>
    <row r="7707" spans="2:10" x14ac:dyDescent="0.25">
      <c r="B7707" s="28">
        <f t="shared" si="78"/>
        <v>46103.135416661746</v>
      </c>
      <c r="C7707" s="26">
        <v>44535.686159999997</v>
      </c>
      <c r="F7707" s="25"/>
      <c r="J7707" s="25"/>
    </row>
    <row r="7708" spans="2:10" x14ac:dyDescent="0.25">
      <c r="B7708" s="28">
        <f t="shared" si="78"/>
        <v>46103.14583332841</v>
      </c>
      <c r="C7708" s="26">
        <v>42210.576680000006</v>
      </c>
      <c r="F7708" s="25"/>
      <c r="J7708" s="25"/>
    </row>
    <row r="7709" spans="2:10" x14ac:dyDescent="0.25">
      <c r="B7709" s="28">
        <f t="shared" si="78"/>
        <v>46103.156249995074</v>
      </c>
      <c r="C7709" s="26">
        <v>46096.303919999991</v>
      </c>
      <c r="F7709" s="25"/>
      <c r="J7709" s="25"/>
    </row>
    <row r="7710" spans="2:10" x14ac:dyDescent="0.25">
      <c r="B7710" s="28">
        <f t="shared" si="78"/>
        <v>46103.166666661738</v>
      </c>
      <c r="C7710" s="26">
        <v>53433.875119999997</v>
      </c>
      <c r="F7710" s="25"/>
      <c r="J7710" s="25"/>
    </row>
    <row r="7711" spans="2:10" x14ac:dyDescent="0.25">
      <c r="B7711" s="28">
        <f t="shared" si="78"/>
        <v>46103.177083328403</v>
      </c>
      <c r="C7711" s="26">
        <v>53336.13324000001</v>
      </c>
      <c r="F7711" s="25"/>
      <c r="J7711" s="25"/>
    </row>
    <row r="7712" spans="2:10" x14ac:dyDescent="0.25">
      <c r="B7712" s="28">
        <f t="shared" si="78"/>
        <v>46103.187499995067</v>
      </c>
      <c r="C7712" s="26">
        <v>58612.211199999998</v>
      </c>
      <c r="F7712" s="25"/>
      <c r="J7712" s="25"/>
    </row>
    <row r="7713" spans="2:10" x14ac:dyDescent="0.25">
      <c r="B7713" s="28">
        <f t="shared" si="78"/>
        <v>46103.197916661731</v>
      </c>
      <c r="C7713" s="26">
        <v>52481.751360000002</v>
      </c>
      <c r="F7713" s="25"/>
      <c r="J7713" s="25"/>
    </row>
    <row r="7714" spans="2:10" x14ac:dyDescent="0.25">
      <c r="B7714" s="28">
        <f t="shared" si="78"/>
        <v>46103.208333328395</v>
      </c>
      <c r="C7714" s="26">
        <v>44509.904880000002</v>
      </c>
      <c r="F7714" s="25"/>
      <c r="J7714" s="25"/>
    </row>
    <row r="7715" spans="2:10" x14ac:dyDescent="0.25">
      <c r="B7715" s="28">
        <f t="shared" si="78"/>
        <v>46103.21874999506</v>
      </c>
      <c r="C7715" s="26">
        <v>54501.931120000008</v>
      </c>
      <c r="F7715" s="25"/>
      <c r="J7715" s="25"/>
    </row>
    <row r="7716" spans="2:10" x14ac:dyDescent="0.25">
      <c r="B7716" s="28">
        <f t="shared" si="78"/>
        <v>46103.229166661724</v>
      </c>
      <c r="C7716" s="26">
        <v>64434.725199999993</v>
      </c>
      <c r="F7716" s="25"/>
      <c r="J7716" s="25"/>
    </row>
    <row r="7717" spans="2:10" x14ac:dyDescent="0.25">
      <c r="B7717" s="28">
        <f t="shared" si="78"/>
        <v>46103.239583328388</v>
      </c>
      <c r="C7717" s="26">
        <v>68628.028000000006</v>
      </c>
      <c r="F7717" s="25"/>
      <c r="J7717" s="25"/>
    </row>
    <row r="7718" spans="2:10" x14ac:dyDescent="0.25">
      <c r="B7718" s="28">
        <f t="shared" si="78"/>
        <v>46103.249999995052</v>
      </c>
      <c r="C7718" s="26">
        <v>66264.90612</v>
      </c>
      <c r="F7718" s="25"/>
      <c r="J7718" s="25"/>
    </row>
    <row r="7719" spans="2:10" x14ac:dyDescent="0.25">
      <c r="B7719" s="28">
        <f t="shared" si="78"/>
        <v>46103.260416661717</v>
      </c>
      <c r="C7719" s="26">
        <v>64694.301599999992</v>
      </c>
      <c r="F7719" s="25"/>
      <c r="J7719" s="25"/>
    </row>
    <row r="7720" spans="2:10" x14ac:dyDescent="0.25">
      <c r="B7720" s="28">
        <f t="shared" si="78"/>
        <v>46103.270833328381</v>
      </c>
      <c r="C7720" s="26">
        <v>59018.004919999992</v>
      </c>
      <c r="F7720" s="25"/>
      <c r="J7720" s="25"/>
    </row>
    <row r="7721" spans="2:10" x14ac:dyDescent="0.25">
      <c r="B7721" s="28">
        <f t="shared" si="78"/>
        <v>46103.281249995045</v>
      </c>
      <c r="C7721" s="26">
        <v>54648.278920000012</v>
      </c>
      <c r="F7721" s="25"/>
      <c r="J7721" s="25"/>
    </row>
    <row r="7722" spans="2:10" x14ac:dyDescent="0.25">
      <c r="B7722" s="28">
        <f t="shared" si="78"/>
        <v>46103.291666661709</v>
      </c>
      <c r="C7722" s="26">
        <v>59556.873720000011</v>
      </c>
      <c r="F7722" s="25"/>
      <c r="J7722" s="25"/>
    </row>
    <row r="7723" spans="2:10" x14ac:dyDescent="0.25">
      <c r="B7723" s="28">
        <f t="shared" si="78"/>
        <v>46103.302083328374</v>
      </c>
      <c r="C7723" s="26">
        <v>54652.95171999999</v>
      </c>
      <c r="F7723" s="25"/>
      <c r="J7723" s="25"/>
    </row>
    <row r="7724" spans="2:10" x14ac:dyDescent="0.25">
      <c r="B7724" s="28">
        <f t="shared" si="78"/>
        <v>46103.312499995038</v>
      </c>
      <c r="C7724" s="26">
        <v>57242.461719999992</v>
      </c>
      <c r="F7724" s="25"/>
      <c r="J7724" s="25"/>
    </row>
    <row r="7725" spans="2:10" x14ac:dyDescent="0.25">
      <c r="B7725" s="28">
        <f t="shared" si="78"/>
        <v>46103.322916661702</v>
      </c>
      <c r="C7725" s="26">
        <v>54299.121799999972</v>
      </c>
      <c r="F7725" s="25"/>
      <c r="J7725" s="25"/>
    </row>
    <row r="7726" spans="2:10" x14ac:dyDescent="0.25">
      <c r="B7726" s="28">
        <f t="shared" si="78"/>
        <v>46103.333333328366</v>
      </c>
      <c r="C7726" s="26">
        <v>64021.84659999999</v>
      </c>
      <c r="F7726" s="25"/>
      <c r="J7726" s="25"/>
    </row>
    <row r="7727" spans="2:10" x14ac:dyDescent="0.25">
      <c r="B7727" s="28">
        <f t="shared" si="78"/>
        <v>46103.343749995031</v>
      </c>
      <c r="C7727" s="26">
        <v>66120.091119999983</v>
      </c>
      <c r="F7727" s="25"/>
      <c r="J7727" s="25"/>
    </row>
    <row r="7728" spans="2:10" x14ac:dyDescent="0.25">
      <c r="B7728" s="28">
        <f t="shared" si="78"/>
        <v>46103.354166661695</v>
      </c>
      <c r="C7728" s="26">
        <v>71394.517439999981</v>
      </c>
      <c r="F7728" s="25"/>
      <c r="J7728" s="25"/>
    </row>
    <row r="7729" spans="2:10" x14ac:dyDescent="0.25">
      <c r="B7729" s="28">
        <f t="shared" si="78"/>
        <v>46103.364583328359</v>
      </c>
      <c r="C7729" s="26">
        <v>48742.252440000004</v>
      </c>
      <c r="F7729" s="25"/>
      <c r="J7729" s="25"/>
    </row>
    <row r="7730" spans="2:10" x14ac:dyDescent="0.25">
      <c r="B7730" s="28">
        <f t="shared" si="78"/>
        <v>46103.374999995023</v>
      </c>
      <c r="C7730" s="26">
        <v>52557.525960000006</v>
      </c>
      <c r="F7730" s="25"/>
      <c r="J7730" s="25"/>
    </row>
    <row r="7731" spans="2:10" x14ac:dyDescent="0.25">
      <c r="B7731" s="28">
        <f t="shared" si="78"/>
        <v>46103.385416661687</v>
      </c>
      <c r="C7731" s="26">
        <v>67330.158399999986</v>
      </c>
      <c r="F7731" s="25"/>
      <c r="J7731" s="25"/>
    </row>
    <row r="7732" spans="2:10" x14ac:dyDescent="0.25">
      <c r="B7732" s="28">
        <f t="shared" si="78"/>
        <v>46103.395833328352</v>
      </c>
      <c r="C7732" s="26">
        <v>71060.922359999997</v>
      </c>
      <c r="F7732" s="25"/>
      <c r="J7732" s="25"/>
    </row>
    <row r="7733" spans="2:10" x14ac:dyDescent="0.25">
      <c r="B7733" s="28">
        <f t="shared" si="78"/>
        <v>46103.406249995016</v>
      </c>
      <c r="C7733" s="26">
        <v>64363.445040000013</v>
      </c>
      <c r="F7733" s="25"/>
      <c r="J7733" s="25"/>
    </row>
    <row r="7734" spans="2:10" x14ac:dyDescent="0.25">
      <c r="B7734" s="28">
        <f t="shared" si="78"/>
        <v>46103.41666666168</v>
      </c>
      <c r="C7734" s="26">
        <v>68716.10983999999</v>
      </c>
      <c r="F7734" s="25"/>
      <c r="J7734" s="25"/>
    </row>
    <row r="7735" spans="2:10" x14ac:dyDescent="0.25">
      <c r="B7735" s="28">
        <f t="shared" ref="B7735:B7798" si="79">IF(AND(DATE(YEAR(B7734),MONTH(B7734),DAY(B7734))+TIME(HOUR(B7734),MINUTE(B7734),SECOND(B7734))=DATE(YEAR(B7734),10,IF(WEEKDAY(DATE(YEAR($C$14),10,31),2)=7,31,DAY(31-WEEKDAY(DATE(YEAR($C$14),10,31),2))))+TIME(2,45,0),B7734&lt;&gt;B7730),B7734-0.03125,IF((DATE(YEAR(B7734),MONTH(B7734),DAY(B7734))+TIME(HOUR(B7734),MINUTE(B7734),SECOND(B7734)))=DATE(YEAR(B7734),3,IF(WEEKDAY(DATE(YEAR($C$14),3,31),2)=7,31,DAY(31-WEEKDAY(DATE(YEAR($C$14),3,31),2))))+TIME(1,45,0),B7734+0.0520833333333333,B7734+0.0104166666666667))</f>
        <v>46103.427083328344</v>
      </c>
      <c r="C7735" s="26">
        <v>67873.130479999993</v>
      </c>
      <c r="F7735" s="25"/>
      <c r="J7735" s="25"/>
    </row>
    <row r="7736" spans="2:10" x14ac:dyDescent="0.25">
      <c r="B7736" s="28">
        <f t="shared" si="79"/>
        <v>46103.437499995009</v>
      </c>
      <c r="C7736" s="26">
        <v>73913.901119999995</v>
      </c>
      <c r="F7736" s="25"/>
      <c r="J7736" s="25"/>
    </row>
    <row r="7737" spans="2:10" x14ac:dyDescent="0.25">
      <c r="B7737" s="28">
        <f t="shared" si="79"/>
        <v>46103.447916661673</v>
      </c>
      <c r="C7737" s="26">
        <v>77896.74656</v>
      </c>
      <c r="F7737" s="25"/>
      <c r="J7737" s="25"/>
    </row>
    <row r="7738" spans="2:10" x14ac:dyDescent="0.25">
      <c r="B7738" s="28">
        <f t="shared" si="79"/>
        <v>46103.458333328337</v>
      </c>
      <c r="C7738" s="26">
        <v>55343.291119999987</v>
      </c>
      <c r="F7738" s="25"/>
      <c r="J7738" s="25"/>
    </row>
    <row r="7739" spans="2:10" x14ac:dyDescent="0.25">
      <c r="B7739" s="28">
        <f t="shared" si="79"/>
        <v>46103.468749995001</v>
      </c>
      <c r="C7739" s="26">
        <v>64170.028080000011</v>
      </c>
      <c r="F7739" s="25"/>
      <c r="J7739" s="25"/>
    </row>
    <row r="7740" spans="2:10" x14ac:dyDescent="0.25">
      <c r="B7740" s="28">
        <f t="shared" si="79"/>
        <v>46103.479166661666</v>
      </c>
      <c r="C7740" s="26">
        <v>67587.180239999987</v>
      </c>
      <c r="F7740" s="25"/>
      <c r="J7740" s="25"/>
    </row>
    <row r="7741" spans="2:10" x14ac:dyDescent="0.25">
      <c r="B7741" s="28">
        <f t="shared" si="79"/>
        <v>46103.48958332833</v>
      </c>
      <c r="C7741" s="26">
        <v>70540.726520000011</v>
      </c>
      <c r="F7741" s="25"/>
      <c r="J7741" s="25"/>
    </row>
    <row r="7742" spans="2:10" x14ac:dyDescent="0.25">
      <c r="B7742" s="28">
        <f t="shared" si="79"/>
        <v>46103.499999994994</v>
      </c>
      <c r="C7742" s="26">
        <v>74066.790760000004</v>
      </c>
      <c r="F7742" s="25"/>
      <c r="J7742" s="25"/>
    </row>
    <row r="7743" spans="2:10" x14ac:dyDescent="0.25">
      <c r="B7743" s="28">
        <f t="shared" si="79"/>
        <v>46103.510416661658</v>
      </c>
      <c r="C7743" s="26">
        <v>69020.895639999988</v>
      </c>
      <c r="F7743" s="25"/>
      <c r="J7743" s="25"/>
    </row>
    <row r="7744" spans="2:10" x14ac:dyDescent="0.25">
      <c r="B7744" s="28">
        <f t="shared" si="79"/>
        <v>46103.520833328323</v>
      </c>
      <c r="C7744" s="26">
        <v>80127.681280000004</v>
      </c>
      <c r="F7744" s="25"/>
      <c r="J7744" s="25"/>
    </row>
    <row r="7745" spans="2:10" x14ac:dyDescent="0.25">
      <c r="B7745" s="28">
        <f t="shared" si="79"/>
        <v>46103.531249994987</v>
      </c>
      <c r="C7745" s="26">
        <v>70491.615959999996</v>
      </c>
      <c r="F7745" s="25"/>
      <c r="J7745" s="25"/>
    </row>
    <row r="7746" spans="2:10" x14ac:dyDescent="0.25">
      <c r="B7746" s="28">
        <f t="shared" si="79"/>
        <v>46103.541666661651</v>
      </c>
      <c r="C7746" s="26">
        <v>69833.004959999991</v>
      </c>
      <c r="F7746" s="25"/>
      <c r="J7746" s="25"/>
    </row>
    <row r="7747" spans="2:10" x14ac:dyDescent="0.25">
      <c r="B7747" s="28">
        <f t="shared" si="79"/>
        <v>46103.552083328315</v>
      </c>
      <c r="C7747" s="26">
        <v>64750.580680000006</v>
      </c>
      <c r="F7747" s="25"/>
      <c r="J7747" s="25"/>
    </row>
    <row r="7748" spans="2:10" x14ac:dyDescent="0.25">
      <c r="B7748" s="28">
        <f t="shared" si="79"/>
        <v>46103.56249999498</v>
      </c>
      <c r="C7748" s="26">
        <v>67817.952240000013</v>
      </c>
      <c r="F7748" s="25"/>
      <c r="J7748" s="25"/>
    </row>
    <row r="7749" spans="2:10" x14ac:dyDescent="0.25">
      <c r="B7749" s="28">
        <f t="shared" si="79"/>
        <v>46103.572916661644</v>
      </c>
      <c r="C7749" s="26">
        <v>59996.378560000005</v>
      </c>
      <c r="F7749" s="25"/>
      <c r="J7749" s="25"/>
    </row>
    <row r="7750" spans="2:10" x14ac:dyDescent="0.25">
      <c r="B7750" s="28">
        <f t="shared" si="79"/>
        <v>46103.583333328308</v>
      </c>
      <c r="C7750" s="26">
        <v>71223.518559999997</v>
      </c>
      <c r="F7750" s="25"/>
      <c r="J7750" s="25"/>
    </row>
    <row r="7751" spans="2:10" x14ac:dyDescent="0.25">
      <c r="B7751" s="28">
        <f t="shared" si="79"/>
        <v>46103.593749994972</v>
      </c>
      <c r="C7751" s="26">
        <v>62704.04916000001</v>
      </c>
      <c r="F7751" s="25"/>
      <c r="J7751" s="25"/>
    </row>
    <row r="7752" spans="2:10" x14ac:dyDescent="0.25">
      <c r="B7752" s="28">
        <f t="shared" si="79"/>
        <v>46103.604166661637</v>
      </c>
      <c r="C7752" s="26">
        <v>70991.946759999977</v>
      </c>
      <c r="F7752" s="25"/>
      <c r="J7752" s="25"/>
    </row>
    <row r="7753" spans="2:10" x14ac:dyDescent="0.25">
      <c r="B7753" s="28">
        <f t="shared" si="79"/>
        <v>46103.614583328301</v>
      </c>
      <c r="C7753" s="26">
        <v>69855.282400000011</v>
      </c>
      <c r="F7753" s="25"/>
      <c r="J7753" s="25"/>
    </row>
    <row r="7754" spans="2:10" x14ac:dyDescent="0.25">
      <c r="B7754" s="28">
        <f t="shared" si="79"/>
        <v>46103.624999994965</v>
      </c>
      <c r="C7754" s="26">
        <v>60387.543360000003</v>
      </c>
      <c r="F7754" s="25"/>
      <c r="J7754" s="25"/>
    </row>
    <row r="7755" spans="2:10" x14ac:dyDescent="0.25">
      <c r="B7755" s="28">
        <f t="shared" si="79"/>
        <v>46103.635416661629</v>
      </c>
      <c r="C7755" s="26">
        <v>71004.243520000004</v>
      </c>
      <c r="F7755" s="25"/>
      <c r="J7755" s="25"/>
    </row>
    <row r="7756" spans="2:10" x14ac:dyDescent="0.25">
      <c r="B7756" s="28">
        <f t="shared" si="79"/>
        <v>46103.645833328294</v>
      </c>
      <c r="C7756" s="26">
        <v>73583.801480000009</v>
      </c>
      <c r="F7756" s="25"/>
      <c r="J7756" s="25"/>
    </row>
    <row r="7757" spans="2:10" x14ac:dyDescent="0.25">
      <c r="B7757" s="28">
        <f t="shared" si="79"/>
        <v>46103.656249994958</v>
      </c>
      <c r="C7757" s="26">
        <v>76259.582600000023</v>
      </c>
      <c r="F7757" s="25"/>
      <c r="J7757" s="25"/>
    </row>
    <row r="7758" spans="2:10" x14ac:dyDescent="0.25">
      <c r="B7758" s="28">
        <f t="shared" si="79"/>
        <v>46103.666666661622</v>
      </c>
      <c r="C7758" s="26">
        <v>74698.82044000001</v>
      </c>
      <c r="F7758" s="25"/>
      <c r="J7758" s="25"/>
    </row>
    <row r="7759" spans="2:10" x14ac:dyDescent="0.25">
      <c r="B7759" s="28">
        <f t="shared" si="79"/>
        <v>46103.677083328286</v>
      </c>
      <c r="C7759" s="26">
        <v>59175.44728</v>
      </c>
      <c r="F7759" s="25"/>
      <c r="J7759" s="25"/>
    </row>
    <row r="7760" spans="2:10" x14ac:dyDescent="0.25">
      <c r="B7760" s="28">
        <f t="shared" si="79"/>
        <v>46103.68749999495</v>
      </c>
      <c r="C7760" s="26">
        <v>59706.620040000009</v>
      </c>
      <c r="F7760" s="25"/>
      <c r="J7760" s="25"/>
    </row>
    <row r="7761" spans="2:10" x14ac:dyDescent="0.25">
      <c r="B7761" s="28">
        <f t="shared" si="79"/>
        <v>46103.697916661615</v>
      </c>
      <c r="C7761" s="26">
        <v>57045.55664000001</v>
      </c>
      <c r="F7761" s="25"/>
      <c r="J7761" s="25"/>
    </row>
    <row r="7762" spans="2:10" x14ac:dyDescent="0.25">
      <c r="B7762" s="28">
        <f t="shared" si="79"/>
        <v>46103.708333328279</v>
      </c>
      <c r="C7762" s="26">
        <v>65196.161120000004</v>
      </c>
      <c r="F7762" s="25"/>
      <c r="J7762" s="25"/>
    </row>
    <row r="7763" spans="2:10" x14ac:dyDescent="0.25">
      <c r="B7763" s="28">
        <f t="shared" si="79"/>
        <v>46103.718749994943</v>
      </c>
      <c r="C7763" s="26">
        <v>63754.038199999988</v>
      </c>
      <c r="F7763" s="25"/>
      <c r="J7763" s="25"/>
    </row>
    <row r="7764" spans="2:10" x14ac:dyDescent="0.25">
      <c r="B7764" s="28">
        <f t="shared" si="79"/>
        <v>46103.729166661607</v>
      </c>
      <c r="C7764" s="26">
        <v>65835.327439999994</v>
      </c>
      <c r="F7764" s="25"/>
      <c r="J7764" s="25"/>
    </row>
    <row r="7765" spans="2:10" x14ac:dyDescent="0.25">
      <c r="B7765" s="28">
        <f t="shared" si="79"/>
        <v>46103.739583328272</v>
      </c>
      <c r="C7765" s="26">
        <v>63314.908400000008</v>
      </c>
      <c r="F7765" s="25"/>
      <c r="J7765" s="25"/>
    </row>
    <row r="7766" spans="2:10" x14ac:dyDescent="0.25">
      <c r="B7766" s="28">
        <f t="shared" si="79"/>
        <v>46103.749999994936</v>
      </c>
      <c r="C7766" s="26">
        <v>61394.014559999996</v>
      </c>
      <c r="F7766" s="25"/>
      <c r="J7766" s="25"/>
    </row>
    <row r="7767" spans="2:10" x14ac:dyDescent="0.25">
      <c r="B7767" s="28">
        <f t="shared" si="79"/>
        <v>46103.7604166616</v>
      </c>
      <c r="C7767" s="26">
        <v>55940.296679999992</v>
      </c>
      <c r="F7767" s="25"/>
      <c r="J7767" s="25"/>
    </row>
    <row r="7768" spans="2:10" x14ac:dyDescent="0.25">
      <c r="B7768" s="28">
        <f t="shared" si="79"/>
        <v>46103.770833328264</v>
      </c>
      <c r="C7768" s="26">
        <v>59146.812319999997</v>
      </c>
      <c r="F7768" s="25"/>
      <c r="J7768" s="25"/>
    </row>
    <row r="7769" spans="2:10" x14ac:dyDescent="0.25">
      <c r="B7769" s="28">
        <f t="shared" si="79"/>
        <v>46103.781249994929</v>
      </c>
      <c r="C7769" s="26">
        <v>51615.954920000004</v>
      </c>
      <c r="F7769" s="25"/>
      <c r="J7769" s="25"/>
    </row>
    <row r="7770" spans="2:10" x14ac:dyDescent="0.25">
      <c r="B7770" s="28">
        <f t="shared" si="79"/>
        <v>46103.791666661593</v>
      </c>
      <c r="C7770" s="26">
        <v>60319.516640000009</v>
      </c>
      <c r="F7770" s="25"/>
      <c r="J7770" s="25"/>
    </row>
    <row r="7771" spans="2:10" x14ac:dyDescent="0.25">
      <c r="B7771" s="28">
        <f t="shared" si="79"/>
        <v>46103.802083328257</v>
      </c>
      <c r="C7771" s="26">
        <v>56269.803040000006</v>
      </c>
      <c r="F7771" s="25"/>
      <c r="J7771" s="25"/>
    </row>
    <row r="7772" spans="2:10" x14ac:dyDescent="0.25">
      <c r="B7772" s="28">
        <f t="shared" si="79"/>
        <v>46103.812499994921</v>
      </c>
      <c r="C7772" s="26">
        <v>72175.917480000018</v>
      </c>
      <c r="F7772" s="25"/>
      <c r="J7772" s="25"/>
    </row>
    <row r="7773" spans="2:10" x14ac:dyDescent="0.25">
      <c r="B7773" s="28">
        <f t="shared" si="79"/>
        <v>46103.822916661586</v>
      </c>
      <c r="C7773" s="26">
        <v>58002.262240000004</v>
      </c>
      <c r="F7773" s="25"/>
      <c r="J7773" s="25"/>
    </row>
    <row r="7774" spans="2:10" x14ac:dyDescent="0.25">
      <c r="B7774" s="28">
        <f t="shared" si="79"/>
        <v>46103.83333332825</v>
      </c>
      <c r="C7774" s="26">
        <v>60799.209599999987</v>
      </c>
      <c r="F7774" s="25"/>
      <c r="J7774" s="25"/>
    </row>
    <row r="7775" spans="2:10" x14ac:dyDescent="0.25">
      <c r="B7775" s="28">
        <f t="shared" si="79"/>
        <v>46103.843749994914</v>
      </c>
      <c r="C7775" s="26">
        <v>51220.303320000006</v>
      </c>
      <c r="F7775" s="25"/>
      <c r="J7775" s="25"/>
    </row>
    <row r="7776" spans="2:10" x14ac:dyDescent="0.25">
      <c r="B7776" s="28">
        <f t="shared" si="79"/>
        <v>46103.854166661578</v>
      </c>
      <c r="C7776" s="26">
        <v>55329.653479999994</v>
      </c>
      <c r="F7776" s="25"/>
      <c r="J7776" s="25"/>
    </row>
    <row r="7777" spans="2:10" x14ac:dyDescent="0.25">
      <c r="B7777" s="28">
        <f t="shared" si="79"/>
        <v>46103.864583328243</v>
      </c>
      <c r="C7777" s="26">
        <v>54615.542559999994</v>
      </c>
      <c r="F7777" s="25"/>
      <c r="J7777" s="25"/>
    </row>
    <row r="7778" spans="2:10" x14ac:dyDescent="0.25">
      <c r="B7778" s="28">
        <f t="shared" si="79"/>
        <v>46103.874999994907</v>
      </c>
      <c r="C7778" s="26">
        <v>58301.741040000001</v>
      </c>
      <c r="F7778" s="25"/>
      <c r="J7778" s="25"/>
    </row>
    <row r="7779" spans="2:10" x14ac:dyDescent="0.25">
      <c r="B7779" s="28">
        <f t="shared" si="79"/>
        <v>46103.885416661571</v>
      </c>
      <c r="C7779" s="26">
        <v>65723.963439999978</v>
      </c>
      <c r="F7779" s="25"/>
      <c r="J7779" s="25"/>
    </row>
    <row r="7780" spans="2:10" x14ac:dyDescent="0.25">
      <c r="B7780" s="28">
        <f t="shared" si="79"/>
        <v>46103.895833328235</v>
      </c>
      <c r="C7780" s="26">
        <v>60179.441840000007</v>
      </c>
      <c r="F7780" s="25"/>
      <c r="J7780" s="25"/>
    </row>
    <row r="7781" spans="2:10" x14ac:dyDescent="0.25">
      <c r="B7781" s="28">
        <f t="shared" si="79"/>
        <v>46103.9062499949</v>
      </c>
      <c r="C7781" s="26">
        <v>56190.435120000002</v>
      </c>
      <c r="F7781" s="25"/>
      <c r="J7781" s="25"/>
    </row>
    <row r="7782" spans="2:10" x14ac:dyDescent="0.25">
      <c r="B7782" s="28">
        <f t="shared" si="79"/>
        <v>46103.916666661564</v>
      </c>
      <c r="C7782" s="26">
        <v>56755.896560000008</v>
      </c>
      <c r="F7782" s="25"/>
      <c r="J7782" s="25"/>
    </row>
    <row r="7783" spans="2:10" x14ac:dyDescent="0.25">
      <c r="B7783" s="28">
        <f t="shared" si="79"/>
        <v>46103.927083328228</v>
      </c>
      <c r="C7783" s="26">
        <v>59906.023720000019</v>
      </c>
      <c r="F7783" s="25"/>
      <c r="J7783" s="25"/>
    </row>
    <row r="7784" spans="2:10" x14ac:dyDescent="0.25">
      <c r="B7784" s="28">
        <f t="shared" si="79"/>
        <v>46103.937499994892</v>
      </c>
      <c r="C7784" s="26">
        <v>55717.582359999993</v>
      </c>
      <c r="F7784" s="25"/>
      <c r="J7784" s="25"/>
    </row>
    <row r="7785" spans="2:10" x14ac:dyDescent="0.25">
      <c r="B7785" s="28">
        <f t="shared" si="79"/>
        <v>46103.947916661557</v>
      </c>
      <c r="C7785" s="26">
        <v>56391.968400000012</v>
      </c>
      <c r="F7785" s="25"/>
      <c r="J7785" s="25"/>
    </row>
    <row r="7786" spans="2:10" x14ac:dyDescent="0.25">
      <c r="B7786" s="28">
        <f t="shared" si="79"/>
        <v>46103.958333328221</v>
      </c>
      <c r="C7786" s="26">
        <v>54332.506840000009</v>
      </c>
      <c r="F7786" s="25"/>
      <c r="J7786" s="25"/>
    </row>
    <row r="7787" spans="2:10" x14ac:dyDescent="0.25">
      <c r="B7787" s="28">
        <f t="shared" si="79"/>
        <v>46103.968749994885</v>
      </c>
      <c r="C7787" s="26">
        <v>60014.219680000002</v>
      </c>
      <c r="F7787" s="25"/>
      <c r="J7787" s="25"/>
    </row>
    <row r="7788" spans="2:10" x14ac:dyDescent="0.25">
      <c r="B7788" s="28">
        <f t="shared" si="79"/>
        <v>46103.979166661549</v>
      </c>
      <c r="C7788" s="26">
        <v>52307.390239999986</v>
      </c>
      <c r="F7788" s="25"/>
      <c r="J7788" s="25"/>
    </row>
    <row r="7789" spans="2:10" x14ac:dyDescent="0.25">
      <c r="B7789" s="28">
        <f t="shared" si="79"/>
        <v>46103.989583328213</v>
      </c>
      <c r="C7789" s="26">
        <v>58354.197719999996</v>
      </c>
      <c r="F7789" s="25"/>
      <c r="J7789" s="25"/>
    </row>
    <row r="7790" spans="2:10" x14ac:dyDescent="0.25">
      <c r="B7790" s="28">
        <f t="shared" si="79"/>
        <v>46103.999999994878</v>
      </c>
      <c r="C7790" s="26">
        <v>56440.244479999972</v>
      </c>
      <c r="F7790" s="25"/>
      <c r="J7790" s="25"/>
    </row>
    <row r="7791" spans="2:10" x14ac:dyDescent="0.25">
      <c r="B7791" s="28">
        <f t="shared" si="79"/>
        <v>46104.010416661542</v>
      </c>
      <c r="C7791" s="26">
        <v>48087.86088</v>
      </c>
      <c r="F7791" s="25"/>
      <c r="J7791" s="25"/>
    </row>
    <row r="7792" spans="2:10" x14ac:dyDescent="0.25">
      <c r="B7792" s="28">
        <f t="shared" si="79"/>
        <v>46104.020833328206</v>
      </c>
      <c r="C7792" s="26">
        <v>45001.571240000005</v>
      </c>
      <c r="F7792" s="25"/>
      <c r="J7792" s="25"/>
    </row>
    <row r="7793" spans="2:10" x14ac:dyDescent="0.25">
      <c r="B7793" s="28">
        <f t="shared" si="79"/>
        <v>46104.03124999487</v>
      </c>
      <c r="C7793" s="26">
        <v>48595.945479999995</v>
      </c>
      <c r="F7793" s="25"/>
      <c r="J7793" s="25"/>
    </row>
    <row r="7794" spans="2:10" x14ac:dyDescent="0.25">
      <c r="B7794" s="28">
        <f t="shared" si="79"/>
        <v>46104.041666661535</v>
      </c>
      <c r="C7794" s="26">
        <v>51188.911120000004</v>
      </c>
      <c r="F7794" s="25"/>
      <c r="J7794" s="25"/>
    </row>
    <row r="7795" spans="2:10" x14ac:dyDescent="0.25">
      <c r="B7795" s="28">
        <f t="shared" si="79"/>
        <v>46104.052083328199</v>
      </c>
      <c r="C7795" s="26">
        <v>50579.268119999986</v>
      </c>
      <c r="F7795" s="25"/>
      <c r="J7795" s="25"/>
    </row>
    <row r="7796" spans="2:10" x14ac:dyDescent="0.25">
      <c r="B7796" s="28">
        <f t="shared" si="79"/>
        <v>46104.062499994863</v>
      </c>
      <c r="C7796" s="26">
        <v>47192.10284</v>
      </c>
      <c r="F7796" s="25"/>
      <c r="J7796" s="25"/>
    </row>
    <row r="7797" spans="2:10" x14ac:dyDescent="0.25">
      <c r="B7797" s="28">
        <f t="shared" si="79"/>
        <v>46104.072916661527</v>
      </c>
      <c r="C7797" s="26">
        <v>41877.154399999992</v>
      </c>
      <c r="F7797" s="25"/>
      <c r="J7797" s="25"/>
    </row>
    <row r="7798" spans="2:10" x14ac:dyDescent="0.25">
      <c r="B7798" s="28">
        <f t="shared" si="79"/>
        <v>46104.083333328192</v>
      </c>
      <c r="C7798" s="26">
        <v>53494.933759999993</v>
      </c>
      <c r="F7798" s="25"/>
      <c r="J7798" s="25"/>
    </row>
    <row r="7799" spans="2:10" x14ac:dyDescent="0.25">
      <c r="B7799" s="28">
        <f t="shared" ref="B7799:B7862" si="80">IF(AND(DATE(YEAR(B7798),MONTH(B7798),DAY(B7798))+TIME(HOUR(B7798),MINUTE(B7798),SECOND(B7798))=DATE(YEAR(B7798),10,IF(WEEKDAY(DATE(YEAR($C$14),10,31),2)=7,31,DAY(31-WEEKDAY(DATE(YEAR($C$14),10,31),2))))+TIME(2,45,0),B7798&lt;&gt;B7794),B7798-0.03125,IF((DATE(YEAR(B7798),MONTH(B7798),DAY(B7798))+TIME(HOUR(B7798),MINUTE(B7798),SECOND(B7798)))=DATE(YEAR(B7798),3,IF(WEEKDAY(DATE(YEAR($C$14),3,31),2)=7,31,DAY(31-WEEKDAY(DATE(YEAR($C$14),3,31),2))))+TIME(1,45,0),B7798+0.0520833333333333,B7798+0.0104166666666667))</f>
        <v>46104.093749994856</v>
      </c>
      <c r="C7799" s="26">
        <v>46772.994760000009</v>
      </c>
      <c r="F7799" s="25"/>
      <c r="J7799" s="25"/>
    </row>
    <row r="7800" spans="2:10" x14ac:dyDescent="0.25">
      <c r="B7800" s="28">
        <f t="shared" si="80"/>
        <v>46104.10416666152</v>
      </c>
      <c r="C7800" s="26">
        <v>59672.862680000006</v>
      </c>
      <c r="F7800" s="25"/>
      <c r="J7800" s="25"/>
    </row>
    <row r="7801" spans="2:10" x14ac:dyDescent="0.25">
      <c r="B7801" s="28">
        <f t="shared" si="80"/>
        <v>46104.114583328184</v>
      </c>
      <c r="C7801" s="26">
        <v>45227.767319999984</v>
      </c>
      <c r="F7801" s="25"/>
      <c r="J7801" s="25"/>
    </row>
    <row r="7802" spans="2:10" x14ac:dyDescent="0.25">
      <c r="B7802" s="28">
        <f t="shared" si="80"/>
        <v>46104.124999994849</v>
      </c>
      <c r="C7802" s="26">
        <v>54431.035079999994</v>
      </c>
      <c r="F7802" s="25"/>
      <c r="J7802" s="25"/>
    </row>
    <row r="7803" spans="2:10" x14ac:dyDescent="0.25">
      <c r="B7803" s="28">
        <f t="shared" si="80"/>
        <v>46104.135416661513</v>
      </c>
      <c r="C7803" s="26">
        <v>51046.233079999998</v>
      </c>
      <c r="F7803" s="25"/>
      <c r="J7803" s="25"/>
    </row>
    <row r="7804" spans="2:10" x14ac:dyDescent="0.25">
      <c r="B7804" s="28">
        <f t="shared" si="80"/>
        <v>46104.145833328177</v>
      </c>
      <c r="C7804" s="26">
        <v>38647.870199999998</v>
      </c>
      <c r="F7804" s="25"/>
      <c r="J7804" s="25"/>
    </row>
    <row r="7805" spans="2:10" x14ac:dyDescent="0.25">
      <c r="B7805" s="28">
        <f t="shared" si="80"/>
        <v>46104.156249994841</v>
      </c>
      <c r="C7805" s="26">
        <v>50099.552399999986</v>
      </c>
      <c r="F7805" s="25"/>
      <c r="J7805" s="25"/>
    </row>
    <row r="7806" spans="2:10" x14ac:dyDescent="0.25">
      <c r="B7806" s="28">
        <f t="shared" si="80"/>
        <v>46104.166666661506</v>
      </c>
      <c r="C7806" s="26">
        <v>53765.957119999999</v>
      </c>
      <c r="F7806" s="25"/>
      <c r="J7806" s="25"/>
    </row>
    <row r="7807" spans="2:10" x14ac:dyDescent="0.25">
      <c r="B7807" s="28">
        <f t="shared" si="80"/>
        <v>46104.17708332817</v>
      </c>
      <c r="C7807" s="26">
        <v>60071.603919999994</v>
      </c>
      <c r="F7807" s="25"/>
      <c r="J7807" s="25"/>
    </row>
    <row r="7808" spans="2:10" x14ac:dyDescent="0.25">
      <c r="B7808" s="28">
        <f t="shared" si="80"/>
        <v>46104.187499994834</v>
      </c>
      <c r="C7808" s="26">
        <v>67085.687320000026</v>
      </c>
      <c r="F7808" s="25"/>
      <c r="J7808" s="25"/>
    </row>
    <row r="7809" spans="2:10" x14ac:dyDescent="0.25">
      <c r="B7809" s="28">
        <f t="shared" si="80"/>
        <v>46104.197916661498</v>
      </c>
      <c r="C7809" s="26">
        <v>68927.216639999999</v>
      </c>
      <c r="F7809" s="25"/>
      <c r="J7809" s="25"/>
    </row>
    <row r="7810" spans="2:10" x14ac:dyDescent="0.25">
      <c r="B7810" s="28">
        <f t="shared" si="80"/>
        <v>46104.208333328163</v>
      </c>
      <c r="C7810" s="26">
        <v>66713.816120000003</v>
      </c>
      <c r="F7810" s="25"/>
      <c r="J7810" s="25"/>
    </row>
    <row r="7811" spans="2:10" x14ac:dyDescent="0.25">
      <c r="B7811" s="28">
        <f t="shared" si="80"/>
        <v>46104.218749994827</v>
      </c>
      <c r="C7811" s="26">
        <v>63040.676120000018</v>
      </c>
      <c r="F7811" s="25"/>
      <c r="J7811" s="25"/>
    </row>
    <row r="7812" spans="2:10" x14ac:dyDescent="0.25">
      <c r="B7812" s="28">
        <f t="shared" si="80"/>
        <v>46104.229166661491</v>
      </c>
      <c r="C7812" s="26">
        <v>69414.023080000014</v>
      </c>
      <c r="F7812" s="25"/>
      <c r="J7812" s="25"/>
    </row>
    <row r="7813" spans="2:10" x14ac:dyDescent="0.25">
      <c r="B7813" s="28">
        <f t="shared" si="80"/>
        <v>46104.239583328155</v>
      </c>
      <c r="C7813" s="26">
        <v>61886.068160000003</v>
      </c>
      <c r="F7813" s="25"/>
      <c r="J7813" s="25"/>
    </row>
    <row r="7814" spans="2:10" x14ac:dyDescent="0.25">
      <c r="B7814" s="28">
        <f t="shared" si="80"/>
        <v>46104.24999999482</v>
      </c>
      <c r="C7814" s="26">
        <v>62159.934799999988</v>
      </c>
      <c r="F7814" s="25"/>
      <c r="J7814" s="25"/>
    </row>
    <row r="7815" spans="2:10" x14ac:dyDescent="0.25">
      <c r="B7815" s="28">
        <f t="shared" si="80"/>
        <v>46104.260416661484</v>
      </c>
      <c r="C7815" s="26">
        <v>65428.653439999987</v>
      </c>
      <c r="F7815" s="25"/>
      <c r="J7815" s="25"/>
    </row>
    <row r="7816" spans="2:10" x14ac:dyDescent="0.25">
      <c r="B7816" s="28">
        <f t="shared" si="80"/>
        <v>46104.270833328148</v>
      </c>
      <c r="C7816" s="26">
        <v>70709.899640000003</v>
      </c>
      <c r="F7816" s="25"/>
      <c r="J7816" s="25"/>
    </row>
    <row r="7817" spans="2:10" x14ac:dyDescent="0.25">
      <c r="B7817" s="28">
        <f t="shared" si="80"/>
        <v>46104.281249994812</v>
      </c>
      <c r="C7817" s="26">
        <v>71297.211559999996</v>
      </c>
      <c r="F7817" s="25"/>
      <c r="J7817" s="25"/>
    </row>
    <row r="7818" spans="2:10" x14ac:dyDescent="0.25">
      <c r="B7818" s="28">
        <f t="shared" si="80"/>
        <v>46104.291666661476</v>
      </c>
      <c r="C7818" s="26">
        <v>75179.334159999999</v>
      </c>
      <c r="F7818" s="25"/>
      <c r="J7818" s="25"/>
    </row>
    <row r="7819" spans="2:10" x14ac:dyDescent="0.25">
      <c r="B7819" s="28">
        <f t="shared" si="80"/>
        <v>46104.302083328141</v>
      </c>
      <c r="C7819" s="26">
        <v>80036.512119999999</v>
      </c>
      <c r="F7819" s="25"/>
      <c r="J7819" s="25"/>
    </row>
    <row r="7820" spans="2:10" x14ac:dyDescent="0.25">
      <c r="B7820" s="28">
        <f t="shared" si="80"/>
        <v>46104.312499994805</v>
      </c>
      <c r="C7820" s="26">
        <v>72105.984359999988</v>
      </c>
      <c r="F7820" s="25"/>
      <c r="J7820" s="25"/>
    </row>
    <row r="7821" spans="2:10" x14ac:dyDescent="0.25">
      <c r="B7821" s="28">
        <f t="shared" si="80"/>
        <v>46104.322916661469</v>
      </c>
      <c r="C7821" s="26">
        <v>66956.610680000013</v>
      </c>
      <c r="F7821" s="25"/>
      <c r="J7821" s="25"/>
    </row>
    <row r="7822" spans="2:10" x14ac:dyDescent="0.25">
      <c r="B7822" s="28">
        <f t="shared" si="80"/>
        <v>46104.333333328133</v>
      </c>
      <c r="C7822" s="26">
        <v>58096.198280000004</v>
      </c>
      <c r="F7822" s="25"/>
      <c r="J7822" s="25"/>
    </row>
    <row r="7823" spans="2:10" x14ac:dyDescent="0.25">
      <c r="B7823" s="28">
        <f t="shared" si="80"/>
        <v>46104.343749994798</v>
      </c>
      <c r="C7823" s="26">
        <v>52159.619920000005</v>
      </c>
      <c r="F7823" s="25"/>
      <c r="J7823" s="25"/>
    </row>
    <row r="7824" spans="2:10" x14ac:dyDescent="0.25">
      <c r="B7824" s="28">
        <f t="shared" si="80"/>
        <v>46104.354166661462</v>
      </c>
      <c r="C7824" s="26">
        <v>56687.225440000002</v>
      </c>
      <c r="F7824" s="25"/>
      <c r="J7824" s="25"/>
    </row>
    <row r="7825" spans="2:10" x14ac:dyDescent="0.25">
      <c r="B7825" s="28">
        <f t="shared" si="80"/>
        <v>46104.364583328126</v>
      </c>
      <c r="C7825" s="26">
        <v>55054.029839999988</v>
      </c>
      <c r="F7825" s="25"/>
      <c r="J7825" s="25"/>
    </row>
    <row r="7826" spans="2:10" x14ac:dyDescent="0.25">
      <c r="B7826" s="28">
        <f t="shared" si="80"/>
        <v>46104.37499999479</v>
      </c>
      <c r="C7826" s="26">
        <v>51245.992479999994</v>
      </c>
      <c r="F7826" s="25"/>
      <c r="J7826" s="25"/>
    </row>
    <row r="7827" spans="2:10" x14ac:dyDescent="0.25">
      <c r="B7827" s="28">
        <f t="shared" si="80"/>
        <v>46104.385416661455</v>
      </c>
      <c r="C7827" s="26">
        <v>55487.032680000004</v>
      </c>
      <c r="F7827" s="25"/>
      <c r="J7827" s="25"/>
    </row>
    <row r="7828" spans="2:10" x14ac:dyDescent="0.25">
      <c r="B7828" s="28">
        <f t="shared" si="80"/>
        <v>46104.395833328119</v>
      </c>
      <c r="C7828" s="26">
        <v>60998.821560000019</v>
      </c>
      <c r="F7828" s="25"/>
      <c r="J7828" s="25"/>
    </row>
    <row r="7829" spans="2:10" x14ac:dyDescent="0.25">
      <c r="B7829" s="28">
        <f t="shared" si="80"/>
        <v>46104.406249994783</v>
      </c>
      <c r="C7829" s="26">
        <v>55681.557360000021</v>
      </c>
      <c r="F7829" s="25"/>
      <c r="J7829" s="25"/>
    </row>
    <row r="7830" spans="2:10" x14ac:dyDescent="0.25">
      <c r="B7830" s="28">
        <f t="shared" si="80"/>
        <v>46104.416666661447</v>
      </c>
      <c r="C7830" s="26">
        <v>56883.528599999991</v>
      </c>
      <c r="F7830" s="25"/>
      <c r="J7830" s="25"/>
    </row>
    <row r="7831" spans="2:10" x14ac:dyDescent="0.25">
      <c r="B7831" s="28">
        <f t="shared" si="80"/>
        <v>46104.427083328112</v>
      </c>
      <c r="C7831" s="26">
        <v>55536.334599999995</v>
      </c>
      <c r="F7831" s="25"/>
      <c r="J7831" s="25"/>
    </row>
    <row r="7832" spans="2:10" x14ac:dyDescent="0.25">
      <c r="B7832" s="28">
        <f t="shared" si="80"/>
        <v>46104.437499994776</v>
      </c>
      <c r="C7832" s="26">
        <v>55122.306799999998</v>
      </c>
      <c r="F7832" s="25"/>
      <c r="J7832" s="25"/>
    </row>
    <row r="7833" spans="2:10" x14ac:dyDescent="0.25">
      <c r="B7833" s="28">
        <f t="shared" si="80"/>
        <v>46104.44791666144</v>
      </c>
      <c r="C7833" s="26">
        <v>49696.594120000002</v>
      </c>
      <c r="F7833" s="25"/>
      <c r="J7833" s="25"/>
    </row>
    <row r="7834" spans="2:10" x14ac:dyDescent="0.25">
      <c r="B7834" s="28">
        <f t="shared" si="80"/>
        <v>46104.458333328104</v>
      </c>
      <c r="C7834" s="26">
        <v>58851.407239999993</v>
      </c>
      <c r="F7834" s="25"/>
      <c r="J7834" s="25"/>
    </row>
    <row r="7835" spans="2:10" x14ac:dyDescent="0.25">
      <c r="B7835" s="28">
        <f t="shared" si="80"/>
        <v>46104.468749994769</v>
      </c>
      <c r="C7835" s="26">
        <v>60909.625719999996</v>
      </c>
      <c r="F7835" s="25"/>
      <c r="J7835" s="25"/>
    </row>
    <row r="7836" spans="2:10" x14ac:dyDescent="0.25">
      <c r="B7836" s="28">
        <f t="shared" si="80"/>
        <v>46104.479166661433</v>
      </c>
      <c r="C7836" s="26">
        <v>66670.989719999998</v>
      </c>
      <c r="F7836" s="25"/>
      <c r="J7836" s="25"/>
    </row>
    <row r="7837" spans="2:10" x14ac:dyDescent="0.25">
      <c r="B7837" s="28">
        <f t="shared" si="80"/>
        <v>46104.489583328097</v>
      </c>
      <c r="C7837" s="26">
        <v>68182.932159999982</v>
      </c>
      <c r="F7837" s="25"/>
      <c r="J7837" s="25"/>
    </row>
    <row r="7838" spans="2:10" x14ac:dyDescent="0.25">
      <c r="B7838" s="28">
        <f t="shared" si="80"/>
        <v>46104.499999994761</v>
      </c>
      <c r="C7838" s="26">
        <v>59486.348920000011</v>
      </c>
      <c r="F7838" s="25"/>
      <c r="J7838" s="25"/>
    </row>
    <row r="7839" spans="2:10" x14ac:dyDescent="0.25">
      <c r="B7839" s="28">
        <f t="shared" si="80"/>
        <v>46104.510416661426</v>
      </c>
      <c r="C7839" s="26">
        <v>70348.983479999981</v>
      </c>
      <c r="F7839" s="25"/>
      <c r="J7839" s="25"/>
    </row>
    <row r="7840" spans="2:10" x14ac:dyDescent="0.25">
      <c r="B7840" s="28">
        <f t="shared" si="80"/>
        <v>46104.52083332809</v>
      </c>
      <c r="C7840" s="26">
        <v>71430.712599999999</v>
      </c>
      <c r="F7840" s="25"/>
      <c r="J7840" s="25"/>
    </row>
    <row r="7841" spans="2:10" x14ac:dyDescent="0.25">
      <c r="B7841" s="28">
        <f t="shared" si="80"/>
        <v>46104.531249994754</v>
      </c>
      <c r="C7841" s="26">
        <v>66237.722359999985</v>
      </c>
      <c r="F7841" s="25"/>
      <c r="J7841" s="25"/>
    </row>
    <row r="7842" spans="2:10" x14ac:dyDescent="0.25">
      <c r="B7842" s="28">
        <f t="shared" si="80"/>
        <v>46104.541666661418</v>
      </c>
      <c r="C7842" s="26">
        <v>67168.107680000016</v>
      </c>
      <c r="F7842" s="25"/>
      <c r="J7842" s="25"/>
    </row>
    <row r="7843" spans="2:10" x14ac:dyDescent="0.25">
      <c r="B7843" s="28">
        <f t="shared" si="80"/>
        <v>46104.552083328083</v>
      </c>
      <c r="C7843" s="26">
        <v>66837.284360000005</v>
      </c>
      <c r="F7843" s="25"/>
      <c r="J7843" s="25"/>
    </row>
    <row r="7844" spans="2:10" x14ac:dyDescent="0.25">
      <c r="B7844" s="28">
        <f t="shared" si="80"/>
        <v>46104.562499994747</v>
      </c>
      <c r="C7844" s="26">
        <v>69974.368520000004</v>
      </c>
      <c r="F7844" s="25"/>
      <c r="J7844" s="25"/>
    </row>
    <row r="7845" spans="2:10" x14ac:dyDescent="0.25">
      <c r="B7845" s="28">
        <f t="shared" si="80"/>
        <v>46104.572916661411</v>
      </c>
      <c r="C7845" s="26">
        <v>74097.47891999998</v>
      </c>
      <c r="F7845" s="25"/>
      <c r="J7845" s="25"/>
    </row>
    <row r="7846" spans="2:10" x14ac:dyDescent="0.25">
      <c r="B7846" s="28">
        <f t="shared" si="80"/>
        <v>46104.583333328075</v>
      </c>
      <c r="C7846" s="26">
        <v>64624.853080000001</v>
      </c>
      <c r="F7846" s="25"/>
      <c r="J7846" s="25"/>
    </row>
    <row r="7847" spans="2:10" x14ac:dyDescent="0.25">
      <c r="B7847" s="28">
        <f t="shared" si="80"/>
        <v>46104.593749994739</v>
      </c>
      <c r="C7847" s="26">
        <v>68810.777239999996</v>
      </c>
      <c r="F7847" s="25"/>
      <c r="J7847" s="25"/>
    </row>
    <row r="7848" spans="2:10" x14ac:dyDescent="0.25">
      <c r="B7848" s="28">
        <f t="shared" si="80"/>
        <v>46104.604166661404</v>
      </c>
      <c r="C7848" s="26">
        <v>71914.503519999998</v>
      </c>
      <c r="F7848" s="25"/>
      <c r="J7848" s="25"/>
    </row>
    <row r="7849" spans="2:10" x14ac:dyDescent="0.25">
      <c r="B7849" s="28">
        <f t="shared" si="80"/>
        <v>46104.614583328068</v>
      </c>
      <c r="C7849" s="26">
        <v>69153.502280000001</v>
      </c>
      <c r="F7849" s="25"/>
      <c r="J7849" s="25"/>
    </row>
    <row r="7850" spans="2:10" x14ac:dyDescent="0.25">
      <c r="B7850" s="28">
        <f t="shared" si="80"/>
        <v>46104.624999994732</v>
      </c>
      <c r="C7850" s="26">
        <v>75048.887320000009</v>
      </c>
      <c r="F7850" s="25"/>
      <c r="J7850" s="25"/>
    </row>
    <row r="7851" spans="2:10" x14ac:dyDescent="0.25">
      <c r="B7851" s="28">
        <f t="shared" si="80"/>
        <v>46104.635416661396</v>
      </c>
      <c r="C7851" s="26">
        <v>75783.812559999991</v>
      </c>
      <c r="F7851" s="25"/>
      <c r="J7851" s="25"/>
    </row>
    <row r="7852" spans="2:10" x14ac:dyDescent="0.25">
      <c r="B7852" s="28">
        <f t="shared" si="80"/>
        <v>46104.645833328061</v>
      </c>
      <c r="C7852" s="26">
        <v>65155.615120000017</v>
      </c>
      <c r="F7852" s="25"/>
      <c r="J7852" s="25"/>
    </row>
    <row r="7853" spans="2:10" x14ac:dyDescent="0.25">
      <c r="B7853" s="28">
        <f t="shared" si="80"/>
        <v>46104.656249994725</v>
      </c>
      <c r="C7853" s="26">
        <v>65826.572840000008</v>
      </c>
      <c r="F7853" s="25"/>
      <c r="J7853" s="25"/>
    </row>
    <row r="7854" spans="2:10" x14ac:dyDescent="0.25">
      <c r="B7854" s="28">
        <f t="shared" si="80"/>
        <v>46104.666666661389</v>
      </c>
      <c r="C7854" s="26">
        <v>73376.624039999981</v>
      </c>
      <c r="F7854" s="25"/>
      <c r="J7854" s="25"/>
    </row>
    <row r="7855" spans="2:10" x14ac:dyDescent="0.25">
      <c r="B7855" s="28">
        <f t="shared" si="80"/>
        <v>46104.677083328053</v>
      </c>
      <c r="C7855" s="26">
        <v>74963.153359999997</v>
      </c>
      <c r="F7855" s="25"/>
      <c r="J7855" s="25"/>
    </row>
    <row r="7856" spans="2:10" x14ac:dyDescent="0.25">
      <c r="B7856" s="28">
        <f t="shared" si="80"/>
        <v>46104.687499994718</v>
      </c>
      <c r="C7856" s="26">
        <v>76610.901760000008</v>
      </c>
      <c r="F7856" s="25"/>
      <c r="J7856" s="25"/>
    </row>
    <row r="7857" spans="2:10" x14ac:dyDescent="0.25">
      <c r="B7857" s="28">
        <f t="shared" si="80"/>
        <v>46104.697916661382</v>
      </c>
      <c r="C7857" s="26">
        <v>67950.938039999994</v>
      </c>
      <c r="F7857" s="25"/>
      <c r="J7857" s="25"/>
    </row>
    <row r="7858" spans="2:10" x14ac:dyDescent="0.25">
      <c r="B7858" s="28">
        <f t="shared" si="80"/>
        <v>46104.708333328046</v>
      </c>
      <c r="C7858" s="26">
        <v>65551.518399999986</v>
      </c>
      <c r="F7858" s="25"/>
      <c r="J7858" s="25"/>
    </row>
    <row r="7859" spans="2:10" x14ac:dyDescent="0.25">
      <c r="B7859" s="28">
        <f t="shared" si="80"/>
        <v>46104.71874999471</v>
      </c>
      <c r="C7859" s="26">
        <v>69851.384519999992</v>
      </c>
      <c r="F7859" s="25"/>
      <c r="J7859" s="25"/>
    </row>
    <row r="7860" spans="2:10" x14ac:dyDescent="0.25">
      <c r="B7860" s="28">
        <f t="shared" si="80"/>
        <v>46104.729166661375</v>
      </c>
      <c r="C7860" s="26">
        <v>74914.378159999993</v>
      </c>
      <c r="F7860" s="25"/>
      <c r="J7860" s="25"/>
    </row>
    <row r="7861" spans="2:10" x14ac:dyDescent="0.25">
      <c r="B7861" s="28">
        <f t="shared" si="80"/>
        <v>46104.739583328039</v>
      </c>
      <c r="C7861" s="26">
        <v>76815.227440000002</v>
      </c>
      <c r="F7861" s="25"/>
      <c r="J7861" s="25"/>
    </row>
    <row r="7862" spans="2:10" x14ac:dyDescent="0.25">
      <c r="B7862" s="28">
        <f t="shared" si="80"/>
        <v>46104.749999994703</v>
      </c>
      <c r="C7862" s="26">
        <v>78327.610719999997</v>
      </c>
      <c r="F7862" s="25"/>
      <c r="J7862" s="25"/>
    </row>
    <row r="7863" spans="2:10" x14ac:dyDescent="0.25">
      <c r="B7863" s="28">
        <f t="shared" ref="B7863:B7926" si="81">IF(AND(DATE(YEAR(B7862),MONTH(B7862),DAY(B7862))+TIME(HOUR(B7862),MINUTE(B7862),SECOND(B7862))=DATE(YEAR(B7862),10,IF(WEEKDAY(DATE(YEAR($C$14),10,31),2)=7,31,DAY(31-WEEKDAY(DATE(YEAR($C$14),10,31),2))))+TIME(2,45,0),B7862&lt;&gt;B7858),B7862-0.03125,IF((DATE(YEAR(B7862),MONTH(B7862),DAY(B7862))+TIME(HOUR(B7862),MINUTE(B7862),SECOND(B7862)))=DATE(YEAR(B7862),3,IF(WEEKDAY(DATE(YEAR($C$14),3,31),2)=7,31,DAY(31-WEEKDAY(DATE(YEAR($C$14),3,31),2))))+TIME(1,45,0),B7862+0.0520833333333333,B7862+0.0104166666666667))</f>
        <v>46104.760416661367</v>
      </c>
      <c r="C7863" s="26">
        <v>68970.872239999968</v>
      </c>
      <c r="F7863" s="25"/>
      <c r="J7863" s="25"/>
    </row>
    <row r="7864" spans="2:10" x14ac:dyDescent="0.25">
      <c r="B7864" s="28">
        <f t="shared" si="81"/>
        <v>46104.770833328032</v>
      </c>
      <c r="C7864" s="26">
        <v>68103.879919999992</v>
      </c>
      <c r="F7864" s="25"/>
      <c r="J7864" s="25"/>
    </row>
    <row r="7865" spans="2:10" x14ac:dyDescent="0.25">
      <c r="B7865" s="28">
        <f t="shared" si="81"/>
        <v>46104.781249994696</v>
      </c>
      <c r="C7865" s="26">
        <v>56085.452079999988</v>
      </c>
      <c r="F7865" s="25"/>
      <c r="J7865" s="25"/>
    </row>
    <row r="7866" spans="2:10" x14ac:dyDescent="0.25">
      <c r="B7866" s="28">
        <f t="shared" si="81"/>
        <v>46104.79166666136</v>
      </c>
      <c r="C7866" s="26">
        <v>62405.590559999997</v>
      </c>
      <c r="F7866" s="25"/>
      <c r="J7866" s="25"/>
    </row>
    <row r="7867" spans="2:10" x14ac:dyDescent="0.25">
      <c r="B7867" s="28">
        <f t="shared" si="81"/>
        <v>46104.802083328024</v>
      </c>
      <c r="C7867" s="26">
        <v>55849.471559999998</v>
      </c>
      <c r="F7867" s="25"/>
      <c r="J7867" s="25"/>
    </row>
    <row r="7868" spans="2:10" x14ac:dyDescent="0.25">
      <c r="B7868" s="28">
        <f t="shared" si="81"/>
        <v>46104.812499994689</v>
      </c>
      <c r="C7868" s="26">
        <v>63662.953519999995</v>
      </c>
      <c r="F7868" s="25"/>
      <c r="J7868" s="25"/>
    </row>
    <row r="7869" spans="2:10" x14ac:dyDescent="0.25">
      <c r="B7869" s="28">
        <f t="shared" si="81"/>
        <v>46104.822916661353</v>
      </c>
      <c r="C7869" s="26">
        <v>56986.889800000012</v>
      </c>
      <c r="F7869" s="25"/>
      <c r="J7869" s="25"/>
    </row>
    <row r="7870" spans="2:10" x14ac:dyDescent="0.25">
      <c r="B7870" s="28">
        <f t="shared" si="81"/>
        <v>46104.833333328017</v>
      </c>
      <c r="C7870" s="26">
        <v>66842.203439999997</v>
      </c>
      <c r="F7870" s="25"/>
      <c r="J7870" s="25"/>
    </row>
    <row r="7871" spans="2:10" x14ac:dyDescent="0.25">
      <c r="B7871" s="28">
        <f t="shared" si="81"/>
        <v>46104.843749994681</v>
      </c>
      <c r="C7871" s="26">
        <v>61025.335120000011</v>
      </c>
      <c r="F7871" s="25"/>
      <c r="J7871" s="25"/>
    </row>
    <row r="7872" spans="2:10" x14ac:dyDescent="0.25">
      <c r="B7872" s="28">
        <f t="shared" si="81"/>
        <v>46104.854166661346</v>
      </c>
      <c r="C7872" s="26">
        <v>66806.939960000003</v>
      </c>
      <c r="F7872" s="25"/>
      <c r="J7872" s="25"/>
    </row>
    <row r="7873" spans="2:10" x14ac:dyDescent="0.25">
      <c r="B7873" s="28">
        <f t="shared" si="81"/>
        <v>46104.86458332801</v>
      </c>
      <c r="C7873" s="26">
        <v>68112.451079999999</v>
      </c>
      <c r="F7873" s="25"/>
      <c r="J7873" s="25"/>
    </row>
    <row r="7874" spans="2:10" x14ac:dyDescent="0.25">
      <c r="B7874" s="28">
        <f t="shared" si="81"/>
        <v>46104.874999994674</v>
      </c>
      <c r="C7874" s="26">
        <v>67107.956239999985</v>
      </c>
      <c r="F7874" s="25"/>
      <c r="J7874" s="25"/>
    </row>
    <row r="7875" spans="2:10" x14ac:dyDescent="0.25">
      <c r="B7875" s="28">
        <f t="shared" si="81"/>
        <v>46104.885416661338</v>
      </c>
      <c r="C7875" s="26">
        <v>78208.676559999993</v>
      </c>
      <c r="F7875" s="25"/>
      <c r="J7875" s="25"/>
    </row>
    <row r="7876" spans="2:10" x14ac:dyDescent="0.25">
      <c r="B7876" s="28">
        <f t="shared" si="81"/>
        <v>46104.895833328002</v>
      </c>
      <c r="C7876" s="26">
        <v>79314.649320000011</v>
      </c>
      <c r="F7876" s="25"/>
      <c r="J7876" s="25"/>
    </row>
    <row r="7877" spans="2:10" x14ac:dyDescent="0.25">
      <c r="B7877" s="28">
        <f t="shared" si="81"/>
        <v>46104.906249994667</v>
      </c>
      <c r="C7877" s="26">
        <v>72924.422600000005</v>
      </c>
      <c r="F7877" s="25"/>
      <c r="J7877" s="25"/>
    </row>
    <row r="7878" spans="2:10" x14ac:dyDescent="0.25">
      <c r="B7878" s="28">
        <f t="shared" si="81"/>
        <v>46104.916666661331</v>
      </c>
      <c r="C7878" s="26">
        <v>73571.868879999995</v>
      </c>
      <c r="F7878" s="25"/>
      <c r="J7878" s="25"/>
    </row>
    <row r="7879" spans="2:10" x14ac:dyDescent="0.25">
      <c r="B7879" s="28">
        <f t="shared" si="81"/>
        <v>46104.927083327995</v>
      </c>
      <c r="C7879" s="26">
        <v>61882.876160000007</v>
      </c>
      <c r="F7879" s="25"/>
      <c r="J7879" s="25"/>
    </row>
    <row r="7880" spans="2:10" x14ac:dyDescent="0.25">
      <c r="B7880" s="28">
        <f t="shared" si="81"/>
        <v>46104.937499994659</v>
      </c>
      <c r="C7880" s="26">
        <v>58004.149000000012</v>
      </c>
      <c r="F7880" s="25"/>
      <c r="J7880" s="25"/>
    </row>
    <row r="7881" spans="2:10" x14ac:dyDescent="0.25">
      <c r="B7881" s="28">
        <f t="shared" si="81"/>
        <v>46104.947916661324</v>
      </c>
      <c r="C7881" s="26">
        <v>54165.089279999993</v>
      </c>
      <c r="F7881" s="25"/>
      <c r="J7881" s="25"/>
    </row>
    <row r="7882" spans="2:10" x14ac:dyDescent="0.25">
      <c r="B7882" s="28">
        <f t="shared" si="81"/>
        <v>46104.958333327988</v>
      </c>
      <c r="C7882" s="26">
        <v>46566.977679999996</v>
      </c>
      <c r="F7882" s="25"/>
      <c r="J7882" s="25"/>
    </row>
    <row r="7883" spans="2:10" x14ac:dyDescent="0.25">
      <c r="B7883" s="28">
        <f t="shared" si="81"/>
        <v>46104.968749994652</v>
      </c>
      <c r="C7883" s="26">
        <v>60347.063560000002</v>
      </c>
      <c r="F7883" s="25"/>
      <c r="J7883" s="25"/>
    </row>
    <row r="7884" spans="2:10" x14ac:dyDescent="0.25">
      <c r="B7884" s="28">
        <f t="shared" si="81"/>
        <v>46104.979166661316</v>
      </c>
      <c r="C7884" s="26">
        <v>60818.896879999993</v>
      </c>
      <c r="F7884" s="25"/>
      <c r="J7884" s="25"/>
    </row>
    <row r="7885" spans="2:10" x14ac:dyDescent="0.25">
      <c r="B7885" s="28">
        <f t="shared" si="81"/>
        <v>46104.989583327981</v>
      </c>
      <c r="C7885" s="26">
        <v>53430.30000000001</v>
      </c>
      <c r="F7885" s="25"/>
      <c r="J7885" s="25"/>
    </row>
    <row r="7886" spans="2:10" x14ac:dyDescent="0.25">
      <c r="B7886" s="28">
        <f t="shared" si="81"/>
        <v>46104.999999994645</v>
      </c>
      <c r="C7886" s="26">
        <v>51838.23884000002</v>
      </c>
      <c r="F7886" s="25"/>
      <c r="J7886" s="25"/>
    </row>
    <row r="7887" spans="2:10" x14ac:dyDescent="0.25">
      <c r="B7887" s="28">
        <f t="shared" si="81"/>
        <v>46105.010416661309</v>
      </c>
      <c r="C7887" s="26">
        <v>44793.114759999997</v>
      </c>
      <c r="F7887" s="25"/>
      <c r="J7887" s="25"/>
    </row>
    <row r="7888" spans="2:10" x14ac:dyDescent="0.25">
      <c r="B7888" s="28">
        <f t="shared" si="81"/>
        <v>46105.020833327973</v>
      </c>
      <c r="C7888" s="26">
        <v>63055.469000000005</v>
      </c>
      <c r="F7888" s="25"/>
      <c r="J7888" s="25"/>
    </row>
    <row r="7889" spans="2:10" x14ac:dyDescent="0.25">
      <c r="B7889" s="28">
        <f t="shared" si="81"/>
        <v>46105.031249994638</v>
      </c>
      <c r="C7889" s="26">
        <v>57875.354360000012</v>
      </c>
      <c r="F7889" s="25"/>
      <c r="J7889" s="25"/>
    </row>
    <row r="7890" spans="2:10" x14ac:dyDescent="0.25">
      <c r="B7890" s="28">
        <f t="shared" si="81"/>
        <v>46105.041666661302</v>
      </c>
      <c r="C7890" s="26">
        <v>55018.640959999997</v>
      </c>
      <c r="F7890" s="25"/>
      <c r="J7890" s="25"/>
    </row>
    <row r="7891" spans="2:10" x14ac:dyDescent="0.25">
      <c r="B7891" s="28">
        <f t="shared" si="81"/>
        <v>46105.052083327966</v>
      </c>
      <c r="C7891" s="26">
        <v>68122.016320000024</v>
      </c>
      <c r="F7891" s="25"/>
      <c r="J7891" s="25"/>
    </row>
    <row r="7892" spans="2:10" x14ac:dyDescent="0.25">
      <c r="B7892" s="28">
        <f t="shared" si="81"/>
        <v>46105.06249999463</v>
      </c>
      <c r="C7892" s="26">
        <v>44562.460959999997</v>
      </c>
      <c r="F7892" s="25"/>
      <c r="J7892" s="25"/>
    </row>
    <row r="7893" spans="2:10" x14ac:dyDescent="0.25">
      <c r="B7893" s="28">
        <f t="shared" si="81"/>
        <v>46105.072916661295</v>
      </c>
      <c r="C7893" s="26">
        <v>43153.718320000007</v>
      </c>
      <c r="F7893" s="25"/>
      <c r="J7893" s="25"/>
    </row>
    <row r="7894" spans="2:10" x14ac:dyDescent="0.25">
      <c r="B7894" s="28">
        <f t="shared" si="81"/>
        <v>46105.083333327959</v>
      </c>
      <c r="C7894" s="26">
        <v>45641.469240000013</v>
      </c>
      <c r="F7894" s="25"/>
      <c r="J7894" s="25"/>
    </row>
    <row r="7895" spans="2:10" x14ac:dyDescent="0.25">
      <c r="B7895" s="28">
        <f t="shared" si="81"/>
        <v>46105.093749994623</v>
      </c>
      <c r="C7895" s="26">
        <v>44730.058320000004</v>
      </c>
      <c r="F7895" s="25"/>
      <c r="J7895" s="25"/>
    </row>
    <row r="7896" spans="2:10" x14ac:dyDescent="0.25">
      <c r="B7896" s="28">
        <f t="shared" si="81"/>
        <v>46105.104166661287</v>
      </c>
      <c r="C7896" s="26">
        <v>45669.137440000006</v>
      </c>
      <c r="F7896" s="25"/>
      <c r="J7896" s="25"/>
    </row>
    <row r="7897" spans="2:10" x14ac:dyDescent="0.25">
      <c r="B7897" s="28">
        <f t="shared" si="81"/>
        <v>46105.114583327952</v>
      </c>
      <c r="C7897" s="26">
        <v>36810.563599999987</v>
      </c>
      <c r="F7897" s="25"/>
      <c r="J7897" s="25"/>
    </row>
    <row r="7898" spans="2:10" x14ac:dyDescent="0.25">
      <c r="B7898" s="28">
        <f t="shared" si="81"/>
        <v>46105.124999994616</v>
      </c>
      <c r="C7898" s="26">
        <v>39766.222119999999</v>
      </c>
      <c r="F7898" s="25"/>
      <c r="J7898" s="25"/>
    </row>
    <row r="7899" spans="2:10" x14ac:dyDescent="0.25">
      <c r="B7899" s="28">
        <f t="shared" si="81"/>
        <v>46105.13541666128</v>
      </c>
      <c r="C7899" s="26">
        <v>45331.200759999992</v>
      </c>
      <c r="F7899" s="25"/>
      <c r="J7899" s="25"/>
    </row>
    <row r="7900" spans="2:10" x14ac:dyDescent="0.25">
      <c r="B7900" s="28">
        <f t="shared" si="81"/>
        <v>46105.145833327944</v>
      </c>
      <c r="C7900" s="26">
        <v>49717.024599999982</v>
      </c>
      <c r="F7900" s="25"/>
      <c r="J7900" s="25"/>
    </row>
    <row r="7901" spans="2:10" x14ac:dyDescent="0.25">
      <c r="B7901" s="28">
        <f t="shared" si="81"/>
        <v>46105.156249994609</v>
      </c>
      <c r="C7901" s="26">
        <v>62491.594320000004</v>
      </c>
      <c r="F7901" s="25"/>
      <c r="J7901" s="25"/>
    </row>
    <row r="7902" spans="2:10" x14ac:dyDescent="0.25">
      <c r="B7902" s="28">
        <f t="shared" si="81"/>
        <v>46105.166666661273</v>
      </c>
      <c r="C7902" s="26">
        <v>61456.442640000008</v>
      </c>
      <c r="F7902" s="25"/>
      <c r="J7902" s="25"/>
    </row>
    <row r="7903" spans="2:10" x14ac:dyDescent="0.25">
      <c r="B7903" s="28">
        <f t="shared" si="81"/>
        <v>46105.177083327937</v>
      </c>
      <c r="C7903" s="26">
        <v>56566.371400000004</v>
      </c>
      <c r="F7903" s="25"/>
      <c r="J7903" s="25"/>
    </row>
    <row r="7904" spans="2:10" x14ac:dyDescent="0.25">
      <c r="B7904" s="28">
        <f t="shared" si="81"/>
        <v>46105.187499994601</v>
      </c>
      <c r="C7904" s="26">
        <v>54149.074600000007</v>
      </c>
      <c r="F7904" s="25"/>
      <c r="J7904" s="25"/>
    </row>
    <row r="7905" spans="2:10" x14ac:dyDescent="0.25">
      <c r="B7905" s="28">
        <f t="shared" si="81"/>
        <v>46105.197916661265</v>
      </c>
      <c r="C7905" s="26">
        <v>49842.519239999994</v>
      </c>
      <c r="F7905" s="25"/>
      <c r="J7905" s="25"/>
    </row>
    <row r="7906" spans="2:10" x14ac:dyDescent="0.25">
      <c r="B7906" s="28">
        <f t="shared" si="81"/>
        <v>46105.20833332793</v>
      </c>
      <c r="C7906" s="26">
        <v>62333.500960000005</v>
      </c>
      <c r="F7906" s="25"/>
      <c r="J7906" s="25"/>
    </row>
    <row r="7907" spans="2:10" x14ac:dyDescent="0.25">
      <c r="B7907" s="28">
        <f t="shared" si="81"/>
        <v>46105.218749994594</v>
      </c>
      <c r="C7907" s="26">
        <v>62879.94748000001</v>
      </c>
      <c r="F7907" s="25"/>
      <c r="J7907" s="25"/>
    </row>
    <row r="7908" spans="2:10" x14ac:dyDescent="0.25">
      <c r="B7908" s="28">
        <f t="shared" si="81"/>
        <v>46105.229166661258</v>
      </c>
      <c r="C7908" s="26">
        <v>69410.396519999995</v>
      </c>
      <c r="F7908" s="25"/>
      <c r="J7908" s="25"/>
    </row>
    <row r="7909" spans="2:10" x14ac:dyDescent="0.25">
      <c r="B7909" s="28">
        <f t="shared" si="81"/>
        <v>46105.239583327922</v>
      </c>
      <c r="C7909" s="26">
        <v>66553.29472000002</v>
      </c>
      <c r="F7909" s="25"/>
      <c r="J7909" s="25"/>
    </row>
    <row r="7910" spans="2:10" x14ac:dyDescent="0.25">
      <c r="B7910" s="28">
        <f t="shared" si="81"/>
        <v>46105.249999994587</v>
      </c>
      <c r="C7910" s="26">
        <v>66911.797440000009</v>
      </c>
      <c r="F7910" s="25"/>
      <c r="J7910" s="25"/>
    </row>
    <row r="7911" spans="2:10" x14ac:dyDescent="0.25">
      <c r="B7911" s="28">
        <f t="shared" si="81"/>
        <v>46105.260416661251</v>
      </c>
      <c r="C7911" s="26">
        <v>73049.215919999973</v>
      </c>
      <c r="F7911" s="25"/>
      <c r="J7911" s="25"/>
    </row>
    <row r="7912" spans="2:10" x14ac:dyDescent="0.25">
      <c r="B7912" s="28">
        <f t="shared" si="81"/>
        <v>46105.270833327915</v>
      </c>
      <c r="C7912" s="26">
        <v>78466.431720000008</v>
      </c>
      <c r="F7912" s="25"/>
      <c r="J7912" s="25"/>
    </row>
    <row r="7913" spans="2:10" x14ac:dyDescent="0.25">
      <c r="B7913" s="28">
        <f t="shared" si="81"/>
        <v>46105.281249994579</v>
      </c>
      <c r="C7913" s="26">
        <v>80685.551439999981</v>
      </c>
      <c r="F7913" s="25"/>
      <c r="J7913" s="25"/>
    </row>
    <row r="7914" spans="2:10" x14ac:dyDescent="0.25">
      <c r="B7914" s="28">
        <f t="shared" si="81"/>
        <v>46105.291666661244</v>
      </c>
      <c r="C7914" s="26">
        <v>86339.710559999963</v>
      </c>
      <c r="F7914" s="25"/>
      <c r="J7914" s="25"/>
    </row>
    <row r="7915" spans="2:10" x14ac:dyDescent="0.25">
      <c r="B7915" s="28">
        <f t="shared" si="81"/>
        <v>46105.302083327908</v>
      </c>
      <c r="C7915" s="26">
        <v>70544.550520000004</v>
      </c>
      <c r="F7915" s="25"/>
      <c r="J7915" s="25"/>
    </row>
    <row r="7916" spans="2:10" x14ac:dyDescent="0.25">
      <c r="B7916" s="28">
        <f t="shared" si="81"/>
        <v>46105.312499994572</v>
      </c>
      <c r="C7916" s="26">
        <v>66774.654079999993</v>
      </c>
      <c r="F7916" s="25"/>
      <c r="J7916" s="25"/>
    </row>
    <row r="7917" spans="2:10" x14ac:dyDescent="0.25">
      <c r="B7917" s="28">
        <f t="shared" si="81"/>
        <v>46105.322916661236</v>
      </c>
      <c r="C7917" s="26">
        <v>62299.753359999981</v>
      </c>
      <c r="F7917" s="25"/>
      <c r="J7917" s="25"/>
    </row>
    <row r="7918" spans="2:10" x14ac:dyDescent="0.25">
      <c r="B7918" s="28">
        <f t="shared" si="81"/>
        <v>46105.333333327901</v>
      </c>
      <c r="C7918" s="26">
        <v>63197.691119999974</v>
      </c>
      <c r="F7918" s="25"/>
      <c r="J7918" s="25"/>
    </row>
    <row r="7919" spans="2:10" x14ac:dyDescent="0.25">
      <c r="B7919" s="28">
        <f t="shared" si="81"/>
        <v>46105.343749994565</v>
      </c>
      <c r="C7919" s="26">
        <v>61637.815999999992</v>
      </c>
      <c r="F7919" s="25"/>
      <c r="J7919" s="25"/>
    </row>
    <row r="7920" spans="2:10" x14ac:dyDescent="0.25">
      <c r="B7920" s="28">
        <f t="shared" si="81"/>
        <v>46105.354166661229</v>
      </c>
      <c r="C7920" s="26">
        <v>62060.221480000007</v>
      </c>
      <c r="F7920" s="25"/>
      <c r="J7920" s="25"/>
    </row>
    <row r="7921" spans="2:10" x14ac:dyDescent="0.25">
      <c r="B7921" s="28">
        <f t="shared" si="81"/>
        <v>46105.364583327893</v>
      </c>
      <c r="C7921" s="26">
        <v>49977.645000000004</v>
      </c>
      <c r="F7921" s="25"/>
      <c r="J7921" s="25"/>
    </row>
    <row r="7922" spans="2:10" x14ac:dyDescent="0.25">
      <c r="B7922" s="28">
        <f t="shared" si="81"/>
        <v>46105.374999994558</v>
      </c>
      <c r="C7922" s="26">
        <v>52175.176760000009</v>
      </c>
      <c r="F7922" s="25"/>
      <c r="J7922" s="25"/>
    </row>
    <row r="7923" spans="2:10" x14ac:dyDescent="0.25">
      <c r="B7923" s="28">
        <f t="shared" si="81"/>
        <v>46105.385416661222</v>
      </c>
      <c r="C7923" s="26">
        <v>59461.233119999997</v>
      </c>
      <c r="F7923" s="25"/>
      <c r="J7923" s="25"/>
    </row>
    <row r="7924" spans="2:10" x14ac:dyDescent="0.25">
      <c r="B7924" s="28">
        <f t="shared" si="81"/>
        <v>46105.395833327886</v>
      </c>
      <c r="C7924" s="26">
        <v>67775.90300000002</v>
      </c>
      <c r="F7924" s="25"/>
      <c r="J7924" s="25"/>
    </row>
    <row r="7925" spans="2:10" x14ac:dyDescent="0.25">
      <c r="B7925" s="28">
        <f t="shared" si="81"/>
        <v>46105.40624999455</v>
      </c>
      <c r="C7925" s="26">
        <v>59364.133400000006</v>
      </c>
      <c r="F7925" s="25"/>
      <c r="J7925" s="25"/>
    </row>
    <row r="7926" spans="2:10" x14ac:dyDescent="0.25">
      <c r="B7926" s="28">
        <f t="shared" si="81"/>
        <v>46105.416666661215</v>
      </c>
      <c r="C7926" s="26">
        <v>61099.109840000026</v>
      </c>
      <c r="F7926" s="25"/>
      <c r="J7926" s="25"/>
    </row>
    <row r="7927" spans="2:10" x14ac:dyDescent="0.25">
      <c r="B7927" s="28">
        <f t="shared" ref="B7927:B7990" si="82">IF(AND(DATE(YEAR(B7926),MONTH(B7926),DAY(B7926))+TIME(HOUR(B7926),MINUTE(B7926),SECOND(B7926))=DATE(YEAR(B7926),10,IF(WEEKDAY(DATE(YEAR($C$14),10,31),2)=7,31,DAY(31-WEEKDAY(DATE(YEAR($C$14),10,31),2))))+TIME(2,45,0),B7926&lt;&gt;B7922),B7926-0.03125,IF((DATE(YEAR(B7926),MONTH(B7926),DAY(B7926))+TIME(HOUR(B7926),MINUTE(B7926),SECOND(B7926)))=DATE(YEAR(B7926),3,IF(WEEKDAY(DATE(YEAR($C$14),3,31),2)=7,31,DAY(31-WEEKDAY(DATE(YEAR($C$14),3,31),2))))+TIME(1,45,0),B7926+0.0520833333333333,B7926+0.0104166666666667))</f>
        <v>46105.427083327879</v>
      </c>
      <c r="C7927" s="26">
        <v>53013.832320000009</v>
      </c>
      <c r="F7927" s="25"/>
      <c r="J7927" s="25"/>
    </row>
    <row r="7928" spans="2:10" x14ac:dyDescent="0.25">
      <c r="B7928" s="28">
        <f t="shared" si="82"/>
        <v>46105.437499994543</v>
      </c>
      <c r="C7928" s="26">
        <v>56569.991800000003</v>
      </c>
      <c r="F7928" s="25"/>
      <c r="J7928" s="25"/>
    </row>
    <row r="7929" spans="2:10" x14ac:dyDescent="0.25">
      <c r="B7929" s="28">
        <f t="shared" si="82"/>
        <v>46105.447916661207</v>
      </c>
      <c r="C7929" s="26">
        <v>52775.494599999991</v>
      </c>
      <c r="F7929" s="25"/>
      <c r="J7929" s="25"/>
    </row>
    <row r="7930" spans="2:10" x14ac:dyDescent="0.25">
      <c r="B7930" s="28">
        <f t="shared" si="82"/>
        <v>46105.458333327872</v>
      </c>
      <c r="C7930" s="26">
        <v>60010.286679999997</v>
      </c>
      <c r="F7930" s="25"/>
      <c r="J7930" s="25"/>
    </row>
    <row r="7931" spans="2:10" x14ac:dyDescent="0.25">
      <c r="B7931" s="28">
        <f t="shared" si="82"/>
        <v>46105.468749994536</v>
      </c>
      <c r="C7931" s="26">
        <v>60727.802440000007</v>
      </c>
      <c r="F7931" s="25"/>
      <c r="J7931" s="25"/>
    </row>
    <row r="7932" spans="2:10" x14ac:dyDescent="0.25">
      <c r="B7932" s="28">
        <f t="shared" si="82"/>
        <v>46105.4791666612</v>
      </c>
      <c r="C7932" s="26">
        <v>63746.510799999996</v>
      </c>
      <c r="F7932" s="25"/>
      <c r="J7932" s="25"/>
    </row>
    <row r="7933" spans="2:10" x14ac:dyDescent="0.25">
      <c r="B7933" s="28">
        <f t="shared" si="82"/>
        <v>46105.489583327864</v>
      </c>
      <c r="C7933" s="26">
        <v>58851.251319999996</v>
      </c>
      <c r="F7933" s="25"/>
      <c r="J7933" s="25"/>
    </row>
    <row r="7934" spans="2:10" x14ac:dyDescent="0.25">
      <c r="B7934" s="28">
        <f t="shared" si="82"/>
        <v>46105.499999994528</v>
      </c>
      <c r="C7934" s="26">
        <v>56567.86327999999</v>
      </c>
      <c r="F7934" s="25"/>
      <c r="J7934" s="25"/>
    </row>
    <row r="7935" spans="2:10" x14ac:dyDescent="0.25">
      <c r="B7935" s="28">
        <f t="shared" si="82"/>
        <v>46105.510416661193</v>
      </c>
      <c r="C7935" s="26">
        <v>69663.78628</v>
      </c>
      <c r="F7935" s="25"/>
      <c r="J7935" s="25"/>
    </row>
    <row r="7936" spans="2:10" x14ac:dyDescent="0.25">
      <c r="B7936" s="28">
        <f t="shared" si="82"/>
        <v>46105.520833327857</v>
      </c>
      <c r="C7936" s="26">
        <v>73435.313920000001</v>
      </c>
      <c r="F7936" s="25"/>
      <c r="J7936" s="25"/>
    </row>
    <row r="7937" spans="2:10" x14ac:dyDescent="0.25">
      <c r="B7937" s="28">
        <f t="shared" si="82"/>
        <v>46105.531249994521</v>
      </c>
      <c r="C7937" s="26">
        <v>59515.121559999992</v>
      </c>
      <c r="F7937" s="25"/>
      <c r="J7937" s="25"/>
    </row>
    <row r="7938" spans="2:10" x14ac:dyDescent="0.25">
      <c r="B7938" s="28">
        <f t="shared" si="82"/>
        <v>46105.541666661185</v>
      </c>
      <c r="C7938" s="26">
        <v>56168.745400000007</v>
      </c>
      <c r="F7938" s="25"/>
      <c r="J7938" s="25"/>
    </row>
    <row r="7939" spans="2:10" x14ac:dyDescent="0.25">
      <c r="B7939" s="28">
        <f t="shared" si="82"/>
        <v>46105.55208332785</v>
      </c>
      <c r="C7939" s="26">
        <v>64402.202959999988</v>
      </c>
      <c r="F7939" s="25"/>
      <c r="J7939" s="25"/>
    </row>
    <row r="7940" spans="2:10" x14ac:dyDescent="0.25">
      <c r="B7940" s="28">
        <f t="shared" si="82"/>
        <v>46105.562499994514</v>
      </c>
      <c r="C7940" s="26">
        <v>70956.783360000001</v>
      </c>
      <c r="F7940" s="25"/>
      <c r="J7940" s="25"/>
    </row>
    <row r="7941" spans="2:10" x14ac:dyDescent="0.25">
      <c r="B7941" s="28">
        <f t="shared" si="82"/>
        <v>46105.572916661178</v>
      </c>
      <c r="C7941" s="26">
        <v>59231.576000000001</v>
      </c>
      <c r="F7941" s="25"/>
      <c r="J7941" s="25"/>
    </row>
    <row r="7942" spans="2:10" x14ac:dyDescent="0.25">
      <c r="B7942" s="28">
        <f t="shared" si="82"/>
        <v>46105.583333327842</v>
      </c>
      <c r="C7942" s="26">
        <v>67003.898400000005</v>
      </c>
      <c r="F7942" s="25"/>
      <c r="J7942" s="25"/>
    </row>
    <row r="7943" spans="2:10" x14ac:dyDescent="0.25">
      <c r="B7943" s="28">
        <f t="shared" si="82"/>
        <v>46105.593749994507</v>
      </c>
      <c r="C7943" s="26">
        <v>74156.378559999997</v>
      </c>
      <c r="F7943" s="25"/>
      <c r="J7943" s="25"/>
    </row>
    <row r="7944" spans="2:10" x14ac:dyDescent="0.25">
      <c r="B7944" s="28">
        <f t="shared" si="82"/>
        <v>46105.604166661171</v>
      </c>
      <c r="C7944" s="26">
        <v>79829.477440000002</v>
      </c>
      <c r="F7944" s="25"/>
      <c r="J7944" s="25"/>
    </row>
    <row r="7945" spans="2:10" x14ac:dyDescent="0.25">
      <c r="B7945" s="28">
        <f t="shared" si="82"/>
        <v>46105.614583327835</v>
      </c>
      <c r="C7945" s="26">
        <v>70505.874639999995</v>
      </c>
      <c r="F7945" s="25"/>
      <c r="J7945" s="25"/>
    </row>
    <row r="7946" spans="2:10" x14ac:dyDescent="0.25">
      <c r="B7946" s="28">
        <f t="shared" si="82"/>
        <v>46105.624999994499</v>
      </c>
      <c r="C7946" s="26">
        <v>74800.221679999973</v>
      </c>
      <c r="F7946" s="25"/>
      <c r="J7946" s="25"/>
    </row>
    <row r="7947" spans="2:10" x14ac:dyDescent="0.25">
      <c r="B7947" s="28">
        <f t="shared" si="82"/>
        <v>46105.635416661164</v>
      </c>
      <c r="C7947" s="26">
        <v>71762.357560000004</v>
      </c>
      <c r="F7947" s="25"/>
      <c r="J7947" s="25"/>
    </row>
    <row r="7948" spans="2:10" x14ac:dyDescent="0.25">
      <c r="B7948" s="28">
        <f t="shared" si="82"/>
        <v>46105.645833327828</v>
      </c>
      <c r="C7948" s="26">
        <v>74934.206959999981</v>
      </c>
      <c r="F7948" s="25"/>
      <c r="J7948" s="25"/>
    </row>
    <row r="7949" spans="2:10" x14ac:dyDescent="0.25">
      <c r="B7949" s="28">
        <f t="shared" si="82"/>
        <v>46105.656249994492</v>
      </c>
      <c r="C7949" s="26">
        <v>68978.480480000013</v>
      </c>
      <c r="F7949" s="25"/>
      <c r="J7949" s="25"/>
    </row>
    <row r="7950" spans="2:10" x14ac:dyDescent="0.25">
      <c r="B7950" s="28">
        <f t="shared" si="82"/>
        <v>46105.666666661156</v>
      </c>
      <c r="C7950" s="26">
        <v>65944.072719999996</v>
      </c>
      <c r="F7950" s="25"/>
      <c r="J7950" s="25"/>
    </row>
    <row r="7951" spans="2:10" x14ac:dyDescent="0.25">
      <c r="B7951" s="28">
        <f t="shared" si="82"/>
        <v>46105.677083327821</v>
      </c>
      <c r="C7951" s="26">
        <v>68869.22064</v>
      </c>
      <c r="F7951" s="25"/>
      <c r="J7951" s="25"/>
    </row>
    <row r="7952" spans="2:10" x14ac:dyDescent="0.25">
      <c r="B7952" s="28">
        <f t="shared" si="82"/>
        <v>46105.687499994485</v>
      </c>
      <c r="C7952" s="26">
        <v>70015.605840000004</v>
      </c>
      <c r="F7952" s="25"/>
      <c r="J7952" s="25"/>
    </row>
    <row r="7953" spans="2:10" x14ac:dyDescent="0.25">
      <c r="B7953" s="28">
        <f t="shared" si="82"/>
        <v>46105.697916661149</v>
      </c>
      <c r="C7953" s="26">
        <v>69490.436199999982</v>
      </c>
      <c r="F7953" s="25"/>
      <c r="J7953" s="25"/>
    </row>
    <row r="7954" spans="2:10" x14ac:dyDescent="0.25">
      <c r="B7954" s="28">
        <f t="shared" si="82"/>
        <v>46105.708333327813</v>
      </c>
      <c r="C7954" s="26">
        <v>73682.187320000012</v>
      </c>
      <c r="F7954" s="25"/>
      <c r="J7954" s="25"/>
    </row>
    <row r="7955" spans="2:10" x14ac:dyDescent="0.25">
      <c r="B7955" s="28">
        <f t="shared" si="82"/>
        <v>46105.718749994478</v>
      </c>
      <c r="C7955" s="26">
        <v>69098.347880000001</v>
      </c>
      <c r="F7955" s="25"/>
      <c r="J7955" s="25"/>
    </row>
    <row r="7956" spans="2:10" x14ac:dyDescent="0.25">
      <c r="B7956" s="28">
        <f t="shared" si="82"/>
        <v>46105.729166661142</v>
      </c>
      <c r="C7956" s="26">
        <v>74377.396239999987</v>
      </c>
      <c r="F7956" s="25"/>
      <c r="J7956" s="25"/>
    </row>
    <row r="7957" spans="2:10" x14ac:dyDescent="0.25">
      <c r="B7957" s="28">
        <f t="shared" si="82"/>
        <v>46105.739583327806</v>
      </c>
      <c r="C7957" s="26">
        <v>58720.525679999992</v>
      </c>
      <c r="F7957" s="25"/>
      <c r="J7957" s="25"/>
    </row>
    <row r="7958" spans="2:10" x14ac:dyDescent="0.25">
      <c r="B7958" s="28">
        <f t="shared" si="82"/>
        <v>46105.74999999447</v>
      </c>
      <c r="C7958" s="26">
        <v>61367.769239999994</v>
      </c>
      <c r="F7958" s="25"/>
      <c r="J7958" s="25"/>
    </row>
    <row r="7959" spans="2:10" x14ac:dyDescent="0.25">
      <c r="B7959" s="28">
        <f t="shared" si="82"/>
        <v>46105.760416661135</v>
      </c>
      <c r="C7959" s="26">
        <v>65888.602559999999</v>
      </c>
      <c r="F7959" s="25"/>
      <c r="J7959" s="25"/>
    </row>
    <row r="7960" spans="2:10" x14ac:dyDescent="0.25">
      <c r="B7960" s="28">
        <f t="shared" si="82"/>
        <v>46105.770833327799</v>
      </c>
      <c r="C7960" s="26">
        <v>69081.345119999998</v>
      </c>
      <c r="F7960" s="25"/>
      <c r="J7960" s="25"/>
    </row>
    <row r="7961" spans="2:10" x14ac:dyDescent="0.25">
      <c r="B7961" s="28">
        <f t="shared" si="82"/>
        <v>46105.781249994463</v>
      </c>
      <c r="C7961" s="26">
        <v>58811.472119999984</v>
      </c>
      <c r="F7961" s="25"/>
      <c r="J7961" s="25"/>
    </row>
    <row r="7962" spans="2:10" x14ac:dyDescent="0.25">
      <c r="B7962" s="28">
        <f t="shared" si="82"/>
        <v>46105.791666661127</v>
      </c>
      <c r="C7962" s="26">
        <v>62537.763919999998</v>
      </c>
      <c r="F7962" s="25"/>
      <c r="J7962" s="25"/>
    </row>
    <row r="7963" spans="2:10" x14ac:dyDescent="0.25">
      <c r="B7963" s="28">
        <f t="shared" si="82"/>
        <v>46105.802083327791</v>
      </c>
      <c r="C7963" s="26">
        <v>67860.024560000005</v>
      </c>
      <c r="F7963" s="25"/>
      <c r="J7963" s="25"/>
    </row>
    <row r="7964" spans="2:10" x14ac:dyDescent="0.25">
      <c r="B7964" s="28">
        <f t="shared" si="82"/>
        <v>46105.812499994456</v>
      </c>
      <c r="C7964" s="26">
        <v>69530.893199999991</v>
      </c>
      <c r="F7964" s="25"/>
      <c r="J7964" s="25"/>
    </row>
    <row r="7965" spans="2:10" x14ac:dyDescent="0.25">
      <c r="B7965" s="28">
        <f t="shared" si="82"/>
        <v>46105.82291666112</v>
      </c>
      <c r="C7965" s="26">
        <v>54457.326920000014</v>
      </c>
      <c r="F7965" s="25"/>
      <c r="J7965" s="25"/>
    </row>
    <row r="7966" spans="2:10" x14ac:dyDescent="0.25">
      <c r="B7966" s="28">
        <f t="shared" si="82"/>
        <v>46105.833333327784</v>
      </c>
      <c r="C7966" s="26">
        <v>58314.890239999993</v>
      </c>
      <c r="F7966" s="25"/>
      <c r="J7966" s="25"/>
    </row>
    <row r="7967" spans="2:10" x14ac:dyDescent="0.25">
      <c r="B7967" s="28">
        <f t="shared" si="82"/>
        <v>46105.843749994448</v>
      </c>
      <c r="C7967" s="26">
        <v>61944.799319999991</v>
      </c>
      <c r="F7967" s="25"/>
      <c r="J7967" s="25"/>
    </row>
    <row r="7968" spans="2:10" x14ac:dyDescent="0.25">
      <c r="B7968" s="28">
        <f t="shared" si="82"/>
        <v>46105.854166661113</v>
      </c>
      <c r="C7968" s="26">
        <v>66727.034400000004</v>
      </c>
      <c r="F7968" s="25"/>
      <c r="J7968" s="25"/>
    </row>
    <row r="7969" spans="2:10" x14ac:dyDescent="0.25">
      <c r="B7969" s="28">
        <f t="shared" si="82"/>
        <v>46105.864583327777</v>
      </c>
      <c r="C7969" s="26">
        <v>61380.186719999998</v>
      </c>
      <c r="F7969" s="25"/>
      <c r="J7969" s="25"/>
    </row>
    <row r="7970" spans="2:10" x14ac:dyDescent="0.25">
      <c r="B7970" s="28">
        <f t="shared" si="82"/>
        <v>46105.874999994441</v>
      </c>
      <c r="C7970" s="26">
        <v>72138.59196000002</v>
      </c>
      <c r="F7970" s="25"/>
      <c r="J7970" s="25"/>
    </row>
    <row r="7971" spans="2:10" x14ac:dyDescent="0.25">
      <c r="B7971" s="28">
        <f t="shared" si="82"/>
        <v>46105.885416661105</v>
      </c>
      <c r="C7971" s="26">
        <v>79415.681759999992</v>
      </c>
      <c r="F7971" s="25"/>
      <c r="J7971" s="25"/>
    </row>
    <row r="7972" spans="2:10" x14ac:dyDescent="0.25">
      <c r="B7972" s="28">
        <f t="shared" si="82"/>
        <v>46105.89583332777</v>
      </c>
      <c r="C7972" s="26">
        <v>68235.106960000019</v>
      </c>
      <c r="F7972" s="25"/>
      <c r="J7972" s="25"/>
    </row>
    <row r="7973" spans="2:10" x14ac:dyDescent="0.25">
      <c r="B7973" s="28">
        <f t="shared" si="82"/>
        <v>46105.906249994434</v>
      </c>
      <c r="C7973" s="26">
        <v>54751.567000000025</v>
      </c>
      <c r="F7973" s="25"/>
      <c r="J7973" s="25"/>
    </row>
    <row r="7974" spans="2:10" x14ac:dyDescent="0.25">
      <c r="B7974" s="28">
        <f t="shared" si="82"/>
        <v>46105.916666661098</v>
      </c>
      <c r="C7974" s="26">
        <v>60500.306199999992</v>
      </c>
      <c r="F7974" s="25"/>
      <c r="J7974" s="25"/>
    </row>
    <row r="7975" spans="2:10" x14ac:dyDescent="0.25">
      <c r="B7975" s="28">
        <f t="shared" si="82"/>
        <v>46105.927083327762</v>
      </c>
      <c r="C7975" s="26">
        <v>60479.928199999988</v>
      </c>
      <c r="F7975" s="25"/>
      <c r="J7975" s="25"/>
    </row>
    <row r="7976" spans="2:10" x14ac:dyDescent="0.25">
      <c r="B7976" s="28">
        <f t="shared" si="82"/>
        <v>46105.937499994427</v>
      </c>
      <c r="C7976" s="26">
        <v>63469.951560000001</v>
      </c>
      <c r="F7976" s="25"/>
      <c r="J7976" s="25"/>
    </row>
    <row r="7977" spans="2:10" x14ac:dyDescent="0.25">
      <c r="B7977" s="28">
        <f t="shared" si="82"/>
        <v>46105.947916661091</v>
      </c>
      <c r="C7977" s="26">
        <v>59471.326879999986</v>
      </c>
      <c r="F7977" s="25"/>
      <c r="J7977" s="25"/>
    </row>
    <row r="7978" spans="2:10" x14ac:dyDescent="0.25">
      <c r="B7978" s="28">
        <f t="shared" si="82"/>
        <v>46105.958333327755</v>
      </c>
      <c r="C7978" s="26">
        <v>54615.80316000001</v>
      </c>
      <c r="F7978" s="25"/>
      <c r="J7978" s="25"/>
    </row>
    <row r="7979" spans="2:10" x14ac:dyDescent="0.25">
      <c r="B7979" s="28">
        <f t="shared" si="82"/>
        <v>46105.968749994419</v>
      </c>
      <c r="C7979" s="26">
        <v>55836.046680000014</v>
      </c>
      <c r="F7979" s="25"/>
      <c r="J7979" s="25"/>
    </row>
    <row r="7980" spans="2:10" x14ac:dyDescent="0.25">
      <c r="B7980" s="28">
        <f t="shared" si="82"/>
        <v>46105.979166661084</v>
      </c>
      <c r="C7980" s="26">
        <v>52701.096919999989</v>
      </c>
      <c r="F7980" s="25"/>
      <c r="J7980" s="25"/>
    </row>
    <row r="7981" spans="2:10" x14ac:dyDescent="0.25">
      <c r="B7981" s="28">
        <f t="shared" si="82"/>
        <v>46105.989583327748</v>
      </c>
      <c r="C7981" s="26">
        <v>49256.102319999998</v>
      </c>
      <c r="F7981" s="25"/>
      <c r="J7981" s="25"/>
    </row>
    <row r="7982" spans="2:10" x14ac:dyDescent="0.25">
      <c r="B7982" s="28">
        <f t="shared" si="82"/>
        <v>46105.999999994412</v>
      </c>
      <c r="C7982" s="26">
        <v>51537.942520000004</v>
      </c>
      <c r="F7982" s="25"/>
      <c r="J7982" s="25"/>
    </row>
    <row r="7983" spans="2:10" x14ac:dyDescent="0.25">
      <c r="B7983" s="28">
        <f t="shared" si="82"/>
        <v>46106.010416661076</v>
      </c>
      <c r="C7983" s="26">
        <v>50730.097040000008</v>
      </c>
      <c r="F7983" s="25"/>
      <c r="J7983" s="25"/>
    </row>
    <row r="7984" spans="2:10" x14ac:dyDescent="0.25">
      <c r="B7984" s="28">
        <f t="shared" si="82"/>
        <v>46106.020833327741</v>
      </c>
      <c r="C7984" s="26">
        <v>57358.337239999993</v>
      </c>
      <c r="F7984" s="25"/>
      <c r="J7984" s="25"/>
    </row>
    <row r="7985" spans="2:10" x14ac:dyDescent="0.25">
      <c r="B7985" s="28">
        <f t="shared" si="82"/>
        <v>46106.031249994405</v>
      </c>
      <c r="C7985" s="26">
        <v>55859.339959999983</v>
      </c>
      <c r="F7985" s="25"/>
      <c r="J7985" s="25"/>
    </row>
    <row r="7986" spans="2:10" x14ac:dyDescent="0.25">
      <c r="B7986" s="28">
        <f t="shared" si="82"/>
        <v>46106.041666661069</v>
      </c>
      <c r="C7986" s="26">
        <v>48109.526840000006</v>
      </c>
      <c r="F7986" s="25"/>
      <c r="J7986" s="25"/>
    </row>
    <row r="7987" spans="2:10" x14ac:dyDescent="0.25">
      <c r="B7987" s="28">
        <f t="shared" si="82"/>
        <v>46106.052083327733</v>
      </c>
      <c r="C7987" s="26">
        <v>47341.549480000016</v>
      </c>
      <c r="F7987" s="25"/>
      <c r="J7987" s="25"/>
    </row>
    <row r="7988" spans="2:10" x14ac:dyDescent="0.25">
      <c r="B7988" s="28">
        <f t="shared" si="82"/>
        <v>46106.062499994398</v>
      </c>
      <c r="C7988" s="26">
        <v>45607.927639999987</v>
      </c>
      <c r="F7988" s="25"/>
      <c r="J7988" s="25"/>
    </row>
    <row r="7989" spans="2:10" x14ac:dyDescent="0.25">
      <c r="B7989" s="28">
        <f t="shared" si="82"/>
        <v>46106.072916661062</v>
      </c>
      <c r="C7989" s="26">
        <v>47205.151040000004</v>
      </c>
      <c r="F7989" s="25"/>
      <c r="J7989" s="25"/>
    </row>
    <row r="7990" spans="2:10" x14ac:dyDescent="0.25">
      <c r="B7990" s="28">
        <f t="shared" si="82"/>
        <v>46106.083333327726</v>
      </c>
      <c r="C7990" s="26">
        <v>45395.064879999998</v>
      </c>
      <c r="F7990" s="25"/>
      <c r="J7990" s="25"/>
    </row>
    <row r="7991" spans="2:10" x14ac:dyDescent="0.25">
      <c r="B7991" s="28">
        <f t="shared" ref="B7991:B8054" si="83">IF(AND(DATE(YEAR(B7990),MONTH(B7990),DAY(B7990))+TIME(HOUR(B7990),MINUTE(B7990),SECOND(B7990))=DATE(YEAR(B7990),10,IF(WEEKDAY(DATE(YEAR($C$14),10,31),2)=7,31,DAY(31-WEEKDAY(DATE(YEAR($C$14),10,31),2))))+TIME(2,45,0),B7990&lt;&gt;B7986),B7990-0.03125,IF((DATE(YEAR(B7990),MONTH(B7990),DAY(B7990))+TIME(HOUR(B7990),MINUTE(B7990),SECOND(B7990)))=DATE(YEAR(B7990),3,IF(WEEKDAY(DATE(YEAR($C$14),3,31),2)=7,31,DAY(31-WEEKDAY(DATE(YEAR($C$14),3,31),2))))+TIME(1,45,0),B7990+0.0520833333333333,B7990+0.0104166666666667))</f>
        <v>46106.09374999439</v>
      </c>
      <c r="C7991" s="26">
        <v>43881.873</v>
      </c>
      <c r="F7991" s="25"/>
      <c r="J7991" s="25"/>
    </row>
    <row r="7992" spans="2:10" x14ac:dyDescent="0.25">
      <c r="B7992" s="28">
        <f t="shared" si="83"/>
        <v>46106.104166661054</v>
      </c>
      <c r="C7992" s="26">
        <v>41995.458119999996</v>
      </c>
      <c r="F7992" s="25"/>
      <c r="J7992" s="25"/>
    </row>
    <row r="7993" spans="2:10" x14ac:dyDescent="0.25">
      <c r="B7993" s="28">
        <f t="shared" si="83"/>
        <v>46106.114583327719</v>
      </c>
      <c r="C7993" s="26">
        <v>46615.399279999991</v>
      </c>
      <c r="F7993" s="25"/>
      <c r="J7993" s="25"/>
    </row>
    <row r="7994" spans="2:10" x14ac:dyDescent="0.25">
      <c r="B7994" s="28">
        <f t="shared" si="83"/>
        <v>46106.124999994383</v>
      </c>
      <c r="C7994" s="26">
        <v>47750.260840000003</v>
      </c>
      <c r="F7994" s="25"/>
      <c r="J7994" s="25"/>
    </row>
    <row r="7995" spans="2:10" x14ac:dyDescent="0.25">
      <c r="B7995" s="28">
        <f t="shared" si="83"/>
        <v>46106.135416661047</v>
      </c>
      <c r="C7995" s="26">
        <v>45501.802680000008</v>
      </c>
      <c r="F7995" s="25"/>
      <c r="J7995" s="25"/>
    </row>
    <row r="7996" spans="2:10" x14ac:dyDescent="0.25">
      <c r="B7996" s="28">
        <f t="shared" si="83"/>
        <v>46106.145833327711</v>
      </c>
      <c r="C7996" s="26">
        <v>49580.869399999989</v>
      </c>
      <c r="F7996" s="25"/>
      <c r="J7996" s="25"/>
    </row>
    <row r="7997" spans="2:10" x14ac:dyDescent="0.25">
      <c r="B7997" s="28">
        <f t="shared" si="83"/>
        <v>46106.156249994376</v>
      </c>
      <c r="C7997" s="26">
        <v>54949.559480000011</v>
      </c>
      <c r="F7997" s="25"/>
      <c r="J7997" s="25"/>
    </row>
    <row r="7998" spans="2:10" x14ac:dyDescent="0.25">
      <c r="B7998" s="28">
        <f t="shared" si="83"/>
        <v>46106.16666666104</v>
      </c>
      <c r="C7998" s="26">
        <v>57317.135960000014</v>
      </c>
      <c r="F7998" s="25"/>
      <c r="J7998" s="25"/>
    </row>
    <row r="7999" spans="2:10" x14ac:dyDescent="0.25">
      <c r="B7999" s="28">
        <f t="shared" si="83"/>
        <v>46106.177083327704</v>
      </c>
      <c r="C7999" s="26">
        <v>64713.832880000009</v>
      </c>
      <c r="F7999" s="25"/>
      <c r="J7999" s="25"/>
    </row>
    <row r="8000" spans="2:10" x14ac:dyDescent="0.25">
      <c r="B8000" s="28">
        <f t="shared" si="83"/>
        <v>46106.187499994368</v>
      </c>
      <c r="C8000" s="26">
        <v>61725.084639999986</v>
      </c>
      <c r="F8000" s="25"/>
      <c r="J8000" s="25"/>
    </row>
    <row r="8001" spans="2:10" x14ac:dyDescent="0.25">
      <c r="B8001" s="28">
        <f t="shared" si="83"/>
        <v>46106.197916661033</v>
      </c>
      <c r="C8001" s="26">
        <v>67887.921119999999</v>
      </c>
      <c r="F8001" s="25"/>
      <c r="J8001" s="25"/>
    </row>
    <row r="8002" spans="2:10" x14ac:dyDescent="0.25">
      <c r="B8002" s="28">
        <f t="shared" si="83"/>
        <v>46106.208333327697</v>
      </c>
      <c r="C8002" s="26">
        <v>70580.979239999986</v>
      </c>
      <c r="F8002" s="25"/>
      <c r="J8002" s="25"/>
    </row>
    <row r="8003" spans="2:10" x14ac:dyDescent="0.25">
      <c r="B8003" s="28">
        <f t="shared" si="83"/>
        <v>46106.218749994361</v>
      </c>
      <c r="C8003" s="26">
        <v>68454.734559999997</v>
      </c>
      <c r="F8003" s="25"/>
      <c r="J8003" s="25"/>
    </row>
    <row r="8004" spans="2:10" x14ac:dyDescent="0.25">
      <c r="B8004" s="28">
        <f t="shared" si="83"/>
        <v>46106.229166661025</v>
      </c>
      <c r="C8004" s="26">
        <v>78450.522239999991</v>
      </c>
      <c r="F8004" s="25"/>
      <c r="J8004" s="25"/>
    </row>
    <row r="8005" spans="2:10" x14ac:dyDescent="0.25">
      <c r="B8005" s="28">
        <f t="shared" si="83"/>
        <v>46106.23958332769</v>
      </c>
      <c r="C8005" s="26">
        <v>65530.009000000005</v>
      </c>
      <c r="F8005" s="25"/>
      <c r="J8005" s="25"/>
    </row>
    <row r="8006" spans="2:10" x14ac:dyDescent="0.25">
      <c r="B8006" s="28">
        <f t="shared" si="83"/>
        <v>46106.249999994354</v>
      </c>
      <c r="C8006" s="26">
        <v>75982.663519999987</v>
      </c>
      <c r="F8006" s="25"/>
      <c r="J8006" s="25"/>
    </row>
    <row r="8007" spans="2:10" x14ac:dyDescent="0.25">
      <c r="B8007" s="28">
        <f t="shared" si="83"/>
        <v>46106.260416661018</v>
      </c>
      <c r="C8007" s="26">
        <v>73599.529319999987</v>
      </c>
      <c r="F8007" s="25"/>
      <c r="J8007" s="25"/>
    </row>
    <row r="8008" spans="2:10" x14ac:dyDescent="0.25">
      <c r="B8008" s="28">
        <f t="shared" si="83"/>
        <v>46106.270833327682</v>
      </c>
      <c r="C8008" s="26">
        <v>78950.440680000014</v>
      </c>
      <c r="F8008" s="25"/>
      <c r="J8008" s="25"/>
    </row>
    <row r="8009" spans="2:10" x14ac:dyDescent="0.25">
      <c r="B8009" s="28">
        <f t="shared" si="83"/>
        <v>46106.281249994347</v>
      </c>
      <c r="C8009" s="26">
        <v>75241.864479999989</v>
      </c>
      <c r="F8009" s="25"/>
      <c r="J8009" s="25"/>
    </row>
    <row r="8010" spans="2:10" x14ac:dyDescent="0.25">
      <c r="B8010" s="28">
        <f t="shared" si="83"/>
        <v>46106.291666661011</v>
      </c>
      <c r="C8010" s="26">
        <v>82653.225760000001</v>
      </c>
      <c r="F8010" s="25"/>
      <c r="J8010" s="25"/>
    </row>
    <row r="8011" spans="2:10" x14ac:dyDescent="0.25">
      <c r="B8011" s="28">
        <f t="shared" si="83"/>
        <v>46106.302083327675</v>
      </c>
      <c r="C8011" s="26">
        <v>86421.415440000012</v>
      </c>
      <c r="F8011" s="25"/>
      <c r="J8011" s="25"/>
    </row>
    <row r="8012" spans="2:10" x14ac:dyDescent="0.25">
      <c r="B8012" s="28">
        <f t="shared" si="83"/>
        <v>46106.312499994339</v>
      </c>
      <c r="C8012" s="26">
        <v>79951.581799999985</v>
      </c>
      <c r="F8012" s="25"/>
      <c r="J8012" s="25"/>
    </row>
    <row r="8013" spans="2:10" x14ac:dyDescent="0.25">
      <c r="B8013" s="28">
        <f t="shared" si="83"/>
        <v>46106.322916661004</v>
      </c>
      <c r="C8013" s="26">
        <v>70632.011960000033</v>
      </c>
      <c r="F8013" s="25"/>
      <c r="J8013" s="25"/>
    </row>
    <row r="8014" spans="2:10" x14ac:dyDescent="0.25">
      <c r="B8014" s="28">
        <f t="shared" si="83"/>
        <v>46106.333333327668</v>
      </c>
      <c r="C8014" s="26">
        <v>65228.532479999987</v>
      </c>
      <c r="F8014" s="25"/>
      <c r="J8014" s="25"/>
    </row>
    <row r="8015" spans="2:10" x14ac:dyDescent="0.25">
      <c r="B8015" s="28">
        <f t="shared" si="83"/>
        <v>46106.343749994332</v>
      </c>
      <c r="C8015" s="26">
        <v>63547.353279999996</v>
      </c>
      <c r="F8015" s="25"/>
      <c r="J8015" s="25"/>
    </row>
    <row r="8016" spans="2:10" x14ac:dyDescent="0.25">
      <c r="B8016" s="28">
        <f t="shared" si="83"/>
        <v>46106.354166660996</v>
      </c>
      <c r="C8016" s="26">
        <v>62192.351439999999</v>
      </c>
      <c r="F8016" s="25"/>
      <c r="J8016" s="25"/>
    </row>
    <row r="8017" spans="2:10" x14ac:dyDescent="0.25">
      <c r="B8017" s="28">
        <f t="shared" si="83"/>
        <v>46106.364583327661</v>
      </c>
      <c r="C8017" s="26">
        <v>57433.270239999998</v>
      </c>
      <c r="F8017" s="25"/>
      <c r="J8017" s="25"/>
    </row>
    <row r="8018" spans="2:10" x14ac:dyDescent="0.25">
      <c r="B8018" s="28">
        <f t="shared" si="83"/>
        <v>46106.374999994325</v>
      </c>
      <c r="C8018" s="26">
        <v>53037.805600000007</v>
      </c>
      <c r="F8018" s="25"/>
      <c r="J8018" s="25"/>
    </row>
    <row r="8019" spans="2:10" x14ac:dyDescent="0.25">
      <c r="B8019" s="28">
        <f t="shared" si="83"/>
        <v>46106.385416660989</v>
      </c>
      <c r="C8019" s="26">
        <v>59607.07471999999</v>
      </c>
      <c r="F8019" s="25"/>
      <c r="J8019" s="25"/>
    </row>
    <row r="8020" spans="2:10" x14ac:dyDescent="0.25">
      <c r="B8020" s="28">
        <f t="shared" si="83"/>
        <v>46106.395833327653</v>
      </c>
      <c r="C8020" s="26">
        <v>57890.517199999995</v>
      </c>
      <c r="F8020" s="25"/>
      <c r="J8020" s="25"/>
    </row>
    <row r="8021" spans="2:10" x14ac:dyDescent="0.25">
      <c r="B8021" s="28">
        <f t="shared" si="83"/>
        <v>46106.406249994317</v>
      </c>
      <c r="C8021" s="26">
        <v>58686.729640000012</v>
      </c>
      <c r="F8021" s="25"/>
      <c r="J8021" s="25"/>
    </row>
    <row r="8022" spans="2:10" x14ac:dyDescent="0.25">
      <c r="B8022" s="28">
        <f t="shared" si="83"/>
        <v>46106.416666660982</v>
      </c>
      <c r="C8022" s="26">
        <v>60042.67856</v>
      </c>
      <c r="F8022" s="25"/>
      <c r="J8022" s="25"/>
    </row>
    <row r="8023" spans="2:10" x14ac:dyDescent="0.25">
      <c r="B8023" s="28">
        <f t="shared" si="83"/>
        <v>46106.427083327646</v>
      </c>
      <c r="C8023" s="26">
        <v>63406.813639999993</v>
      </c>
      <c r="F8023" s="25"/>
      <c r="J8023" s="25"/>
    </row>
    <row r="8024" spans="2:10" x14ac:dyDescent="0.25">
      <c r="B8024" s="28">
        <f t="shared" si="83"/>
        <v>46106.43749999431</v>
      </c>
      <c r="C8024" s="26">
        <v>61396.25420000001</v>
      </c>
      <c r="F8024" s="25"/>
      <c r="J8024" s="25"/>
    </row>
    <row r="8025" spans="2:10" x14ac:dyDescent="0.25">
      <c r="B8025" s="28">
        <f t="shared" si="83"/>
        <v>46106.447916660974</v>
      </c>
      <c r="C8025" s="26">
        <v>51789.731720000003</v>
      </c>
      <c r="F8025" s="25"/>
      <c r="J8025" s="25"/>
    </row>
    <row r="8026" spans="2:10" x14ac:dyDescent="0.25">
      <c r="B8026" s="28">
        <f t="shared" si="83"/>
        <v>46106.458333327639</v>
      </c>
      <c r="C8026" s="26">
        <v>60314.385480000012</v>
      </c>
      <c r="F8026" s="25"/>
      <c r="J8026" s="25"/>
    </row>
    <row r="8027" spans="2:10" x14ac:dyDescent="0.25">
      <c r="B8027" s="28">
        <f t="shared" si="83"/>
        <v>46106.468749994303</v>
      </c>
      <c r="C8027" s="26">
        <v>50674.626999999993</v>
      </c>
      <c r="F8027" s="25"/>
      <c r="J8027" s="25"/>
    </row>
    <row r="8028" spans="2:10" x14ac:dyDescent="0.25">
      <c r="B8028" s="28">
        <f t="shared" si="83"/>
        <v>46106.479166660967</v>
      </c>
      <c r="C8028" s="26">
        <v>60118.672679999996</v>
      </c>
      <c r="F8028" s="25"/>
      <c r="J8028" s="25"/>
    </row>
    <row r="8029" spans="2:10" x14ac:dyDescent="0.25">
      <c r="B8029" s="28">
        <f t="shared" si="83"/>
        <v>46106.489583327631</v>
      </c>
      <c r="C8029" s="26">
        <v>65794.088559999989</v>
      </c>
      <c r="F8029" s="25"/>
      <c r="J8029" s="25"/>
    </row>
    <row r="8030" spans="2:10" x14ac:dyDescent="0.25">
      <c r="B8030" s="28">
        <f t="shared" si="83"/>
        <v>46106.499999994296</v>
      </c>
      <c r="C8030" s="26">
        <v>68095.048200000005</v>
      </c>
      <c r="F8030" s="25"/>
      <c r="J8030" s="25"/>
    </row>
    <row r="8031" spans="2:10" x14ac:dyDescent="0.25">
      <c r="B8031" s="28">
        <f t="shared" si="83"/>
        <v>46106.51041666096</v>
      </c>
      <c r="C8031" s="26">
        <v>69598.548999999999</v>
      </c>
      <c r="F8031" s="25"/>
      <c r="J8031" s="25"/>
    </row>
    <row r="8032" spans="2:10" x14ac:dyDescent="0.25">
      <c r="B8032" s="28">
        <f t="shared" si="83"/>
        <v>46106.520833327624</v>
      </c>
      <c r="C8032" s="26">
        <v>64463.605360000001</v>
      </c>
      <c r="F8032" s="25"/>
      <c r="J8032" s="25"/>
    </row>
    <row r="8033" spans="2:10" x14ac:dyDescent="0.25">
      <c r="B8033" s="28">
        <f t="shared" si="83"/>
        <v>46106.531249994288</v>
      </c>
      <c r="C8033" s="26">
        <v>68430.449079999991</v>
      </c>
      <c r="F8033" s="25"/>
      <c r="J8033" s="25"/>
    </row>
    <row r="8034" spans="2:10" x14ac:dyDescent="0.25">
      <c r="B8034" s="28">
        <f t="shared" si="83"/>
        <v>46106.541666660953</v>
      </c>
      <c r="C8034" s="26">
        <v>68488.688960000014</v>
      </c>
      <c r="F8034" s="25"/>
      <c r="J8034" s="25"/>
    </row>
    <row r="8035" spans="2:10" x14ac:dyDescent="0.25">
      <c r="B8035" s="28">
        <f t="shared" si="83"/>
        <v>46106.552083327617</v>
      </c>
      <c r="C8035" s="26">
        <v>66405.891799999998</v>
      </c>
      <c r="F8035" s="25"/>
      <c r="J8035" s="25"/>
    </row>
    <row r="8036" spans="2:10" x14ac:dyDescent="0.25">
      <c r="B8036" s="28">
        <f t="shared" si="83"/>
        <v>46106.562499994281</v>
      </c>
      <c r="C8036" s="26">
        <v>67599.085479999994</v>
      </c>
      <c r="F8036" s="25"/>
      <c r="J8036" s="25"/>
    </row>
    <row r="8037" spans="2:10" x14ac:dyDescent="0.25">
      <c r="B8037" s="28">
        <f t="shared" si="83"/>
        <v>46106.572916660945</v>
      </c>
      <c r="C8037" s="26">
        <v>71461.735159999997</v>
      </c>
      <c r="F8037" s="25"/>
      <c r="J8037" s="25"/>
    </row>
    <row r="8038" spans="2:10" x14ac:dyDescent="0.25">
      <c r="B8038" s="28">
        <f t="shared" si="83"/>
        <v>46106.58333332761</v>
      </c>
      <c r="C8038" s="26">
        <v>73048.896840000001</v>
      </c>
      <c r="F8038" s="25"/>
      <c r="J8038" s="25"/>
    </row>
    <row r="8039" spans="2:10" x14ac:dyDescent="0.25">
      <c r="B8039" s="28">
        <f t="shared" si="83"/>
        <v>46106.593749994274</v>
      </c>
      <c r="C8039" s="26">
        <v>85518.869959999996</v>
      </c>
      <c r="F8039" s="25"/>
      <c r="J8039" s="25"/>
    </row>
    <row r="8040" spans="2:10" x14ac:dyDescent="0.25">
      <c r="B8040" s="28">
        <f t="shared" si="83"/>
        <v>46106.604166660938</v>
      </c>
      <c r="C8040" s="26">
        <v>86981.884160000001</v>
      </c>
      <c r="F8040" s="25"/>
      <c r="J8040" s="25"/>
    </row>
    <row r="8041" spans="2:10" x14ac:dyDescent="0.25">
      <c r="B8041" s="28">
        <f t="shared" si="83"/>
        <v>46106.614583327602</v>
      </c>
      <c r="C8041" s="26">
        <v>76765.657359999997</v>
      </c>
      <c r="F8041" s="25"/>
      <c r="J8041" s="25"/>
    </row>
    <row r="8042" spans="2:10" x14ac:dyDescent="0.25">
      <c r="B8042" s="28">
        <f t="shared" si="83"/>
        <v>46106.624999994267</v>
      </c>
      <c r="C8042" s="26">
        <v>77068.090200000006</v>
      </c>
      <c r="F8042" s="25"/>
      <c r="J8042" s="25"/>
    </row>
    <row r="8043" spans="2:10" x14ac:dyDescent="0.25">
      <c r="B8043" s="28">
        <f t="shared" si="83"/>
        <v>46106.635416660931</v>
      </c>
      <c r="C8043" s="26">
        <v>78979.841720000011</v>
      </c>
      <c r="F8043" s="25"/>
      <c r="J8043" s="25"/>
    </row>
    <row r="8044" spans="2:10" x14ac:dyDescent="0.25">
      <c r="B8044" s="28">
        <f t="shared" si="83"/>
        <v>46106.645833327595</v>
      </c>
      <c r="C8044" s="26">
        <v>84912.215240000005</v>
      </c>
      <c r="F8044" s="25"/>
      <c r="J8044" s="25"/>
    </row>
    <row r="8045" spans="2:10" x14ac:dyDescent="0.25">
      <c r="B8045" s="28">
        <f t="shared" si="83"/>
        <v>46106.656249994259</v>
      </c>
      <c r="C8045" s="26">
        <v>80565.919800000003</v>
      </c>
      <c r="F8045" s="25"/>
      <c r="J8045" s="25"/>
    </row>
    <row r="8046" spans="2:10" x14ac:dyDescent="0.25">
      <c r="B8046" s="28">
        <f t="shared" si="83"/>
        <v>46106.666666660924</v>
      </c>
      <c r="C8046" s="26">
        <v>74852.383599999972</v>
      </c>
      <c r="F8046" s="25"/>
      <c r="J8046" s="25"/>
    </row>
    <row r="8047" spans="2:10" x14ac:dyDescent="0.25">
      <c r="B8047" s="28">
        <f t="shared" si="83"/>
        <v>46106.677083327588</v>
      </c>
      <c r="C8047" s="26">
        <v>81158.444440000021</v>
      </c>
      <c r="F8047" s="25"/>
      <c r="J8047" s="25"/>
    </row>
    <row r="8048" spans="2:10" x14ac:dyDescent="0.25">
      <c r="B8048" s="28">
        <f t="shared" si="83"/>
        <v>46106.687499994252</v>
      </c>
      <c r="C8048" s="26">
        <v>72549.412280000019</v>
      </c>
      <c r="F8048" s="25"/>
      <c r="J8048" s="25"/>
    </row>
    <row r="8049" spans="2:10" x14ac:dyDescent="0.25">
      <c r="B8049" s="28">
        <f t="shared" si="83"/>
        <v>46106.697916660916</v>
      </c>
      <c r="C8049" s="26">
        <v>72462.613519999984</v>
      </c>
      <c r="F8049" s="25"/>
      <c r="J8049" s="25"/>
    </row>
    <row r="8050" spans="2:10" x14ac:dyDescent="0.25">
      <c r="B8050" s="28">
        <f t="shared" si="83"/>
        <v>46106.70833332758</v>
      </c>
      <c r="C8050" s="26">
        <v>67263.648799999995</v>
      </c>
      <c r="F8050" s="25"/>
      <c r="J8050" s="25"/>
    </row>
    <row r="8051" spans="2:10" x14ac:dyDescent="0.25">
      <c r="B8051" s="28">
        <f t="shared" si="83"/>
        <v>46106.718749994245</v>
      </c>
      <c r="C8051" s="26">
        <v>67252.098679999996</v>
      </c>
      <c r="F8051" s="25"/>
      <c r="J8051" s="25"/>
    </row>
    <row r="8052" spans="2:10" x14ac:dyDescent="0.25">
      <c r="B8052" s="28">
        <f t="shared" si="83"/>
        <v>46106.729166660909</v>
      </c>
      <c r="C8052" s="26">
        <v>74884.964999999997</v>
      </c>
      <c r="F8052" s="25"/>
      <c r="J8052" s="25"/>
    </row>
    <row r="8053" spans="2:10" x14ac:dyDescent="0.25">
      <c r="B8053" s="28">
        <f t="shared" si="83"/>
        <v>46106.739583327573</v>
      </c>
      <c r="C8053" s="26">
        <v>73607.333200000008</v>
      </c>
      <c r="F8053" s="25"/>
      <c r="J8053" s="25"/>
    </row>
    <row r="8054" spans="2:10" x14ac:dyDescent="0.25">
      <c r="B8054" s="28">
        <f t="shared" si="83"/>
        <v>46106.749999994237</v>
      </c>
      <c r="C8054" s="26">
        <v>72943.77572000002</v>
      </c>
      <c r="F8054" s="25"/>
      <c r="J8054" s="25"/>
    </row>
    <row r="8055" spans="2:10" x14ac:dyDescent="0.25">
      <c r="B8055" s="28">
        <f t="shared" ref="B8055:B8118" si="84">IF(AND(DATE(YEAR(B8054),MONTH(B8054),DAY(B8054))+TIME(HOUR(B8054),MINUTE(B8054),SECOND(B8054))=DATE(YEAR(B8054),10,IF(WEEKDAY(DATE(YEAR($C$14),10,31),2)=7,31,DAY(31-WEEKDAY(DATE(YEAR($C$14),10,31),2))))+TIME(2,45,0),B8054&lt;&gt;B8050),B8054-0.03125,IF((DATE(YEAR(B8054),MONTH(B8054),DAY(B8054))+TIME(HOUR(B8054),MINUTE(B8054),SECOND(B8054)))=DATE(YEAR(B8054),3,IF(WEEKDAY(DATE(YEAR($C$14),3,31),2)=7,31,DAY(31-WEEKDAY(DATE(YEAR($C$14),3,31),2))))+TIME(1,45,0),B8054+0.0520833333333333,B8054+0.0104166666666667))</f>
        <v>46106.760416660902</v>
      </c>
      <c r="C8055" s="26">
        <v>70969.750440000003</v>
      </c>
      <c r="F8055" s="25"/>
      <c r="J8055" s="25"/>
    </row>
    <row r="8056" spans="2:10" x14ac:dyDescent="0.25">
      <c r="B8056" s="28">
        <f t="shared" si="84"/>
        <v>46106.770833327566</v>
      </c>
      <c r="C8056" s="26">
        <v>69663.372360000008</v>
      </c>
      <c r="F8056" s="25"/>
      <c r="J8056" s="25"/>
    </row>
    <row r="8057" spans="2:10" x14ac:dyDescent="0.25">
      <c r="B8057" s="28">
        <f t="shared" si="84"/>
        <v>46106.78124999423</v>
      </c>
      <c r="C8057" s="26">
        <v>64120.311959999999</v>
      </c>
      <c r="F8057" s="25"/>
      <c r="J8057" s="25"/>
    </row>
    <row r="8058" spans="2:10" x14ac:dyDescent="0.25">
      <c r="B8058" s="28">
        <f t="shared" si="84"/>
        <v>46106.791666660894</v>
      </c>
      <c r="C8058" s="26">
        <v>62805.798039999987</v>
      </c>
      <c r="F8058" s="25"/>
      <c r="J8058" s="25"/>
    </row>
    <row r="8059" spans="2:10" x14ac:dyDescent="0.25">
      <c r="B8059" s="28">
        <f t="shared" si="84"/>
        <v>46106.802083327559</v>
      </c>
      <c r="C8059" s="26">
        <v>62126.4372</v>
      </c>
      <c r="F8059" s="25"/>
      <c r="J8059" s="25"/>
    </row>
    <row r="8060" spans="2:10" x14ac:dyDescent="0.25">
      <c r="B8060" s="28">
        <f t="shared" si="84"/>
        <v>46106.812499994223</v>
      </c>
      <c r="C8060" s="26">
        <v>66125.84852</v>
      </c>
      <c r="F8060" s="25"/>
      <c r="J8060" s="25"/>
    </row>
    <row r="8061" spans="2:10" x14ac:dyDescent="0.25">
      <c r="B8061" s="28">
        <f t="shared" si="84"/>
        <v>46106.822916660887</v>
      </c>
      <c r="C8061" s="26">
        <v>63265.91120000001</v>
      </c>
      <c r="F8061" s="25"/>
      <c r="J8061" s="25"/>
    </row>
    <row r="8062" spans="2:10" x14ac:dyDescent="0.25">
      <c r="B8062" s="28">
        <f t="shared" si="84"/>
        <v>46106.833333327551</v>
      </c>
      <c r="C8062" s="26">
        <v>65086.825400000002</v>
      </c>
      <c r="F8062" s="25"/>
      <c r="J8062" s="25"/>
    </row>
    <row r="8063" spans="2:10" x14ac:dyDescent="0.25">
      <c r="B8063" s="28">
        <f t="shared" si="84"/>
        <v>46106.843749994216</v>
      </c>
      <c r="C8063" s="26">
        <v>62085.679600000003</v>
      </c>
      <c r="F8063" s="25"/>
      <c r="J8063" s="25"/>
    </row>
    <row r="8064" spans="2:10" x14ac:dyDescent="0.25">
      <c r="B8064" s="28">
        <f t="shared" si="84"/>
        <v>46106.85416666088</v>
      </c>
      <c r="C8064" s="26">
        <v>61194.869160000009</v>
      </c>
      <c r="F8064" s="25"/>
      <c r="J8064" s="25"/>
    </row>
    <row r="8065" spans="2:10" x14ac:dyDescent="0.25">
      <c r="B8065" s="28">
        <f t="shared" si="84"/>
        <v>46106.864583327544</v>
      </c>
      <c r="C8065" s="26">
        <v>59346.791920000011</v>
      </c>
      <c r="F8065" s="25"/>
      <c r="J8065" s="25"/>
    </row>
    <row r="8066" spans="2:10" x14ac:dyDescent="0.25">
      <c r="B8066" s="28">
        <f t="shared" si="84"/>
        <v>46106.874999994208</v>
      </c>
      <c r="C8066" s="26">
        <v>70181.282200000001</v>
      </c>
      <c r="F8066" s="25"/>
      <c r="J8066" s="25"/>
    </row>
    <row r="8067" spans="2:10" x14ac:dyDescent="0.25">
      <c r="B8067" s="28">
        <f t="shared" si="84"/>
        <v>46106.885416660873</v>
      </c>
      <c r="C8067" s="26">
        <v>74736.661319999999</v>
      </c>
      <c r="F8067" s="25"/>
      <c r="J8067" s="25"/>
    </row>
    <row r="8068" spans="2:10" x14ac:dyDescent="0.25">
      <c r="B8068" s="28">
        <f t="shared" si="84"/>
        <v>46106.895833327537</v>
      </c>
      <c r="C8068" s="26">
        <v>67690.525039999993</v>
      </c>
      <c r="F8068" s="25"/>
      <c r="J8068" s="25"/>
    </row>
    <row r="8069" spans="2:10" x14ac:dyDescent="0.25">
      <c r="B8069" s="28">
        <f t="shared" si="84"/>
        <v>46106.906249994201</v>
      </c>
      <c r="C8069" s="26">
        <v>63419.495040000002</v>
      </c>
      <c r="F8069" s="25"/>
      <c r="J8069" s="25"/>
    </row>
    <row r="8070" spans="2:10" x14ac:dyDescent="0.25">
      <c r="B8070" s="28">
        <f t="shared" si="84"/>
        <v>46106.916666660865</v>
      </c>
      <c r="C8070" s="26">
        <v>61592.523120000005</v>
      </c>
      <c r="F8070" s="25"/>
      <c r="J8070" s="25"/>
    </row>
    <row r="8071" spans="2:10" x14ac:dyDescent="0.25">
      <c r="B8071" s="28">
        <f t="shared" si="84"/>
        <v>46106.92708332753</v>
      </c>
      <c r="C8071" s="26">
        <v>70716.517439999981</v>
      </c>
      <c r="F8071" s="25"/>
      <c r="J8071" s="25"/>
    </row>
    <row r="8072" spans="2:10" x14ac:dyDescent="0.25">
      <c r="B8072" s="28">
        <f t="shared" si="84"/>
        <v>46106.937499994194</v>
      </c>
      <c r="C8072" s="26">
        <v>68052.075960000002</v>
      </c>
      <c r="F8072" s="25"/>
      <c r="J8072" s="25"/>
    </row>
    <row r="8073" spans="2:10" x14ac:dyDescent="0.25">
      <c r="B8073" s="28">
        <f t="shared" si="84"/>
        <v>46106.947916660858</v>
      </c>
      <c r="C8073" s="26">
        <v>66394.630640000003</v>
      </c>
      <c r="F8073" s="25"/>
      <c r="J8073" s="25"/>
    </row>
    <row r="8074" spans="2:10" x14ac:dyDescent="0.25">
      <c r="B8074" s="28">
        <f t="shared" si="84"/>
        <v>46106.958333327522</v>
      </c>
      <c r="C8074" s="26">
        <v>61629.133799999996</v>
      </c>
      <c r="F8074" s="25"/>
      <c r="J8074" s="25"/>
    </row>
    <row r="8075" spans="2:10" x14ac:dyDescent="0.25">
      <c r="B8075" s="28">
        <f t="shared" si="84"/>
        <v>46106.968749994187</v>
      </c>
      <c r="C8075" s="26">
        <v>62177.561679999999</v>
      </c>
      <c r="F8075" s="25"/>
      <c r="J8075" s="25"/>
    </row>
    <row r="8076" spans="2:10" x14ac:dyDescent="0.25">
      <c r="B8076" s="28">
        <f t="shared" si="84"/>
        <v>46106.979166660851</v>
      </c>
      <c r="C8076" s="26">
        <v>54924.778440000002</v>
      </c>
      <c r="F8076" s="25"/>
      <c r="J8076" s="25"/>
    </row>
    <row r="8077" spans="2:10" x14ac:dyDescent="0.25">
      <c r="B8077" s="28">
        <f t="shared" si="84"/>
        <v>46106.989583327515</v>
      </c>
      <c r="C8077" s="26">
        <v>52997.9018</v>
      </c>
      <c r="F8077" s="25"/>
      <c r="J8077" s="25"/>
    </row>
    <row r="8078" spans="2:10" x14ac:dyDescent="0.25">
      <c r="B8078" s="28">
        <f t="shared" si="84"/>
        <v>46106.999999994179</v>
      </c>
      <c r="C8078" s="26">
        <v>62830.01496</v>
      </c>
      <c r="F8078" s="25"/>
      <c r="J8078" s="25"/>
    </row>
    <row r="8079" spans="2:10" x14ac:dyDescent="0.25">
      <c r="B8079" s="28">
        <f t="shared" si="84"/>
        <v>46107.010416660843</v>
      </c>
      <c r="C8079" s="26">
        <v>56738.253600000004</v>
      </c>
      <c r="F8079" s="25"/>
      <c r="J8079" s="25"/>
    </row>
    <row r="8080" spans="2:10" x14ac:dyDescent="0.25">
      <c r="B8080" s="28">
        <f t="shared" si="84"/>
        <v>46107.020833327508</v>
      </c>
      <c r="C8080" s="26">
        <v>53179.874360000002</v>
      </c>
      <c r="F8080" s="25"/>
      <c r="J8080" s="25"/>
    </row>
    <row r="8081" spans="2:10" x14ac:dyDescent="0.25">
      <c r="B8081" s="28">
        <f t="shared" si="84"/>
        <v>46107.031249994172</v>
      </c>
      <c r="C8081" s="26">
        <v>47987.528279999999</v>
      </c>
      <c r="F8081" s="25"/>
      <c r="J8081" s="25"/>
    </row>
    <row r="8082" spans="2:10" x14ac:dyDescent="0.25">
      <c r="B8082" s="28">
        <f t="shared" si="84"/>
        <v>46107.041666660836</v>
      </c>
      <c r="C8082" s="26">
        <v>50323.458640000012</v>
      </c>
      <c r="F8082" s="25"/>
      <c r="J8082" s="25"/>
    </row>
    <row r="8083" spans="2:10" x14ac:dyDescent="0.25">
      <c r="B8083" s="28">
        <f t="shared" si="84"/>
        <v>46107.0520833275</v>
      </c>
      <c r="C8083" s="26">
        <v>56424.471239999984</v>
      </c>
      <c r="F8083" s="25"/>
      <c r="J8083" s="25"/>
    </row>
    <row r="8084" spans="2:10" x14ac:dyDescent="0.25">
      <c r="B8084" s="28">
        <f t="shared" si="84"/>
        <v>46107.062499994165</v>
      </c>
      <c r="C8084" s="26">
        <v>55147.458399999996</v>
      </c>
      <c r="F8084" s="25"/>
      <c r="J8084" s="25"/>
    </row>
    <row r="8085" spans="2:10" x14ac:dyDescent="0.25">
      <c r="B8085" s="28">
        <f t="shared" si="84"/>
        <v>46107.072916660829</v>
      </c>
      <c r="C8085" s="26">
        <v>35384.750520000009</v>
      </c>
      <c r="F8085" s="25"/>
      <c r="J8085" s="25"/>
    </row>
    <row r="8086" spans="2:10" x14ac:dyDescent="0.25">
      <c r="B8086" s="28">
        <f t="shared" si="84"/>
        <v>46107.083333327493</v>
      </c>
      <c r="C8086" s="26">
        <v>40329.321280000011</v>
      </c>
      <c r="F8086" s="25"/>
      <c r="J8086" s="25"/>
    </row>
    <row r="8087" spans="2:10" x14ac:dyDescent="0.25">
      <c r="B8087" s="28">
        <f t="shared" si="84"/>
        <v>46107.093749994157</v>
      </c>
      <c r="C8087" s="26">
        <v>38962.424000000006</v>
      </c>
      <c r="F8087" s="25"/>
      <c r="J8087" s="25"/>
    </row>
    <row r="8088" spans="2:10" x14ac:dyDescent="0.25">
      <c r="B8088" s="28">
        <f t="shared" si="84"/>
        <v>46107.104166660822</v>
      </c>
      <c r="C8088" s="26">
        <v>36153.242880000013</v>
      </c>
      <c r="F8088" s="25"/>
      <c r="J8088" s="25"/>
    </row>
    <row r="8089" spans="2:10" x14ac:dyDescent="0.25">
      <c r="B8089" s="28">
        <f t="shared" si="84"/>
        <v>46107.114583327486</v>
      </c>
      <c r="C8089" s="26">
        <v>43736.333920000005</v>
      </c>
      <c r="F8089" s="25"/>
      <c r="J8089" s="25"/>
    </row>
    <row r="8090" spans="2:10" x14ac:dyDescent="0.25">
      <c r="B8090" s="28">
        <f t="shared" si="84"/>
        <v>46107.12499999415</v>
      </c>
      <c r="C8090" s="26">
        <v>46102.926480000009</v>
      </c>
      <c r="F8090" s="25"/>
      <c r="J8090" s="25"/>
    </row>
    <row r="8091" spans="2:10" x14ac:dyDescent="0.25">
      <c r="B8091" s="28">
        <f t="shared" si="84"/>
        <v>46107.135416660814</v>
      </c>
      <c r="C8091" s="26">
        <v>41582.48720000001</v>
      </c>
      <c r="F8091" s="25"/>
      <c r="J8091" s="25"/>
    </row>
    <row r="8092" spans="2:10" x14ac:dyDescent="0.25">
      <c r="B8092" s="28">
        <f t="shared" si="84"/>
        <v>46107.145833327479</v>
      </c>
      <c r="C8092" s="26">
        <v>46616.377959999998</v>
      </c>
      <c r="F8092" s="25"/>
      <c r="J8092" s="25"/>
    </row>
    <row r="8093" spans="2:10" x14ac:dyDescent="0.25">
      <c r="B8093" s="28">
        <f t="shared" si="84"/>
        <v>46107.156249994143</v>
      </c>
      <c r="C8093" s="26">
        <v>50808.430320000021</v>
      </c>
      <c r="F8093" s="25"/>
      <c r="J8093" s="25"/>
    </row>
    <row r="8094" spans="2:10" x14ac:dyDescent="0.25">
      <c r="B8094" s="28">
        <f t="shared" si="84"/>
        <v>46107.166666660807</v>
      </c>
      <c r="C8094" s="26">
        <v>56177.771999999997</v>
      </c>
      <c r="F8094" s="25"/>
      <c r="J8094" s="25"/>
    </row>
    <row r="8095" spans="2:10" x14ac:dyDescent="0.25">
      <c r="B8095" s="28">
        <f t="shared" si="84"/>
        <v>46107.177083327471</v>
      </c>
      <c r="C8095" s="26">
        <v>56481.497679999993</v>
      </c>
      <c r="F8095" s="25"/>
      <c r="J8095" s="25"/>
    </row>
    <row r="8096" spans="2:10" x14ac:dyDescent="0.25">
      <c r="B8096" s="28">
        <f t="shared" si="84"/>
        <v>46107.187499994136</v>
      </c>
      <c r="C8096" s="26">
        <v>64984.049639999997</v>
      </c>
      <c r="F8096" s="25"/>
      <c r="J8096" s="25"/>
    </row>
    <row r="8097" spans="2:10" x14ac:dyDescent="0.25">
      <c r="B8097" s="28">
        <f t="shared" si="84"/>
        <v>46107.1979166608</v>
      </c>
      <c r="C8097" s="26">
        <v>55029.251759999992</v>
      </c>
      <c r="F8097" s="25"/>
      <c r="J8097" s="25"/>
    </row>
    <row r="8098" spans="2:10" x14ac:dyDescent="0.25">
      <c r="B8098" s="28">
        <f t="shared" si="84"/>
        <v>46107.208333327464</v>
      </c>
      <c r="C8098" s="26">
        <v>62403.541279999998</v>
      </c>
      <c r="F8098" s="25"/>
      <c r="J8098" s="25"/>
    </row>
    <row r="8099" spans="2:10" x14ac:dyDescent="0.25">
      <c r="B8099" s="28">
        <f t="shared" si="84"/>
        <v>46107.218749994128</v>
      </c>
      <c r="C8099" s="26">
        <v>73405.766879999981</v>
      </c>
      <c r="F8099" s="25"/>
      <c r="J8099" s="25"/>
    </row>
    <row r="8100" spans="2:10" x14ac:dyDescent="0.25">
      <c r="B8100" s="28">
        <f t="shared" si="84"/>
        <v>46107.229166660793</v>
      </c>
      <c r="C8100" s="26">
        <v>77419.622199999983</v>
      </c>
      <c r="F8100" s="25"/>
      <c r="J8100" s="25"/>
    </row>
    <row r="8101" spans="2:10" x14ac:dyDescent="0.25">
      <c r="B8101" s="28">
        <f t="shared" si="84"/>
        <v>46107.239583327457</v>
      </c>
      <c r="C8101" s="26">
        <v>76217.625799999994</v>
      </c>
      <c r="F8101" s="25"/>
      <c r="J8101" s="25"/>
    </row>
    <row r="8102" spans="2:10" x14ac:dyDescent="0.25">
      <c r="B8102" s="28">
        <f t="shared" si="84"/>
        <v>46107.249999994121</v>
      </c>
      <c r="C8102" s="26">
        <v>74694.400640000007</v>
      </c>
      <c r="F8102" s="25"/>
      <c r="J8102" s="25"/>
    </row>
    <row r="8103" spans="2:10" x14ac:dyDescent="0.25">
      <c r="B8103" s="28">
        <f t="shared" si="84"/>
        <v>46107.260416660785</v>
      </c>
      <c r="C8103" s="26">
        <v>64872.293280000013</v>
      </c>
      <c r="F8103" s="25"/>
      <c r="J8103" s="25"/>
    </row>
    <row r="8104" spans="2:10" x14ac:dyDescent="0.25">
      <c r="B8104" s="28">
        <f t="shared" si="84"/>
        <v>46107.27083332745</v>
      </c>
      <c r="C8104" s="26">
        <v>66063.707160000005</v>
      </c>
      <c r="F8104" s="25"/>
      <c r="J8104" s="25"/>
    </row>
    <row r="8105" spans="2:10" x14ac:dyDescent="0.25">
      <c r="B8105" s="28">
        <f t="shared" si="84"/>
        <v>46107.281249994114</v>
      </c>
      <c r="C8105" s="26">
        <v>74289.337079999983</v>
      </c>
      <c r="F8105" s="25"/>
      <c r="J8105" s="25"/>
    </row>
    <row r="8106" spans="2:10" x14ac:dyDescent="0.25">
      <c r="B8106" s="28">
        <f t="shared" si="84"/>
        <v>46107.291666660778</v>
      </c>
      <c r="C8106" s="26">
        <v>78024.127440000011</v>
      </c>
      <c r="F8106" s="25"/>
      <c r="J8106" s="25"/>
    </row>
    <row r="8107" spans="2:10" x14ac:dyDescent="0.25">
      <c r="B8107" s="28">
        <f t="shared" si="84"/>
        <v>46107.302083327442</v>
      </c>
      <c r="C8107" s="26">
        <v>74799.905039999998</v>
      </c>
      <c r="F8107" s="25"/>
      <c r="J8107" s="25"/>
    </row>
    <row r="8108" spans="2:10" x14ac:dyDescent="0.25">
      <c r="B8108" s="28">
        <f t="shared" si="84"/>
        <v>46107.312499994106</v>
      </c>
      <c r="C8108" s="26">
        <v>68851.338239999983</v>
      </c>
      <c r="F8108" s="25"/>
      <c r="J8108" s="25"/>
    </row>
    <row r="8109" spans="2:10" x14ac:dyDescent="0.25">
      <c r="B8109" s="28">
        <f t="shared" si="84"/>
        <v>46107.322916660771</v>
      </c>
      <c r="C8109" s="26">
        <v>62287.302039999995</v>
      </c>
      <c r="F8109" s="25"/>
      <c r="J8109" s="25"/>
    </row>
    <row r="8110" spans="2:10" x14ac:dyDescent="0.25">
      <c r="B8110" s="28">
        <f t="shared" si="84"/>
        <v>46107.333333327435</v>
      </c>
      <c r="C8110" s="26">
        <v>65821.272160000008</v>
      </c>
      <c r="F8110" s="25"/>
      <c r="J8110" s="25"/>
    </row>
    <row r="8111" spans="2:10" x14ac:dyDescent="0.25">
      <c r="B8111" s="28">
        <f t="shared" si="84"/>
        <v>46107.343749994099</v>
      </c>
      <c r="C8111" s="26">
        <v>67062.774999999994</v>
      </c>
      <c r="F8111" s="25"/>
      <c r="J8111" s="25"/>
    </row>
    <row r="8112" spans="2:10" x14ac:dyDescent="0.25">
      <c r="B8112" s="28">
        <f t="shared" si="84"/>
        <v>46107.354166660763</v>
      </c>
      <c r="C8112" s="26">
        <v>62802.152040000001</v>
      </c>
      <c r="F8112" s="25"/>
      <c r="J8112" s="25"/>
    </row>
    <row r="8113" spans="2:10" x14ac:dyDescent="0.25">
      <c r="B8113" s="28">
        <f t="shared" si="84"/>
        <v>46107.364583327428</v>
      </c>
      <c r="C8113" s="26">
        <v>57115.464</v>
      </c>
      <c r="F8113" s="25"/>
      <c r="J8113" s="25"/>
    </row>
    <row r="8114" spans="2:10" x14ac:dyDescent="0.25">
      <c r="B8114" s="28">
        <f t="shared" si="84"/>
        <v>46107.374999994092</v>
      </c>
      <c r="C8114" s="26">
        <v>59011.512919999979</v>
      </c>
      <c r="F8114" s="25"/>
      <c r="J8114" s="25"/>
    </row>
    <row r="8115" spans="2:10" x14ac:dyDescent="0.25">
      <c r="B8115" s="28">
        <f t="shared" si="84"/>
        <v>46107.385416660756</v>
      </c>
      <c r="C8115" s="26">
        <v>61745.209920000008</v>
      </c>
      <c r="F8115" s="25"/>
      <c r="J8115" s="25"/>
    </row>
    <row r="8116" spans="2:10" x14ac:dyDescent="0.25">
      <c r="B8116" s="28">
        <f t="shared" si="84"/>
        <v>46107.39583332742</v>
      </c>
      <c r="C8116" s="26">
        <v>62502.985040000014</v>
      </c>
      <c r="F8116" s="25"/>
      <c r="J8116" s="25"/>
    </row>
    <row r="8117" spans="2:10" x14ac:dyDescent="0.25">
      <c r="B8117" s="28">
        <f t="shared" si="84"/>
        <v>46107.406249994085</v>
      </c>
      <c r="C8117" s="26">
        <v>54200.97464</v>
      </c>
      <c r="F8117" s="25"/>
      <c r="J8117" s="25"/>
    </row>
    <row r="8118" spans="2:10" x14ac:dyDescent="0.25">
      <c r="B8118" s="28">
        <f t="shared" si="84"/>
        <v>46107.416666660749</v>
      </c>
      <c r="C8118" s="26">
        <v>57869.670519999992</v>
      </c>
      <c r="F8118" s="25"/>
      <c r="J8118" s="25"/>
    </row>
    <row r="8119" spans="2:10" x14ac:dyDescent="0.25">
      <c r="B8119" s="28">
        <f t="shared" ref="B8119:B8182" si="85">IF(AND(DATE(YEAR(B8118),MONTH(B8118),DAY(B8118))+TIME(HOUR(B8118),MINUTE(B8118),SECOND(B8118))=DATE(YEAR(B8118),10,IF(WEEKDAY(DATE(YEAR($C$14),10,31),2)=7,31,DAY(31-WEEKDAY(DATE(YEAR($C$14),10,31),2))))+TIME(2,45,0),B8118&lt;&gt;B8114),B8118-0.03125,IF((DATE(YEAR(B8118),MONTH(B8118),DAY(B8118))+TIME(HOUR(B8118),MINUTE(B8118),SECOND(B8118)))=DATE(YEAR(B8118),3,IF(WEEKDAY(DATE(YEAR($C$14),3,31),2)=7,31,DAY(31-WEEKDAY(DATE(YEAR($C$14),3,31),2))))+TIME(1,45,0),B8118+0.0520833333333333,B8118+0.0104166666666667))</f>
        <v>46107.427083327413</v>
      </c>
      <c r="C8119" s="26">
        <v>73232.604560000022</v>
      </c>
      <c r="F8119" s="25"/>
      <c r="J8119" s="25"/>
    </row>
    <row r="8120" spans="2:10" x14ac:dyDescent="0.25">
      <c r="B8120" s="28">
        <f t="shared" si="85"/>
        <v>46107.437499994077</v>
      </c>
      <c r="C8120" s="26">
        <v>61882.822079999998</v>
      </c>
      <c r="F8120" s="25"/>
      <c r="J8120" s="25"/>
    </row>
    <row r="8121" spans="2:10" x14ac:dyDescent="0.25">
      <c r="B8121" s="28">
        <f t="shared" si="85"/>
        <v>46107.447916660742</v>
      </c>
      <c r="C8121" s="26">
        <v>65305.188559999995</v>
      </c>
      <c r="F8121" s="25"/>
      <c r="J8121" s="25"/>
    </row>
    <row r="8122" spans="2:10" x14ac:dyDescent="0.25">
      <c r="B8122" s="28">
        <f t="shared" si="85"/>
        <v>46107.458333327406</v>
      </c>
      <c r="C8122" s="26">
        <v>65734.078559999994</v>
      </c>
      <c r="F8122" s="25"/>
      <c r="J8122" s="25"/>
    </row>
    <row r="8123" spans="2:10" x14ac:dyDescent="0.25">
      <c r="B8123" s="28">
        <f t="shared" si="85"/>
        <v>46107.46874999407</v>
      </c>
      <c r="C8123" s="26">
        <v>72470.388080000004</v>
      </c>
      <c r="F8123" s="25"/>
      <c r="J8123" s="25"/>
    </row>
    <row r="8124" spans="2:10" x14ac:dyDescent="0.25">
      <c r="B8124" s="28">
        <f t="shared" si="85"/>
        <v>46107.479166660734</v>
      </c>
      <c r="C8124" s="26">
        <v>68110.672959999996</v>
      </c>
      <c r="F8124" s="25"/>
      <c r="J8124" s="25"/>
    </row>
    <row r="8125" spans="2:10" x14ac:dyDescent="0.25">
      <c r="B8125" s="28">
        <f t="shared" si="85"/>
        <v>46107.489583327399</v>
      </c>
      <c r="C8125" s="26">
        <v>75167.653000000006</v>
      </c>
      <c r="F8125" s="25"/>
      <c r="J8125" s="25"/>
    </row>
    <row r="8126" spans="2:10" x14ac:dyDescent="0.25">
      <c r="B8126" s="28">
        <f t="shared" si="85"/>
        <v>46107.499999994063</v>
      </c>
      <c r="C8126" s="26">
        <v>55004.035519999998</v>
      </c>
      <c r="F8126" s="25"/>
      <c r="J8126" s="25"/>
    </row>
    <row r="8127" spans="2:10" x14ac:dyDescent="0.25">
      <c r="B8127" s="28">
        <f t="shared" si="85"/>
        <v>46107.510416660727</v>
      </c>
      <c r="C8127" s="26">
        <v>68121.74387999998</v>
      </c>
      <c r="F8127" s="25"/>
      <c r="J8127" s="25"/>
    </row>
    <row r="8128" spans="2:10" x14ac:dyDescent="0.25">
      <c r="B8128" s="28">
        <f t="shared" si="85"/>
        <v>46107.520833327391</v>
      </c>
      <c r="C8128" s="26">
        <v>64212.163519999987</v>
      </c>
      <c r="F8128" s="25"/>
      <c r="J8128" s="25"/>
    </row>
    <row r="8129" spans="2:10" x14ac:dyDescent="0.25">
      <c r="B8129" s="28">
        <f t="shared" si="85"/>
        <v>46107.531249994056</v>
      </c>
      <c r="C8129" s="26">
        <v>63898.440439999998</v>
      </c>
      <c r="F8129" s="25"/>
      <c r="J8129" s="25"/>
    </row>
    <row r="8130" spans="2:10" x14ac:dyDescent="0.25">
      <c r="B8130" s="28">
        <f t="shared" si="85"/>
        <v>46107.54166666072</v>
      </c>
      <c r="C8130" s="26">
        <v>76263.486959999995</v>
      </c>
      <c r="F8130" s="25"/>
      <c r="J8130" s="25"/>
    </row>
    <row r="8131" spans="2:10" x14ac:dyDescent="0.25">
      <c r="B8131" s="28">
        <f t="shared" si="85"/>
        <v>46107.552083327384</v>
      </c>
      <c r="C8131" s="26">
        <v>71312.361239999998</v>
      </c>
      <c r="F8131" s="25"/>
      <c r="J8131" s="25"/>
    </row>
    <row r="8132" spans="2:10" x14ac:dyDescent="0.25">
      <c r="B8132" s="28">
        <f t="shared" si="85"/>
        <v>46107.562499994048</v>
      </c>
      <c r="C8132" s="26">
        <v>79532.241160000005</v>
      </c>
      <c r="F8132" s="25"/>
      <c r="J8132" s="25"/>
    </row>
    <row r="8133" spans="2:10" x14ac:dyDescent="0.25">
      <c r="B8133" s="28">
        <f t="shared" si="85"/>
        <v>46107.572916660713</v>
      </c>
      <c r="C8133" s="26">
        <v>77292.266079999972</v>
      </c>
      <c r="F8133" s="25"/>
      <c r="J8133" s="25"/>
    </row>
    <row r="8134" spans="2:10" x14ac:dyDescent="0.25">
      <c r="B8134" s="28">
        <f t="shared" si="85"/>
        <v>46107.583333327377</v>
      </c>
      <c r="C8134" s="26">
        <v>84031.299239999978</v>
      </c>
      <c r="F8134" s="25"/>
      <c r="J8134" s="25"/>
    </row>
    <row r="8135" spans="2:10" x14ac:dyDescent="0.25">
      <c r="B8135" s="28">
        <f t="shared" si="85"/>
        <v>46107.593749994041</v>
      </c>
      <c r="C8135" s="26">
        <v>91746.089440000011</v>
      </c>
      <c r="F8135" s="25"/>
      <c r="J8135" s="25"/>
    </row>
    <row r="8136" spans="2:10" x14ac:dyDescent="0.25">
      <c r="B8136" s="28">
        <f t="shared" si="85"/>
        <v>46107.604166660705</v>
      </c>
      <c r="C8136" s="26">
        <v>86467.979520000008</v>
      </c>
      <c r="F8136" s="25"/>
      <c r="J8136" s="25"/>
    </row>
    <row r="8137" spans="2:10" x14ac:dyDescent="0.25">
      <c r="B8137" s="28">
        <f t="shared" si="85"/>
        <v>46107.614583327369</v>
      </c>
      <c r="C8137" s="26">
        <v>78264.018560000011</v>
      </c>
      <c r="F8137" s="25"/>
      <c r="J8137" s="25"/>
    </row>
    <row r="8138" spans="2:10" x14ac:dyDescent="0.25">
      <c r="B8138" s="28">
        <f t="shared" si="85"/>
        <v>46107.624999994034</v>
      </c>
      <c r="C8138" s="26">
        <v>85297.87347999998</v>
      </c>
      <c r="F8138" s="25"/>
      <c r="J8138" s="25"/>
    </row>
    <row r="8139" spans="2:10" x14ac:dyDescent="0.25">
      <c r="B8139" s="28">
        <f t="shared" si="85"/>
        <v>46107.635416660698</v>
      </c>
      <c r="C8139" s="26">
        <v>80611.617800000022</v>
      </c>
      <c r="F8139" s="25"/>
      <c r="J8139" s="25"/>
    </row>
    <row r="8140" spans="2:10" x14ac:dyDescent="0.25">
      <c r="B8140" s="28">
        <f t="shared" si="85"/>
        <v>46107.645833327362</v>
      </c>
      <c r="C8140" s="26">
        <v>83495.257999999973</v>
      </c>
      <c r="F8140" s="25"/>
      <c r="J8140" s="25"/>
    </row>
    <row r="8141" spans="2:10" x14ac:dyDescent="0.25">
      <c r="B8141" s="28">
        <f t="shared" si="85"/>
        <v>46107.656249994026</v>
      </c>
      <c r="C8141" s="26">
        <v>85797.881280000031</v>
      </c>
      <c r="F8141" s="25"/>
      <c r="J8141" s="25"/>
    </row>
    <row r="8142" spans="2:10" x14ac:dyDescent="0.25">
      <c r="B8142" s="28">
        <f t="shared" si="85"/>
        <v>46107.666666660691</v>
      </c>
      <c r="C8142" s="26">
        <v>79291.56448000003</v>
      </c>
      <c r="F8142" s="25"/>
      <c r="J8142" s="25"/>
    </row>
    <row r="8143" spans="2:10" x14ac:dyDescent="0.25">
      <c r="B8143" s="28">
        <f t="shared" si="85"/>
        <v>46107.677083327355</v>
      </c>
      <c r="C8143" s="26">
        <v>98351.420559999999</v>
      </c>
      <c r="F8143" s="25"/>
      <c r="J8143" s="25"/>
    </row>
    <row r="8144" spans="2:10" x14ac:dyDescent="0.25">
      <c r="B8144" s="28">
        <f t="shared" si="85"/>
        <v>46107.687499994019</v>
      </c>
      <c r="C8144" s="26">
        <v>97417.461400000015</v>
      </c>
      <c r="F8144" s="25"/>
      <c r="J8144" s="25"/>
    </row>
    <row r="8145" spans="2:10" x14ac:dyDescent="0.25">
      <c r="B8145" s="28">
        <f t="shared" si="85"/>
        <v>46107.697916660683</v>
      </c>
      <c r="C8145" s="26">
        <v>83668.13708</v>
      </c>
      <c r="F8145" s="25"/>
      <c r="J8145" s="25"/>
    </row>
    <row r="8146" spans="2:10" x14ac:dyDescent="0.25">
      <c r="B8146" s="28">
        <f t="shared" si="85"/>
        <v>46107.708333327348</v>
      </c>
      <c r="C8146" s="26">
        <v>79005.243000000017</v>
      </c>
      <c r="F8146" s="25"/>
      <c r="J8146" s="25"/>
    </row>
    <row r="8147" spans="2:10" x14ac:dyDescent="0.25">
      <c r="B8147" s="28">
        <f t="shared" si="85"/>
        <v>46107.718749994012</v>
      </c>
      <c r="C8147" s="26">
        <v>80433.828999999969</v>
      </c>
      <c r="F8147" s="25"/>
      <c r="J8147" s="25"/>
    </row>
    <row r="8148" spans="2:10" x14ac:dyDescent="0.25">
      <c r="B8148" s="28">
        <f t="shared" si="85"/>
        <v>46107.729166660676</v>
      </c>
      <c r="C8148" s="26">
        <v>79198.447800000009</v>
      </c>
      <c r="F8148" s="25"/>
      <c r="J8148" s="25"/>
    </row>
    <row r="8149" spans="2:10" x14ac:dyDescent="0.25">
      <c r="B8149" s="28">
        <f t="shared" si="85"/>
        <v>46107.73958332734</v>
      </c>
      <c r="C8149" s="26">
        <v>82362.117359999989</v>
      </c>
      <c r="F8149" s="25"/>
      <c r="J8149" s="25"/>
    </row>
    <row r="8150" spans="2:10" x14ac:dyDescent="0.25">
      <c r="B8150" s="28">
        <f t="shared" si="85"/>
        <v>46107.749999994005</v>
      </c>
      <c r="C8150" s="26">
        <v>77531.810840000006</v>
      </c>
      <c r="F8150" s="25"/>
      <c r="J8150" s="25"/>
    </row>
    <row r="8151" spans="2:10" x14ac:dyDescent="0.25">
      <c r="B8151" s="28">
        <f t="shared" si="85"/>
        <v>46107.760416660669</v>
      </c>
      <c r="C8151" s="26">
        <v>80035.029800000004</v>
      </c>
      <c r="F8151" s="25"/>
      <c r="J8151" s="25"/>
    </row>
    <row r="8152" spans="2:10" x14ac:dyDescent="0.25">
      <c r="B8152" s="28">
        <f t="shared" si="85"/>
        <v>46107.770833327333</v>
      </c>
      <c r="C8152" s="26">
        <v>83379.936879999994</v>
      </c>
      <c r="F8152" s="25"/>
      <c r="J8152" s="25"/>
    </row>
    <row r="8153" spans="2:10" x14ac:dyDescent="0.25">
      <c r="B8153" s="28">
        <f t="shared" si="85"/>
        <v>46107.781249993997</v>
      </c>
      <c r="C8153" s="26">
        <v>71687.792759999997</v>
      </c>
      <c r="F8153" s="25"/>
      <c r="J8153" s="25"/>
    </row>
    <row r="8154" spans="2:10" x14ac:dyDescent="0.25">
      <c r="B8154" s="28">
        <f t="shared" si="85"/>
        <v>46107.791666660662</v>
      </c>
      <c r="C8154" s="26">
        <v>81239.461080000023</v>
      </c>
      <c r="F8154" s="25"/>
      <c r="J8154" s="25"/>
    </row>
    <row r="8155" spans="2:10" x14ac:dyDescent="0.25">
      <c r="B8155" s="28">
        <f t="shared" si="85"/>
        <v>46107.802083327326</v>
      </c>
      <c r="C8155" s="26">
        <v>78416.065600000002</v>
      </c>
      <c r="F8155" s="25"/>
      <c r="J8155" s="25"/>
    </row>
    <row r="8156" spans="2:10" x14ac:dyDescent="0.25">
      <c r="B8156" s="28">
        <f t="shared" si="85"/>
        <v>46107.81249999399</v>
      </c>
      <c r="C8156" s="26">
        <v>78812.282760000016</v>
      </c>
      <c r="F8156" s="25"/>
      <c r="J8156" s="25"/>
    </row>
    <row r="8157" spans="2:10" x14ac:dyDescent="0.25">
      <c r="B8157" s="28">
        <f t="shared" si="85"/>
        <v>46107.822916660654</v>
      </c>
      <c r="C8157" s="26">
        <v>75600.366200000004</v>
      </c>
      <c r="F8157" s="25"/>
      <c r="J8157" s="25"/>
    </row>
    <row r="8158" spans="2:10" x14ac:dyDescent="0.25">
      <c r="B8158" s="28">
        <f t="shared" si="85"/>
        <v>46107.833333327319</v>
      </c>
      <c r="C8158" s="26">
        <v>70175.860360000006</v>
      </c>
      <c r="F8158" s="25"/>
      <c r="J8158" s="25"/>
    </row>
    <row r="8159" spans="2:10" x14ac:dyDescent="0.25">
      <c r="B8159" s="28">
        <f t="shared" si="85"/>
        <v>46107.843749993983</v>
      </c>
      <c r="C8159" s="26">
        <v>76830.421040000001</v>
      </c>
      <c r="F8159" s="25"/>
      <c r="J8159" s="25"/>
    </row>
    <row r="8160" spans="2:10" x14ac:dyDescent="0.25">
      <c r="B8160" s="28">
        <f t="shared" si="85"/>
        <v>46107.854166660647</v>
      </c>
      <c r="C8160" s="26">
        <v>72040.995800000033</v>
      </c>
      <c r="F8160" s="25"/>
      <c r="J8160" s="25"/>
    </row>
    <row r="8161" spans="2:10" x14ac:dyDescent="0.25">
      <c r="B8161" s="28">
        <f t="shared" si="85"/>
        <v>46107.864583327311</v>
      </c>
      <c r="C8161" s="26">
        <v>64171.665240000017</v>
      </c>
      <c r="F8161" s="25"/>
      <c r="J8161" s="25"/>
    </row>
    <row r="8162" spans="2:10" x14ac:dyDescent="0.25">
      <c r="B8162" s="28">
        <f t="shared" si="85"/>
        <v>46107.874999993976</v>
      </c>
      <c r="C8162" s="26">
        <v>73094.900200000018</v>
      </c>
      <c r="F8162" s="25"/>
      <c r="J8162" s="25"/>
    </row>
    <row r="8163" spans="2:10" x14ac:dyDescent="0.25">
      <c r="B8163" s="28">
        <f t="shared" si="85"/>
        <v>46107.88541666064</v>
      </c>
      <c r="C8163" s="26">
        <v>64823.589800000009</v>
      </c>
      <c r="F8163" s="25"/>
      <c r="J8163" s="25"/>
    </row>
    <row r="8164" spans="2:10" x14ac:dyDescent="0.25">
      <c r="B8164" s="28">
        <f t="shared" si="85"/>
        <v>46107.895833327304</v>
      </c>
      <c r="C8164" s="26">
        <v>72156.834079999986</v>
      </c>
      <c r="F8164" s="25"/>
      <c r="J8164" s="25"/>
    </row>
    <row r="8165" spans="2:10" x14ac:dyDescent="0.25">
      <c r="B8165" s="28">
        <f t="shared" si="85"/>
        <v>46107.906249993968</v>
      </c>
      <c r="C8165" s="26">
        <v>69734.365559999991</v>
      </c>
      <c r="F8165" s="25"/>
      <c r="J8165" s="25"/>
    </row>
    <row r="8166" spans="2:10" x14ac:dyDescent="0.25">
      <c r="B8166" s="28">
        <f t="shared" si="85"/>
        <v>46107.916666660632</v>
      </c>
      <c r="C8166" s="26">
        <v>68915.729360000012</v>
      </c>
      <c r="F8166" s="25"/>
      <c r="J8166" s="25"/>
    </row>
    <row r="8167" spans="2:10" x14ac:dyDescent="0.25">
      <c r="B8167" s="28">
        <f t="shared" si="85"/>
        <v>46107.927083327297</v>
      </c>
      <c r="C8167" s="26">
        <v>69843.906439999992</v>
      </c>
      <c r="F8167" s="25"/>
      <c r="J8167" s="25"/>
    </row>
    <row r="8168" spans="2:10" x14ac:dyDescent="0.25">
      <c r="B8168" s="28">
        <f t="shared" si="85"/>
        <v>46107.937499993961</v>
      </c>
      <c r="C8168" s="26">
        <v>67491.844359999988</v>
      </c>
      <c r="F8168" s="25"/>
      <c r="J8168" s="25"/>
    </row>
    <row r="8169" spans="2:10" x14ac:dyDescent="0.25">
      <c r="B8169" s="28">
        <f t="shared" si="85"/>
        <v>46107.947916660625</v>
      </c>
      <c r="C8169" s="26">
        <v>59040.362000000001</v>
      </c>
      <c r="F8169" s="25"/>
      <c r="J8169" s="25"/>
    </row>
    <row r="8170" spans="2:10" x14ac:dyDescent="0.25">
      <c r="B8170" s="28">
        <f t="shared" si="85"/>
        <v>46107.958333327289</v>
      </c>
      <c r="C8170" s="26">
        <v>56877.428879999999</v>
      </c>
      <c r="F8170" s="25"/>
      <c r="J8170" s="25"/>
    </row>
    <row r="8171" spans="2:10" x14ac:dyDescent="0.25">
      <c r="B8171" s="28">
        <f t="shared" si="85"/>
        <v>46107.968749993954</v>
      </c>
      <c r="C8171" s="26">
        <v>64954.804959999987</v>
      </c>
      <c r="F8171" s="25"/>
      <c r="J8171" s="25"/>
    </row>
    <row r="8172" spans="2:10" x14ac:dyDescent="0.25">
      <c r="B8172" s="28">
        <f t="shared" si="85"/>
        <v>46107.979166660618</v>
      </c>
      <c r="C8172" s="26">
        <v>57290.252840000008</v>
      </c>
      <c r="F8172" s="25"/>
      <c r="J8172" s="25"/>
    </row>
    <row r="8173" spans="2:10" x14ac:dyDescent="0.25">
      <c r="B8173" s="28">
        <f t="shared" si="85"/>
        <v>46107.989583327282</v>
      </c>
      <c r="C8173" s="26">
        <v>57315.524440000008</v>
      </c>
      <c r="F8173" s="25"/>
      <c r="J8173" s="25"/>
    </row>
    <row r="8174" spans="2:10" x14ac:dyDescent="0.25">
      <c r="B8174" s="28">
        <f t="shared" si="85"/>
        <v>46107.999999993946</v>
      </c>
      <c r="C8174" s="26">
        <v>52376.532159999995</v>
      </c>
      <c r="F8174" s="25"/>
      <c r="J8174" s="25"/>
    </row>
    <row r="8175" spans="2:10" x14ac:dyDescent="0.25">
      <c r="B8175" s="28">
        <f t="shared" si="85"/>
        <v>46108.010416660611</v>
      </c>
      <c r="C8175" s="26">
        <v>57416.35848000001</v>
      </c>
      <c r="F8175" s="25"/>
      <c r="J8175" s="25"/>
    </row>
    <row r="8176" spans="2:10" x14ac:dyDescent="0.25">
      <c r="B8176" s="28">
        <f t="shared" si="85"/>
        <v>46108.020833327275</v>
      </c>
      <c r="C8176" s="26">
        <v>54152.016360000001</v>
      </c>
      <c r="F8176" s="25"/>
      <c r="J8176" s="25"/>
    </row>
    <row r="8177" spans="2:10" x14ac:dyDescent="0.25">
      <c r="B8177" s="28">
        <f t="shared" si="85"/>
        <v>46108.031249993939</v>
      </c>
      <c r="C8177" s="26">
        <v>55717.831359999982</v>
      </c>
      <c r="F8177" s="25"/>
      <c r="J8177" s="25"/>
    </row>
    <row r="8178" spans="2:10" x14ac:dyDescent="0.25">
      <c r="B8178" s="28">
        <f t="shared" si="85"/>
        <v>46108.041666660603</v>
      </c>
      <c r="C8178" s="26">
        <v>57007.863720000001</v>
      </c>
      <c r="F8178" s="25"/>
      <c r="J8178" s="25"/>
    </row>
    <row r="8179" spans="2:10" x14ac:dyDescent="0.25">
      <c r="B8179" s="28">
        <f t="shared" si="85"/>
        <v>46108.052083327268</v>
      </c>
      <c r="C8179" s="26">
        <v>53725.759200000015</v>
      </c>
      <c r="F8179" s="25"/>
      <c r="J8179" s="25"/>
    </row>
    <row r="8180" spans="2:10" x14ac:dyDescent="0.25">
      <c r="B8180" s="28">
        <f t="shared" si="85"/>
        <v>46108.062499993932</v>
      </c>
      <c r="C8180" s="26">
        <v>49236.976239999989</v>
      </c>
      <c r="F8180" s="25"/>
      <c r="J8180" s="25"/>
    </row>
    <row r="8181" spans="2:10" x14ac:dyDescent="0.25">
      <c r="B8181" s="28">
        <f t="shared" si="85"/>
        <v>46108.072916660596</v>
      </c>
      <c r="C8181" s="26">
        <v>44799.286800000002</v>
      </c>
      <c r="F8181" s="25"/>
      <c r="J8181" s="25"/>
    </row>
    <row r="8182" spans="2:10" x14ac:dyDescent="0.25">
      <c r="B8182" s="28">
        <f t="shared" si="85"/>
        <v>46108.08333332726</v>
      </c>
      <c r="C8182" s="26">
        <v>45934.148879999993</v>
      </c>
      <c r="F8182" s="25"/>
      <c r="J8182" s="25"/>
    </row>
    <row r="8183" spans="2:10" x14ac:dyDescent="0.25">
      <c r="B8183" s="28">
        <f t="shared" ref="B8183:B8246" si="86">IF(AND(DATE(YEAR(B8182),MONTH(B8182),DAY(B8182))+TIME(HOUR(B8182),MINUTE(B8182),SECOND(B8182))=DATE(YEAR(B8182),10,IF(WEEKDAY(DATE(YEAR($C$14),10,31),2)=7,31,DAY(31-WEEKDAY(DATE(YEAR($C$14),10,31),2))))+TIME(2,45,0),B8182&lt;&gt;B8178),B8182-0.03125,IF((DATE(YEAR(B8182),MONTH(B8182),DAY(B8182))+TIME(HOUR(B8182),MINUTE(B8182),SECOND(B8182)))=DATE(YEAR(B8182),3,IF(WEEKDAY(DATE(YEAR($C$14),3,31),2)=7,31,DAY(31-WEEKDAY(DATE(YEAR($C$14),3,31),2))))+TIME(1,45,0),B8182+0.0520833333333333,B8182+0.0104166666666667))</f>
        <v>46108.093749993925</v>
      </c>
      <c r="C8183" s="26">
        <v>48015.733040000014</v>
      </c>
      <c r="F8183" s="25"/>
      <c r="J8183" s="25"/>
    </row>
    <row r="8184" spans="2:10" x14ac:dyDescent="0.25">
      <c r="B8184" s="28">
        <f t="shared" si="86"/>
        <v>46108.104166660589</v>
      </c>
      <c r="C8184" s="26">
        <v>46273.131240000002</v>
      </c>
      <c r="F8184" s="25"/>
      <c r="J8184" s="25"/>
    </row>
    <row r="8185" spans="2:10" x14ac:dyDescent="0.25">
      <c r="B8185" s="28">
        <f t="shared" si="86"/>
        <v>46108.114583327253</v>
      </c>
      <c r="C8185" s="26">
        <v>58345.083319999991</v>
      </c>
      <c r="F8185" s="25"/>
      <c r="J8185" s="25"/>
    </row>
    <row r="8186" spans="2:10" x14ac:dyDescent="0.25">
      <c r="B8186" s="28">
        <f t="shared" si="86"/>
        <v>46108.124999993917</v>
      </c>
      <c r="C8186" s="26">
        <v>45013.476799999989</v>
      </c>
      <c r="F8186" s="25"/>
      <c r="J8186" s="25"/>
    </row>
    <row r="8187" spans="2:10" x14ac:dyDescent="0.25">
      <c r="B8187" s="28">
        <f t="shared" si="86"/>
        <v>46108.135416660582</v>
      </c>
      <c r="C8187" s="26">
        <v>48224.269639999977</v>
      </c>
      <c r="F8187" s="25"/>
      <c r="J8187" s="25"/>
    </row>
    <row r="8188" spans="2:10" x14ac:dyDescent="0.25">
      <c r="B8188" s="28">
        <f t="shared" si="86"/>
        <v>46108.145833327246</v>
      </c>
      <c r="C8188" s="26">
        <v>49002.548439999991</v>
      </c>
      <c r="F8188" s="25"/>
      <c r="J8188" s="25"/>
    </row>
    <row r="8189" spans="2:10" x14ac:dyDescent="0.25">
      <c r="B8189" s="28">
        <f t="shared" si="86"/>
        <v>46108.15624999391</v>
      </c>
      <c r="C8189" s="26">
        <v>51170.240320000004</v>
      </c>
      <c r="F8189" s="25"/>
      <c r="J8189" s="25"/>
    </row>
    <row r="8190" spans="2:10" x14ac:dyDescent="0.25">
      <c r="B8190" s="28">
        <f t="shared" si="86"/>
        <v>46108.166666660574</v>
      </c>
      <c r="C8190" s="26">
        <v>56766.051720000003</v>
      </c>
      <c r="F8190" s="25"/>
      <c r="J8190" s="25"/>
    </row>
    <row r="8191" spans="2:10" x14ac:dyDescent="0.25">
      <c r="B8191" s="28">
        <f t="shared" si="86"/>
        <v>46108.177083327239</v>
      </c>
      <c r="C8191" s="26">
        <v>64398.424039999991</v>
      </c>
      <c r="F8191" s="25"/>
      <c r="J8191" s="25"/>
    </row>
    <row r="8192" spans="2:10" x14ac:dyDescent="0.25">
      <c r="B8192" s="28">
        <f t="shared" si="86"/>
        <v>46108.187499993903</v>
      </c>
      <c r="C8192" s="26">
        <v>69181.786520000009</v>
      </c>
      <c r="F8192" s="25"/>
      <c r="J8192" s="25"/>
    </row>
    <row r="8193" spans="2:10" x14ac:dyDescent="0.25">
      <c r="B8193" s="28">
        <f t="shared" si="86"/>
        <v>46108.197916660567</v>
      </c>
      <c r="C8193" s="26">
        <v>73771.866800000003</v>
      </c>
      <c r="F8193" s="25"/>
      <c r="J8193" s="25"/>
    </row>
    <row r="8194" spans="2:10" x14ac:dyDescent="0.25">
      <c r="B8194" s="28">
        <f t="shared" si="86"/>
        <v>46108.208333327231</v>
      </c>
      <c r="C8194" s="26">
        <v>75442.301320000013</v>
      </c>
      <c r="F8194" s="25"/>
      <c r="J8194" s="25"/>
    </row>
    <row r="8195" spans="2:10" x14ac:dyDescent="0.25">
      <c r="B8195" s="28">
        <f t="shared" si="86"/>
        <v>46108.218749993895</v>
      </c>
      <c r="C8195" s="26">
        <v>73702.659919999991</v>
      </c>
      <c r="F8195" s="25"/>
      <c r="J8195" s="25"/>
    </row>
    <row r="8196" spans="2:10" x14ac:dyDescent="0.25">
      <c r="B8196" s="28">
        <f t="shared" si="86"/>
        <v>46108.22916666056</v>
      </c>
      <c r="C8196" s="26">
        <v>72294.693520000015</v>
      </c>
      <c r="F8196" s="25"/>
      <c r="J8196" s="25"/>
    </row>
    <row r="8197" spans="2:10" x14ac:dyDescent="0.25">
      <c r="B8197" s="28">
        <f t="shared" si="86"/>
        <v>46108.239583327224</v>
      </c>
      <c r="C8197" s="26">
        <v>68398.273840000009</v>
      </c>
      <c r="F8197" s="25"/>
      <c r="J8197" s="25"/>
    </row>
    <row r="8198" spans="2:10" x14ac:dyDescent="0.25">
      <c r="B8198" s="28">
        <f t="shared" si="86"/>
        <v>46108.249999993888</v>
      </c>
      <c r="C8198" s="26">
        <v>63757.320720000003</v>
      </c>
      <c r="F8198" s="25"/>
      <c r="J8198" s="25"/>
    </row>
    <row r="8199" spans="2:10" x14ac:dyDescent="0.25">
      <c r="B8199" s="28">
        <f t="shared" si="86"/>
        <v>46108.260416660552</v>
      </c>
      <c r="C8199" s="26">
        <v>64199.1178</v>
      </c>
      <c r="F8199" s="25"/>
      <c r="J8199" s="25"/>
    </row>
    <row r="8200" spans="2:10" x14ac:dyDescent="0.25">
      <c r="B8200" s="28">
        <f t="shared" si="86"/>
        <v>46108.270833327217</v>
      </c>
      <c r="C8200" s="26">
        <v>77234.593400000012</v>
      </c>
      <c r="F8200" s="25"/>
      <c r="J8200" s="25"/>
    </row>
    <row r="8201" spans="2:10" x14ac:dyDescent="0.25">
      <c r="B8201" s="28">
        <f t="shared" si="86"/>
        <v>46108.281249993881</v>
      </c>
      <c r="C8201" s="26">
        <v>78154.923320000016</v>
      </c>
      <c r="F8201" s="25"/>
      <c r="J8201" s="25"/>
    </row>
    <row r="8202" spans="2:10" x14ac:dyDescent="0.25">
      <c r="B8202" s="28">
        <f t="shared" si="86"/>
        <v>46108.291666660545</v>
      </c>
      <c r="C8202" s="26">
        <v>68505.791239999991</v>
      </c>
      <c r="F8202" s="25"/>
      <c r="J8202" s="25"/>
    </row>
    <row r="8203" spans="2:10" x14ac:dyDescent="0.25">
      <c r="B8203" s="28">
        <f t="shared" si="86"/>
        <v>46108.302083327209</v>
      </c>
      <c r="C8203" s="26">
        <v>73562.135039999979</v>
      </c>
      <c r="F8203" s="25"/>
      <c r="J8203" s="25"/>
    </row>
    <row r="8204" spans="2:10" x14ac:dyDescent="0.25">
      <c r="B8204" s="28">
        <f t="shared" si="86"/>
        <v>46108.312499993874</v>
      </c>
      <c r="C8204" s="26">
        <v>71590.20968</v>
      </c>
      <c r="F8204" s="25"/>
      <c r="J8204" s="25"/>
    </row>
    <row r="8205" spans="2:10" x14ac:dyDescent="0.25">
      <c r="B8205" s="28">
        <f t="shared" si="86"/>
        <v>46108.322916660538</v>
      </c>
      <c r="C8205" s="26">
        <v>65242.209720000006</v>
      </c>
      <c r="F8205" s="25"/>
      <c r="J8205" s="25"/>
    </row>
    <row r="8206" spans="2:10" x14ac:dyDescent="0.25">
      <c r="B8206" s="28">
        <f t="shared" si="86"/>
        <v>46108.333333327202</v>
      </c>
      <c r="C8206" s="26">
        <v>74225.5334</v>
      </c>
      <c r="F8206" s="25"/>
      <c r="J8206" s="25"/>
    </row>
    <row r="8207" spans="2:10" x14ac:dyDescent="0.25">
      <c r="B8207" s="28">
        <f t="shared" si="86"/>
        <v>46108.343749993866</v>
      </c>
      <c r="C8207" s="26">
        <v>64531.911240000001</v>
      </c>
      <c r="F8207" s="25"/>
      <c r="J8207" s="25"/>
    </row>
    <row r="8208" spans="2:10" x14ac:dyDescent="0.25">
      <c r="B8208" s="28">
        <f t="shared" si="86"/>
        <v>46108.354166660531</v>
      </c>
      <c r="C8208" s="26">
        <v>66762.869359999997</v>
      </c>
      <c r="F8208" s="25"/>
      <c r="J8208" s="25"/>
    </row>
    <row r="8209" spans="2:10" x14ac:dyDescent="0.25">
      <c r="B8209" s="28">
        <f t="shared" si="86"/>
        <v>46108.364583327195</v>
      </c>
      <c r="C8209" s="26">
        <v>61118.42052</v>
      </c>
      <c r="F8209" s="25"/>
      <c r="J8209" s="25"/>
    </row>
    <row r="8210" spans="2:10" x14ac:dyDescent="0.25">
      <c r="B8210" s="28">
        <f t="shared" si="86"/>
        <v>46108.374999993859</v>
      </c>
      <c r="C8210" s="26">
        <v>62256.990360000003</v>
      </c>
      <c r="F8210" s="25"/>
      <c r="J8210" s="25"/>
    </row>
    <row r="8211" spans="2:10" x14ac:dyDescent="0.25">
      <c r="B8211" s="28">
        <f t="shared" si="86"/>
        <v>46108.385416660523</v>
      </c>
      <c r="C8211" s="26">
        <v>65905.407559999992</v>
      </c>
      <c r="F8211" s="25"/>
      <c r="J8211" s="25"/>
    </row>
    <row r="8212" spans="2:10" x14ac:dyDescent="0.25">
      <c r="B8212" s="28">
        <f t="shared" si="86"/>
        <v>46108.395833327188</v>
      </c>
      <c r="C8212" s="26">
        <v>63603.345159999997</v>
      </c>
      <c r="F8212" s="25"/>
      <c r="J8212" s="25"/>
    </row>
    <row r="8213" spans="2:10" x14ac:dyDescent="0.25">
      <c r="B8213" s="28">
        <f t="shared" si="86"/>
        <v>46108.406249993852</v>
      </c>
      <c r="C8213" s="26">
        <v>58195.903879999998</v>
      </c>
      <c r="F8213" s="25"/>
      <c r="J8213" s="25"/>
    </row>
    <row r="8214" spans="2:10" x14ac:dyDescent="0.25">
      <c r="B8214" s="28">
        <f t="shared" si="86"/>
        <v>46108.416666660516</v>
      </c>
      <c r="C8214" s="26">
        <v>62850.008560000002</v>
      </c>
      <c r="F8214" s="25"/>
      <c r="J8214" s="25"/>
    </row>
    <row r="8215" spans="2:10" x14ac:dyDescent="0.25">
      <c r="B8215" s="28">
        <f t="shared" si="86"/>
        <v>46108.42708332718</v>
      </c>
      <c r="C8215" s="26">
        <v>65735.947079999998</v>
      </c>
      <c r="F8215" s="25"/>
      <c r="J8215" s="25"/>
    </row>
    <row r="8216" spans="2:10" x14ac:dyDescent="0.25">
      <c r="B8216" s="28">
        <f t="shared" si="86"/>
        <v>46108.437499993845</v>
      </c>
      <c r="C8216" s="26">
        <v>73335.72447999999</v>
      </c>
      <c r="F8216" s="25"/>
      <c r="J8216" s="25"/>
    </row>
    <row r="8217" spans="2:10" x14ac:dyDescent="0.25">
      <c r="B8217" s="28">
        <f t="shared" si="86"/>
        <v>46108.447916660509</v>
      </c>
      <c r="C8217" s="26">
        <v>63969.410320000017</v>
      </c>
      <c r="F8217" s="25"/>
      <c r="J8217" s="25"/>
    </row>
    <row r="8218" spans="2:10" x14ac:dyDescent="0.25">
      <c r="B8218" s="28">
        <f t="shared" si="86"/>
        <v>46108.458333327173</v>
      </c>
      <c r="C8218" s="26">
        <v>55762.834640000001</v>
      </c>
      <c r="F8218" s="25"/>
      <c r="J8218" s="25"/>
    </row>
    <row r="8219" spans="2:10" x14ac:dyDescent="0.25">
      <c r="B8219" s="28">
        <f t="shared" si="86"/>
        <v>46108.468749993837</v>
      </c>
      <c r="C8219" s="26">
        <v>62438.937079999996</v>
      </c>
      <c r="F8219" s="25"/>
      <c r="J8219" s="25"/>
    </row>
    <row r="8220" spans="2:10" x14ac:dyDescent="0.25">
      <c r="B8220" s="28">
        <f t="shared" si="86"/>
        <v>46108.479166660502</v>
      </c>
      <c r="C8220" s="26">
        <v>63534.54791999999</v>
      </c>
      <c r="F8220" s="25"/>
      <c r="J8220" s="25"/>
    </row>
    <row r="8221" spans="2:10" x14ac:dyDescent="0.25">
      <c r="B8221" s="28">
        <f t="shared" si="86"/>
        <v>46108.489583327166</v>
      </c>
      <c r="C8221" s="26">
        <v>67236.997880000024</v>
      </c>
      <c r="F8221" s="25"/>
      <c r="J8221" s="25"/>
    </row>
    <row r="8222" spans="2:10" x14ac:dyDescent="0.25">
      <c r="B8222" s="28">
        <f t="shared" si="86"/>
        <v>46108.49999999383</v>
      </c>
      <c r="C8222" s="26">
        <v>73510.468760000018</v>
      </c>
      <c r="F8222" s="25"/>
      <c r="J8222" s="25"/>
    </row>
    <row r="8223" spans="2:10" x14ac:dyDescent="0.25">
      <c r="B8223" s="28">
        <f t="shared" si="86"/>
        <v>46108.510416660494</v>
      </c>
      <c r="C8223" s="26">
        <v>67939.766160000014</v>
      </c>
      <c r="F8223" s="25"/>
      <c r="J8223" s="25"/>
    </row>
    <row r="8224" spans="2:10" x14ac:dyDescent="0.25">
      <c r="B8224" s="28">
        <f t="shared" si="86"/>
        <v>46108.520833327158</v>
      </c>
      <c r="C8224" s="26">
        <v>83103.912679999979</v>
      </c>
      <c r="F8224" s="25"/>
      <c r="J8224" s="25"/>
    </row>
    <row r="8225" spans="2:10" x14ac:dyDescent="0.25">
      <c r="B8225" s="28">
        <f t="shared" si="86"/>
        <v>46108.531249993823</v>
      </c>
      <c r="C8225" s="26">
        <v>72917.923320000016</v>
      </c>
      <c r="F8225" s="25"/>
      <c r="J8225" s="25"/>
    </row>
    <row r="8226" spans="2:10" x14ac:dyDescent="0.25">
      <c r="B8226" s="28">
        <f t="shared" si="86"/>
        <v>46108.541666660487</v>
      </c>
      <c r="C8226" s="26">
        <v>80758.055400000027</v>
      </c>
      <c r="F8226" s="25"/>
      <c r="J8226" s="25"/>
    </row>
    <row r="8227" spans="2:10" x14ac:dyDescent="0.25">
      <c r="B8227" s="28">
        <f t="shared" si="86"/>
        <v>46108.552083327151</v>
      </c>
      <c r="C8227" s="26">
        <v>82150.485920000006</v>
      </c>
      <c r="F8227" s="25"/>
      <c r="J8227" s="25"/>
    </row>
    <row r="8228" spans="2:10" x14ac:dyDescent="0.25">
      <c r="B8228" s="28">
        <f t="shared" si="86"/>
        <v>46108.562499993815</v>
      </c>
      <c r="C8228" s="26">
        <v>92076.045480000001</v>
      </c>
      <c r="F8228" s="25"/>
      <c r="J8228" s="25"/>
    </row>
    <row r="8229" spans="2:10" x14ac:dyDescent="0.25">
      <c r="B8229" s="28">
        <f t="shared" si="86"/>
        <v>46108.57291666048</v>
      </c>
      <c r="C8229" s="26">
        <v>74044.419639999993</v>
      </c>
      <c r="F8229" s="25"/>
      <c r="J8229" s="25"/>
    </row>
    <row r="8230" spans="2:10" x14ac:dyDescent="0.25">
      <c r="B8230" s="28">
        <f t="shared" si="86"/>
        <v>46108.583333327144</v>
      </c>
      <c r="C8230" s="26">
        <v>74663.071920000002</v>
      </c>
      <c r="F8230" s="25"/>
      <c r="J8230" s="25"/>
    </row>
    <row r="8231" spans="2:10" x14ac:dyDescent="0.25">
      <c r="B8231" s="28">
        <f t="shared" si="86"/>
        <v>46108.593749993808</v>
      </c>
      <c r="C8231" s="26">
        <v>82577.870039999994</v>
      </c>
      <c r="F8231" s="25"/>
      <c r="J8231" s="25"/>
    </row>
    <row r="8232" spans="2:10" x14ac:dyDescent="0.25">
      <c r="B8232" s="28">
        <f t="shared" si="86"/>
        <v>46108.604166660472</v>
      </c>
      <c r="C8232" s="26">
        <v>85896.24867999999</v>
      </c>
      <c r="F8232" s="25"/>
      <c r="J8232" s="25"/>
    </row>
    <row r="8233" spans="2:10" x14ac:dyDescent="0.25">
      <c r="B8233" s="28">
        <f t="shared" si="86"/>
        <v>46108.614583327137</v>
      </c>
      <c r="C8233" s="26">
        <v>73539.13979999999</v>
      </c>
      <c r="F8233" s="25"/>
      <c r="J8233" s="25"/>
    </row>
    <row r="8234" spans="2:10" x14ac:dyDescent="0.25">
      <c r="B8234" s="28">
        <f t="shared" si="86"/>
        <v>46108.624999993801</v>
      </c>
      <c r="C8234" s="26">
        <v>68936.155760000009</v>
      </c>
      <c r="F8234" s="25"/>
      <c r="J8234" s="25"/>
    </row>
    <row r="8235" spans="2:10" x14ac:dyDescent="0.25">
      <c r="B8235" s="28">
        <f t="shared" si="86"/>
        <v>46108.635416660465</v>
      </c>
      <c r="C8235" s="26">
        <v>66520.952759999986</v>
      </c>
      <c r="F8235" s="25"/>
      <c r="J8235" s="25"/>
    </row>
    <row r="8236" spans="2:10" x14ac:dyDescent="0.25">
      <c r="B8236" s="28">
        <f t="shared" si="86"/>
        <v>46108.645833327129</v>
      </c>
      <c r="C8236" s="26">
        <v>78395.070320000013</v>
      </c>
      <c r="F8236" s="25"/>
      <c r="J8236" s="25"/>
    </row>
    <row r="8237" spans="2:10" x14ac:dyDescent="0.25">
      <c r="B8237" s="28">
        <f t="shared" si="86"/>
        <v>46108.656249993794</v>
      </c>
      <c r="C8237" s="26">
        <v>79547.773319999993</v>
      </c>
      <c r="F8237" s="25"/>
      <c r="J8237" s="25"/>
    </row>
    <row r="8238" spans="2:10" x14ac:dyDescent="0.25">
      <c r="B8238" s="28">
        <f t="shared" si="86"/>
        <v>46108.666666660458</v>
      </c>
      <c r="C8238" s="26">
        <v>75600.604640000005</v>
      </c>
      <c r="F8238" s="25"/>
      <c r="J8238" s="25"/>
    </row>
    <row r="8239" spans="2:10" x14ac:dyDescent="0.25">
      <c r="B8239" s="28">
        <f t="shared" si="86"/>
        <v>46108.677083327122</v>
      </c>
      <c r="C8239" s="26">
        <v>85167.03912000003</v>
      </c>
      <c r="F8239" s="25"/>
      <c r="J8239" s="25"/>
    </row>
    <row r="8240" spans="2:10" x14ac:dyDescent="0.25">
      <c r="B8240" s="28">
        <f t="shared" si="86"/>
        <v>46108.687499993786</v>
      </c>
      <c r="C8240" s="26">
        <v>86265.004240000024</v>
      </c>
      <c r="F8240" s="25"/>
      <c r="J8240" s="25"/>
    </row>
    <row r="8241" spans="2:10" x14ac:dyDescent="0.25">
      <c r="B8241" s="28">
        <f t="shared" si="86"/>
        <v>46108.697916660451</v>
      </c>
      <c r="C8241" s="26">
        <v>86770.827759999986</v>
      </c>
      <c r="F8241" s="25"/>
      <c r="J8241" s="25"/>
    </row>
    <row r="8242" spans="2:10" x14ac:dyDescent="0.25">
      <c r="B8242" s="28">
        <f t="shared" si="86"/>
        <v>46108.708333327115</v>
      </c>
      <c r="C8242" s="26">
        <v>79586.282599999991</v>
      </c>
      <c r="F8242" s="25"/>
      <c r="J8242" s="25"/>
    </row>
    <row r="8243" spans="2:10" x14ac:dyDescent="0.25">
      <c r="B8243" s="28">
        <f t="shared" si="86"/>
        <v>46108.718749993779</v>
      </c>
      <c r="C8243" s="26">
        <v>82159.164200000014</v>
      </c>
      <c r="F8243" s="25"/>
      <c r="J8243" s="25"/>
    </row>
    <row r="8244" spans="2:10" x14ac:dyDescent="0.25">
      <c r="B8244" s="28">
        <f t="shared" si="86"/>
        <v>46108.729166660443</v>
      </c>
      <c r="C8244" s="26">
        <v>82800.405999999974</v>
      </c>
      <c r="F8244" s="25"/>
      <c r="J8244" s="25"/>
    </row>
    <row r="8245" spans="2:10" x14ac:dyDescent="0.25">
      <c r="B8245" s="28">
        <f t="shared" si="86"/>
        <v>46108.739583327108</v>
      </c>
      <c r="C8245" s="26">
        <v>75211.233680000005</v>
      </c>
      <c r="F8245" s="25"/>
      <c r="J8245" s="25"/>
    </row>
    <row r="8246" spans="2:10" x14ac:dyDescent="0.25">
      <c r="B8246" s="28">
        <f t="shared" si="86"/>
        <v>46108.749999993772</v>
      </c>
      <c r="C8246" s="26">
        <v>87021.427120000008</v>
      </c>
      <c r="F8246" s="25"/>
      <c r="J8246" s="25"/>
    </row>
    <row r="8247" spans="2:10" x14ac:dyDescent="0.25">
      <c r="B8247" s="28">
        <f t="shared" ref="B8247:B8310" si="87">IF(AND(DATE(YEAR(B8246),MONTH(B8246),DAY(B8246))+TIME(HOUR(B8246),MINUTE(B8246),SECOND(B8246))=DATE(YEAR(B8246),10,IF(WEEKDAY(DATE(YEAR($C$14),10,31),2)=7,31,DAY(31-WEEKDAY(DATE(YEAR($C$14),10,31),2))))+TIME(2,45,0),B8246&lt;&gt;B8242),B8246-0.03125,IF((DATE(YEAR(B8246),MONTH(B8246),DAY(B8246))+TIME(HOUR(B8246),MINUTE(B8246),SECOND(B8246)))=DATE(YEAR(B8246),3,IF(WEEKDAY(DATE(YEAR($C$14),3,31),2)=7,31,DAY(31-WEEKDAY(DATE(YEAR($C$14),3,31),2))))+TIME(1,45,0),B8246+0.0520833333333333,B8246+0.0104166666666667))</f>
        <v>46108.760416660436</v>
      </c>
      <c r="C8247" s="26">
        <v>83605.071319999988</v>
      </c>
      <c r="F8247" s="25"/>
      <c r="J8247" s="25"/>
    </row>
    <row r="8248" spans="2:10" x14ac:dyDescent="0.25">
      <c r="B8248" s="28">
        <f t="shared" si="87"/>
        <v>46108.7708333271</v>
      </c>
      <c r="C8248" s="26">
        <v>76637.105320000002</v>
      </c>
      <c r="F8248" s="25"/>
      <c r="J8248" s="25"/>
    </row>
    <row r="8249" spans="2:10" x14ac:dyDescent="0.25">
      <c r="B8249" s="28">
        <f t="shared" si="87"/>
        <v>46108.781249993765</v>
      </c>
      <c r="C8249" s="26">
        <v>66459.892519999994</v>
      </c>
      <c r="F8249" s="25"/>
      <c r="J8249" s="25"/>
    </row>
    <row r="8250" spans="2:10" x14ac:dyDescent="0.25">
      <c r="B8250" s="28">
        <f t="shared" si="87"/>
        <v>46108.791666660429</v>
      </c>
      <c r="C8250" s="26">
        <v>68844.792119999998</v>
      </c>
      <c r="F8250" s="25"/>
      <c r="J8250" s="25"/>
    </row>
    <row r="8251" spans="2:10" x14ac:dyDescent="0.25">
      <c r="B8251" s="28">
        <f t="shared" si="87"/>
        <v>46108.802083327093</v>
      </c>
      <c r="C8251" s="26">
        <v>73025.585319999998</v>
      </c>
      <c r="F8251" s="25"/>
      <c r="J8251" s="25"/>
    </row>
    <row r="8252" spans="2:10" x14ac:dyDescent="0.25">
      <c r="B8252" s="28">
        <f t="shared" si="87"/>
        <v>46108.812499993757</v>
      </c>
      <c r="C8252" s="26">
        <v>78771.748920000027</v>
      </c>
      <c r="F8252" s="25"/>
      <c r="J8252" s="25"/>
    </row>
    <row r="8253" spans="2:10" x14ac:dyDescent="0.25">
      <c r="B8253" s="28">
        <f t="shared" si="87"/>
        <v>46108.822916660421</v>
      </c>
      <c r="C8253" s="26">
        <v>71889.259320000012</v>
      </c>
      <c r="F8253" s="25"/>
      <c r="J8253" s="25"/>
    </row>
    <row r="8254" spans="2:10" x14ac:dyDescent="0.25">
      <c r="B8254" s="28">
        <f t="shared" si="87"/>
        <v>46108.833333327086</v>
      </c>
      <c r="C8254" s="26">
        <v>81228.828079999992</v>
      </c>
      <c r="F8254" s="25"/>
      <c r="J8254" s="25"/>
    </row>
    <row r="8255" spans="2:10" x14ac:dyDescent="0.25">
      <c r="B8255" s="28">
        <f t="shared" si="87"/>
        <v>46108.84374999375</v>
      </c>
      <c r="C8255" s="26">
        <v>68343.540479999996</v>
      </c>
      <c r="F8255" s="25"/>
      <c r="J8255" s="25"/>
    </row>
    <row r="8256" spans="2:10" x14ac:dyDescent="0.25">
      <c r="B8256" s="28">
        <f t="shared" si="87"/>
        <v>46108.854166660414</v>
      </c>
      <c r="C8256" s="26">
        <v>73884.490480000037</v>
      </c>
      <c r="F8256" s="25"/>
      <c r="J8256" s="25"/>
    </row>
    <row r="8257" spans="2:10" x14ac:dyDescent="0.25">
      <c r="B8257" s="28">
        <f t="shared" si="87"/>
        <v>46108.864583327078</v>
      </c>
      <c r="C8257" s="26">
        <v>73297.819879999981</v>
      </c>
      <c r="F8257" s="25"/>
      <c r="J8257" s="25"/>
    </row>
    <row r="8258" spans="2:10" x14ac:dyDescent="0.25">
      <c r="B8258" s="28">
        <f t="shared" si="87"/>
        <v>46108.874999993743</v>
      </c>
      <c r="C8258" s="26">
        <v>62003.083199999994</v>
      </c>
      <c r="F8258" s="25"/>
      <c r="J8258" s="25"/>
    </row>
    <row r="8259" spans="2:10" x14ac:dyDescent="0.25">
      <c r="B8259" s="28">
        <f t="shared" si="87"/>
        <v>46108.885416660407</v>
      </c>
      <c r="C8259" s="26">
        <v>67449.914519999977</v>
      </c>
      <c r="F8259" s="25"/>
      <c r="J8259" s="25"/>
    </row>
    <row r="8260" spans="2:10" x14ac:dyDescent="0.25">
      <c r="B8260" s="28">
        <f t="shared" si="87"/>
        <v>46108.895833327071</v>
      </c>
      <c r="C8260" s="26">
        <v>78232.64724000002</v>
      </c>
      <c r="F8260" s="25"/>
      <c r="J8260" s="25"/>
    </row>
    <row r="8261" spans="2:10" x14ac:dyDescent="0.25">
      <c r="B8261" s="28">
        <f t="shared" si="87"/>
        <v>46108.906249993735</v>
      </c>
      <c r="C8261" s="26">
        <v>69696.433839999998</v>
      </c>
      <c r="F8261" s="25"/>
      <c r="J8261" s="25"/>
    </row>
    <row r="8262" spans="2:10" x14ac:dyDescent="0.25">
      <c r="B8262" s="28">
        <f t="shared" si="87"/>
        <v>46108.9166666604</v>
      </c>
      <c r="C8262" s="26">
        <v>66908.473839999991</v>
      </c>
      <c r="F8262" s="25"/>
      <c r="J8262" s="25"/>
    </row>
    <row r="8263" spans="2:10" x14ac:dyDescent="0.25">
      <c r="B8263" s="28">
        <f t="shared" si="87"/>
        <v>46108.927083327064</v>
      </c>
      <c r="C8263" s="26">
        <v>65359.003799999991</v>
      </c>
      <c r="F8263" s="25"/>
      <c r="J8263" s="25"/>
    </row>
    <row r="8264" spans="2:10" x14ac:dyDescent="0.25">
      <c r="B8264" s="28">
        <f t="shared" si="87"/>
        <v>46108.937499993728</v>
      </c>
      <c r="C8264" s="26">
        <v>62452.823999999993</v>
      </c>
      <c r="F8264" s="25"/>
      <c r="J8264" s="25"/>
    </row>
    <row r="8265" spans="2:10" x14ac:dyDescent="0.25">
      <c r="B8265" s="28">
        <f t="shared" si="87"/>
        <v>46108.947916660392</v>
      </c>
      <c r="C8265" s="26">
        <v>63334.259439999994</v>
      </c>
      <c r="F8265" s="25"/>
      <c r="J8265" s="25"/>
    </row>
    <row r="8266" spans="2:10" x14ac:dyDescent="0.25">
      <c r="B8266" s="28">
        <f t="shared" si="87"/>
        <v>46108.958333327057</v>
      </c>
      <c r="C8266" s="26">
        <v>68078.291440000001</v>
      </c>
      <c r="F8266" s="25"/>
      <c r="J8266" s="25"/>
    </row>
    <row r="8267" spans="2:10" x14ac:dyDescent="0.25">
      <c r="B8267" s="28">
        <f t="shared" si="87"/>
        <v>46108.968749993721</v>
      </c>
      <c r="C8267" s="26">
        <v>75030.29396000001</v>
      </c>
      <c r="F8267" s="25"/>
      <c r="J8267" s="25"/>
    </row>
    <row r="8268" spans="2:10" x14ac:dyDescent="0.25">
      <c r="B8268" s="28">
        <f t="shared" si="87"/>
        <v>46108.979166660385</v>
      </c>
      <c r="C8268" s="26">
        <v>65168.563639999993</v>
      </c>
      <c r="F8268" s="25"/>
      <c r="J8268" s="25"/>
    </row>
    <row r="8269" spans="2:10" x14ac:dyDescent="0.25">
      <c r="B8269" s="28">
        <f t="shared" si="87"/>
        <v>46108.989583327049</v>
      </c>
      <c r="C8269" s="26">
        <v>69324.108040000006</v>
      </c>
      <c r="F8269" s="25"/>
      <c r="J8269" s="25"/>
    </row>
    <row r="8270" spans="2:10" x14ac:dyDescent="0.25">
      <c r="B8270" s="28">
        <f t="shared" si="87"/>
        <v>46108.999999993714</v>
      </c>
      <c r="C8270" s="26">
        <v>64486.993199999983</v>
      </c>
      <c r="F8270" s="25"/>
      <c r="J8270" s="25"/>
    </row>
    <row r="8271" spans="2:10" x14ac:dyDescent="0.25">
      <c r="B8271" s="28">
        <f t="shared" si="87"/>
        <v>46109.010416660378</v>
      </c>
      <c r="C8271" s="26">
        <v>56003.593480000003</v>
      </c>
      <c r="F8271" s="25"/>
      <c r="J8271" s="25"/>
    </row>
    <row r="8272" spans="2:10" x14ac:dyDescent="0.25">
      <c r="B8272" s="28">
        <f t="shared" si="87"/>
        <v>46109.020833327042</v>
      </c>
      <c r="C8272" s="26">
        <v>58239.142919999998</v>
      </c>
      <c r="F8272" s="25"/>
      <c r="J8272" s="25"/>
    </row>
    <row r="8273" spans="2:10" x14ac:dyDescent="0.25">
      <c r="B8273" s="28">
        <f t="shared" si="87"/>
        <v>46109.031249993706</v>
      </c>
      <c r="C8273" s="26">
        <v>64558.401719999994</v>
      </c>
      <c r="F8273" s="25"/>
      <c r="J8273" s="25"/>
    </row>
    <row r="8274" spans="2:10" x14ac:dyDescent="0.25">
      <c r="B8274" s="28">
        <f t="shared" si="87"/>
        <v>46109.041666660371</v>
      </c>
      <c r="C8274" s="26">
        <v>64765.348359999996</v>
      </c>
      <c r="F8274" s="25"/>
      <c r="J8274" s="25"/>
    </row>
    <row r="8275" spans="2:10" x14ac:dyDescent="0.25">
      <c r="B8275" s="28">
        <f t="shared" si="87"/>
        <v>46109.052083327035</v>
      </c>
      <c r="C8275" s="26">
        <v>50692.339319999992</v>
      </c>
      <c r="F8275" s="25"/>
      <c r="J8275" s="25"/>
    </row>
    <row r="8276" spans="2:10" x14ac:dyDescent="0.25">
      <c r="B8276" s="28">
        <f t="shared" si="87"/>
        <v>46109.062499993699</v>
      </c>
      <c r="C8276" s="26">
        <v>48159.479960000004</v>
      </c>
      <c r="F8276" s="25"/>
      <c r="J8276" s="25"/>
    </row>
    <row r="8277" spans="2:10" x14ac:dyDescent="0.25">
      <c r="B8277" s="28">
        <f t="shared" si="87"/>
        <v>46109.072916660363</v>
      </c>
      <c r="C8277" s="26">
        <v>52357.854479999995</v>
      </c>
      <c r="F8277" s="25"/>
      <c r="J8277" s="25"/>
    </row>
    <row r="8278" spans="2:10" x14ac:dyDescent="0.25">
      <c r="B8278" s="28">
        <f t="shared" si="87"/>
        <v>46109.083333327028</v>
      </c>
      <c r="C8278" s="26">
        <v>61159.21272000001</v>
      </c>
      <c r="F8278" s="25"/>
      <c r="J8278" s="25"/>
    </row>
    <row r="8279" spans="2:10" x14ac:dyDescent="0.25">
      <c r="B8279" s="28">
        <f t="shared" si="87"/>
        <v>46109.093749993692</v>
      </c>
      <c r="C8279" s="26">
        <v>57341.884639999982</v>
      </c>
      <c r="F8279" s="25"/>
      <c r="J8279" s="25"/>
    </row>
    <row r="8280" spans="2:10" x14ac:dyDescent="0.25">
      <c r="B8280" s="28">
        <f t="shared" si="87"/>
        <v>46109.104166660356</v>
      </c>
      <c r="C8280" s="26">
        <v>46865.131119999998</v>
      </c>
      <c r="F8280" s="25"/>
      <c r="J8280" s="25"/>
    </row>
    <row r="8281" spans="2:10" x14ac:dyDescent="0.25">
      <c r="B8281" s="28">
        <f t="shared" si="87"/>
        <v>46109.11458332702</v>
      </c>
      <c r="C8281" s="26">
        <v>49506.634839999992</v>
      </c>
      <c r="F8281" s="25"/>
      <c r="J8281" s="25"/>
    </row>
    <row r="8282" spans="2:10" x14ac:dyDescent="0.25">
      <c r="B8282" s="28">
        <f t="shared" si="87"/>
        <v>46109.124999993684</v>
      </c>
      <c r="C8282" s="26">
        <v>54879.15292</v>
      </c>
      <c r="F8282" s="25"/>
      <c r="J8282" s="25"/>
    </row>
    <row r="8283" spans="2:10" x14ac:dyDescent="0.25">
      <c r="B8283" s="28">
        <f t="shared" si="87"/>
        <v>46109.135416660349</v>
      </c>
      <c r="C8283" s="26">
        <v>55247.381040000007</v>
      </c>
      <c r="F8283" s="25"/>
      <c r="J8283" s="25"/>
    </row>
    <row r="8284" spans="2:10" x14ac:dyDescent="0.25">
      <c r="B8284" s="28">
        <f t="shared" si="87"/>
        <v>46109.145833327013</v>
      </c>
      <c r="C8284" s="26">
        <v>52449.647520000006</v>
      </c>
      <c r="F8284" s="25"/>
      <c r="J8284" s="25"/>
    </row>
    <row r="8285" spans="2:10" x14ac:dyDescent="0.25">
      <c r="B8285" s="28">
        <f t="shared" si="87"/>
        <v>46109.156249993677</v>
      </c>
      <c r="C8285" s="26">
        <v>50454.202600000004</v>
      </c>
      <c r="F8285" s="25"/>
      <c r="J8285" s="25"/>
    </row>
    <row r="8286" spans="2:10" x14ac:dyDescent="0.25">
      <c r="B8286" s="28">
        <f t="shared" si="87"/>
        <v>46109.166666660341</v>
      </c>
      <c r="C8286" s="26">
        <v>47654.055959999991</v>
      </c>
      <c r="F8286" s="25"/>
      <c r="J8286" s="25"/>
    </row>
    <row r="8287" spans="2:10" x14ac:dyDescent="0.25">
      <c r="B8287" s="28">
        <f t="shared" si="87"/>
        <v>46109.177083327006</v>
      </c>
      <c r="C8287" s="26">
        <v>54093.322359999998</v>
      </c>
      <c r="F8287" s="25"/>
      <c r="J8287" s="25"/>
    </row>
    <row r="8288" spans="2:10" x14ac:dyDescent="0.25">
      <c r="B8288" s="28">
        <f t="shared" si="87"/>
        <v>46109.18749999367</v>
      </c>
      <c r="C8288" s="26">
        <v>55477.86903999999</v>
      </c>
      <c r="F8288" s="25"/>
      <c r="J8288" s="25"/>
    </row>
    <row r="8289" spans="2:10" x14ac:dyDescent="0.25">
      <c r="B8289" s="28">
        <f t="shared" si="87"/>
        <v>46109.197916660334</v>
      </c>
      <c r="C8289" s="26">
        <v>56990.460279999985</v>
      </c>
      <c r="F8289" s="25"/>
      <c r="J8289" s="25"/>
    </row>
    <row r="8290" spans="2:10" x14ac:dyDescent="0.25">
      <c r="B8290" s="28">
        <f t="shared" si="87"/>
        <v>46109.208333326998</v>
      </c>
      <c r="C8290" s="26">
        <v>64224.014159999992</v>
      </c>
      <c r="F8290" s="25"/>
      <c r="J8290" s="25"/>
    </row>
    <row r="8291" spans="2:10" x14ac:dyDescent="0.25">
      <c r="B8291" s="28">
        <f t="shared" si="87"/>
        <v>46109.218749993663</v>
      </c>
      <c r="C8291" s="26">
        <v>65590.795559999984</v>
      </c>
      <c r="F8291" s="25"/>
      <c r="J8291" s="25"/>
    </row>
    <row r="8292" spans="2:10" x14ac:dyDescent="0.25">
      <c r="B8292" s="28">
        <f t="shared" si="87"/>
        <v>46109.229166660327</v>
      </c>
      <c r="C8292" s="26">
        <v>68374.431199999992</v>
      </c>
      <c r="F8292" s="25"/>
      <c r="J8292" s="25"/>
    </row>
    <row r="8293" spans="2:10" x14ac:dyDescent="0.25">
      <c r="B8293" s="28">
        <f t="shared" si="87"/>
        <v>46109.239583326991</v>
      </c>
      <c r="C8293" s="26">
        <v>57885.294120000006</v>
      </c>
      <c r="F8293" s="25"/>
      <c r="J8293" s="25"/>
    </row>
    <row r="8294" spans="2:10" x14ac:dyDescent="0.25">
      <c r="B8294" s="28">
        <f t="shared" si="87"/>
        <v>46109.249999993655</v>
      </c>
      <c r="C8294" s="26">
        <v>66070.407840000014</v>
      </c>
      <c r="F8294" s="25"/>
      <c r="J8294" s="25"/>
    </row>
    <row r="8295" spans="2:10" x14ac:dyDescent="0.25">
      <c r="B8295" s="28">
        <f t="shared" si="87"/>
        <v>46109.26041666032</v>
      </c>
      <c r="C8295" s="26">
        <v>64141.525119999991</v>
      </c>
      <c r="F8295" s="25"/>
      <c r="J8295" s="25"/>
    </row>
    <row r="8296" spans="2:10" x14ac:dyDescent="0.25">
      <c r="B8296" s="28">
        <f t="shared" si="87"/>
        <v>46109.270833326984</v>
      </c>
      <c r="C8296" s="26">
        <v>66196.002559999979</v>
      </c>
      <c r="F8296" s="25"/>
      <c r="J8296" s="25"/>
    </row>
    <row r="8297" spans="2:10" x14ac:dyDescent="0.25">
      <c r="B8297" s="28">
        <f t="shared" si="87"/>
        <v>46109.281249993648</v>
      </c>
      <c r="C8297" s="26">
        <v>64623.699519999995</v>
      </c>
      <c r="F8297" s="25"/>
      <c r="J8297" s="25"/>
    </row>
    <row r="8298" spans="2:10" x14ac:dyDescent="0.25">
      <c r="B8298" s="28">
        <f t="shared" si="87"/>
        <v>46109.291666660312</v>
      </c>
      <c r="C8298" s="26">
        <v>75242.885559999981</v>
      </c>
      <c r="F8298" s="25"/>
      <c r="J8298" s="25"/>
    </row>
    <row r="8299" spans="2:10" x14ac:dyDescent="0.25">
      <c r="B8299" s="28">
        <f t="shared" si="87"/>
        <v>46109.302083326977</v>
      </c>
      <c r="C8299" s="26">
        <v>71929.382120000009</v>
      </c>
      <c r="F8299" s="25"/>
      <c r="J8299" s="25"/>
    </row>
    <row r="8300" spans="2:10" x14ac:dyDescent="0.25">
      <c r="B8300" s="28">
        <f t="shared" si="87"/>
        <v>46109.312499993641</v>
      </c>
      <c r="C8300" s="26">
        <v>66914.059200000018</v>
      </c>
      <c r="F8300" s="25"/>
      <c r="J8300" s="25"/>
    </row>
    <row r="8301" spans="2:10" x14ac:dyDescent="0.25">
      <c r="B8301" s="28">
        <f t="shared" si="87"/>
        <v>46109.322916660305</v>
      </c>
      <c r="C8301" s="26">
        <v>52336.957720000006</v>
      </c>
      <c r="F8301" s="25"/>
      <c r="J8301" s="25"/>
    </row>
    <row r="8302" spans="2:10" x14ac:dyDescent="0.25">
      <c r="B8302" s="28">
        <f t="shared" si="87"/>
        <v>46109.333333326969</v>
      </c>
      <c r="C8302" s="26">
        <v>58812.759959999996</v>
      </c>
      <c r="F8302" s="25"/>
      <c r="J8302" s="25"/>
    </row>
    <row r="8303" spans="2:10" x14ac:dyDescent="0.25">
      <c r="B8303" s="28">
        <f t="shared" si="87"/>
        <v>46109.343749993634</v>
      </c>
      <c r="C8303" s="26">
        <v>51926.1342</v>
      </c>
      <c r="F8303" s="25"/>
      <c r="J8303" s="25"/>
    </row>
    <row r="8304" spans="2:10" x14ac:dyDescent="0.25">
      <c r="B8304" s="28">
        <f t="shared" si="87"/>
        <v>46109.354166660298</v>
      </c>
      <c r="C8304" s="26">
        <v>58844.237800000017</v>
      </c>
      <c r="F8304" s="25"/>
      <c r="J8304" s="25"/>
    </row>
    <row r="8305" spans="2:10" x14ac:dyDescent="0.25">
      <c r="B8305" s="28">
        <f t="shared" si="87"/>
        <v>46109.364583326962</v>
      </c>
      <c r="C8305" s="26">
        <v>51979.804479999992</v>
      </c>
      <c r="F8305" s="25"/>
      <c r="J8305" s="25"/>
    </row>
    <row r="8306" spans="2:10" x14ac:dyDescent="0.25">
      <c r="B8306" s="28">
        <f t="shared" si="87"/>
        <v>46109.374999993626</v>
      </c>
      <c r="C8306" s="26">
        <v>53938.664999999994</v>
      </c>
      <c r="F8306" s="25"/>
      <c r="J8306" s="25"/>
    </row>
    <row r="8307" spans="2:10" x14ac:dyDescent="0.25">
      <c r="B8307" s="28">
        <f t="shared" si="87"/>
        <v>46109.385416660291</v>
      </c>
      <c r="C8307" s="26">
        <v>59758.5124</v>
      </c>
      <c r="F8307" s="25"/>
      <c r="J8307" s="25"/>
    </row>
    <row r="8308" spans="2:10" x14ac:dyDescent="0.25">
      <c r="B8308" s="28">
        <f t="shared" si="87"/>
        <v>46109.395833326955</v>
      </c>
      <c r="C8308" s="26">
        <v>66206.634919999997</v>
      </c>
      <c r="F8308" s="25"/>
      <c r="J8308" s="25"/>
    </row>
    <row r="8309" spans="2:10" x14ac:dyDescent="0.25">
      <c r="B8309" s="28">
        <f t="shared" si="87"/>
        <v>46109.406249993619</v>
      </c>
      <c r="C8309" s="26">
        <v>65183.891520000005</v>
      </c>
      <c r="F8309" s="25"/>
      <c r="J8309" s="25"/>
    </row>
    <row r="8310" spans="2:10" x14ac:dyDescent="0.25">
      <c r="B8310" s="28">
        <f t="shared" si="87"/>
        <v>46109.416666660283</v>
      </c>
      <c r="C8310" s="26">
        <v>82970.57007999999</v>
      </c>
      <c r="F8310" s="25"/>
      <c r="J8310" s="25"/>
    </row>
    <row r="8311" spans="2:10" x14ac:dyDescent="0.25">
      <c r="B8311" s="28">
        <f t="shared" ref="B8311:B8374" si="88">IF(AND(DATE(YEAR(B8310),MONTH(B8310),DAY(B8310))+TIME(HOUR(B8310),MINUTE(B8310),SECOND(B8310))=DATE(YEAR(B8310),10,IF(WEEKDAY(DATE(YEAR($C$14),10,31),2)=7,31,DAY(31-WEEKDAY(DATE(YEAR($C$14),10,31),2))))+TIME(2,45,0),B8310&lt;&gt;B8306),B8310-0.03125,IF((DATE(YEAR(B8310),MONTH(B8310),DAY(B8310))+TIME(HOUR(B8310),MINUTE(B8310),SECOND(B8310)))=DATE(YEAR(B8310),3,IF(WEEKDAY(DATE(YEAR($C$14),3,31),2)=7,31,DAY(31-WEEKDAY(DATE(YEAR($C$14),3,31),2))))+TIME(1,45,0),B8310+0.0520833333333333,B8310+0.0104166666666667))</f>
        <v>46109.427083326947</v>
      </c>
      <c r="C8311" s="26">
        <v>72284.763200000001</v>
      </c>
      <c r="F8311" s="25"/>
      <c r="J8311" s="25"/>
    </row>
    <row r="8312" spans="2:10" x14ac:dyDescent="0.25">
      <c r="B8312" s="28">
        <f t="shared" si="88"/>
        <v>46109.437499993612</v>
      </c>
      <c r="C8312" s="26">
        <v>73163.481119999997</v>
      </c>
      <c r="F8312" s="25"/>
      <c r="J8312" s="25"/>
    </row>
    <row r="8313" spans="2:10" x14ac:dyDescent="0.25">
      <c r="B8313" s="28">
        <f t="shared" si="88"/>
        <v>46109.447916660276</v>
      </c>
      <c r="C8313" s="26">
        <v>63668.966159999989</v>
      </c>
      <c r="F8313" s="25"/>
      <c r="J8313" s="25"/>
    </row>
    <row r="8314" spans="2:10" x14ac:dyDescent="0.25">
      <c r="B8314" s="28">
        <f t="shared" si="88"/>
        <v>46109.45833332694</v>
      </c>
      <c r="C8314" s="26">
        <v>71437.060559999984</v>
      </c>
      <c r="F8314" s="25"/>
      <c r="J8314" s="25"/>
    </row>
    <row r="8315" spans="2:10" x14ac:dyDescent="0.25">
      <c r="B8315" s="28">
        <f t="shared" si="88"/>
        <v>46109.468749993604</v>
      </c>
      <c r="C8315" s="26">
        <v>64845.55652000002</v>
      </c>
      <c r="F8315" s="25"/>
      <c r="J8315" s="25"/>
    </row>
    <row r="8316" spans="2:10" x14ac:dyDescent="0.25">
      <c r="B8316" s="28">
        <f t="shared" si="88"/>
        <v>46109.479166660269</v>
      </c>
      <c r="C8316" s="26">
        <v>73253.709520000004</v>
      </c>
      <c r="F8316" s="25"/>
      <c r="J8316" s="25"/>
    </row>
    <row r="8317" spans="2:10" x14ac:dyDescent="0.25">
      <c r="B8317" s="28">
        <f t="shared" si="88"/>
        <v>46109.489583326933</v>
      </c>
      <c r="C8317" s="26">
        <v>68700.804680000001</v>
      </c>
      <c r="F8317" s="25"/>
      <c r="J8317" s="25"/>
    </row>
    <row r="8318" spans="2:10" x14ac:dyDescent="0.25">
      <c r="B8318" s="28">
        <f t="shared" si="88"/>
        <v>46109.499999993597</v>
      </c>
      <c r="C8318" s="26">
        <v>72367.984439999986</v>
      </c>
      <c r="F8318" s="25"/>
      <c r="J8318" s="25"/>
    </row>
    <row r="8319" spans="2:10" x14ac:dyDescent="0.25">
      <c r="B8319" s="28">
        <f t="shared" si="88"/>
        <v>46109.510416660261</v>
      </c>
      <c r="C8319" s="26">
        <v>70203.911399999997</v>
      </c>
      <c r="F8319" s="25"/>
      <c r="J8319" s="25"/>
    </row>
    <row r="8320" spans="2:10" x14ac:dyDescent="0.25">
      <c r="B8320" s="28">
        <f t="shared" si="88"/>
        <v>46109.520833326926</v>
      </c>
      <c r="C8320" s="26">
        <v>70822.838319999995</v>
      </c>
      <c r="F8320" s="25"/>
      <c r="J8320" s="25"/>
    </row>
    <row r="8321" spans="2:10" x14ac:dyDescent="0.25">
      <c r="B8321" s="28">
        <f t="shared" si="88"/>
        <v>46109.53124999359</v>
      </c>
      <c r="C8321" s="26">
        <v>72004.156640000001</v>
      </c>
      <c r="F8321" s="25"/>
      <c r="J8321" s="25"/>
    </row>
    <row r="8322" spans="2:10" x14ac:dyDescent="0.25">
      <c r="B8322" s="28">
        <f t="shared" si="88"/>
        <v>46109.541666660254</v>
      </c>
      <c r="C8322" s="26">
        <v>71383.297360000011</v>
      </c>
      <c r="F8322" s="25"/>
      <c r="J8322" s="25"/>
    </row>
    <row r="8323" spans="2:10" x14ac:dyDescent="0.25">
      <c r="B8323" s="28">
        <f t="shared" si="88"/>
        <v>46109.552083326918</v>
      </c>
      <c r="C8323" s="26">
        <v>68483.228759999998</v>
      </c>
      <c r="F8323" s="25"/>
      <c r="J8323" s="25"/>
    </row>
    <row r="8324" spans="2:10" x14ac:dyDescent="0.25">
      <c r="B8324" s="28">
        <f t="shared" si="88"/>
        <v>46109.562499993583</v>
      </c>
      <c r="C8324" s="26">
        <v>71297.543439999994</v>
      </c>
      <c r="F8324" s="25"/>
      <c r="J8324" s="25"/>
    </row>
    <row r="8325" spans="2:10" x14ac:dyDescent="0.25">
      <c r="B8325" s="28">
        <f t="shared" si="88"/>
        <v>46109.572916660247</v>
      </c>
      <c r="C8325" s="26">
        <v>69485.136999999988</v>
      </c>
      <c r="F8325" s="25"/>
      <c r="J8325" s="25"/>
    </row>
    <row r="8326" spans="2:10" x14ac:dyDescent="0.25">
      <c r="B8326" s="28">
        <f t="shared" si="88"/>
        <v>46109.583333326911</v>
      </c>
      <c r="C8326" s="26">
        <v>72142.829160000008</v>
      </c>
      <c r="F8326" s="25"/>
      <c r="J8326" s="25"/>
    </row>
    <row r="8327" spans="2:10" x14ac:dyDescent="0.25">
      <c r="B8327" s="28">
        <f t="shared" si="88"/>
        <v>46109.593749993575</v>
      </c>
      <c r="C8327" s="26">
        <v>66473.678039999999</v>
      </c>
      <c r="F8327" s="25"/>
      <c r="J8327" s="25"/>
    </row>
    <row r="8328" spans="2:10" x14ac:dyDescent="0.25">
      <c r="B8328" s="28">
        <f t="shared" si="88"/>
        <v>46109.60416666024</v>
      </c>
      <c r="C8328" s="26">
        <v>78366.095000000016</v>
      </c>
      <c r="F8328" s="25"/>
      <c r="J8328" s="25"/>
    </row>
    <row r="8329" spans="2:10" x14ac:dyDescent="0.25">
      <c r="B8329" s="28">
        <f t="shared" si="88"/>
        <v>46109.614583326904</v>
      </c>
      <c r="C8329" s="26">
        <v>64460.02504</v>
      </c>
      <c r="F8329" s="25"/>
      <c r="J8329" s="25"/>
    </row>
    <row r="8330" spans="2:10" x14ac:dyDescent="0.25">
      <c r="B8330" s="28">
        <f t="shared" si="88"/>
        <v>46109.624999993568</v>
      </c>
      <c r="C8330" s="26">
        <v>78051.398840000023</v>
      </c>
      <c r="F8330" s="25"/>
      <c r="J8330" s="25"/>
    </row>
    <row r="8331" spans="2:10" x14ac:dyDescent="0.25">
      <c r="B8331" s="28">
        <f t="shared" si="88"/>
        <v>46109.635416660232</v>
      </c>
      <c r="C8331" s="26">
        <v>67675.870279999988</v>
      </c>
      <c r="F8331" s="25"/>
      <c r="J8331" s="25"/>
    </row>
    <row r="8332" spans="2:10" x14ac:dyDescent="0.25">
      <c r="B8332" s="28">
        <f t="shared" si="88"/>
        <v>46109.645833326897</v>
      </c>
      <c r="C8332" s="26">
        <v>70134.090559999997</v>
      </c>
      <c r="F8332" s="25"/>
      <c r="J8332" s="25"/>
    </row>
    <row r="8333" spans="2:10" x14ac:dyDescent="0.25">
      <c r="B8333" s="28">
        <f t="shared" si="88"/>
        <v>46109.656249993561</v>
      </c>
      <c r="C8333" s="26">
        <v>70398.444920000009</v>
      </c>
      <c r="F8333" s="25"/>
      <c r="J8333" s="25"/>
    </row>
    <row r="8334" spans="2:10" x14ac:dyDescent="0.25">
      <c r="B8334" s="28">
        <f t="shared" si="88"/>
        <v>46109.666666660225</v>
      </c>
      <c r="C8334" s="26">
        <v>68288.805559999993</v>
      </c>
      <c r="F8334" s="25"/>
      <c r="J8334" s="25"/>
    </row>
    <row r="8335" spans="2:10" x14ac:dyDescent="0.25">
      <c r="B8335" s="28">
        <f t="shared" si="88"/>
        <v>46109.677083326889</v>
      </c>
      <c r="C8335" s="26">
        <v>67417.549960000004</v>
      </c>
      <c r="F8335" s="25"/>
      <c r="J8335" s="25"/>
    </row>
    <row r="8336" spans="2:10" x14ac:dyDescent="0.25">
      <c r="B8336" s="28">
        <f t="shared" si="88"/>
        <v>46109.687499993554</v>
      </c>
      <c r="C8336" s="26">
        <v>54443.027600000016</v>
      </c>
      <c r="F8336" s="25"/>
      <c r="J8336" s="25"/>
    </row>
    <row r="8337" spans="2:10" x14ac:dyDescent="0.25">
      <c r="B8337" s="28">
        <f t="shared" si="88"/>
        <v>46109.697916660218</v>
      </c>
      <c r="C8337" s="26">
        <v>54659.078880000001</v>
      </c>
      <c r="F8337" s="25"/>
      <c r="J8337" s="25"/>
    </row>
    <row r="8338" spans="2:10" x14ac:dyDescent="0.25">
      <c r="B8338" s="28">
        <f t="shared" si="88"/>
        <v>46109.708333326882</v>
      </c>
      <c r="C8338" s="26">
        <v>56199.814399999996</v>
      </c>
      <c r="F8338" s="25"/>
      <c r="J8338" s="25"/>
    </row>
    <row r="8339" spans="2:10" x14ac:dyDescent="0.25">
      <c r="B8339" s="28">
        <f t="shared" si="88"/>
        <v>46109.718749993546</v>
      </c>
      <c r="C8339" s="26">
        <v>68337.39420000001</v>
      </c>
      <c r="F8339" s="25"/>
      <c r="J8339" s="25"/>
    </row>
    <row r="8340" spans="2:10" x14ac:dyDescent="0.25">
      <c r="B8340" s="28">
        <f t="shared" si="88"/>
        <v>46109.72916666021</v>
      </c>
      <c r="C8340" s="26">
        <v>75304.099560000002</v>
      </c>
      <c r="F8340" s="25"/>
      <c r="J8340" s="25"/>
    </row>
    <row r="8341" spans="2:10" x14ac:dyDescent="0.25">
      <c r="B8341" s="28">
        <f t="shared" si="88"/>
        <v>46109.739583326875</v>
      </c>
      <c r="C8341" s="26">
        <v>71195.944079999987</v>
      </c>
      <c r="F8341" s="25"/>
      <c r="J8341" s="25"/>
    </row>
    <row r="8342" spans="2:10" x14ac:dyDescent="0.25">
      <c r="B8342" s="28">
        <f t="shared" si="88"/>
        <v>46109.749999993539</v>
      </c>
      <c r="C8342" s="26">
        <v>76536.598759999979</v>
      </c>
      <c r="F8342" s="25"/>
      <c r="J8342" s="25"/>
    </row>
    <row r="8343" spans="2:10" x14ac:dyDescent="0.25">
      <c r="B8343" s="28">
        <f t="shared" si="88"/>
        <v>46109.760416660203</v>
      </c>
      <c r="C8343" s="26">
        <v>66603.966400000005</v>
      </c>
      <c r="F8343" s="25"/>
      <c r="J8343" s="25"/>
    </row>
    <row r="8344" spans="2:10" x14ac:dyDescent="0.25">
      <c r="B8344" s="28">
        <f t="shared" si="88"/>
        <v>46109.770833326867</v>
      </c>
      <c r="C8344" s="26">
        <v>73468.985839999994</v>
      </c>
      <c r="F8344" s="25"/>
      <c r="J8344" s="25"/>
    </row>
    <row r="8345" spans="2:10" x14ac:dyDescent="0.25">
      <c r="B8345" s="28">
        <f t="shared" si="88"/>
        <v>46109.781249993532</v>
      </c>
      <c r="C8345" s="26">
        <v>59491.734399999994</v>
      </c>
      <c r="F8345" s="25"/>
      <c r="J8345" s="25"/>
    </row>
    <row r="8346" spans="2:10" x14ac:dyDescent="0.25">
      <c r="B8346" s="28">
        <f t="shared" si="88"/>
        <v>46109.791666660196</v>
      </c>
      <c r="C8346" s="26">
        <v>72103.504279999994</v>
      </c>
      <c r="F8346" s="25"/>
      <c r="J8346" s="25"/>
    </row>
    <row r="8347" spans="2:10" x14ac:dyDescent="0.25">
      <c r="B8347" s="28">
        <f t="shared" si="88"/>
        <v>46109.80208332686</v>
      </c>
      <c r="C8347" s="26">
        <v>54391.822240000009</v>
      </c>
      <c r="F8347" s="25"/>
      <c r="J8347" s="25"/>
    </row>
    <row r="8348" spans="2:10" x14ac:dyDescent="0.25">
      <c r="B8348" s="28">
        <f t="shared" si="88"/>
        <v>46109.812499993524</v>
      </c>
      <c r="C8348" s="26">
        <v>57285.651480000008</v>
      </c>
      <c r="F8348" s="25"/>
      <c r="J8348" s="25"/>
    </row>
    <row r="8349" spans="2:10" x14ac:dyDescent="0.25">
      <c r="B8349" s="28">
        <f t="shared" si="88"/>
        <v>46109.822916660189</v>
      </c>
      <c r="C8349" s="26">
        <v>59012.127239999994</v>
      </c>
      <c r="F8349" s="25"/>
      <c r="J8349" s="25"/>
    </row>
    <row r="8350" spans="2:10" x14ac:dyDescent="0.25">
      <c r="B8350" s="28">
        <f t="shared" si="88"/>
        <v>46109.833333326853</v>
      </c>
      <c r="C8350" s="26">
        <v>55483.833800000008</v>
      </c>
      <c r="F8350" s="25"/>
      <c r="J8350" s="25"/>
    </row>
    <row r="8351" spans="2:10" x14ac:dyDescent="0.25">
      <c r="B8351" s="28">
        <f t="shared" si="88"/>
        <v>46109.843749993517</v>
      </c>
      <c r="C8351" s="26">
        <v>65279.707679999992</v>
      </c>
      <c r="F8351" s="25"/>
      <c r="J8351" s="25"/>
    </row>
    <row r="8352" spans="2:10" x14ac:dyDescent="0.25">
      <c r="B8352" s="28">
        <f t="shared" si="88"/>
        <v>46109.854166660181</v>
      </c>
      <c r="C8352" s="26">
        <v>74605.842039999989</v>
      </c>
      <c r="F8352" s="25"/>
      <c r="J8352" s="25"/>
    </row>
    <row r="8353" spans="2:10" x14ac:dyDescent="0.25">
      <c r="B8353" s="28">
        <f t="shared" si="88"/>
        <v>46109.864583326846</v>
      </c>
      <c r="C8353" s="26">
        <v>62949.287480000006</v>
      </c>
      <c r="F8353" s="25"/>
      <c r="J8353" s="25"/>
    </row>
    <row r="8354" spans="2:10" x14ac:dyDescent="0.25">
      <c r="B8354" s="28">
        <f t="shared" si="88"/>
        <v>46109.87499999351</v>
      </c>
      <c r="C8354" s="26">
        <v>64376.53620000001</v>
      </c>
      <c r="F8354" s="25"/>
      <c r="J8354" s="25"/>
    </row>
    <row r="8355" spans="2:10" x14ac:dyDescent="0.25">
      <c r="B8355" s="28">
        <f t="shared" si="88"/>
        <v>46109.885416660174</v>
      </c>
      <c r="C8355" s="26">
        <v>70341.810200000007</v>
      </c>
      <c r="F8355" s="25"/>
      <c r="J8355" s="25"/>
    </row>
    <row r="8356" spans="2:10" x14ac:dyDescent="0.25">
      <c r="B8356" s="28">
        <f t="shared" si="88"/>
        <v>46109.895833326838</v>
      </c>
      <c r="C8356" s="26">
        <v>67929.654279999988</v>
      </c>
      <c r="F8356" s="25"/>
      <c r="J8356" s="25"/>
    </row>
    <row r="8357" spans="2:10" x14ac:dyDescent="0.25">
      <c r="B8357" s="28">
        <f t="shared" si="88"/>
        <v>46109.906249993503</v>
      </c>
      <c r="C8357" s="26">
        <v>60938.506840000002</v>
      </c>
      <c r="F8357" s="25"/>
      <c r="J8357" s="25"/>
    </row>
    <row r="8358" spans="2:10" x14ac:dyDescent="0.25">
      <c r="B8358" s="28">
        <f t="shared" si="88"/>
        <v>46109.916666660167</v>
      </c>
      <c r="C8358" s="26">
        <v>49894.187920000011</v>
      </c>
      <c r="F8358" s="25"/>
      <c r="J8358" s="25"/>
    </row>
    <row r="8359" spans="2:10" x14ac:dyDescent="0.25">
      <c r="B8359" s="28">
        <f t="shared" si="88"/>
        <v>46109.927083326831</v>
      </c>
      <c r="C8359" s="26">
        <v>55880.564480000001</v>
      </c>
      <c r="F8359" s="25"/>
      <c r="J8359" s="25"/>
    </row>
    <row r="8360" spans="2:10" x14ac:dyDescent="0.25">
      <c r="B8360" s="28">
        <f t="shared" si="88"/>
        <v>46109.937499993495</v>
      </c>
      <c r="C8360" s="26">
        <v>55236.180760000017</v>
      </c>
      <c r="F8360" s="25"/>
      <c r="J8360" s="25"/>
    </row>
    <row r="8361" spans="2:10" x14ac:dyDescent="0.25">
      <c r="B8361" s="28">
        <f t="shared" si="88"/>
        <v>46109.94791666016</v>
      </c>
      <c r="C8361" s="26">
        <v>58813.931000000011</v>
      </c>
      <c r="F8361" s="25"/>
      <c r="J8361" s="25"/>
    </row>
    <row r="8362" spans="2:10" x14ac:dyDescent="0.25">
      <c r="B8362" s="28">
        <f t="shared" si="88"/>
        <v>46109.958333326824</v>
      </c>
      <c r="C8362" s="26">
        <v>57316.583559999999</v>
      </c>
      <c r="F8362" s="25"/>
      <c r="J8362" s="25"/>
    </row>
    <row r="8363" spans="2:10" x14ac:dyDescent="0.25">
      <c r="B8363" s="28">
        <f t="shared" si="88"/>
        <v>46109.968749993488</v>
      </c>
      <c r="C8363" s="26">
        <v>67569.832000000009</v>
      </c>
      <c r="F8363" s="25"/>
      <c r="J8363" s="25"/>
    </row>
    <row r="8364" spans="2:10" x14ac:dyDescent="0.25">
      <c r="B8364" s="28">
        <f t="shared" si="88"/>
        <v>46109.979166660152</v>
      </c>
      <c r="C8364" s="26">
        <v>48269.534200000002</v>
      </c>
      <c r="F8364" s="25"/>
      <c r="J8364" s="25"/>
    </row>
    <row r="8365" spans="2:10" x14ac:dyDescent="0.25">
      <c r="B8365" s="28">
        <f t="shared" si="88"/>
        <v>46109.989583326817</v>
      </c>
      <c r="C8365" s="26">
        <v>54215.79108000001</v>
      </c>
      <c r="F8365" s="25"/>
      <c r="J8365" s="25"/>
    </row>
    <row r="8366" spans="2:10" x14ac:dyDescent="0.25">
      <c r="B8366" s="28">
        <f t="shared" si="88"/>
        <v>46109.999999993481</v>
      </c>
      <c r="C8366" s="26">
        <v>58728.947520000009</v>
      </c>
      <c r="F8366" s="25"/>
      <c r="J8366" s="25"/>
    </row>
    <row r="8367" spans="2:10" x14ac:dyDescent="0.25">
      <c r="B8367" s="28">
        <f t="shared" si="88"/>
        <v>46110.010416660145</v>
      </c>
      <c r="C8367" s="26">
        <v>51355.700439999993</v>
      </c>
      <c r="F8367" s="25"/>
      <c r="J8367" s="25"/>
    </row>
    <row r="8368" spans="2:10" x14ac:dyDescent="0.25">
      <c r="B8368" s="28">
        <f t="shared" si="88"/>
        <v>46110.020833326809</v>
      </c>
      <c r="C8368" s="26">
        <v>48153.647440000008</v>
      </c>
      <c r="F8368" s="25"/>
      <c r="J8368" s="25"/>
    </row>
    <row r="8369" spans="2:10" x14ac:dyDescent="0.25">
      <c r="B8369" s="28">
        <f t="shared" si="88"/>
        <v>46110.031249993473</v>
      </c>
      <c r="C8369" s="26">
        <v>44182.151519999999</v>
      </c>
      <c r="F8369" s="25"/>
      <c r="J8369" s="25"/>
    </row>
    <row r="8370" spans="2:10" x14ac:dyDescent="0.25">
      <c r="B8370" s="28">
        <f t="shared" si="88"/>
        <v>46110.041666660138</v>
      </c>
      <c r="C8370" s="26">
        <v>50778.890919999998</v>
      </c>
      <c r="F8370" s="25"/>
      <c r="J8370" s="25"/>
    </row>
    <row r="8371" spans="2:10" x14ac:dyDescent="0.25">
      <c r="B8371" s="28">
        <f t="shared" si="88"/>
        <v>46110.052083326802</v>
      </c>
      <c r="C8371" s="26">
        <v>49339.219800000006</v>
      </c>
      <c r="F8371" s="25"/>
      <c r="J8371" s="25"/>
    </row>
    <row r="8372" spans="2:10" x14ac:dyDescent="0.25">
      <c r="B8372" s="28">
        <f t="shared" si="88"/>
        <v>46110.062499993466</v>
      </c>
      <c r="C8372" s="26">
        <v>41710.38884</v>
      </c>
      <c r="F8372" s="25"/>
      <c r="J8372" s="25"/>
    </row>
    <row r="8373" spans="2:10" x14ac:dyDescent="0.25">
      <c r="B8373" s="28">
        <f t="shared" si="88"/>
        <v>46110.07291666013</v>
      </c>
      <c r="C8373" s="26">
        <v>44808.498919999998</v>
      </c>
      <c r="F8373" s="25"/>
      <c r="J8373" s="25"/>
    </row>
    <row r="8374" spans="2:10" x14ac:dyDescent="0.25">
      <c r="B8374" s="28">
        <f t="shared" si="88"/>
        <v>46110.083333326795</v>
      </c>
      <c r="C8374" s="26">
        <v>41156.087480000002</v>
      </c>
      <c r="F8374" s="25"/>
      <c r="J8374" s="25"/>
    </row>
    <row r="8375" spans="2:10" x14ac:dyDescent="0.25">
      <c r="B8375" s="28">
        <f t="shared" ref="B8375:B8438" si="89">IF(AND(DATE(YEAR(B8374),MONTH(B8374),DAY(B8374))+TIME(HOUR(B8374),MINUTE(B8374),SECOND(B8374))=DATE(YEAR(B8374),10,IF(WEEKDAY(DATE(YEAR($C$14),10,31),2)=7,31,DAY(31-WEEKDAY(DATE(YEAR($C$14),10,31),2))))+TIME(2,45,0),B8374&lt;&gt;B8370),B8374-0.03125,IF((DATE(YEAR(B8374),MONTH(B8374),DAY(B8374))+TIME(HOUR(B8374),MINUTE(B8374),SECOND(B8374)))=DATE(YEAR(B8374),3,IF(WEEKDAY(DATE(YEAR($C$14),3,31),2)=7,31,DAY(31-WEEKDAY(DATE(YEAR($C$14),3,31),2))))+TIME(1,45,0),B8374+0.0520833333333333,B8374+0.0104166666666667))</f>
        <v>46110.093749993459</v>
      </c>
      <c r="C8375" s="26">
        <v>43415.56152000001</v>
      </c>
      <c r="F8375" s="25"/>
      <c r="J8375" s="25"/>
    </row>
    <row r="8376" spans="2:10" x14ac:dyDescent="0.25">
      <c r="B8376" s="28">
        <f t="shared" si="89"/>
        <v>46110.104166660123</v>
      </c>
      <c r="C8376" s="26">
        <v>48663.911719999996</v>
      </c>
      <c r="F8376" s="25"/>
      <c r="J8376" s="25"/>
    </row>
    <row r="8377" spans="2:10" x14ac:dyDescent="0.25">
      <c r="B8377" s="28">
        <f t="shared" si="89"/>
        <v>46110.114583326787</v>
      </c>
      <c r="C8377" s="26">
        <v>44168.08976000001</v>
      </c>
      <c r="F8377" s="25"/>
      <c r="J8377" s="25"/>
    </row>
    <row r="8378" spans="2:10" x14ac:dyDescent="0.25">
      <c r="B8378" s="28">
        <f t="shared" si="89"/>
        <v>46110.124999993452</v>
      </c>
      <c r="C8378" s="26">
        <v>48599.676320000006</v>
      </c>
      <c r="F8378" s="25"/>
      <c r="J8378" s="25"/>
    </row>
    <row r="8379" spans="2:10" x14ac:dyDescent="0.25">
      <c r="B8379" s="28">
        <f t="shared" si="89"/>
        <v>46110.135416660116</v>
      </c>
      <c r="C8379" s="26">
        <v>53923.840240000012</v>
      </c>
      <c r="F8379" s="25"/>
      <c r="J8379" s="25"/>
    </row>
    <row r="8380" spans="2:10" x14ac:dyDescent="0.25">
      <c r="B8380" s="28">
        <f t="shared" si="89"/>
        <v>46110.14583332678</v>
      </c>
      <c r="C8380" s="26">
        <v>57182.450519999999</v>
      </c>
      <c r="F8380" s="25"/>
      <c r="J8380" s="25"/>
    </row>
    <row r="8381" spans="2:10" x14ac:dyDescent="0.25">
      <c r="B8381" s="28">
        <f t="shared" si="89"/>
        <v>46110.156249993444</v>
      </c>
      <c r="C8381" s="26">
        <v>58123.496919999998</v>
      </c>
      <c r="F8381" s="25"/>
      <c r="J8381" s="25"/>
    </row>
    <row r="8382" spans="2:10" x14ac:dyDescent="0.25">
      <c r="B8382" s="28">
        <f t="shared" si="89"/>
        <v>46110.166666660109</v>
      </c>
      <c r="C8382" s="26">
        <v>51814.096399999995</v>
      </c>
      <c r="F8382" s="25"/>
      <c r="J8382" s="25"/>
    </row>
    <row r="8383" spans="2:10" x14ac:dyDescent="0.25">
      <c r="B8383" s="28">
        <f t="shared" si="89"/>
        <v>46110.177083326773</v>
      </c>
      <c r="C8383" s="26">
        <v>55172.513800000001</v>
      </c>
      <c r="F8383" s="25"/>
      <c r="J8383" s="25"/>
    </row>
    <row r="8384" spans="2:10" x14ac:dyDescent="0.25">
      <c r="B8384" s="28">
        <f t="shared" si="89"/>
        <v>46110.187499993437</v>
      </c>
      <c r="C8384" s="26">
        <v>60360.523679999998</v>
      </c>
      <c r="F8384" s="25"/>
      <c r="J8384" s="25"/>
    </row>
    <row r="8385" spans="2:10" x14ac:dyDescent="0.25">
      <c r="B8385" s="28">
        <f t="shared" si="89"/>
        <v>46110.197916660101</v>
      </c>
      <c r="C8385" s="26">
        <v>52059.981839999979</v>
      </c>
      <c r="F8385" s="25"/>
      <c r="J8385" s="25"/>
    </row>
    <row r="8386" spans="2:10" x14ac:dyDescent="0.25">
      <c r="B8386" s="28">
        <f t="shared" si="89"/>
        <v>46110.208333326766</v>
      </c>
      <c r="C8386" s="26">
        <v>68168.705440000005</v>
      </c>
      <c r="F8386" s="25"/>
      <c r="J8386" s="25"/>
    </row>
    <row r="8387" spans="2:10" x14ac:dyDescent="0.25">
      <c r="B8387" s="28">
        <f t="shared" si="89"/>
        <v>46110.21874999343</v>
      </c>
      <c r="C8387" s="26">
        <v>68201.071479999984</v>
      </c>
      <c r="F8387" s="25"/>
      <c r="J8387" s="25"/>
    </row>
    <row r="8388" spans="2:10" x14ac:dyDescent="0.25">
      <c r="B8388" s="28">
        <f t="shared" si="89"/>
        <v>46110.229166660094</v>
      </c>
      <c r="C8388" s="26">
        <v>64199.550999999999</v>
      </c>
      <c r="F8388" s="25"/>
      <c r="J8388" s="25"/>
    </row>
    <row r="8389" spans="2:10" x14ac:dyDescent="0.25">
      <c r="B8389" s="28">
        <f t="shared" si="89"/>
        <v>46110.239583326758</v>
      </c>
      <c r="C8389" s="26">
        <v>71478.807880000008</v>
      </c>
      <c r="F8389" s="25"/>
      <c r="J8389" s="25"/>
    </row>
    <row r="8390" spans="2:10" x14ac:dyDescent="0.25">
      <c r="B8390" s="28">
        <f t="shared" si="89"/>
        <v>46110.249999993423</v>
      </c>
      <c r="C8390" s="26">
        <v>74802.955759999997</v>
      </c>
      <c r="F8390" s="25"/>
      <c r="J8390" s="25"/>
    </row>
    <row r="8391" spans="2:10" x14ac:dyDescent="0.25">
      <c r="B8391" s="28">
        <f t="shared" si="89"/>
        <v>46110.260416660087</v>
      </c>
      <c r="C8391" s="26">
        <v>75610.154799999989</v>
      </c>
      <c r="F8391" s="25"/>
      <c r="J8391" s="25"/>
    </row>
    <row r="8392" spans="2:10" x14ac:dyDescent="0.25">
      <c r="B8392" s="28">
        <f t="shared" si="89"/>
        <v>46110.270833326751</v>
      </c>
      <c r="C8392" s="26">
        <v>69365.125079999998</v>
      </c>
      <c r="F8392" s="25"/>
      <c r="J8392" s="25"/>
    </row>
    <row r="8393" spans="2:10" x14ac:dyDescent="0.25">
      <c r="B8393" s="28">
        <f t="shared" si="89"/>
        <v>46110.281249993415</v>
      </c>
      <c r="C8393" s="26">
        <v>69764.797359999997</v>
      </c>
      <c r="F8393" s="25"/>
      <c r="J8393" s="25"/>
    </row>
    <row r="8394" spans="2:10" x14ac:dyDescent="0.25">
      <c r="B8394" s="28">
        <f t="shared" si="89"/>
        <v>46110.291666660079</v>
      </c>
      <c r="C8394" s="26">
        <v>66476.522519999999</v>
      </c>
      <c r="F8394" s="25"/>
      <c r="J8394" s="25"/>
    </row>
    <row r="8395" spans="2:10" x14ac:dyDescent="0.25">
      <c r="B8395" s="28">
        <f t="shared" si="89"/>
        <v>46110.302083326744</v>
      </c>
      <c r="C8395" s="26">
        <v>65166.657880000006</v>
      </c>
      <c r="F8395" s="25"/>
      <c r="J8395" s="25"/>
    </row>
    <row r="8396" spans="2:10" x14ac:dyDescent="0.25">
      <c r="B8396" s="28">
        <f t="shared" si="89"/>
        <v>46110.312499993408</v>
      </c>
      <c r="C8396" s="26">
        <v>75588.729080000019</v>
      </c>
      <c r="F8396" s="25"/>
      <c r="J8396" s="25"/>
    </row>
    <row r="8397" spans="2:10" x14ac:dyDescent="0.25">
      <c r="B8397" s="28">
        <f t="shared" si="89"/>
        <v>46110.322916660072</v>
      </c>
      <c r="C8397" s="26">
        <v>64780.876160000014</v>
      </c>
      <c r="F8397" s="25"/>
      <c r="J8397" s="25"/>
    </row>
    <row r="8398" spans="2:10" x14ac:dyDescent="0.25">
      <c r="B8398" s="28">
        <f t="shared" si="89"/>
        <v>46110.333333326736</v>
      </c>
      <c r="C8398" s="26">
        <v>67898.332760000005</v>
      </c>
      <c r="F8398" s="25"/>
      <c r="J8398" s="25"/>
    </row>
    <row r="8399" spans="2:10" x14ac:dyDescent="0.25">
      <c r="B8399" s="28">
        <f t="shared" si="89"/>
        <v>46110.343749993401</v>
      </c>
      <c r="C8399" s="26">
        <v>66802.090799999991</v>
      </c>
      <c r="F8399" s="25"/>
      <c r="J8399" s="25"/>
    </row>
    <row r="8400" spans="2:10" x14ac:dyDescent="0.25">
      <c r="B8400" s="28">
        <f t="shared" si="89"/>
        <v>46110.354166660065</v>
      </c>
      <c r="C8400" s="26">
        <v>74097.447920000006</v>
      </c>
      <c r="F8400" s="25"/>
      <c r="J8400" s="25"/>
    </row>
    <row r="8401" spans="2:10" x14ac:dyDescent="0.25">
      <c r="B8401" s="28">
        <f t="shared" si="89"/>
        <v>46110.364583326729</v>
      </c>
      <c r="C8401" s="26">
        <v>68660.328039999993</v>
      </c>
      <c r="F8401" s="25"/>
      <c r="J8401" s="25"/>
    </row>
    <row r="8402" spans="2:10" x14ac:dyDescent="0.25">
      <c r="B8402" s="28">
        <f t="shared" si="89"/>
        <v>46110.374999993393</v>
      </c>
      <c r="C8402" s="26">
        <v>69335.073159999985</v>
      </c>
      <c r="F8402" s="25"/>
      <c r="J8402" s="25"/>
    </row>
    <row r="8403" spans="2:10" x14ac:dyDescent="0.25">
      <c r="B8403" s="28">
        <f t="shared" si="89"/>
        <v>46110.385416660058</v>
      </c>
      <c r="C8403" s="26">
        <v>60793.700799999999</v>
      </c>
      <c r="F8403" s="25"/>
      <c r="J8403" s="25"/>
    </row>
    <row r="8404" spans="2:10" x14ac:dyDescent="0.25">
      <c r="B8404" s="28">
        <f t="shared" si="89"/>
        <v>46110.395833326722</v>
      </c>
      <c r="C8404" s="26">
        <v>65632.242880000005</v>
      </c>
      <c r="F8404" s="25"/>
      <c r="J8404" s="25"/>
    </row>
    <row r="8405" spans="2:10" x14ac:dyDescent="0.25">
      <c r="B8405" s="28">
        <f t="shared" si="89"/>
        <v>46110.406249993386</v>
      </c>
      <c r="C8405" s="26">
        <v>67864.811400000021</v>
      </c>
      <c r="F8405" s="25"/>
      <c r="J8405" s="25"/>
    </row>
    <row r="8406" spans="2:10" x14ac:dyDescent="0.25">
      <c r="B8406" s="28">
        <f t="shared" si="89"/>
        <v>46110.41666666005</v>
      </c>
      <c r="C8406" s="26">
        <v>60496.683199999985</v>
      </c>
      <c r="F8406" s="25"/>
      <c r="J8406" s="25"/>
    </row>
    <row r="8407" spans="2:10" x14ac:dyDescent="0.25">
      <c r="B8407" s="28">
        <f t="shared" si="89"/>
        <v>46110.427083326715</v>
      </c>
      <c r="C8407" s="26">
        <v>67734.730399999986</v>
      </c>
      <c r="F8407" s="25"/>
      <c r="J8407" s="25"/>
    </row>
    <row r="8408" spans="2:10" x14ac:dyDescent="0.25">
      <c r="B8408" s="28">
        <f t="shared" si="89"/>
        <v>46110.437499993379</v>
      </c>
      <c r="C8408" s="26">
        <v>77171.277639999986</v>
      </c>
      <c r="F8408" s="25"/>
      <c r="J8408" s="25"/>
    </row>
    <row r="8409" spans="2:10" x14ac:dyDescent="0.25">
      <c r="B8409" s="28">
        <f t="shared" si="89"/>
        <v>46110.447916660043</v>
      </c>
      <c r="C8409" s="26">
        <v>68314.761119999996</v>
      </c>
      <c r="F8409" s="25"/>
      <c r="J8409" s="25"/>
    </row>
    <row r="8410" spans="2:10" x14ac:dyDescent="0.25">
      <c r="B8410" s="28">
        <f t="shared" si="89"/>
        <v>46110.458333326707</v>
      </c>
      <c r="C8410" s="26">
        <v>81801.205679999985</v>
      </c>
      <c r="F8410" s="25"/>
      <c r="J8410" s="25"/>
    </row>
    <row r="8411" spans="2:10" x14ac:dyDescent="0.25">
      <c r="B8411" s="28">
        <f t="shared" si="89"/>
        <v>46110.468749993372</v>
      </c>
      <c r="C8411" s="26">
        <v>77059.369200000016</v>
      </c>
      <c r="F8411" s="25"/>
      <c r="J8411" s="25"/>
    </row>
    <row r="8412" spans="2:10" x14ac:dyDescent="0.25">
      <c r="B8412" s="28">
        <f t="shared" si="89"/>
        <v>46110.479166660036</v>
      </c>
      <c r="C8412" s="26">
        <v>80820.908479999998</v>
      </c>
      <c r="F8412" s="25"/>
      <c r="J8412" s="25"/>
    </row>
    <row r="8413" spans="2:10" x14ac:dyDescent="0.25">
      <c r="B8413" s="28">
        <f t="shared" si="89"/>
        <v>46110.4895833267</v>
      </c>
      <c r="C8413" s="26">
        <v>72166.261880000005</v>
      </c>
      <c r="F8413" s="25"/>
      <c r="J8413" s="25"/>
    </row>
    <row r="8414" spans="2:10" x14ac:dyDescent="0.25">
      <c r="B8414" s="28">
        <f t="shared" si="89"/>
        <v>46110.499999993364</v>
      </c>
      <c r="C8414" s="26">
        <v>70469.493159999998</v>
      </c>
      <c r="F8414" s="25"/>
      <c r="J8414" s="25"/>
    </row>
    <row r="8415" spans="2:10" x14ac:dyDescent="0.25">
      <c r="B8415" s="28">
        <f t="shared" si="89"/>
        <v>46110.510416660029</v>
      </c>
      <c r="C8415" s="26">
        <v>59403.221519999992</v>
      </c>
      <c r="F8415" s="25"/>
      <c r="J8415" s="25"/>
    </row>
    <row r="8416" spans="2:10" x14ac:dyDescent="0.25">
      <c r="B8416" s="28">
        <f t="shared" si="89"/>
        <v>46110.520833326693</v>
      </c>
      <c r="C8416" s="26">
        <v>67750.341559999986</v>
      </c>
      <c r="F8416" s="25"/>
      <c r="J8416" s="25"/>
    </row>
    <row r="8417" spans="2:10" x14ac:dyDescent="0.25">
      <c r="B8417" s="28">
        <f t="shared" si="89"/>
        <v>46110.531249993357</v>
      </c>
      <c r="C8417" s="26">
        <v>65094.248320000013</v>
      </c>
      <c r="F8417" s="25"/>
      <c r="J8417" s="25"/>
    </row>
    <row r="8418" spans="2:10" x14ac:dyDescent="0.25">
      <c r="B8418" s="28">
        <f t="shared" si="89"/>
        <v>46110.541666660021</v>
      </c>
      <c r="C8418" s="26">
        <v>66176.518840000004</v>
      </c>
      <c r="F8418" s="25"/>
      <c r="J8418" s="25"/>
    </row>
    <row r="8419" spans="2:10" x14ac:dyDescent="0.25">
      <c r="B8419" s="28">
        <f t="shared" si="89"/>
        <v>46110.552083326686</v>
      </c>
      <c r="C8419" s="26">
        <v>72153.265080000012</v>
      </c>
      <c r="F8419" s="25"/>
      <c r="J8419" s="25"/>
    </row>
    <row r="8420" spans="2:10" x14ac:dyDescent="0.25">
      <c r="B8420" s="28">
        <f t="shared" si="89"/>
        <v>46110.56249999335</v>
      </c>
      <c r="C8420" s="26">
        <v>70996.894319999992</v>
      </c>
      <c r="F8420" s="25"/>
      <c r="J8420" s="25"/>
    </row>
    <row r="8421" spans="2:10" x14ac:dyDescent="0.25">
      <c r="B8421" s="28">
        <f t="shared" si="89"/>
        <v>46110.572916660014</v>
      </c>
      <c r="C8421" s="26">
        <v>75900.431279999975</v>
      </c>
      <c r="F8421" s="25"/>
      <c r="J8421" s="25"/>
    </row>
    <row r="8422" spans="2:10" x14ac:dyDescent="0.25">
      <c r="B8422" s="28">
        <f t="shared" si="89"/>
        <v>46110.583333326678</v>
      </c>
      <c r="C8422" s="26">
        <v>72593.964040000006</v>
      </c>
      <c r="F8422" s="25"/>
      <c r="J8422" s="25"/>
    </row>
    <row r="8423" spans="2:10" x14ac:dyDescent="0.25">
      <c r="B8423" s="28">
        <f t="shared" si="89"/>
        <v>46110.593749993342</v>
      </c>
      <c r="C8423" s="26">
        <v>74945.599320000008</v>
      </c>
      <c r="F8423" s="25"/>
      <c r="J8423" s="25"/>
    </row>
    <row r="8424" spans="2:10" x14ac:dyDescent="0.25">
      <c r="B8424" s="28">
        <f t="shared" si="89"/>
        <v>46110.604166660007</v>
      </c>
      <c r="C8424" s="26">
        <v>70060.735680000027</v>
      </c>
      <c r="F8424" s="25"/>
      <c r="J8424" s="25"/>
    </row>
    <row r="8425" spans="2:10" x14ac:dyDescent="0.25">
      <c r="B8425" s="28">
        <f t="shared" si="89"/>
        <v>46110.614583326671</v>
      </c>
      <c r="C8425" s="26">
        <v>69591.841199999995</v>
      </c>
      <c r="F8425" s="25"/>
      <c r="J8425" s="25"/>
    </row>
    <row r="8426" spans="2:10" x14ac:dyDescent="0.25">
      <c r="B8426" s="28">
        <f t="shared" si="89"/>
        <v>46110.624999993335</v>
      </c>
      <c r="C8426" s="26">
        <v>69335.929040000003</v>
      </c>
      <c r="F8426" s="25"/>
      <c r="J8426" s="25"/>
    </row>
    <row r="8427" spans="2:10" x14ac:dyDescent="0.25">
      <c r="B8427" s="28">
        <f t="shared" si="89"/>
        <v>46110.635416659999</v>
      </c>
      <c r="C8427" s="26">
        <v>64422.042760000011</v>
      </c>
      <c r="F8427" s="25"/>
      <c r="J8427" s="25"/>
    </row>
    <row r="8428" spans="2:10" x14ac:dyDescent="0.25">
      <c r="B8428" s="28">
        <f t="shared" si="89"/>
        <v>46110.645833326664</v>
      </c>
      <c r="C8428" s="26">
        <v>70826.954000000012</v>
      </c>
      <c r="F8428" s="25"/>
      <c r="J8428" s="25"/>
    </row>
    <row r="8429" spans="2:10" x14ac:dyDescent="0.25">
      <c r="B8429" s="28">
        <f t="shared" si="89"/>
        <v>46110.656249993328</v>
      </c>
      <c r="C8429" s="26">
        <v>73542.013200000016</v>
      </c>
      <c r="F8429" s="25"/>
      <c r="J8429" s="25"/>
    </row>
    <row r="8430" spans="2:10" x14ac:dyDescent="0.25">
      <c r="B8430" s="28">
        <f t="shared" si="89"/>
        <v>46110.666666659992</v>
      </c>
      <c r="C8430" s="26">
        <v>69812.999039999995</v>
      </c>
      <c r="F8430" s="25"/>
      <c r="J8430" s="25"/>
    </row>
    <row r="8431" spans="2:10" x14ac:dyDescent="0.25">
      <c r="B8431" s="28">
        <f t="shared" si="89"/>
        <v>46110.677083326656</v>
      </c>
      <c r="C8431" s="26">
        <v>72791.319440000021</v>
      </c>
      <c r="F8431" s="25"/>
      <c r="J8431" s="25"/>
    </row>
    <row r="8432" spans="2:10" x14ac:dyDescent="0.25">
      <c r="B8432" s="28">
        <f t="shared" si="89"/>
        <v>46110.687499993321</v>
      </c>
      <c r="C8432" s="26">
        <v>70575.727400000003</v>
      </c>
      <c r="F8432" s="25"/>
      <c r="J8432" s="25"/>
    </row>
    <row r="8433" spans="2:10" x14ac:dyDescent="0.25">
      <c r="B8433" s="28">
        <f t="shared" si="89"/>
        <v>46110.697916659985</v>
      </c>
      <c r="C8433" s="26">
        <v>61296.688439999991</v>
      </c>
      <c r="F8433" s="25"/>
      <c r="J8433" s="25"/>
    </row>
    <row r="8434" spans="2:10" x14ac:dyDescent="0.25">
      <c r="B8434" s="28">
        <f t="shared" si="89"/>
        <v>46110.708333326649</v>
      </c>
      <c r="C8434" s="26">
        <v>64654.564440000009</v>
      </c>
      <c r="F8434" s="25"/>
      <c r="J8434" s="25"/>
    </row>
    <row r="8435" spans="2:10" x14ac:dyDescent="0.25">
      <c r="B8435" s="28">
        <f t="shared" si="89"/>
        <v>46110.718749993313</v>
      </c>
      <c r="C8435" s="26">
        <v>73215.930319999999</v>
      </c>
      <c r="F8435" s="25"/>
      <c r="J8435" s="25"/>
    </row>
    <row r="8436" spans="2:10" x14ac:dyDescent="0.25">
      <c r="B8436" s="28">
        <f t="shared" si="89"/>
        <v>46110.729166659978</v>
      </c>
      <c r="C8436" s="26">
        <v>66721.578200000018</v>
      </c>
      <c r="F8436" s="25"/>
      <c r="J8436" s="25"/>
    </row>
    <row r="8437" spans="2:10" x14ac:dyDescent="0.25">
      <c r="B8437" s="28">
        <f t="shared" si="89"/>
        <v>46110.739583326642</v>
      </c>
      <c r="C8437" s="26">
        <v>59079.752000000008</v>
      </c>
      <c r="F8437" s="25"/>
      <c r="J8437" s="25"/>
    </row>
    <row r="8438" spans="2:10" x14ac:dyDescent="0.25">
      <c r="B8438" s="28">
        <f t="shared" si="89"/>
        <v>46110.749999993306</v>
      </c>
      <c r="C8438" s="26">
        <v>70214.663159999996</v>
      </c>
      <c r="F8438" s="25"/>
      <c r="J8438" s="25"/>
    </row>
    <row r="8439" spans="2:10" x14ac:dyDescent="0.25">
      <c r="B8439" s="28">
        <f t="shared" ref="B8439:B8502" si="90">IF(AND(DATE(YEAR(B8438),MONTH(B8438),DAY(B8438))+TIME(HOUR(B8438),MINUTE(B8438),SECOND(B8438))=DATE(YEAR(B8438),10,IF(WEEKDAY(DATE(YEAR($C$14),10,31),2)=7,31,DAY(31-WEEKDAY(DATE(YEAR($C$14),10,31),2))))+TIME(2,45,0),B8438&lt;&gt;B8434),B8438-0.03125,IF((DATE(YEAR(B8438),MONTH(B8438),DAY(B8438))+TIME(HOUR(B8438),MINUTE(B8438),SECOND(B8438)))=DATE(YEAR(B8438),3,IF(WEEKDAY(DATE(YEAR($C$14),3,31),2)=7,31,DAY(31-WEEKDAY(DATE(YEAR($C$14),3,31),2))))+TIME(1,45,0),B8438+0.0520833333333333,B8438+0.0104166666666667))</f>
        <v>46110.76041665997</v>
      </c>
      <c r="C8439" s="26">
        <v>63504.688839999995</v>
      </c>
      <c r="F8439" s="25"/>
      <c r="J8439" s="25"/>
    </row>
    <row r="8440" spans="2:10" x14ac:dyDescent="0.25">
      <c r="B8440" s="28">
        <f t="shared" si="90"/>
        <v>46110.770833326635</v>
      </c>
      <c r="C8440" s="26">
        <v>67377.725480000008</v>
      </c>
      <c r="F8440" s="25"/>
      <c r="J8440" s="25"/>
    </row>
    <row r="8441" spans="2:10" x14ac:dyDescent="0.25">
      <c r="B8441" s="28">
        <f t="shared" si="90"/>
        <v>46110.781249993299</v>
      </c>
      <c r="C8441" s="26">
        <v>57002.507919999996</v>
      </c>
      <c r="F8441" s="25"/>
      <c r="J8441" s="25"/>
    </row>
    <row r="8442" spans="2:10" x14ac:dyDescent="0.25">
      <c r="B8442" s="28">
        <f t="shared" si="90"/>
        <v>46110.791666659963</v>
      </c>
      <c r="C8442" s="26">
        <v>61922.272519999999</v>
      </c>
      <c r="F8442" s="25"/>
      <c r="J8442" s="25"/>
    </row>
    <row r="8443" spans="2:10" x14ac:dyDescent="0.25">
      <c r="B8443" s="28">
        <f t="shared" si="90"/>
        <v>46110.802083326627</v>
      </c>
      <c r="C8443" s="26">
        <v>63808.032519999979</v>
      </c>
      <c r="F8443" s="25"/>
      <c r="J8443" s="25"/>
    </row>
    <row r="8444" spans="2:10" x14ac:dyDescent="0.25">
      <c r="B8444" s="28">
        <f t="shared" si="90"/>
        <v>46110.812499993292</v>
      </c>
      <c r="C8444" s="26">
        <v>70048.297439999995</v>
      </c>
      <c r="F8444" s="25"/>
      <c r="J8444" s="25"/>
    </row>
    <row r="8445" spans="2:10" x14ac:dyDescent="0.25">
      <c r="B8445" s="28">
        <f t="shared" si="90"/>
        <v>46110.822916659956</v>
      </c>
      <c r="C8445" s="26">
        <v>70843.757599999997</v>
      </c>
      <c r="F8445" s="25"/>
      <c r="J8445" s="25"/>
    </row>
    <row r="8446" spans="2:10" x14ac:dyDescent="0.25">
      <c r="B8446" s="28">
        <f t="shared" si="90"/>
        <v>46110.83333332662</v>
      </c>
      <c r="C8446" s="26">
        <v>68483.869439999995</v>
      </c>
      <c r="F8446" s="25"/>
      <c r="J8446" s="25"/>
    </row>
    <row r="8447" spans="2:10" x14ac:dyDescent="0.25">
      <c r="B8447" s="28">
        <f t="shared" si="90"/>
        <v>46110.843749993284</v>
      </c>
      <c r="C8447" s="26">
        <v>75505.39380000002</v>
      </c>
      <c r="F8447" s="25"/>
      <c r="J8447" s="25"/>
    </row>
    <row r="8448" spans="2:10" x14ac:dyDescent="0.25">
      <c r="B8448" s="28">
        <f t="shared" si="90"/>
        <v>46110.854166659949</v>
      </c>
      <c r="C8448" s="26">
        <v>89854.339200000002</v>
      </c>
      <c r="F8448" s="25"/>
      <c r="J8448" s="25"/>
    </row>
    <row r="8449" spans="2:10" x14ac:dyDescent="0.25">
      <c r="B8449" s="28">
        <f t="shared" si="90"/>
        <v>46110.864583326613</v>
      </c>
      <c r="C8449" s="26">
        <v>76092.078759999989</v>
      </c>
      <c r="F8449" s="25"/>
      <c r="J8449" s="25"/>
    </row>
    <row r="8450" spans="2:10" x14ac:dyDescent="0.25">
      <c r="B8450" s="28">
        <f t="shared" si="90"/>
        <v>46110.874999993277</v>
      </c>
      <c r="C8450" s="26">
        <v>77766.94584</v>
      </c>
      <c r="F8450" s="25"/>
      <c r="J8450" s="25"/>
    </row>
    <row r="8451" spans="2:10" x14ac:dyDescent="0.25">
      <c r="B8451" s="28">
        <f t="shared" si="90"/>
        <v>46110.885416659941</v>
      </c>
      <c r="C8451" s="26">
        <v>67962.330560000017</v>
      </c>
      <c r="F8451" s="25"/>
      <c r="J8451" s="25"/>
    </row>
    <row r="8452" spans="2:10" x14ac:dyDescent="0.25">
      <c r="B8452" s="28">
        <f t="shared" si="90"/>
        <v>46110.895833326605</v>
      </c>
      <c r="C8452" s="26">
        <v>71152.859760000007</v>
      </c>
      <c r="F8452" s="25"/>
      <c r="J8452" s="25"/>
    </row>
    <row r="8453" spans="2:10" x14ac:dyDescent="0.25">
      <c r="B8453" s="28">
        <f t="shared" si="90"/>
        <v>46110.90624999327</v>
      </c>
      <c r="C8453" s="26">
        <v>58409.522879999997</v>
      </c>
      <c r="F8453" s="25"/>
      <c r="J8453" s="25"/>
    </row>
    <row r="8454" spans="2:10" x14ac:dyDescent="0.25">
      <c r="B8454" s="28">
        <f t="shared" si="90"/>
        <v>46110.916666659934</v>
      </c>
      <c r="C8454" s="26">
        <v>61753.209559999996</v>
      </c>
      <c r="F8454" s="25"/>
      <c r="J8454" s="25"/>
    </row>
    <row r="8455" spans="2:10" x14ac:dyDescent="0.25">
      <c r="B8455" s="28">
        <f t="shared" si="90"/>
        <v>46110.927083326598</v>
      </c>
      <c r="C8455" s="26">
        <v>59705.348320000005</v>
      </c>
      <c r="F8455" s="25"/>
      <c r="J8455" s="25"/>
    </row>
    <row r="8456" spans="2:10" x14ac:dyDescent="0.25">
      <c r="B8456" s="28">
        <f t="shared" si="90"/>
        <v>46110.937499993262</v>
      </c>
      <c r="C8456" s="26">
        <v>53329.443719999996</v>
      </c>
      <c r="F8456" s="25"/>
      <c r="J8456" s="25"/>
    </row>
    <row r="8457" spans="2:10" x14ac:dyDescent="0.25">
      <c r="B8457" s="28">
        <f t="shared" si="90"/>
        <v>46110.947916659927</v>
      </c>
      <c r="C8457" s="26">
        <v>59122.625040000014</v>
      </c>
      <c r="F8457" s="25"/>
      <c r="J8457" s="25"/>
    </row>
    <row r="8458" spans="2:10" x14ac:dyDescent="0.25">
      <c r="B8458" s="28">
        <f t="shared" si="90"/>
        <v>46110.958333326591</v>
      </c>
      <c r="C8458" s="26">
        <v>54152.474520000003</v>
      </c>
      <c r="F8458" s="25"/>
      <c r="J8458" s="25"/>
    </row>
    <row r="8459" spans="2:10" x14ac:dyDescent="0.25">
      <c r="B8459" s="28">
        <f t="shared" si="90"/>
        <v>46110.968749993255</v>
      </c>
      <c r="C8459" s="26">
        <v>52051.114600000001</v>
      </c>
      <c r="F8459" s="25"/>
      <c r="J8459" s="25"/>
    </row>
    <row r="8460" spans="2:10" x14ac:dyDescent="0.25">
      <c r="B8460" s="28">
        <f t="shared" si="90"/>
        <v>46110.979166659919</v>
      </c>
      <c r="C8460" s="26">
        <v>61465.131280000001</v>
      </c>
      <c r="F8460" s="25"/>
      <c r="J8460" s="25"/>
    </row>
    <row r="8461" spans="2:10" x14ac:dyDescent="0.25">
      <c r="B8461" s="28">
        <f t="shared" si="90"/>
        <v>46110.989583326584</v>
      </c>
      <c r="C8461" s="26">
        <v>48007.210319999998</v>
      </c>
      <c r="F8461" s="25"/>
      <c r="J8461" s="25"/>
    </row>
    <row r="8462" spans="2:10" x14ac:dyDescent="0.25">
      <c r="B8462" s="28">
        <f t="shared" si="90"/>
        <v>46110.999999993248</v>
      </c>
      <c r="C8462" s="26">
        <v>49058.053760000003</v>
      </c>
      <c r="F8462" s="25"/>
      <c r="J8462" s="25"/>
    </row>
    <row r="8463" spans="2:10" x14ac:dyDescent="0.25">
      <c r="B8463" s="28">
        <f t="shared" si="90"/>
        <v>46111.010416659912</v>
      </c>
      <c r="C8463" s="26">
        <v>49551.218480000003</v>
      </c>
      <c r="F8463" s="25"/>
      <c r="J8463" s="25"/>
    </row>
    <row r="8464" spans="2:10" x14ac:dyDescent="0.25">
      <c r="B8464" s="28">
        <f t="shared" si="90"/>
        <v>46111.020833326576</v>
      </c>
      <c r="C8464" s="26">
        <v>49578.431119999994</v>
      </c>
      <c r="F8464" s="25"/>
      <c r="J8464" s="25"/>
    </row>
    <row r="8465" spans="2:10" x14ac:dyDescent="0.25">
      <c r="B8465" s="28">
        <f t="shared" si="90"/>
        <v>46111.031249993241</v>
      </c>
      <c r="C8465" s="26">
        <v>54660.333559999999</v>
      </c>
      <c r="F8465" s="25"/>
      <c r="J8465" s="25"/>
    </row>
    <row r="8466" spans="2:10" x14ac:dyDescent="0.25">
      <c r="B8466" s="28">
        <f t="shared" si="90"/>
        <v>46111.041666659905</v>
      </c>
      <c r="C8466" s="26">
        <v>48043.663000000008</v>
      </c>
      <c r="F8466" s="25"/>
      <c r="J8466" s="25"/>
    </row>
    <row r="8467" spans="2:10" x14ac:dyDescent="0.25">
      <c r="B8467" s="28">
        <f t="shared" si="90"/>
        <v>46111.052083326569</v>
      </c>
      <c r="C8467" s="26">
        <v>49375.52659999999</v>
      </c>
      <c r="F8467" s="25"/>
      <c r="J8467" s="25"/>
    </row>
    <row r="8468" spans="2:10" x14ac:dyDescent="0.25">
      <c r="B8468" s="28">
        <f t="shared" si="90"/>
        <v>46111.062499993233</v>
      </c>
      <c r="C8468" s="26">
        <v>55358.065720000013</v>
      </c>
      <c r="F8468" s="25"/>
      <c r="J8468" s="25"/>
    </row>
    <row r="8469" spans="2:10" x14ac:dyDescent="0.25">
      <c r="B8469" s="28">
        <f t="shared" si="90"/>
        <v>46111.072916659898</v>
      </c>
      <c r="C8469" s="26">
        <v>57143.633440000012</v>
      </c>
      <c r="F8469" s="25"/>
      <c r="J8469" s="25"/>
    </row>
    <row r="8470" spans="2:10" x14ac:dyDescent="0.25">
      <c r="B8470" s="28">
        <f t="shared" si="90"/>
        <v>46111.124999993233</v>
      </c>
      <c r="C8470" s="26">
        <v>57680.301480000002</v>
      </c>
      <c r="F8470" s="25"/>
      <c r="J8470" s="25"/>
    </row>
    <row r="8471" spans="2:10" x14ac:dyDescent="0.25">
      <c r="B8471" s="28">
        <f t="shared" si="90"/>
        <v>46111.135416659898</v>
      </c>
      <c r="C8471" s="26">
        <v>64319.51928</v>
      </c>
      <c r="F8471" s="25"/>
      <c r="J8471" s="25"/>
    </row>
    <row r="8472" spans="2:10" x14ac:dyDescent="0.25">
      <c r="B8472" s="28">
        <f t="shared" si="90"/>
        <v>46111.145833326562</v>
      </c>
      <c r="C8472" s="26">
        <v>55152.732999999993</v>
      </c>
      <c r="F8472" s="25"/>
      <c r="J8472" s="25"/>
    </row>
    <row r="8473" spans="2:10" x14ac:dyDescent="0.25">
      <c r="B8473" s="28">
        <f t="shared" si="90"/>
        <v>46111.156249993226</v>
      </c>
      <c r="C8473" s="26">
        <v>51309.127039999999</v>
      </c>
      <c r="F8473" s="25"/>
      <c r="J8473" s="25"/>
    </row>
    <row r="8474" spans="2:10" x14ac:dyDescent="0.25">
      <c r="B8474" s="28">
        <f t="shared" si="90"/>
        <v>46111.16666665989</v>
      </c>
      <c r="C8474" s="26">
        <v>60611.767799999987</v>
      </c>
      <c r="F8474" s="25"/>
      <c r="J8474" s="25"/>
    </row>
    <row r="8475" spans="2:10" x14ac:dyDescent="0.25">
      <c r="B8475" s="28">
        <f t="shared" si="90"/>
        <v>46111.177083326555</v>
      </c>
      <c r="C8475" s="26">
        <v>67815.108800000016</v>
      </c>
      <c r="F8475" s="25"/>
      <c r="J8475" s="25"/>
    </row>
    <row r="8476" spans="2:10" x14ac:dyDescent="0.25">
      <c r="B8476" s="28">
        <f t="shared" si="90"/>
        <v>46111.187499993219</v>
      </c>
      <c r="C8476" s="26">
        <v>69450.663519999987</v>
      </c>
      <c r="F8476" s="25"/>
      <c r="J8476" s="25"/>
    </row>
    <row r="8477" spans="2:10" x14ac:dyDescent="0.25">
      <c r="B8477" s="28">
        <f t="shared" si="90"/>
        <v>46111.197916659883</v>
      </c>
      <c r="C8477" s="26">
        <v>67304.288320000007</v>
      </c>
      <c r="F8477" s="25"/>
      <c r="J8477" s="25"/>
    </row>
    <row r="8478" spans="2:10" x14ac:dyDescent="0.25">
      <c r="B8478" s="28">
        <f t="shared" si="90"/>
        <v>46111.208333326547</v>
      </c>
      <c r="C8478" s="26">
        <v>62336.071920000002</v>
      </c>
      <c r="F8478" s="25"/>
      <c r="J8478" s="25"/>
    </row>
    <row r="8479" spans="2:10" x14ac:dyDescent="0.25">
      <c r="B8479" s="28">
        <f t="shared" si="90"/>
        <v>46111.218749993212</v>
      </c>
      <c r="C8479" s="26">
        <v>66908.329040000011</v>
      </c>
      <c r="F8479" s="25"/>
      <c r="J8479" s="25"/>
    </row>
    <row r="8480" spans="2:10" x14ac:dyDescent="0.25">
      <c r="B8480" s="28">
        <f t="shared" si="90"/>
        <v>46111.229166659876</v>
      </c>
      <c r="C8480" s="26">
        <v>68464.237679999991</v>
      </c>
      <c r="F8480" s="25"/>
      <c r="J8480" s="25"/>
    </row>
    <row r="8481" spans="2:10" x14ac:dyDescent="0.25">
      <c r="B8481" s="28">
        <f t="shared" si="90"/>
        <v>46111.23958332654</v>
      </c>
      <c r="C8481" s="26">
        <v>65672.006079999992</v>
      </c>
      <c r="F8481" s="25"/>
      <c r="J8481" s="25"/>
    </row>
    <row r="8482" spans="2:10" x14ac:dyDescent="0.25">
      <c r="B8482" s="28">
        <f t="shared" si="90"/>
        <v>46111.249999993204</v>
      </c>
      <c r="C8482" s="26">
        <v>65922.652879999994</v>
      </c>
      <c r="F8482" s="25"/>
      <c r="J8482" s="25"/>
    </row>
    <row r="8483" spans="2:10" x14ac:dyDescent="0.25">
      <c r="B8483" s="28">
        <f t="shared" si="90"/>
        <v>46111.260416659868</v>
      </c>
      <c r="C8483" s="26">
        <v>70562.778719999988</v>
      </c>
      <c r="F8483" s="25"/>
      <c r="J8483" s="25"/>
    </row>
    <row r="8484" spans="2:10" x14ac:dyDescent="0.25">
      <c r="B8484" s="28">
        <f t="shared" si="90"/>
        <v>46111.270833326533</v>
      </c>
      <c r="C8484" s="26">
        <v>67906.320439999996</v>
      </c>
      <c r="F8484" s="25"/>
      <c r="J8484" s="25"/>
    </row>
    <row r="8485" spans="2:10" x14ac:dyDescent="0.25">
      <c r="B8485" s="28">
        <f t="shared" si="90"/>
        <v>46111.281249993197</v>
      </c>
      <c r="C8485" s="26">
        <v>69098.454439999987</v>
      </c>
      <c r="F8485" s="25"/>
      <c r="J8485" s="25"/>
    </row>
    <row r="8486" spans="2:10" x14ac:dyDescent="0.25">
      <c r="B8486" s="28">
        <f t="shared" si="90"/>
        <v>46111.291666659861</v>
      </c>
      <c r="C8486" s="26">
        <v>69277.697079999984</v>
      </c>
      <c r="F8486" s="25"/>
      <c r="J8486" s="25"/>
    </row>
    <row r="8487" spans="2:10" x14ac:dyDescent="0.25">
      <c r="B8487" s="28">
        <f t="shared" si="90"/>
        <v>46111.302083326525</v>
      </c>
      <c r="C8487" s="26">
        <v>69461.038079999998</v>
      </c>
      <c r="F8487" s="25"/>
      <c r="J8487" s="25"/>
    </row>
    <row r="8488" spans="2:10" x14ac:dyDescent="0.25">
      <c r="B8488" s="28">
        <f t="shared" si="90"/>
        <v>46111.31249999319</v>
      </c>
      <c r="C8488" s="26">
        <v>64431.771200000003</v>
      </c>
      <c r="F8488" s="25"/>
      <c r="J8488" s="25"/>
    </row>
    <row r="8489" spans="2:10" x14ac:dyDescent="0.25">
      <c r="B8489" s="28">
        <f t="shared" si="90"/>
        <v>46111.322916659854</v>
      </c>
      <c r="C8489" s="26">
        <v>54266.339319999992</v>
      </c>
      <c r="F8489" s="25"/>
      <c r="J8489" s="25"/>
    </row>
    <row r="8490" spans="2:10" x14ac:dyDescent="0.25">
      <c r="B8490" s="28">
        <f t="shared" si="90"/>
        <v>46111.333333326518</v>
      </c>
      <c r="C8490" s="26">
        <v>61807.81460000002</v>
      </c>
      <c r="F8490" s="25"/>
      <c r="J8490" s="25"/>
    </row>
    <row r="8491" spans="2:10" x14ac:dyDescent="0.25">
      <c r="B8491" s="28">
        <f t="shared" si="90"/>
        <v>46111.343749993182</v>
      </c>
      <c r="C8491" s="26">
        <v>61174.914999999994</v>
      </c>
      <c r="F8491" s="25"/>
      <c r="J8491" s="25"/>
    </row>
    <row r="8492" spans="2:10" x14ac:dyDescent="0.25">
      <c r="B8492" s="28">
        <f t="shared" si="90"/>
        <v>46111.354166659847</v>
      </c>
      <c r="C8492" s="26">
        <v>68032.01036</v>
      </c>
      <c r="F8492" s="25"/>
      <c r="J8492" s="25"/>
    </row>
    <row r="8493" spans="2:10" x14ac:dyDescent="0.25">
      <c r="B8493" s="28">
        <f t="shared" si="90"/>
        <v>46111.364583326511</v>
      </c>
      <c r="C8493" s="26">
        <v>55499.032960000004</v>
      </c>
      <c r="F8493" s="25"/>
      <c r="J8493" s="25"/>
    </row>
    <row r="8494" spans="2:10" x14ac:dyDescent="0.25">
      <c r="B8494" s="28">
        <f t="shared" si="90"/>
        <v>46111.374999993175</v>
      </c>
      <c r="C8494" s="26">
        <v>56541.426239999993</v>
      </c>
      <c r="F8494" s="25"/>
      <c r="J8494" s="25"/>
    </row>
    <row r="8495" spans="2:10" x14ac:dyDescent="0.25">
      <c r="B8495" s="28">
        <f t="shared" si="90"/>
        <v>46111.385416659839</v>
      </c>
      <c r="C8495" s="26">
        <v>58659.391079999994</v>
      </c>
      <c r="F8495" s="25"/>
      <c r="J8495" s="25"/>
    </row>
    <row r="8496" spans="2:10" x14ac:dyDescent="0.25">
      <c r="B8496" s="28">
        <f t="shared" si="90"/>
        <v>46111.395833326504</v>
      </c>
      <c r="C8496" s="26">
        <v>63029.578680000006</v>
      </c>
      <c r="F8496" s="25"/>
      <c r="J8496" s="25"/>
    </row>
    <row r="8497" spans="2:10" x14ac:dyDescent="0.25">
      <c r="B8497" s="28">
        <f t="shared" si="90"/>
        <v>46111.406249993168</v>
      </c>
      <c r="C8497" s="26">
        <v>64373.059040000007</v>
      </c>
      <c r="F8497" s="25"/>
      <c r="J8497" s="25"/>
    </row>
    <row r="8498" spans="2:10" x14ac:dyDescent="0.25">
      <c r="B8498" s="28">
        <f t="shared" si="90"/>
        <v>46111.416666659832</v>
      </c>
      <c r="C8498" s="26">
        <v>69152.970600000001</v>
      </c>
      <c r="F8498" s="25"/>
      <c r="J8498" s="25"/>
    </row>
    <row r="8499" spans="2:10" x14ac:dyDescent="0.25">
      <c r="B8499" s="28">
        <f t="shared" si="90"/>
        <v>46111.427083326496</v>
      </c>
      <c r="C8499" s="26">
        <v>68966.352359999975</v>
      </c>
      <c r="F8499" s="25"/>
      <c r="J8499" s="25"/>
    </row>
    <row r="8500" spans="2:10" x14ac:dyDescent="0.25">
      <c r="B8500" s="28">
        <f t="shared" si="90"/>
        <v>46111.437499993161</v>
      </c>
      <c r="C8500" s="26">
        <v>68047.730480000013</v>
      </c>
      <c r="F8500" s="25"/>
      <c r="J8500" s="25"/>
    </row>
    <row r="8501" spans="2:10" x14ac:dyDescent="0.25">
      <c r="B8501" s="28">
        <f t="shared" si="90"/>
        <v>46111.447916659825</v>
      </c>
      <c r="C8501" s="26">
        <v>60934.229359999998</v>
      </c>
      <c r="F8501" s="25"/>
      <c r="J8501" s="25"/>
    </row>
    <row r="8502" spans="2:10" x14ac:dyDescent="0.25">
      <c r="B8502" s="28">
        <f t="shared" si="90"/>
        <v>46111.458333326489</v>
      </c>
      <c r="C8502" s="26">
        <v>60601.882399999995</v>
      </c>
      <c r="F8502" s="25"/>
      <c r="J8502" s="25"/>
    </row>
    <row r="8503" spans="2:10" x14ac:dyDescent="0.25">
      <c r="B8503" s="28">
        <f t="shared" ref="B8503:B8566" si="91">IF(AND(DATE(YEAR(B8502),MONTH(B8502),DAY(B8502))+TIME(HOUR(B8502),MINUTE(B8502),SECOND(B8502))=DATE(YEAR(B8502),10,IF(WEEKDAY(DATE(YEAR($C$14),10,31),2)=7,31,DAY(31-WEEKDAY(DATE(YEAR($C$14),10,31),2))))+TIME(2,45,0),B8502&lt;&gt;B8498),B8502-0.03125,IF((DATE(YEAR(B8502),MONTH(B8502),DAY(B8502))+TIME(HOUR(B8502),MINUTE(B8502),SECOND(B8502)))=DATE(YEAR(B8502),3,IF(WEEKDAY(DATE(YEAR($C$14),3,31),2)=7,31,DAY(31-WEEKDAY(DATE(YEAR($C$14),3,31),2))))+TIME(1,45,0),B8502+0.0520833333333333,B8502+0.0104166666666667))</f>
        <v>46111.468749993153</v>
      </c>
      <c r="C8503" s="26">
        <v>71048.30472</v>
      </c>
      <c r="F8503" s="25"/>
      <c r="J8503" s="25"/>
    </row>
    <row r="8504" spans="2:10" x14ac:dyDescent="0.25">
      <c r="B8504" s="28">
        <f t="shared" si="91"/>
        <v>46111.479166659818</v>
      </c>
      <c r="C8504" s="26">
        <v>64910.974120000006</v>
      </c>
      <c r="F8504" s="25"/>
      <c r="J8504" s="25"/>
    </row>
    <row r="8505" spans="2:10" x14ac:dyDescent="0.25">
      <c r="B8505" s="28">
        <f t="shared" si="91"/>
        <v>46111.489583326482</v>
      </c>
      <c r="C8505" s="26">
        <v>69681.562159999987</v>
      </c>
      <c r="F8505" s="25"/>
      <c r="J8505" s="25"/>
    </row>
    <row r="8506" spans="2:10" x14ac:dyDescent="0.25">
      <c r="B8506" s="28">
        <f t="shared" si="91"/>
        <v>46111.499999993146</v>
      </c>
      <c r="C8506" s="26">
        <v>63155.340319999981</v>
      </c>
      <c r="F8506" s="25"/>
      <c r="J8506" s="25"/>
    </row>
    <row r="8507" spans="2:10" x14ac:dyDescent="0.25">
      <c r="B8507" s="28">
        <f t="shared" si="91"/>
        <v>46111.51041665981</v>
      </c>
      <c r="C8507" s="26">
        <v>71088.393000000011</v>
      </c>
      <c r="F8507" s="25"/>
      <c r="J8507" s="25"/>
    </row>
    <row r="8508" spans="2:10" x14ac:dyDescent="0.25">
      <c r="B8508" s="28">
        <f t="shared" si="91"/>
        <v>46111.520833326475</v>
      </c>
      <c r="C8508" s="26">
        <v>77998.55068</v>
      </c>
      <c r="F8508" s="25"/>
      <c r="J8508" s="25"/>
    </row>
    <row r="8509" spans="2:10" x14ac:dyDescent="0.25">
      <c r="B8509" s="28">
        <f t="shared" si="91"/>
        <v>46111.531249993139</v>
      </c>
      <c r="C8509" s="26">
        <v>70510.00959999999</v>
      </c>
      <c r="F8509" s="25"/>
      <c r="J8509" s="25"/>
    </row>
    <row r="8510" spans="2:10" x14ac:dyDescent="0.25">
      <c r="B8510" s="28">
        <f t="shared" si="91"/>
        <v>46111.541666659803</v>
      </c>
      <c r="C8510" s="26">
        <v>74069.769080000013</v>
      </c>
      <c r="F8510" s="25"/>
      <c r="J8510" s="25"/>
    </row>
    <row r="8511" spans="2:10" x14ac:dyDescent="0.25">
      <c r="B8511" s="28">
        <f t="shared" si="91"/>
        <v>46111.552083326467</v>
      </c>
      <c r="C8511" s="26">
        <v>77441.6976</v>
      </c>
      <c r="F8511" s="25"/>
      <c r="J8511" s="25"/>
    </row>
    <row r="8512" spans="2:10" x14ac:dyDescent="0.25">
      <c r="B8512" s="28">
        <f t="shared" si="91"/>
        <v>46111.562499993131</v>
      </c>
      <c r="C8512" s="26">
        <v>74618.863000000012</v>
      </c>
      <c r="F8512" s="25"/>
      <c r="J8512" s="25"/>
    </row>
    <row r="8513" spans="2:10" x14ac:dyDescent="0.25">
      <c r="B8513" s="28">
        <f t="shared" si="91"/>
        <v>46111.572916659796</v>
      </c>
      <c r="C8513" s="26">
        <v>68494.889560000011</v>
      </c>
      <c r="F8513" s="25"/>
      <c r="J8513" s="25"/>
    </row>
    <row r="8514" spans="2:10" x14ac:dyDescent="0.25">
      <c r="B8514" s="28">
        <f t="shared" si="91"/>
        <v>46111.58333332646</v>
      </c>
      <c r="C8514" s="26">
        <v>73592.736879999997</v>
      </c>
      <c r="F8514" s="25"/>
      <c r="J8514" s="25"/>
    </row>
    <row r="8515" spans="2:10" x14ac:dyDescent="0.25">
      <c r="B8515" s="28">
        <f t="shared" si="91"/>
        <v>46111.593749993124</v>
      </c>
      <c r="C8515" s="26">
        <v>84691.658800000005</v>
      </c>
      <c r="F8515" s="25"/>
      <c r="J8515" s="25"/>
    </row>
    <row r="8516" spans="2:10" x14ac:dyDescent="0.25">
      <c r="B8516" s="28">
        <f t="shared" si="91"/>
        <v>46111.604166659788</v>
      </c>
      <c r="C8516" s="26">
        <v>91018.598719999995</v>
      </c>
      <c r="F8516" s="25"/>
      <c r="J8516" s="25"/>
    </row>
    <row r="8517" spans="2:10" x14ac:dyDescent="0.25">
      <c r="B8517" s="28">
        <f t="shared" si="91"/>
        <v>46111.614583326453</v>
      </c>
      <c r="C8517" s="26">
        <v>77025.02612000001</v>
      </c>
      <c r="F8517" s="25"/>
      <c r="J8517" s="25"/>
    </row>
    <row r="8518" spans="2:10" x14ac:dyDescent="0.25">
      <c r="B8518" s="28">
        <f t="shared" si="91"/>
        <v>46111.624999993117</v>
      </c>
      <c r="C8518" s="26">
        <v>77526.603279999981</v>
      </c>
      <c r="F8518" s="25"/>
      <c r="J8518" s="25"/>
    </row>
    <row r="8519" spans="2:10" x14ac:dyDescent="0.25">
      <c r="B8519" s="28">
        <f t="shared" si="91"/>
        <v>46111.635416659781</v>
      </c>
      <c r="C8519" s="26">
        <v>70880.66376000001</v>
      </c>
      <c r="F8519" s="25"/>
      <c r="J8519" s="25"/>
    </row>
    <row r="8520" spans="2:10" x14ac:dyDescent="0.25">
      <c r="B8520" s="28">
        <f t="shared" si="91"/>
        <v>46111.645833326445</v>
      </c>
      <c r="C8520" s="26">
        <v>71167.047640000004</v>
      </c>
      <c r="F8520" s="25"/>
      <c r="J8520" s="25"/>
    </row>
    <row r="8521" spans="2:10" x14ac:dyDescent="0.25">
      <c r="B8521" s="28">
        <f t="shared" si="91"/>
        <v>46111.65624999311</v>
      </c>
      <c r="C8521" s="26">
        <v>71738.557240000009</v>
      </c>
      <c r="F8521" s="25"/>
      <c r="J8521" s="25"/>
    </row>
    <row r="8522" spans="2:10" x14ac:dyDescent="0.25">
      <c r="B8522" s="28">
        <f t="shared" si="91"/>
        <v>46111.666666659774</v>
      </c>
      <c r="C8522" s="26">
        <v>75080.670479999986</v>
      </c>
      <c r="F8522" s="25"/>
      <c r="J8522" s="25"/>
    </row>
    <row r="8523" spans="2:10" x14ac:dyDescent="0.25">
      <c r="B8523" s="28">
        <f t="shared" si="91"/>
        <v>46111.677083326438</v>
      </c>
      <c r="C8523" s="26">
        <v>76876.16399999999</v>
      </c>
      <c r="F8523" s="25"/>
      <c r="J8523" s="25"/>
    </row>
    <row r="8524" spans="2:10" x14ac:dyDescent="0.25">
      <c r="B8524" s="28">
        <f t="shared" si="91"/>
        <v>46111.687499993102</v>
      </c>
      <c r="C8524" s="26">
        <v>84983.080239999996</v>
      </c>
      <c r="F8524" s="25"/>
      <c r="J8524" s="25"/>
    </row>
    <row r="8525" spans="2:10" x14ac:dyDescent="0.25">
      <c r="B8525" s="28">
        <f t="shared" si="91"/>
        <v>46111.697916659767</v>
      </c>
      <c r="C8525" s="26">
        <v>77770.713000000018</v>
      </c>
      <c r="F8525" s="25"/>
      <c r="J8525" s="25"/>
    </row>
    <row r="8526" spans="2:10" x14ac:dyDescent="0.25">
      <c r="B8526" s="28">
        <f t="shared" si="91"/>
        <v>46111.708333326431</v>
      </c>
      <c r="C8526" s="26">
        <v>74432.521200000003</v>
      </c>
      <c r="F8526" s="25"/>
      <c r="J8526" s="25"/>
    </row>
    <row r="8527" spans="2:10" x14ac:dyDescent="0.25">
      <c r="B8527" s="28">
        <f t="shared" si="91"/>
        <v>46111.718749993095</v>
      </c>
      <c r="C8527" s="26">
        <v>75913.799399999974</v>
      </c>
      <c r="F8527" s="25"/>
      <c r="J8527" s="25"/>
    </row>
    <row r="8528" spans="2:10" x14ac:dyDescent="0.25">
      <c r="B8528" s="28">
        <f t="shared" si="91"/>
        <v>46111.729166659759</v>
      </c>
      <c r="C8528" s="26">
        <v>76700.049960000004</v>
      </c>
      <c r="F8528" s="25"/>
      <c r="J8528" s="25"/>
    </row>
    <row r="8529" spans="2:10" x14ac:dyDescent="0.25">
      <c r="B8529" s="28">
        <f t="shared" si="91"/>
        <v>46111.739583326424</v>
      </c>
      <c r="C8529" s="26">
        <v>70924.281080000001</v>
      </c>
      <c r="F8529" s="25"/>
      <c r="J8529" s="25"/>
    </row>
    <row r="8530" spans="2:10" x14ac:dyDescent="0.25">
      <c r="B8530" s="28">
        <f t="shared" si="91"/>
        <v>46111.749999993088</v>
      </c>
      <c r="C8530" s="26">
        <v>65751.757039999997</v>
      </c>
      <c r="F8530" s="25"/>
      <c r="J8530" s="25"/>
    </row>
    <row r="8531" spans="2:10" x14ac:dyDescent="0.25">
      <c r="B8531" s="28">
        <f t="shared" si="91"/>
        <v>46111.760416659752</v>
      </c>
      <c r="C8531" s="26">
        <v>64521.188520000003</v>
      </c>
      <c r="F8531" s="25"/>
      <c r="J8531" s="25"/>
    </row>
    <row r="8532" spans="2:10" x14ac:dyDescent="0.25">
      <c r="B8532" s="28">
        <f t="shared" si="91"/>
        <v>46111.770833326416</v>
      </c>
      <c r="C8532" s="26">
        <v>75042.365679999988</v>
      </c>
      <c r="F8532" s="25"/>
      <c r="J8532" s="25"/>
    </row>
    <row r="8533" spans="2:10" x14ac:dyDescent="0.25">
      <c r="B8533" s="28">
        <f t="shared" si="91"/>
        <v>46111.781249993081</v>
      </c>
      <c r="C8533" s="26">
        <v>77614.563320000001</v>
      </c>
      <c r="F8533" s="25"/>
      <c r="J8533" s="25"/>
    </row>
    <row r="8534" spans="2:10" x14ac:dyDescent="0.25">
      <c r="B8534" s="28">
        <f t="shared" si="91"/>
        <v>46111.791666659745</v>
      </c>
      <c r="C8534" s="26">
        <v>75885.067680000007</v>
      </c>
      <c r="F8534" s="25"/>
      <c r="J8534" s="25"/>
    </row>
    <row r="8535" spans="2:10" x14ac:dyDescent="0.25">
      <c r="B8535" s="28">
        <f t="shared" si="91"/>
        <v>46111.802083326409</v>
      </c>
      <c r="C8535" s="26">
        <v>70779.857839999982</v>
      </c>
      <c r="F8535" s="25"/>
      <c r="J8535" s="25"/>
    </row>
    <row r="8536" spans="2:10" x14ac:dyDescent="0.25">
      <c r="B8536" s="28">
        <f t="shared" si="91"/>
        <v>46111.812499993073</v>
      </c>
      <c r="C8536" s="26">
        <v>73714.606520000016</v>
      </c>
      <c r="F8536" s="25"/>
      <c r="J8536" s="25"/>
    </row>
    <row r="8537" spans="2:10" x14ac:dyDescent="0.25">
      <c r="B8537" s="28">
        <f t="shared" si="91"/>
        <v>46111.822916659738</v>
      </c>
      <c r="C8537" s="26">
        <v>70984.56048</v>
      </c>
      <c r="F8537" s="25"/>
      <c r="J8537" s="25"/>
    </row>
    <row r="8538" spans="2:10" x14ac:dyDescent="0.25">
      <c r="B8538" s="28">
        <f t="shared" si="91"/>
        <v>46111.833333326402</v>
      </c>
      <c r="C8538" s="26">
        <v>67242.187760000001</v>
      </c>
      <c r="F8538" s="25"/>
      <c r="J8538" s="25"/>
    </row>
    <row r="8539" spans="2:10" x14ac:dyDescent="0.25">
      <c r="B8539" s="28">
        <f t="shared" si="91"/>
        <v>46111.843749993066</v>
      </c>
      <c r="C8539" s="26">
        <v>63423.695640000005</v>
      </c>
      <c r="F8539" s="25"/>
      <c r="J8539" s="25"/>
    </row>
    <row r="8540" spans="2:10" x14ac:dyDescent="0.25">
      <c r="B8540" s="28">
        <f t="shared" si="91"/>
        <v>46111.85416665973</v>
      </c>
      <c r="C8540" s="26">
        <v>68076.745200000005</v>
      </c>
      <c r="F8540" s="25"/>
      <c r="J8540" s="25"/>
    </row>
    <row r="8541" spans="2:10" x14ac:dyDescent="0.25">
      <c r="B8541" s="28">
        <f t="shared" si="91"/>
        <v>46111.864583326394</v>
      </c>
      <c r="C8541" s="26">
        <v>72104.255999999994</v>
      </c>
      <c r="F8541" s="25"/>
      <c r="J8541" s="25"/>
    </row>
    <row r="8542" spans="2:10" x14ac:dyDescent="0.25">
      <c r="B8542" s="28">
        <f t="shared" si="91"/>
        <v>46111.874999993059</v>
      </c>
      <c r="C8542" s="26">
        <v>72211.772239999991</v>
      </c>
      <c r="F8542" s="25"/>
      <c r="J8542" s="25"/>
    </row>
    <row r="8543" spans="2:10" x14ac:dyDescent="0.25">
      <c r="B8543" s="28">
        <f t="shared" si="91"/>
        <v>46111.885416659723</v>
      </c>
      <c r="C8543" s="26">
        <v>81573.828359999985</v>
      </c>
      <c r="F8543" s="25"/>
      <c r="J8543" s="25"/>
    </row>
    <row r="8544" spans="2:10" x14ac:dyDescent="0.25">
      <c r="B8544" s="28">
        <f t="shared" si="91"/>
        <v>46111.895833326387</v>
      </c>
      <c r="C8544" s="26">
        <v>83653.769479999974</v>
      </c>
      <c r="F8544" s="25"/>
      <c r="J8544" s="25"/>
    </row>
    <row r="8545" spans="2:10" x14ac:dyDescent="0.25">
      <c r="B8545" s="28">
        <f t="shared" si="91"/>
        <v>46111.906249993051</v>
      </c>
      <c r="C8545" s="26">
        <v>72113.10811999999</v>
      </c>
      <c r="F8545" s="25"/>
      <c r="J8545" s="25"/>
    </row>
    <row r="8546" spans="2:10" x14ac:dyDescent="0.25">
      <c r="B8546" s="28">
        <f t="shared" si="91"/>
        <v>46111.916666659716</v>
      </c>
      <c r="C8546" s="26">
        <v>67334.570839999986</v>
      </c>
      <c r="F8546" s="25"/>
      <c r="J8546" s="25"/>
    </row>
    <row r="8547" spans="2:10" x14ac:dyDescent="0.25">
      <c r="B8547" s="28">
        <f t="shared" si="91"/>
        <v>46111.92708332638</v>
      </c>
      <c r="C8547" s="26">
        <v>66971.90131999999</v>
      </c>
      <c r="F8547" s="25"/>
      <c r="J8547" s="25"/>
    </row>
    <row r="8548" spans="2:10" x14ac:dyDescent="0.25">
      <c r="B8548" s="28">
        <f t="shared" si="91"/>
        <v>46111.937499993044</v>
      </c>
      <c r="C8548" s="26">
        <v>73502.815399999992</v>
      </c>
      <c r="F8548" s="25"/>
      <c r="J8548" s="25"/>
    </row>
    <row r="8549" spans="2:10" x14ac:dyDescent="0.25">
      <c r="B8549" s="28">
        <f t="shared" si="91"/>
        <v>46111.947916659708</v>
      </c>
      <c r="C8549" s="26">
        <v>68784.853439999992</v>
      </c>
      <c r="F8549" s="25"/>
      <c r="J8549" s="25"/>
    </row>
    <row r="8550" spans="2:10" x14ac:dyDescent="0.25">
      <c r="B8550" s="28">
        <f t="shared" si="91"/>
        <v>46111.958333326373</v>
      </c>
      <c r="C8550" s="26">
        <v>59310.495039999994</v>
      </c>
      <c r="F8550" s="25"/>
      <c r="J8550" s="25"/>
    </row>
    <row r="8551" spans="2:10" x14ac:dyDescent="0.25">
      <c r="B8551" s="28">
        <f t="shared" si="91"/>
        <v>46111.968749993037</v>
      </c>
      <c r="C8551" s="26">
        <v>64218.287799999998</v>
      </c>
      <c r="F8551" s="25"/>
      <c r="J8551" s="25"/>
    </row>
    <row r="8552" spans="2:10" x14ac:dyDescent="0.25">
      <c r="B8552" s="28">
        <f t="shared" si="91"/>
        <v>46111.979166659701</v>
      </c>
      <c r="C8552" s="26">
        <v>55059.57364000001</v>
      </c>
      <c r="F8552" s="25"/>
      <c r="J8552" s="25"/>
    </row>
    <row r="8553" spans="2:10" x14ac:dyDescent="0.25">
      <c r="B8553" s="28">
        <f t="shared" si="91"/>
        <v>46111.989583326365</v>
      </c>
      <c r="C8553" s="26">
        <v>59447.763440000002</v>
      </c>
      <c r="F8553" s="25"/>
      <c r="J8553" s="25"/>
    </row>
    <row r="8554" spans="2:10" x14ac:dyDescent="0.25">
      <c r="B8554" s="28">
        <f t="shared" si="91"/>
        <v>46111.99999999303</v>
      </c>
      <c r="C8554" s="26">
        <v>61887.681959999987</v>
      </c>
      <c r="F8554" s="25"/>
      <c r="J8554" s="25"/>
    </row>
    <row r="8555" spans="2:10" x14ac:dyDescent="0.25">
      <c r="B8555" s="28">
        <f t="shared" si="91"/>
        <v>46112.010416659694</v>
      </c>
      <c r="C8555" s="26">
        <v>55568.975480000008</v>
      </c>
      <c r="F8555" s="25"/>
      <c r="J8555" s="25"/>
    </row>
    <row r="8556" spans="2:10" x14ac:dyDescent="0.25">
      <c r="B8556" s="28">
        <f t="shared" si="91"/>
        <v>46112.020833326358</v>
      </c>
      <c r="C8556" s="26">
        <v>49524.911640000006</v>
      </c>
      <c r="F8556" s="25"/>
      <c r="J8556" s="25"/>
    </row>
    <row r="8557" spans="2:10" x14ac:dyDescent="0.25">
      <c r="B8557" s="28">
        <f t="shared" si="91"/>
        <v>46112.031249993022</v>
      </c>
      <c r="C8557" s="26">
        <v>42990.924759999994</v>
      </c>
      <c r="F8557" s="25"/>
      <c r="J8557" s="25"/>
    </row>
    <row r="8558" spans="2:10" x14ac:dyDescent="0.25">
      <c r="B8558" s="28">
        <f t="shared" si="91"/>
        <v>46112.041666659687</v>
      </c>
      <c r="C8558" s="26">
        <v>53504.652559999995</v>
      </c>
      <c r="F8558" s="25"/>
      <c r="J8558" s="25"/>
    </row>
    <row r="8559" spans="2:10" x14ac:dyDescent="0.25">
      <c r="B8559" s="28">
        <f t="shared" si="91"/>
        <v>46112.052083326351</v>
      </c>
      <c r="C8559" s="26">
        <v>47277.791399999995</v>
      </c>
      <c r="F8559" s="25"/>
      <c r="J8559" s="25"/>
    </row>
    <row r="8560" spans="2:10" x14ac:dyDescent="0.25">
      <c r="B8560" s="28">
        <f t="shared" si="91"/>
        <v>46112.062499993015</v>
      </c>
      <c r="C8560" s="26">
        <v>52484.114519999988</v>
      </c>
      <c r="F8560" s="25"/>
      <c r="J8560" s="25"/>
    </row>
    <row r="8561" spans="2:10" x14ac:dyDescent="0.25">
      <c r="B8561" s="28">
        <f t="shared" si="91"/>
        <v>46112.072916659679</v>
      </c>
      <c r="C8561" s="26">
        <v>59878.783639999994</v>
      </c>
      <c r="F8561" s="25"/>
      <c r="J8561" s="25"/>
    </row>
    <row r="8562" spans="2:10" x14ac:dyDescent="0.25">
      <c r="B8562" s="28">
        <f t="shared" si="91"/>
        <v>46112.083333326344</v>
      </c>
      <c r="C8562" s="26">
        <v>56366.592839999998</v>
      </c>
      <c r="F8562" s="25"/>
      <c r="J8562" s="25"/>
    </row>
    <row r="8563" spans="2:10" x14ac:dyDescent="0.25">
      <c r="B8563" s="28">
        <f t="shared" si="91"/>
        <v>46112.093749993008</v>
      </c>
      <c r="C8563" s="26">
        <v>57699.504400000005</v>
      </c>
      <c r="F8563" s="25"/>
      <c r="J8563" s="25"/>
    </row>
    <row r="8564" spans="2:10" x14ac:dyDescent="0.25">
      <c r="B8564" s="28">
        <f t="shared" si="91"/>
        <v>46112.104166659672</v>
      </c>
      <c r="C8564" s="26">
        <v>50591.925280000003</v>
      </c>
      <c r="F8564" s="25"/>
      <c r="J8564" s="25"/>
    </row>
    <row r="8565" spans="2:10" x14ac:dyDescent="0.25">
      <c r="B8565" s="28">
        <f t="shared" si="91"/>
        <v>46112.114583326336</v>
      </c>
      <c r="C8565" s="26">
        <v>41363.726640000008</v>
      </c>
      <c r="F8565" s="25"/>
      <c r="J8565" s="25"/>
    </row>
    <row r="8566" spans="2:10" x14ac:dyDescent="0.25">
      <c r="B8566" s="28">
        <f t="shared" si="91"/>
        <v>46112.124999993001</v>
      </c>
      <c r="C8566" s="26">
        <v>47568.704799999992</v>
      </c>
      <c r="F8566" s="25"/>
      <c r="J8566" s="25"/>
    </row>
    <row r="8567" spans="2:10" x14ac:dyDescent="0.25">
      <c r="B8567" s="28">
        <f t="shared" ref="B8567:B8630" si="92">IF(AND(DATE(YEAR(B8566),MONTH(B8566),DAY(B8566))+TIME(HOUR(B8566),MINUTE(B8566),SECOND(B8566))=DATE(YEAR(B8566),10,IF(WEEKDAY(DATE(YEAR($C$14),10,31),2)=7,31,DAY(31-WEEKDAY(DATE(YEAR($C$14),10,31),2))))+TIME(2,45,0),B8566&lt;&gt;B8562),B8566-0.03125,IF((DATE(YEAR(B8566),MONTH(B8566),DAY(B8566))+TIME(HOUR(B8566),MINUTE(B8566),SECOND(B8566)))=DATE(YEAR(B8566),3,IF(WEEKDAY(DATE(YEAR($C$14),3,31),2)=7,31,DAY(31-WEEKDAY(DATE(YEAR($C$14),3,31),2))))+TIME(1,45,0),B8566+0.0520833333333333,B8566+0.0104166666666667))</f>
        <v>46112.135416659665</v>
      </c>
      <c r="C8567" s="26">
        <v>50162.173800000004</v>
      </c>
      <c r="F8567" s="25"/>
      <c r="J8567" s="25"/>
    </row>
    <row r="8568" spans="2:10" x14ac:dyDescent="0.25">
      <c r="B8568" s="28">
        <f t="shared" si="92"/>
        <v>46112.145833326329</v>
      </c>
      <c r="C8568" s="26">
        <v>39308.521479999996</v>
      </c>
      <c r="F8568" s="25"/>
      <c r="J8568" s="25"/>
    </row>
    <row r="8569" spans="2:10" x14ac:dyDescent="0.25">
      <c r="B8569" s="28">
        <f t="shared" si="92"/>
        <v>46112.156249992993</v>
      </c>
      <c r="C8569" s="26">
        <v>47165.815319999987</v>
      </c>
      <c r="F8569" s="25"/>
      <c r="J8569" s="25"/>
    </row>
    <row r="8570" spans="2:10" x14ac:dyDescent="0.25">
      <c r="B8570" s="28">
        <f t="shared" si="92"/>
        <v>46112.166666659657</v>
      </c>
      <c r="C8570" s="26">
        <v>47601.511880000013</v>
      </c>
      <c r="F8570" s="25"/>
      <c r="J8570" s="25"/>
    </row>
    <row r="8571" spans="2:10" x14ac:dyDescent="0.25">
      <c r="B8571" s="28">
        <f t="shared" si="92"/>
        <v>46112.177083326322</v>
      </c>
      <c r="C8571" s="26">
        <v>45887.788279999993</v>
      </c>
      <c r="F8571" s="25"/>
      <c r="J8571" s="25"/>
    </row>
    <row r="8572" spans="2:10" x14ac:dyDescent="0.25">
      <c r="B8572" s="28">
        <f t="shared" si="92"/>
        <v>46112.187499992986</v>
      </c>
      <c r="C8572" s="26">
        <v>53348.889239999997</v>
      </c>
      <c r="F8572" s="25"/>
      <c r="J8572" s="25"/>
    </row>
    <row r="8573" spans="2:10" x14ac:dyDescent="0.25">
      <c r="B8573" s="28">
        <f t="shared" si="92"/>
        <v>46112.19791665965</v>
      </c>
      <c r="C8573" s="26">
        <v>56000.606319999999</v>
      </c>
      <c r="F8573" s="25"/>
      <c r="J8573" s="25"/>
    </row>
    <row r="8574" spans="2:10" x14ac:dyDescent="0.25">
      <c r="B8574" s="28">
        <f t="shared" si="92"/>
        <v>46112.208333326314</v>
      </c>
      <c r="C8574" s="26">
        <v>55763.898080000006</v>
      </c>
      <c r="F8574" s="25"/>
      <c r="J8574" s="25"/>
    </row>
    <row r="8575" spans="2:10" x14ac:dyDescent="0.25">
      <c r="B8575" s="28">
        <f t="shared" si="92"/>
        <v>46112.218749992979</v>
      </c>
      <c r="C8575" s="26">
        <v>62241.093079999999</v>
      </c>
      <c r="F8575" s="25"/>
      <c r="J8575" s="25"/>
    </row>
    <row r="8576" spans="2:10" x14ac:dyDescent="0.25">
      <c r="B8576" s="28">
        <f t="shared" si="92"/>
        <v>46112.229166659643</v>
      </c>
      <c r="C8576" s="26">
        <v>66461.021720000004</v>
      </c>
      <c r="F8576" s="25"/>
      <c r="J8576" s="25"/>
    </row>
    <row r="8577" spans="2:10" x14ac:dyDescent="0.25">
      <c r="B8577" s="28">
        <f t="shared" si="92"/>
        <v>46112.239583326307</v>
      </c>
      <c r="C8577" s="26">
        <v>66683.849000000017</v>
      </c>
      <c r="F8577" s="25"/>
      <c r="J8577" s="25"/>
    </row>
    <row r="8578" spans="2:10" x14ac:dyDescent="0.25">
      <c r="B8578" s="28">
        <f t="shared" si="92"/>
        <v>46112.249999992971</v>
      </c>
      <c r="C8578" s="26">
        <v>70169.584040000002</v>
      </c>
      <c r="F8578" s="25"/>
      <c r="J8578" s="25"/>
    </row>
    <row r="8579" spans="2:10" x14ac:dyDescent="0.25">
      <c r="B8579" s="28">
        <f t="shared" si="92"/>
        <v>46112.260416659636</v>
      </c>
      <c r="C8579" s="26">
        <v>65289.962360000005</v>
      </c>
      <c r="F8579" s="25"/>
      <c r="J8579" s="25"/>
    </row>
    <row r="8580" spans="2:10" x14ac:dyDescent="0.25">
      <c r="B8580" s="28">
        <f t="shared" si="92"/>
        <v>46112.2708333263</v>
      </c>
      <c r="C8580" s="26">
        <v>69782.77900000001</v>
      </c>
      <c r="F8580" s="25"/>
      <c r="J8580" s="25"/>
    </row>
    <row r="8581" spans="2:10" x14ac:dyDescent="0.25">
      <c r="B8581" s="28">
        <f t="shared" si="92"/>
        <v>46112.281249992964</v>
      </c>
      <c r="C8581" s="26">
        <v>69078.388999999996</v>
      </c>
      <c r="F8581" s="25"/>
      <c r="J8581" s="25"/>
    </row>
    <row r="8582" spans="2:10" x14ac:dyDescent="0.25">
      <c r="B8582" s="28">
        <f t="shared" si="92"/>
        <v>46112.291666659628</v>
      </c>
      <c r="C8582" s="26">
        <v>75895.571360000002</v>
      </c>
      <c r="F8582" s="25"/>
      <c r="J8582" s="25"/>
    </row>
    <row r="8583" spans="2:10" x14ac:dyDescent="0.25">
      <c r="B8583" s="28">
        <f t="shared" si="92"/>
        <v>46112.302083326293</v>
      </c>
      <c r="C8583" s="26">
        <v>78501.351920000016</v>
      </c>
      <c r="F8583" s="25"/>
      <c r="J8583" s="25"/>
    </row>
    <row r="8584" spans="2:10" x14ac:dyDescent="0.25">
      <c r="B8584" s="28">
        <f t="shared" si="92"/>
        <v>46112.312499992957</v>
      </c>
      <c r="C8584" s="26">
        <v>72574.57908000001</v>
      </c>
      <c r="F8584" s="25"/>
      <c r="J8584" s="25"/>
    </row>
    <row r="8585" spans="2:10" x14ac:dyDescent="0.25">
      <c r="B8585" s="28">
        <f t="shared" si="92"/>
        <v>46112.322916659621</v>
      </c>
      <c r="C8585" s="26">
        <v>84772.28263999999</v>
      </c>
      <c r="F8585" s="25"/>
      <c r="J8585" s="25"/>
    </row>
    <row r="8586" spans="2:10" x14ac:dyDescent="0.25">
      <c r="B8586" s="28">
        <f t="shared" si="92"/>
        <v>46112.333333326285</v>
      </c>
      <c r="C8586" s="26">
        <v>60346.766879999996</v>
      </c>
      <c r="F8586" s="25"/>
      <c r="J8586" s="25"/>
    </row>
    <row r="8587" spans="2:10" x14ac:dyDescent="0.25">
      <c r="B8587" s="28">
        <f t="shared" si="92"/>
        <v>46112.34374999295</v>
      </c>
      <c r="C8587" s="26">
        <v>62738.25028</v>
      </c>
      <c r="F8587" s="25"/>
      <c r="J8587" s="25"/>
    </row>
    <row r="8588" spans="2:10" x14ac:dyDescent="0.25">
      <c r="B8588" s="28">
        <f t="shared" si="92"/>
        <v>46112.354166659614</v>
      </c>
      <c r="C8588" s="26">
        <v>64728.182439999997</v>
      </c>
      <c r="F8588" s="25"/>
      <c r="J8588" s="25"/>
    </row>
    <row r="8589" spans="2:10" x14ac:dyDescent="0.25">
      <c r="B8589" s="28">
        <f t="shared" si="92"/>
        <v>46112.364583326278</v>
      </c>
      <c r="C8589" s="26">
        <v>55435.347679999999</v>
      </c>
      <c r="F8589" s="25"/>
      <c r="J8589" s="25"/>
    </row>
    <row r="8590" spans="2:10" x14ac:dyDescent="0.25">
      <c r="B8590" s="28">
        <f t="shared" si="92"/>
        <v>46112.374999992942</v>
      </c>
      <c r="C8590" s="26">
        <v>53039.278720000009</v>
      </c>
      <c r="F8590" s="25"/>
      <c r="J8590" s="25"/>
    </row>
    <row r="8591" spans="2:10" x14ac:dyDescent="0.25">
      <c r="B8591" s="28">
        <f t="shared" si="92"/>
        <v>46112.385416659607</v>
      </c>
      <c r="C8591" s="26">
        <v>59376.353560000025</v>
      </c>
      <c r="F8591" s="25"/>
      <c r="J8591" s="25"/>
    </row>
    <row r="8592" spans="2:10" x14ac:dyDescent="0.25">
      <c r="B8592" s="28">
        <f t="shared" si="92"/>
        <v>46112.395833326271</v>
      </c>
      <c r="C8592" s="26">
        <v>61743.648919999992</v>
      </c>
      <c r="F8592" s="25"/>
      <c r="J8592" s="25"/>
    </row>
    <row r="8593" spans="2:10" x14ac:dyDescent="0.25">
      <c r="B8593" s="28">
        <f t="shared" si="92"/>
        <v>46112.406249992935</v>
      </c>
      <c r="C8593" s="26">
        <v>56946.628480000007</v>
      </c>
      <c r="F8593" s="25"/>
      <c r="J8593" s="25"/>
    </row>
    <row r="8594" spans="2:10" x14ac:dyDescent="0.25">
      <c r="B8594" s="28">
        <f t="shared" si="92"/>
        <v>46112.416666659599</v>
      </c>
      <c r="C8594" s="26">
        <v>53157.974279999995</v>
      </c>
      <c r="F8594" s="25"/>
      <c r="J8594" s="25"/>
    </row>
    <row r="8595" spans="2:10" x14ac:dyDescent="0.25">
      <c r="B8595" s="28">
        <f t="shared" si="92"/>
        <v>46112.427083326264</v>
      </c>
      <c r="C8595" s="26">
        <v>55146.249680000008</v>
      </c>
      <c r="F8595" s="25"/>
      <c r="J8595" s="25"/>
    </row>
    <row r="8596" spans="2:10" x14ac:dyDescent="0.25">
      <c r="B8596" s="28">
        <f t="shared" si="92"/>
        <v>46112.437499992928</v>
      </c>
      <c r="C8596" s="26">
        <v>57914.24136</v>
      </c>
      <c r="F8596" s="25"/>
      <c r="J8596" s="25"/>
    </row>
    <row r="8597" spans="2:10" x14ac:dyDescent="0.25">
      <c r="B8597" s="28">
        <f t="shared" si="92"/>
        <v>46112.447916659592</v>
      </c>
      <c r="C8597" s="26">
        <v>61987.969400000002</v>
      </c>
      <c r="F8597" s="25"/>
      <c r="J8597" s="25"/>
    </row>
    <row r="8598" spans="2:10" x14ac:dyDescent="0.25">
      <c r="B8598" s="28">
        <f t="shared" si="92"/>
        <v>46112.458333326256</v>
      </c>
      <c r="C8598" s="26">
        <v>57949.488239999991</v>
      </c>
      <c r="F8598" s="25"/>
      <c r="J8598" s="25"/>
    </row>
    <row r="8599" spans="2:10" x14ac:dyDescent="0.25">
      <c r="B8599" s="28">
        <f t="shared" si="92"/>
        <v>46112.46874999292</v>
      </c>
      <c r="C8599" s="26">
        <v>61515.702879999997</v>
      </c>
      <c r="F8599" s="25"/>
      <c r="J8599" s="25"/>
    </row>
    <row r="8600" spans="2:10" x14ac:dyDescent="0.25">
      <c r="B8600" s="28">
        <f t="shared" si="92"/>
        <v>46112.479166659585</v>
      </c>
      <c r="C8600" s="26">
        <v>78340.579519999999</v>
      </c>
      <c r="F8600" s="25"/>
      <c r="J8600" s="25"/>
    </row>
    <row r="8601" spans="2:10" x14ac:dyDescent="0.25">
      <c r="B8601" s="28">
        <f t="shared" si="92"/>
        <v>46112.489583326249</v>
      </c>
      <c r="C8601" s="26">
        <v>67708.0092</v>
      </c>
      <c r="F8601" s="25"/>
      <c r="J8601" s="25"/>
    </row>
    <row r="8602" spans="2:10" x14ac:dyDescent="0.25">
      <c r="B8602" s="28">
        <f t="shared" si="92"/>
        <v>46112.499999992913</v>
      </c>
      <c r="C8602" s="26">
        <v>83947.05088000001</v>
      </c>
      <c r="F8602" s="25"/>
      <c r="J8602" s="25"/>
    </row>
    <row r="8603" spans="2:10" x14ac:dyDescent="0.25">
      <c r="B8603" s="28">
        <f t="shared" si="92"/>
        <v>46112.510416659577</v>
      </c>
      <c r="C8603" s="26">
        <v>89143.449959999998</v>
      </c>
      <c r="F8603" s="25"/>
      <c r="J8603" s="25"/>
    </row>
    <row r="8604" spans="2:10" x14ac:dyDescent="0.25">
      <c r="B8604" s="28">
        <f t="shared" si="92"/>
        <v>46112.520833326242</v>
      </c>
      <c r="C8604" s="26">
        <v>75289.959439999991</v>
      </c>
      <c r="F8604" s="25"/>
      <c r="J8604" s="25"/>
    </row>
    <row r="8605" spans="2:10" x14ac:dyDescent="0.25">
      <c r="B8605" s="28">
        <f t="shared" si="92"/>
        <v>46112.531249992906</v>
      </c>
      <c r="C8605" s="26">
        <v>64936.921800000011</v>
      </c>
      <c r="F8605" s="25"/>
      <c r="J8605" s="25"/>
    </row>
    <row r="8606" spans="2:10" x14ac:dyDescent="0.25">
      <c r="B8606" s="28">
        <f t="shared" si="92"/>
        <v>46112.54166665957</v>
      </c>
      <c r="C8606" s="26">
        <v>59155.902280000002</v>
      </c>
      <c r="F8606" s="25"/>
      <c r="J8606" s="25"/>
    </row>
    <row r="8607" spans="2:10" x14ac:dyDescent="0.25">
      <c r="B8607" s="28">
        <f t="shared" si="92"/>
        <v>46112.552083326234</v>
      </c>
      <c r="C8607" s="26">
        <v>70317.713159999999</v>
      </c>
      <c r="F8607" s="25"/>
      <c r="J8607" s="25"/>
    </row>
    <row r="8608" spans="2:10" x14ac:dyDescent="0.25">
      <c r="B8608" s="28">
        <f t="shared" si="92"/>
        <v>46112.562499992899</v>
      </c>
      <c r="C8608" s="26">
        <v>70037.228520000004</v>
      </c>
      <c r="F8608" s="25"/>
      <c r="J8608" s="25"/>
    </row>
    <row r="8609" spans="2:10" x14ac:dyDescent="0.25">
      <c r="B8609" s="28">
        <f t="shared" si="92"/>
        <v>46112.572916659563</v>
      </c>
      <c r="C8609" s="26">
        <v>79381.712480000002</v>
      </c>
      <c r="F8609" s="25"/>
      <c r="J8609" s="25"/>
    </row>
    <row r="8610" spans="2:10" x14ac:dyDescent="0.25">
      <c r="B8610" s="28">
        <f t="shared" si="92"/>
        <v>46112.583333326227</v>
      </c>
      <c r="C8610" s="26">
        <v>80070.831519999992</v>
      </c>
      <c r="F8610" s="25"/>
      <c r="J8610" s="25"/>
    </row>
    <row r="8611" spans="2:10" x14ac:dyDescent="0.25">
      <c r="B8611" s="28">
        <f t="shared" si="92"/>
        <v>46112.593749992891</v>
      </c>
      <c r="C8611" s="26">
        <v>76319.09199999999</v>
      </c>
      <c r="F8611" s="25"/>
      <c r="J8611" s="25"/>
    </row>
    <row r="8612" spans="2:10" x14ac:dyDescent="0.25">
      <c r="B8612" s="28">
        <f t="shared" si="92"/>
        <v>46112.604166659556</v>
      </c>
      <c r="C8612" s="26">
        <v>74446.452720000001</v>
      </c>
      <c r="F8612" s="25"/>
      <c r="J8612" s="25"/>
    </row>
    <row r="8613" spans="2:10" x14ac:dyDescent="0.25">
      <c r="B8613" s="28">
        <f t="shared" si="92"/>
        <v>46112.61458332622</v>
      </c>
      <c r="C8613" s="26">
        <v>73274.10983999999</v>
      </c>
      <c r="F8613" s="25"/>
      <c r="J8613" s="25"/>
    </row>
    <row r="8614" spans="2:10" x14ac:dyDescent="0.25">
      <c r="B8614" s="28">
        <f t="shared" si="92"/>
        <v>46112.624999992884</v>
      </c>
      <c r="C8614" s="26">
        <v>73538.990559999991</v>
      </c>
      <c r="F8614" s="25"/>
      <c r="J8614" s="25"/>
    </row>
    <row r="8615" spans="2:10" x14ac:dyDescent="0.25">
      <c r="B8615" s="28">
        <f t="shared" si="92"/>
        <v>46112.635416659548</v>
      </c>
      <c r="C8615" s="26">
        <v>82763.830799999996</v>
      </c>
      <c r="F8615" s="25"/>
      <c r="J8615" s="25"/>
    </row>
    <row r="8616" spans="2:10" x14ac:dyDescent="0.25">
      <c r="B8616" s="28">
        <f t="shared" si="92"/>
        <v>46112.645833326213</v>
      </c>
      <c r="C8616" s="26">
        <v>85486.282840000014</v>
      </c>
      <c r="F8616" s="25"/>
      <c r="J8616" s="25"/>
    </row>
    <row r="8617" spans="2:10" x14ac:dyDescent="0.25">
      <c r="B8617" s="28">
        <f t="shared" si="92"/>
        <v>46112.656249992877</v>
      </c>
      <c r="C8617" s="26">
        <v>76320.749239999976</v>
      </c>
      <c r="F8617" s="25"/>
      <c r="J8617" s="25"/>
    </row>
    <row r="8618" spans="2:10" x14ac:dyDescent="0.25">
      <c r="B8618" s="28">
        <f t="shared" si="92"/>
        <v>46112.666666659541</v>
      </c>
      <c r="C8618" s="26">
        <v>74599.623799999987</v>
      </c>
      <c r="F8618" s="25"/>
      <c r="J8618" s="25"/>
    </row>
    <row r="8619" spans="2:10" x14ac:dyDescent="0.25">
      <c r="B8619" s="28">
        <f t="shared" si="92"/>
        <v>46112.677083326205</v>
      </c>
      <c r="C8619" s="26">
        <v>88035.315920000008</v>
      </c>
      <c r="F8619" s="25"/>
      <c r="J8619" s="25"/>
    </row>
    <row r="8620" spans="2:10" x14ac:dyDescent="0.25">
      <c r="B8620" s="28">
        <f t="shared" si="92"/>
        <v>46112.68749999287</v>
      </c>
      <c r="C8620" s="26">
        <v>80992.844920000003</v>
      </c>
      <c r="F8620" s="25"/>
      <c r="J8620" s="25"/>
    </row>
    <row r="8621" spans="2:10" x14ac:dyDescent="0.25">
      <c r="B8621" s="28">
        <f t="shared" si="92"/>
        <v>46112.697916659534</v>
      </c>
      <c r="C8621" s="26">
        <v>73046.690560000003</v>
      </c>
      <c r="F8621" s="25"/>
      <c r="J8621" s="25"/>
    </row>
    <row r="8622" spans="2:10" x14ac:dyDescent="0.25">
      <c r="B8622" s="28">
        <f t="shared" si="92"/>
        <v>46112.708333326198</v>
      </c>
      <c r="C8622" s="26">
        <v>72656.320800000001</v>
      </c>
      <c r="F8622" s="25"/>
      <c r="J8622" s="25"/>
    </row>
    <row r="8623" spans="2:10" x14ac:dyDescent="0.25">
      <c r="B8623" s="28">
        <f t="shared" si="92"/>
        <v>46112.718749992862</v>
      </c>
      <c r="C8623" s="26">
        <v>78952.067240000004</v>
      </c>
      <c r="F8623" s="25"/>
      <c r="J8623" s="25"/>
    </row>
    <row r="8624" spans="2:10" x14ac:dyDescent="0.25">
      <c r="B8624" s="28">
        <f t="shared" si="92"/>
        <v>46112.729166659527</v>
      </c>
      <c r="C8624" s="26">
        <v>76428.773119999998</v>
      </c>
      <c r="F8624" s="25"/>
      <c r="J8624" s="25"/>
    </row>
    <row r="8625" spans="2:10" x14ac:dyDescent="0.25">
      <c r="B8625" s="28">
        <f t="shared" si="92"/>
        <v>46112.739583326191</v>
      </c>
      <c r="C8625" s="26">
        <v>72191.661440000011</v>
      </c>
      <c r="F8625" s="25"/>
      <c r="J8625" s="25"/>
    </row>
    <row r="8626" spans="2:10" x14ac:dyDescent="0.25">
      <c r="B8626" s="28">
        <f t="shared" si="92"/>
        <v>46112.749999992855</v>
      </c>
      <c r="C8626" s="26">
        <v>77595.198919999995</v>
      </c>
      <c r="F8626" s="25"/>
      <c r="J8626" s="25"/>
    </row>
    <row r="8627" spans="2:10" x14ac:dyDescent="0.25">
      <c r="B8627" s="28">
        <f t="shared" si="92"/>
        <v>46112.760416659519</v>
      </c>
      <c r="C8627" s="26">
        <v>68056.202720000001</v>
      </c>
      <c r="F8627" s="25"/>
      <c r="J8627" s="25"/>
    </row>
    <row r="8628" spans="2:10" x14ac:dyDescent="0.25">
      <c r="B8628" s="28">
        <f t="shared" si="92"/>
        <v>46112.770833326183</v>
      </c>
      <c r="C8628" s="26">
        <v>71068.660480000006</v>
      </c>
      <c r="F8628" s="25"/>
      <c r="J8628" s="25"/>
    </row>
    <row r="8629" spans="2:10" x14ac:dyDescent="0.25">
      <c r="B8629" s="28">
        <f t="shared" si="92"/>
        <v>46112.781249992848</v>
      </c>
      <c r="C8629" s="26">
        <v>64588.385960000007</v>
      </c>
      <c r="F8629" s="25"/>
      <c r="J8629" s="25"/>
    </row>
    <row r="8630" spans="2:10" x14ac:dyDescent="0.25">
      <c r="B8630" s="28">
        <f t="shared" si="92"/>
        <v>46112.791666659512</v>
      </c>
      <c r="C8630" s="26">
        <v>67646.442880000017</v>
      </c>
      <c r="F8630" s="25"/>
      <c r="J8630" s="25"/>
    </row>
    <row r="8631" spans="2:10" x14ac:dyDescent="0.25">
      <c r="B8631" s="28">
        <f t="shared" ref="B8631:B8649" si="93">IF(AND(DATE(YEAR(B8630),MONTH(B8630),DAY(B8630))+TIME(HOUR(B8630),MINUTE(B8630),SECOND(B8630))=DATE(YEAR(B8630),10,IF(WEEKDAY(DATE(YEAR($C$14),10,31),2)=7,31,DAY(31-WEEKDAY(DATE(YEAR($C$14),10,31),2))))+TIME(2,45,0),B8630&lt;&gt;B8626),B8630-0.03125,IF((DATE(YEAR(B8630),MONTH(B8630),DAY(B8630))+TIME(HOUR(B8630),MINUTE(B8630),SECOND(B8630)))=DATE(YEAR(B8630),3,IF(WEEKDAY(DATE(YEAR($C$14),3,31),2)=7,31,DAY(31-WEEKDAY(DATE(YEAR($C$14),3,31),2))))+TIME(1,45,0),B8630+0.0520833333333333,B8630+0.0104166666666667))</f>
        <v>46112.802083326176</v>
      </c>
      <c r="C8631" s="26">
        <v>62841.782359999976</v>
      </c>
      <c r="F8631" s="25"/>
      <c r="J8631" s="25"/>
    </row>
    <row r="8632" spans="2:10" x14ac:dyDescent="0.25">
      <c r="B8632" s="28">
        <f t="shared" si="93"/>
        <v>46112.81249999284</v>
      </c>
      <c r="C8632" s="26">
        <v>69867.622080000001</v>
      </c>
      <c r="F8632" s="25"/>
      <c r="J8632" s="25"/>
    </row>
    <row r="8633" spans="2:10" x14ac:dyDescent="0.25">
      <c r="B8633" s="28">
        <f t="shared" si="93"/>
        <v>46112.822916659505</v>
      </c>
      <c r="C8633" s="26">
        <v>62378.568119999989</v>
      </c>
      <c r="F8633" s="25"/>
      <c r="J8633" s="25"/>
    </row>
    <row r="8634" spans="2:10" x14ac:dyDescent="0.25">
      <c r="B8634" s="28">
        <f t="shared" si="93"/>
        <v>46112.833333326169</v>
      </c>
      <c r="C8634" s="26">
        <v>66665.664520000006</v>
      </c>
      <c r="F8634" s="25"/>
      <c r="J8634" s="25"/>
    </row>
    <row r="8635" spans="2:10" x14ac:dyDescent="0.25">
      <c r="B8635" s="28">
        <f t="shared" si="93"/>
        <v>46112.843749992833</v>
      </c>
      <c r="C8635" s="26">
        <v>65619.797959999996</v>
      </c>
      <c r="F8635" s="25"/>
      <c r="J8635" s="25"/>
    </row>
    <row r="8636" spans="2:10" x14ac:dyDescent="0.25">
      <c r="B8636" s="28">
        <f t="shared" si="93"/>
        <v>46112.854166659497</v>
      </c>
      <c r="C8636" s="26">
        <v>64162.753320000011</v>
      </c>
      <c r="F8636" s="25"/>
      <c r="J8636" s="25"/>
    </row>
    <row r="8637" spans="2:10" x14ac:dyDescent="0.25">
      <c r="B8637" s="28">
        <f t="shared" si="93"/>
        <v>46112.864583326162</v>
      </c>
      <c r="C8637" s="26">
        <v>63005.35</v>
      </c>
      <c r="F8637" s="25"/>
      <c r="J8637" s="25"/>
    </row>
    <row r="8638" spans="2:10" x14ac:dyDescent="0.25">
      <c r="B8638" s="28">
        <f t="shared" si="93"/>
        <v>46112.874999992826</v>
      </c>
      <c r="C8638" s="26">
        <v>65201.979880000014</v>
      </c>
      <c r="F8638" s="25"/>
      <c r="J8638" s="25"/>
    </row>
    <row r="8639" spans="2:10" x14ac:dyDescent="0.25">
      <c r="B8639" s="28">
        <f t="shared" si="93"/>
        <v>46112.88541665949</v>
      </c>
      <c r="C8639" s="26">
        <v>66556.471480000007</v>
      </c>
      <c r="F8639" s="25"/>
      <c r="J8639" s="25"/>
    </row>
    <row r="8640" spans="2:10" x14ac:dyDescent="0.25">
      <c r="B8640" s="28">
        <f t="shared" si="93"/>
        <v>46112.895833326154</v>
      </c>
      <c r="C8640" s="26">
        <v>72396.35119999999</v>
      </c>
      <c r="F8640" s="25"/>
      <c r="J8640" s="25"/>
    </row>
    <row r="8641" spans="2:10" x14ac:dyDescent="0.25">
      <c r="B8641" s="28">
        <f t="shared" si="93"/>
        <v>46112.906249992819</v>
      </c>
      <c r="C8641" s="26">
        <v>74036.737079999977</v>
      </c>
      <c r="F8641" s="25"/>
      <c r="J8641" s="25"/>
    </row>
    <row r="8642" spans="2:10" x14ac:dyDescent="0.25">
      <c r="B8642" s="28">
        <f t="shared" si="93"/>
        <v>46112.916666659483</v>
      </c>
      <c r="C8642" s="26">
        <v>68325.646759999989</v>
      </c>
      <c r="F8642" s="25"/>
      <c r="J8642" s="25"/>
    </row>
    <row r="8643" spans="2:10" x14ac:dyDescent="0.25">
      <c r="B8643" s="28">
        <f t="shared" si="93"/>
        <v>46112.927083326147</v>
      </c>
      <c r="C8643" s="26">
        <v>72135.790720000005</v>
      </c>
      <c r="F8643" s="25"/>
      <c r="J8643" s="25"/>
    </row>
    <row r="8644" spans="2:10" x14ac:dyDescent="0.25">
      <c r="B8644" s="28">
        <f t="shared" si="93"/>
        <v>46112.937499992811</v>
      </c>
      <c r="C8644" s="26">
        <v>69387.659999999989</v>
      </c>
      <c r="F8644" s="25"/>
      <c r="J8644" s="25"/>
    </row>
    <row r="8645" spans="2:10" x14ac:dyDescent="0.25">
      <c r="B8645" s="28">
        <f t="shared" si="93"/>
        <v>46112.947916659476</v>
      </c>
      <c r="C8645" s="26">
        <v>56591.16204000001</v>
      </c>
      <c r="F8645" s="25"/>
      <c r="J8645" s="25"/>
    </row>
    <row r="8646" spans="2:10" x14ac:dyDescent="0.25">
      <c r="B8646" s="28">
        <f t="shared" si="93"/>
        <v>46112.95833332614</v>
      </c>
      <c r="C8646" s="26">
        <v>61975.631359999999</v>
      </c>
      <c r="F8646" s="25"/>
      <c r="J8646" s="25"/>
    </row>
    <row r="8647" spans="2:10" x14ac:dyDescent="0.25">
      <c r="B8647" s="28">
        <f t="shared" si="93"/>
        <v>46112.968749992804</v>
      </c>
      <c r="C8647" s="26">
        <v>57390.075480000014</v>
      </c>
      <c r="F8647" s="25"/>
      <c r="J8647" s="25"/>
    </row>
    <row r="8648" spans="2:10" x14ac:dyDescent="0.25">
      <c r="B8648" s="28">
        <f t="shared" si="93"/>
        <v>46112.979166659468</v>
      </c>
      <c r="C8648" s="26">
        <v>54468.550080000001</v>
      </c>
      <c r="F8648" s="25"/>
      <c r="J8648" s="25"/>
    </row>
    <row r="8649" spans="2:10" x14ac:dyDescent="0.25">
      <c r="B8649" s="28">
        <f t="shared" si="93"/>
        <v>46112.989583326133</v>
      </c>
      <c r="C8649" s="26">
        <v>52716.033079999987</v>
      </c>
      <c r="F8649" s="25"/>
      <c r="J8649" s="25"/>
    </row>
    <row r="8650" spans="2:10" x14ac:dyDescent="0.25">
      <c r="B8650" s="27">
        <v>46113</v>
      </c>
      <c r="C8650" s="26">
        <v>52665.207439999984</v>
      </c>
      <c r="F8650" s="25"/>
      <c r="J8650" s="25"/>
    </row>
    <row r="8651" spans="2:10" x14ac:dyDescent="0.25">
      <c r="B8651" s="28">
        <f>B8650+0.0104166666666667</f>
        <v>46113.010416666664</v>
      </c>
      <c r="C8651" s="26">
        <v>62404.509519999992</v>
      </c>
      <c r="F8651" s="25"/>
      <c r="J8651" s="25"/>
    </row>
    <row r="8652" spans="2:10" x14ac:dyDescent="0.25">
      <c r="B8652" s="28">
        <f>B8651+0.0104166666666667</f>
        <v>46113.020833333328</v>
      </c>
      <c r="C8652" s="26">
        <v>56976.109239999991</v>
      </c>
      <c r="F8652" s="25"/>
      <c r="J8652" s="25"/>
    </row>
    <row r="8653" spans="2:10" x14ac:dyDescent="0.25">
      <c r="B8653" s="28">
        <f>B8652+0.0104166666666667</f>
        <v>46113.031249999993</v>
      </c>
      <c r="C8653" s="26">
        <v>54756.964559999993</v>
      </c>
      <c r="F8653" s="25"/>
      <c r="J8653" s="25"/>
    </row>
    <row r="8654" spans="2:10" x14ac:dyDescent="0.25">
      <c r="B8654" s="28">
        <f>IF(AND(DATE(YEAR(B8653),MONTH(B8653),DAY(B8653))+TIME(HOUR(B8653),MINUTE(B8653),SECOND(B8653))=DATE(YEAR(B8653),10,IF(WEEKDAY(DATE(YEAR($C$14),10,31),2)=7,31,DAY(31-WEEKDAY(DATE(YEAR($C$14),10,31),2))))+TIME(2,45,0),B8653&lt;&gt;B8637),B8653-0.03125,IF((DATE(YEAR(B8653),MONTH(B8653),DAY(B8653))+TIME(HOUR(B8653),MINUTE(B8653),SECOND(B8653)))=DATE(YEAR(B8653),3,IF(WEEKDAY(DATE(YEAR($C$14),3,31),2)=7,31,DAY(31-WEEKDAY(DATE(YEAR($C$14),3,31),2))))+TIME(1,45,0),B8653+0.0520833333333333,B8653+0.0104166666666667))</f>
        <v>46113.041666666657</v>
      </c>
      <c r="C8654" s="26">
        <v>51154.239079999999</v>
      </c>
      <c r="F8654" s="25"/>
      <c r="J8654" s="25"/>
    </row>
    <row r="8655" spans="2:10" x14ac:dyDescent="0.25">
      <c r="B8655" s="28">
        <f>IF(AND(DATE(YEAR(B8654),MONTH(B8654),DAY(B8654))+TIME(HOUR(B8654),MINUTE(B8654),SECOND(B8654))=DATE(YEAR(B8654),10,IF(WEEKDAY(DATE(YEAR($C$14),10,31),2)=7,31,DAY(31-WEEKDAY(DATE(YEAR($C$14),10,31),2))))+TIME(2,45,0),B8654&lt;&gt;B8650),B8654-0.03125,IF((DATE(YEAR(B8654),MONTH(B8654),DAY(B8654))+TIME(HOUR(B8654),MINUTE(B8654),SECOND(B8654)))=DATE(YEAR(B8654),3,IF(WEEKDAY(DATE(YEAR($C$14),3,31),2)=7,31,DAY(31-WEEKDAY(DATE(YEAR($C$14),3,31),2))))+TIME(1,45,0),B8654+0.0520833333333333,B8654+0.0104166666666667))</f>
        <v>46113.052083333321</v>
      </c>
      <c r="C8655" s="26">
        <v>45559.705559999995</v>
      </c>
      <c r="F8655" s="25"/>
      <c r="J8655" s="25"/>
    </row>
    <row r="8656" spans="2:10" x14ac:dyDescent="0.25">
      <c r="B8656" s="28">
        <f>IF(AND(DATE(YEAR(B8655),MONTH(B8655),DAY(B8655))+TIME(HOUR(B8655),MINUTE(B8655),SECOND(B8655))=DATE(YEAR(B8655),10,IF(WEEKDAY(DATE(YEAR($C$14),10,31),2)=7,31,DAY(31-WEEKDAY(DATE(YEAR($C$14),10,31),2))))+TIME(2,45,0),B8655&lt;&gt;B8651),B8655-0.03125,IF((DATE(YEAR(B8655),MONTH(B8655),DAY(B8655))+TIME(HOUR(B8655),MINUTE(B8655),SECOND(B8655)))=DATE(YEAR(B8655),3,IF(WEEKDAY(DATE(YEAR($C$14),3,31),2)=7,31,DAY(31-WEEKDAY(DATE(YEAR($C$14),3,31),2))))+TIME(1,45,0),B8655+0.0520833333333333,B8655+0.0104166666666667))</f>
        <v>46113.062499999985</v>
      </c>
      <c r="C8656" s="26">
        <v>44408.005639999996</v>
      </c>
      <c r="F8656" s="25"/>
      <c r="J8656" s="25"/>
    </row>
    <row r="8657" spans="2:10" x14ac:dyDescent="0.25">
      <c r="B8657" s="28">
        <f>IF(AND(DATE(YEAR(B8656),MONTH(B8656),DAY(B8656))+TIME(HOUR(B8656),MINUTE(B8656),SECOND(B8656))=DATE(YEAR(B8656),10,IF(WEEKDAY(DATE(YEAR($C$14),10,31),2)=7,31,DAY(31-WEEKDAY(DATE(YEAR($C$14),10,31),2))))+TIME(2,45,0),B8656&lt;&gt;B8652),B8656-0.03125,IF((DATE(YEAR(B8656),MONTH(B8656),DAY(B8656))+TIME(HOUR(B8656),MINUTE(B8656),SECOND(B8656)))=DATE(YEAR(B8656),3,IF(WEEKDAY(DATE(YEAR($C$14),3,31),2)=7,31,DAY(31-WEEKDAY(DATE(YEAR($C$14),3,31),2))))+TIME(1,45,0),B8656+0.0520833333333333,B8656+0.0104166666666667))</f>
        <v>46113.07291666665</v>
      </c>
      <c r="C8657" s="26">
        <v>43961.524639999996</v>
      </c>
      <c r="F8657" s="25"/>
      <c r="J8657" s="25"/>
    </row>
    <row r="8658" spans="2:10" x14ac:dyDescent="0.25">
      <c r="B8658" s="28">
        <f>IF(AND(DATE(YEAR(B8657),MONTH(B8657),DAY(B8657))+TIME(HOUR(B8657),MINUTE(B8657),SECOND(B8657))=DATE(YEAR(B8657),10,IF(WEEKDAY(DATE(YEAR($C$14),10,31),2)=7,31,DAY(31-WEEKDAY(DATE(YEAR($C$14),10,31),2))))+TIME(2,45,0),B8657&lt;&gt;B8653),B8657-0.03125,IF((DATE(YEAR(B8657),MONTH(B8657),DAY(B8657))+TIME(HOUR(B8657),MINUTE(B8657),SECOND(B8657)))=DATE(YEAR(B8657),3,IF(WEEKDAY(DATE(YEAR($C$14),3,31),2)=7,31,DAY(31-WEEKDAY(DATE(YEAR($C$14),3,31),2))))+TIME(1,45,0),B8657+0.0520833333333333,B8657+0.0104166666666667))</f>
        <v>46113.083333333314</v>
      </c>
      <c r="C8658" s="26">
        <v>48934.75576</v>
      </c>
      <c r="F8658" s="25"/>
      <c r="J8658" s="25"/>
    </row>
    <row r="8659" spans="2:10" x14ac:dyDescent="0.25">
      <c r="B8659" s="28">
        <f t="shared" ref="B8659:B8722" si="94">IF(AND(DATE(YEAR(B8658),MONTH(B8658),DAY(B8658))+TIME(HOUR(B8658),MINUTE(B8658),SECOND(B8658))=DATE(YEAR(B8658),10,IF(WEEKDAY(DATE(YEAR($C$14),10,31),2)=7,31,DAY(31-WEEKDAY(DATE(YEAR($C$14),10,31),2))))+TIME(2,45,0),B8658&lt;&gt;B8654),B8658-0.03125,IF((DATE(YEAR(B8658),MONTH(B8658),DAY(B8658))+TIME(HOUR(B8658),MINUTE(B8658),SECOND(B8658)))=DATE(YEAR(B8658),3,IF(WEEKDAY(DATE(YEAR($C$14),3,31),2)=7,31,DAY(31-WEEKDAY(DATE(YEAR($C$14),3,31),2))))+TIME(1,45,0),B8658+0.0520833333333333,B8658+0.0104166666666667))</f>
        <v>46113.093749999978</v>
      </c>
      <c r="C8659" s="26">
        <v>43495.73139999999</v>
      </c>
      <c r="F8659" s="25"/>
      <c r="J8659" s="25"/>
    </row>
    <row r="8660" spans="2:10" x14ac:dyDescent="0.25">
      <c r="B8660" s="28">
        <f t="shared" si="94"/>
        <v>46113.104166666642</v>
      </c>
      <c r="C8660" s="26">
        <v>50935.409639999991</v>
      </c>
      <c r="F8660" s="25"/>
      <c r="J8660" s="25"/>
    </row>
    <row r="8661" spans="2:10" x14ac:dyDescent="0.25">
      <c r="B8661" s="28">
        <f t="shared" si="94"/>
        <v>46113.114583333307</v>
      </c>
      <c r="C8661" s="26">
        <v>45153.73072</v>
      </c>
      <c r="F8661" s="25"/>
      <c r="J8661" s="25"/>
    </row>
    <row r="8662" spans="2:10" x14ac:dyDescent="0.25">
      <c r="B8662" s="28">
        <f t="shared" si="94"/>
        <v>46113.124999999971</v>
      </c>
      <c r="C8662" s="26">
        <v>48510.542040000015</v>
      </c>
      <c r="F8662" s="25"/>
      <c r="J8662" s="25"/>
    </row>
    <row r="8663" spans="2:10" x14ac:dyDescent="0.25">
      <c r="B8663" s="28">
        <f t="shared" si="94"/>
        <v>46113.135416666635</v>
      </c>
      <c r="C8663" s="26">
        <v>51840.720799999988</v>
      </c>
      <c r="F8663" s="25"/>
      <c r="J8663" s="25"/>
    </row>
    <row r="8664" spans="2:10" x14ac:dyDescent="0.25">
      <c r="B8664" s="28">
        <f t="shared" si="94"/>
        <v>46113.145833333299</v>
      </c>
      <c r="C8664" s="26">
        <v>53939.227760000002</v>
      </c>
      <c r="F8664" s="25"/>
      <c r="J8664" s="25"/>
    </row>
    <row r="8665" spans="2:10" x14ac:dyDescent="0.25">
      <c r="B8665" s="28">
        <f t="shared" si="94"/>
        <v>46113.156249999964</v>
      </c>
      <c r="C8665" s="26">
        <v>54403.066159999988</v>
      </c>
      <c r="F8665" s="25"/>
      <c r="J8665" s="25"/>
    </row>
    <row r="8666" spans="2:10" x14ac:dyDescent="0.25">
      <c r="B8666" s="28">
        <f t="shared" si="94"/>
        <v>46113.166666666628</v>
      </c>
      <c r="C8666" s="26">
        <v>61237.139039999987</v>
      </c>
      <c r="F8666" s="25"/>
      <c r="J8666" s="25"/>
    </row>
    <row r="8667" spans="2:10" x14ac:dyDescent="0.25">
      <c r="B8667" s="28">
        <f t="shared" si="94"/>
        <v>46113.177083333292</v>
      </c>
      <c r="C8667" s="26">
        <v>58116.622680000008</v>
      </c>
      <c r="F8667" s="25"/>
      <c r="J8667" s="25"/>
    </row>
    <row r="8668" spans="2:10" x14ac:dyDescent="0.25">
      <c r="B8668" s="28">
        <f t="shared" si="94"/>
        <v>46113.187499999956</v>
      </c>
      <c r="C8668" s="26">
        <v>66658.790840000001</v>
      </c>
      <c r="F8668" s="25"/>
      <c r="J8668" s="25"/>
    </row>
    <row r="8669" spans="2:10" x14ac:dyDescent="0.25">
      <c r="B8669" s="28">
        <f t="shared" si="94"/>
        <v>46113.197916666621</v>
      </c>
      <c r="C8669" s="26">
        <v>61578.618759999998</v>
      </c>
      <c r="F8669" s="25"/>
      <c r="J8669" s="25"/>
    </row>
    <row r="8670" spans="2:10" x14ac:dyDescent="0.25">
      <c r="B8670" s="28">
        <f t="shared" si="94"/>
        <v>46113.208333333285</v>
      </c>
      <c r="C8670" s="26">
        <v>61091.29752</v>
      </c>
      <c r="F8670" s="25"/>
      <c r="J8670" s="25"/>
    </row>
    <row r="8671" spans="2:10" x14ac:dyDescent="0.25">
      <c r="B8671" s="28">
        <f t="shared" si="94"/>
        <v>46113.218749999949</v>
      </c>
      <c r="C8671" s="26">
        <v>60247.236439999993</v>
      </c>
      <c r="F8671" s="25"/>
      <c r="J8671" s="25"/>
    </row>
    <row r="8672" spans="2:10" x14ac:dyDescent="0.25">
      <c r="B8672" s="28">
        <f t="shared" si="94"/>
        <v>46113.229166666613</v>
      </c>
      <c r="C8672" s="26">
        <v>64151.84780000001</v>
      </c>
      <c r="F8672" s="25"/>
      <c r="J8672" s="25"/>
    </row>
    <row r="8673" spans="2:10" x14ac:dyDescent="0.25">
      <c r="B8673" s="28">
        <f t="shared" si="94"/>
        <v>46113.239583333278</v>
      </c>
      <c r="C8673" s="26">
        <v>58506.964560000008</v>
      </c>
      <c r="F8673" s="25"/>
      <c r="J8673" s="25"/>
    </row>
    <row r="8674" spans="2:10" x14ac:dyDescent="0.25">
      <c r="B8674" s="28">
        <f t="shared" si="94"/>
        <v>46113.249999999942</v>
      </c>
      <c r="C8674" s="26">
        <v>65967.889039999995</v>
      </c>
      <c r="F8674" s="25"/>
      <c r="J8674" s="25"/>
    </row>
    <row r="8675" spans="2:10" x14ac:dyDescent="0.25">
      <c r="B8675" s="28">
        <f t="shared" si="94"/>
        <v>46113.260416666606</v>
      </c>
      <c r="C8675" s="26">
        <v>64634.589600000021</v>
      </c>
      <c r="F8675" s="25"/>
      <c r="J8675" s="25"/>
    </row>
    <row r="8676" spans="2:10" x14ac:dyDescent="0.25">
      <c r="B8676" s="28">
        <f t="shared" si="94"/>
        <v>46113.27083333327</v>
      </c>
      <c r="C8676" s="26">
        <v>73205.504079999999</v>
      </c>
      <c r="F8676" s="25"/>
      <c r="J8676" s="25"/>
    </row>
    <row r="8677" spans="2:10" x14ac:dyDescent="0.25">
      <c r="B8677" s="28">
        <f t="shared" si="94"/>
        <v>46113.281249999935</v>
      </c>
      <c r="C8677" s="26">
        <v>79996.711680000022</v>
      </c>
      <c r="F8677" s="25"/>
      <c r="J8677" s="25"/>
    </row>
    <row r="8678" spans="2:10" x14ac:dyDescent="0.25">
      <c r="B8678" s="28">
        <f t="shared" si="94"/>
        <v>46113.291666666599</v>
      </c>
      <c r="C8678" s="26">
        <v>78694.175359999994</v>
      </c>
      <c r="F8678" s="25"/>
      <c r="J8678" s="25"/>
    </row>
    <row r="8679" spans="2:10" x14ac:dyDescent="0.25">
      <c r="B8679" s="28">
        <f t="shared" si="94"/>
        <v>46113.302083333263</v>
      </c>
      <c r="C8679" s="26">
        <v>84662.002120000005</v>
      </c>
      <c r="F8679" s="25"/>
      <c r="J8679" s="25"/>
    </row>
    <row r="8680" spans="2:10" x14ac:dyDescent="0.25">
      <c r="B8680" s="28">
        <f t="shared" si="94"/>
        <v>46113.312499999927</v>
      </c>
      <c r="C8680" s="26">
        <v>77788.373640000005</v>
      </c>
      <c r="F8680" s="25"/>
      <c r="J8680" s="25"/>
    </row>
    <row r="8681" spans="2:10" x14ac:dyDescent="0.25">
      <c r="B8681" s="28">
        <f t="shared" si="94"/>
        <v>46113.322916666591</v>
      </c>
      <c r="C8681" s="26">
        <v>65007.713080000001</v>
      </c>
      <c r="F8681" s="25"/>
      <c r="J8681" s="25"/>
    </row>
    <row r="8682" spans="2:10" x14ac:dyDescent="0.25">
      <c r="B8682" s="28">
        <f t="shared" si="94"/>
        <v>46113.333333333256</v>
      </c>
      <c r="C8682" s="26">
        <v>71292.22812</v>
      </c>
      <c r="F8682" s="25"/>
      <c r="J8682" s="25"/>
    </row>
    <row r="8683" spans="2:10" x14ac:dyDescent="0.25">
      <c r="B8683" s="28">
        <f t="shared" si="94"/>
        <v>46113.34374999992</v>
      </c>
      <c r="C8683" s="26">
        <v>63437.077200000007</v>
      </c>
      <c r="F8683" s="25"/>
      <c r="J8683" s="25"/>
    </row>
    <row r="8684" spans="2:10" x14ac:dyDescent="0.25">
      <c r="B8684" s="28">
        <f t="shared" si="94"/>
        <v>46113.354166666584</v>
      </c>
      <c r="C8684" s="26">
        <v>67786.695680000004</v>
      </c>
      <c r="F8684" s="25"/>
      <c r="J8684" s="25"/>
    </row>
    <row r="8685" spans="2:10" x14ac:dyDescent="0.25">
      <c r="B8685" s="28">
        <f t="shared" si="94"/>
        <v>46113.364583333248</v>
      </c>
      <c r="C8685" s="26">
        <v>61154.4954</v>
      </c>
      <c r="F8685" s="25"/>
      <c r="J8685" s="25"/>
    </row>
    <row r="8686" spans="2:10" x14ac:dyDescent="0.25">
      <c r="B8686" s="28">
        <f t="shared" si="94"/>
        <v>46113.374999999913</v>
      </c>
      <c r="C8686" s="26">
        <v>52053.178479999995</v>
      </c>
      <c r="F8686" s="25"/>
      <c r="J8686" s="25"/>
    </row>
    <row r="8687" spans="2:10" x14ac:dyDescent="0.25">
      <c r="B8687" s="28">
        <f t="shared" si="94"/>
        <v>46113.385416666577</v>
      </c>
      <c r="C8687" s="26">
        <v>57856.564999999995</v>
      </c>
      <c r="F8687" s="25"/>
      <c r="J8687" s="25"/>
    </row>
    <row r="8688" spans="2:10" x14ac:dyDescent="0.25">
      <c r="B8688" s="28">
        <f t="shared" si="94"/>
        <v>46113.395833333241</v>
      </c>
      <c r="C8688" s="26">
        <v>61436.482719999978</v>
      </c>
      <c r="F8688" s="25"/>
      <c r="J8688" s="25"/>
    </row>
    <row r="8689" spans="2:10" x14ac:dyDescent="0.25">
      <c r="B8689" s="28">
        <f t="shared" si="94"/>
        <v>46113.406249999905</v>
      </c>
      <c r="C8689" s="26">
        <v>64873.854680000004</v>
      </c>
      <c r="F8689" s="25"/>
      <c r="J8689" s="25"/>
    </row>
    <row r="8690" spans="2:10" x14ac:dyDescent="0.25">
      <c r="B8690" s="28">
        <f t="shared" si="94"/>
        <v>46113.41666666657</v>
      </c>
      <c r="C8690" s="26">
        <v>65808.800440000006</v>
      </c>
      <c r="F8690" s="25"/>
      <c r="J8690" s="25"/>
    </row>
    <row r="8691" spans="2:10" x14ac:dyDescent="0.25">
      <c r="B8691" s="28">
        <f t="shared" si="94"/>
        <v>46113.427083333234</v>
      </c>
      <c r="C8691" s="26">
        <v>57696.738120000009</v>
      </c>
      <c r="F8691" s="25"/>
      <c r="J8691" s="25"/>
    </row>
    <row r="8692" spans="2:10" x14ac:dyDescent="0.25">
      <c r="B8692" s="28">
        <f t="shared" si="94"/>
        <v>46113.437499999898</v>
      </c>
      <c r="C8692" s="26">
        <v>74885.236560000005</v>
      </c>
      <c r="F8692" s="25"/>
      <c r="J8692" s="25"/>
    </row>
    <row r="8693" spans="2:10" x14ac:dyDescent="0.25">
      <c r="B8693" s="28">
        <f t="shared" si="94"/>
        <v>46113.447916666562</v>
      </c>
      <c r="C8693" s="26">
        <v>59247.226560000003</v>
      </c>
      <c r="F8693" s="25"/>
      <c r="J8693" s="25"/>
    </row>
    <row r="8694" spans="2:10" x14ac:dyDescent="0.25">
      <c r="B8694" s="28">
        <f t="shared" si="94"/>
        <v>46113.458333333227</v>
      </c>
      <c r="C8694" s="26">
        <v>56670.74424</v>
      </c>
      <c r="F8694" s="25"/>
      <c r="J8694" s="25"/>
    </row>
    <row r="8695" spans="2:10" x14ac:dyDescent="0.25">
      <c r="B8695" s="28">
        <f t="shared" si="94"/>
        <v>46113.468749999891</v>
      </c>
      <c r="C8695" s="26">
        <v>66173.598079999996</v>
      </c>
      <c r="F8695" s="25"/>
      <c r="J8695" s="25"/>
    </row>
    <row r="8696" spans="2:10" x14ac:dyDescent="0.25">
      <c r="B8696" s="28">
        <f t="shared" si="94"/>
        <v>46113.479166666555</v>
      </c>
      <c r="C8696" s="26">
        <v>63084.0236</v>
      </c>
      <c r="F8696" s="25"/>
      <c r="J8696" s="25"/>
    </row>
    <row r="8697" spans="2:10" x14ac:dyDescent="0.25">
      <c r="B8697" s="28">
        <f t="shared" si="94"/>
        <v>46113.489583333219</v>
      </c>
      <c r="C8697" s="26">
        <v>63211.172040000005</v>
      </c>
      <c r="F8697" s="25"/>
      <c r="J8697" s="25"/>
    </row>
    <row r="8698" spans="2:10" x14ac:dyDescent="0.25">
      <c r="B8698" s="28">
        <f t="shared" si="94"/>
        <v>46113.499999999884</v>
      </c>
      <c r="C8698" s="26">
        <v>62909.322880000014</v>
      </c>
      <c r="F8698" s="25"/>
      <c r="J8698" s="25"/>
    </row>
    <row r="8699" spans="2:10" x14ac:dyDescent="0.25">
      <c r="B8699" s="28">
        <f t="shared" si="94"/>
        <v>46113.510416666548</v>
      </c>
      <c r="C8699" s="26">
        <v>67404.321519999998</v>
      </c>
      <c r="F8699" s="25"/>
      <c r="J8699" s="25"/>
    </row>
    <row r="8700" spans="2:10" x14ac:dyDescent="0.25">
      <c r="B8700" s="28">
        <f t="shared" si="94"/>
        <v>46113.520833333212</v>
      </c>
      <c r="C8700" s="26">
        <v>76352.534119999982</v>
      </c>
      <c r="F8700" s="25"/>
      <c r="J8700" s="25"/>
    </row>
    <row r="8701" spans="2:10" x14ac:dyDescent="0.25">
      <c r="B8701" s="28">
        <f t="shared" si="94"/>
        <v>46113.531249999876</v>
      </c>
      <c r="C8701" s="26">
        <v>72839.84252000002</v>
      </c>
      <c r="F8701" s="25"/>
      <c r="J8701" s="25"/>
    </row>
    <row r="8702" spans="2:10" x14ac:dyDescent="0.25">
      <c r="B8702" s="28">
        <f t="shared" si="94"/>
        <v>46113.541666666541</v>
      </c>
      <c r="C8702" s="26">
        <v>63739.077680000002</v>
      </c>
      <c r="F8702" s="25"/>
      <c r="J8702" s="25"/>
    </row>
    <row r="8703" spans="2:10" x14ac:dyDescent="0.25">
      <c r="B8703" s="28">
        <f t="shared" si="94"/>
        <v>46113.552083333205</v>
      </c>
      <c r="C8703" s="26">
        <v>59227.716839999994</v>
      </c>
      <c r="F8703" s="25"/>
      <c r="J8703" s="25"/>
    </row>
    <row r="8704" spans="2:10" x14ac:dyDescent="0.25">
      <c r="B8704" s="28">
        <f t="shared" si="94"/>
        <v>46113.562499999869</v>
      </c>
      <c r="C8704" s="26">
        <v>65661.462399999989</v>
      </c>
      <c r="F8704" s="25"/>
      <c r="J8704" s="25"/>
    </row>
    <row r="8705" spans="2:10" x14ac:dyDescent="0.25">
      <c r="B8705" s="28">
        <f t="shared" si="94"/>
        <v>46113.572916666533</v>
      </c>
      <c r="C8705" s="26">
        <v>70175.435360000018</v>
      </c>
      <c r="F8705" s="25"/>
      <c r="J8705" s="25"/>
    </row>
    <row r="8706" spans="2:10" x14ac:dyDescent="0.25">
      <c r="B8706" s="28">
        <f t="shared" si="94"/>
        <v>46113.583333333198</v>
      </c>
      <c r="C8706" s="26">
        <v>70699.452000000005</v>
      </c>
      <c r="F8706" s="25"/>
      <c r="J8706" s="25"/>
    </row>
    <row r="8707" spans="2:10" x14ac:dyDescent="0.25">
      <c r="B8707" s="28">
        <f t="shared" si="94"/>
        <v>46113.593749999862</v>
      </c>
      <c r="C8707" s="26">
        <v>80767.328399999999</v>
      </c>
      <c r="F8707" s="25"/>
      <c r="J8707" s="25"/>
    </row>
    <row r="8708" spans="2:10" x14ac:dyDescent="0.25">
      <c r="B8708" s="28">
        <f t="shared" si="94"/>
        <v>46113.604166666526</v>
      </c>
      <c r="C8708" s="26">
        <v>76012.905360000004</v>
      </c>
      <c r="F8708" s="25"/>
      <c r="J8708" s="25"/>
    </row>
    <row r="8709" spans="2:10" x14ac:dyDescent="0.25">
      <c r="B8709" s="28">
        <f t="shared" si="94"/>
        <v>46113.61458333319</v>
      </c>
      <c r="C8709" s="26">
        <v>76740.497279999996</v>
      </c>
      <c r="F8709" s="25"/>
      <c r="J8709" s="25"/>
    </row>
    <row r="8710" spans="2:10" x14ac:dyDescent="0.25">
      <c r="B8710" s="28">
        <f t="shared" si="94"/>
        <v>46113.624999999854</v>
      </c>
      <c r="C8710" s="26">
        <v>79013.177839999989</v>
      </c>
      <c r="F8710" s="25"/>
      <c r="J8710" s="25"/>
    </row>
    <row r="8711" spans="2:10" x14ac:dyDescent="0.25">
      <c r="B8711" s="28">
        <f t="shared" si="94"/>
        <v>46113.635416666519</v>
      </c>
      <c r="C8711" s="26">
        <v>64602.122600000017</v>
      </c>
      <c r="F8711" s="25"/>
      <c r="J8711" s="25"/>
    </row>
    <row r="8712" spans="2:10" x14ac:dyDescent="0.25">
      <c r="B8712" s="28">
        <f t="shared" si="94"/>
        <v>46113.645833333183</v>
      </c>
      <c r="C8712" s="26">
        <v>73676.349040000001</v>
      </c>
      <c r="F8712" s="25"/>
      <c r="J8712" s="25"/>
    </row>
    <row r="8713" spans="2:10" x14ac:dyDescent="0.25">
      <c r="B8713" s="28">
        <f t="shared" si="94"/>
        <v>46113.656249999847</v>
      </c>
      <c r="C8713" s="26">
        <v>64888.405999999995</v>
      </c>
      <c r="F8713" s="25"/>
      <c r="J8713" s="25"/>
    </row>
    <row r="8714" spans="2:10" x14ac:dyDescent="0.25">
      <c r="B8714" s="28">
        <f t="shared" si="94"/>
        <v>46113.666666666511</v>
      </c>
      <c r="C8714" s="26">
        <v>74465.453359999985</v>
      </c>
      <c r="F8714" s="25"/>
      <c r="J8714" s="25"/>
    </row>
    <row r="8715" spans="2:10" x14ac:dyDescent="0.25">
      <c r="B8715" s="28">
        <f t="shared" si="94"/>
        <v>46113.677083333176</v>
      </c>
      <c r="C8715" s="26">
        <v>84954.009800000014</v>
      </c>
      <c r="F8715" s="25"/>
      <c r="J8715" s="25"/>
    </row>
    <row r="8716" spans="2:10" x14ac:dyDescent="0.25">
      <c r="B8716" s="28">
        <f t="shared" si="94"/>
        <v>46113.68749999984</v>
      </c>
      <c r="C8716" s="26">
        <v>80594.708480000001</v>
      </c>
      <c r="F8716" s="25"/>
      <c r="J8716" s="25"/>
    </row>
    <row r="8717" spans="2:10" x14ac:dyDescent="0.25">
      <c r="B8717" s="28">
        <f t="shared" si="94"/>
        <v>46113.697916666504</v>
      </c>
      <c r="C8717" s="26">
        <v>74719.696399999986</v>
      </c>
      <c r="F8717" s="25"/>
      <c r="J8717" s="25"/>
    </row>
    <row r="8718" spans="2:10" x14ac:dyDescent="0.25">
      <c r="B8718" s="28">
        <f t="shared" si="94"/>
        <v>46113.708333333168</v>
      </c>
      <c r="C8718" s="26">
        <v>74841.641279999982</v>
      </c>
      <c r="F8718" s="25"/>
      <c r="J8718" s="25"/>
    </row>
    <row r="8719" spans="2:10" x14ac:dyDescent="0.25">
      <c r="B8719" s="28">
        <f t="shared" si="94"/>
        <v>46113.718749999833</v>
      </c>
      <c r="C8719" s="26">
        <v>65983.463639999987</v>
      </c>
      <c r="F8719" s="25"/>
      <c r="J8719" s="25"/>
    </row>
    <row r="8720" spans="2:10" x14ac:dyDescent="0.25">
      <c r="B8720" s="28">
        <f t="shared" si="94"/>
        <v>46113.729166666497</v>
      </c>
      <c r="C8720" s="26">
        <v>77103.85788000001</v>
      </c>
      <c r="F8720" s="25"/>
      <c r="J8720" s="25"/>
    </row>
    <row r="8721" spans="2:10" x14ac:dyDescent="0.25">
      <c r="B8721" s="28">
        <f t="shared" si="94"/>
        <v>46113.739583333161</v>
      </c>
      <c r="C8721" s="26">
        <v>68423.275720000005</v>
      </c>
      <c r="F8721" s="25"/>
      <c r="J8721" s="25"/>
    </row>
    <row r="8722" spans="2:10" x14ac:dyDescent="0.25">
      <c r="B8722" s="28">
        <f t="shared" si="94"/>
        <v>46113.749999999825</v>
      </c>
      <c r="C8722" s="26">
        <v>68642.17932000001</v>
      </c>
      <c r="F8722" s="25"/>
      <c r="J8722" s="25"/>
    </row>
    <row r="8723" spans="2:10" x14ac:dyDescent="0.25">
      <c r="B8723" s="28">
        <f t="shared" ref="B8723:B8786" si="95">IF(AND(DATE(YEAR(B8722),MONTH(B8722),DAY(B8722))+TIME(HOUR(B8722),MINUTE(B8722),SECOND(B8722))=DATE(YEAR(B8722),10,IF(WEEKDAY(DATE(YEAR($C$14),10,31),2)=7,31,DAY(31-WEEKDAY(DATE(YEAR($C$14),10,31),2))))+TIME(2,45,0),B8722&lt;&gt;B8718),B8722-0.03125,IF((DATE(YEAR(B8722),MONTH(B8722),DAY(B8722))+TIME(HOUR(B8722),MINUTE(B8722),SECOND(B8722)))=DATE(YEAR(B8722),3,IF(WEEKDAY(DATE(YEAR($C$14),3,31),2)=7,31,DAY(31-WEEKDAY(DATE(YEAR($C$14),3,31),2))))+TIME(1,45,0),B8722+0.0520833333333333,B8722+0.0104166666666667))</f>
        <v>46113.76041666649</v>
      </c>
      <c r="C8723" s="26">
        <v>67735.767160000018</v>
      </c>
      <c r="F8723" s="25"/>
      <c r="J8723" s="25"/>
    </row>
    <row r="8724" spans="2:10" x14ac:dyDescent="0.25">
      <c r="B8724" s="28">
        <f t="shared" si="95"/>
        <v>46113.770833333154</v>
      </c>
      <c r="C8724" s="26">
        <v>73501.647960000002</v>
      </c>
      <c r="F8724" s="25"/>
      <c r="J8724" s="25"/>
    </row>
    <row r="8725" spans="2:10" x14ac:dyDescent="0.25">
      <c r="B8725" s="28">
        <f t="shared" si="95"/>
        <v>46113.781249999818</v>
      </c>
      <c r="C8725" s="26">
        <v>72393.345719999983</v>
      </c>
      <c r="F8725" s="25"/>
      <c r="J8725" s="25"/>
    </row>
    <row r="8726" spans="2:10" x14ac:dyDescent="0.25">
      <c r="B8726" s="28">
        <f t="shared" si="95"/>
        <v>46113.791666666482</v>
      </c>
      <c r="C8726" s="26">
        <v>75152.218840000001</v>
      </c>
      <c r="F8726" s="25"/>
      <c r="J8726" s="25"/>
    </row>
    <row r="8727" spans="2:10" x14ac:dyDescent="0.25">
      <c r="B8727" s="28">
        <f t="shared" si="95"/>
        <v>46113.802083333147</v>
      </c>
      <c r="C8727" s="26">
        <v>68829.205560000002</v>
      </c>
      <c r="F8727" s="25"/>
      <c r="J8727" s="25"/>
    </row>
    <row r="8728" spans="2:10" x14ac:dyDescent="0.25">
      <c r="B8728" s="28">
        <f t="shared" si="95"/>
        <v>46113.812499999811</v>
      </c>
      <c r="C8728" s="26">
        <v>70559.174239999993</v>
      </c>
      <c r="F8728" s="25"/>
      <c r="J8728" s="25"/>
    </row>
    <row r="8729" spans="2:10" x14ac:dyDescent="0.25">
      <c r="B8729" s="28">
        <f t="shared" si="95"/>
        <v>46113.822916666475</v>
      </c>
      <c r="C8729" s="26">
        <v>61192.134079999996</v>
      </c>
      <c r="F8729" s="25"/>
      <c r="J8729" s="25"/>
    </row>
    <row r="8730" spans="2:10" x14ac:dyDescent="0.25">
      <c r="B8730" s="28">
        <f t="shared" si="95"/>
        <v>46113.833333333139</v>
      </c>
      <c r="C8730" s="26">
        <v>62695.133879999994</v>
      </c>
      <c r="F8730" s="25"/>
      <c r="J8730" s="25"/>
    </row>
    <row r="8731" spans="2:10" x14ac:dyDescent="0.25">
      <c r="B8731" s="28">
        <f t="shared" si="95"/>
        <v>46113.843749999804</v>
      </c>
      <c r="C8731" s="26">
        <v>65115.06387999998</v>
      </c>
      <c r="F8731" s="25"/>
      <c r="J8731" s="25"/>
    </row>
    <row r="8732" spans="2:10" x14ac:dyDescent="0.25">
      <c r="B8732" s="28">
        <f t="shared" si="95"/>
        <v>46113.854166666468</v>
      </c>
      <c r="C8732" s="26">
        <v>65451.673600000002</v>
      </c>
      <c r="F8732" s="25"/>
      <c r="J8732" s="25"/>
    </row>
    <row r="8733" spans="2:10" x14ac:dyDescent="0.25">
      <c r="B8733" s="28">
        <f t="shared" si="95"/>
        <v>46113.864583333132</v>
      </c>
      <c r="C8733" s="26">
        <v>67473.338359999994</v>
      </c>
      <c r="F8733" s="25"/>
      <c r="J8733" s="25"/>
    </row>
    <row r="8734" spans="2:10" x14ac:dyDescent="0.25">
      <c r="B8734" s="28">
        <f t="shared" si="95"/>
        <v>46113.874999999796</v>
      </c>
      <c r="C8734" s="26">
        <v>63248.624680000001</v>
      </c>
      <c r="F8734" s="25"/>
      <c r="J8734" s="25"/>
    </row>
    <row r="8735" spans="2:10" x14ac:dyDescent="0.25">
      <c r="B8735" s="28">
        <f t="shared" si="95"/>
        <v>46113.885416666461</v>
      </c>
      <c r="C8735" s="26">
        <v>67085.518800000005</v>
      </c>
      <c r="F8735" s="25"/>
      <c r="J8735" s="25"/>
    </row>
    <row r="8736" spans="2:10" x14ac:dyDescent="0.25">
      <c r="B8736" s="28">
        <f t="shared" si="95"/>
        <v>46113.895833333125</v>
      </c>
      <c r="C8736" s="26">
        <v>66350.331439999994</v>
      </c>
      <c r="F8736" s="25"/>
      <c r="J8736" s="25"/>
    </row>
    <row r="8737" spans="2:10" x14ac:dyDescent="0.25">
      <c r="B8737" s="28">
        <f t="shared" si="95"/>
        <v>46113.906249999789</v>
      </c>
      <c r="C8737" s="26">
        <v>62346.451480000011</v>
      </c>
      <c r="F8737" s="25"/>
      <c r="J8737" s="25"/>
    </row>
    <row r="8738" spans="2:10" x14ac:dyDescent="0.25">
      <c r="B8738" s="28">
        <f t="shared" si="95"/>
        <v>46113.916666666453</v>
      </c>
      <c r="C8738" s="26">
        <v>59245.34936</v>
      </c>
      <c r="F8738" s="25"/>
      <c r="J8738" s="25"/>
    </row>
    <row r="8739" spans="2:10" x14ac:dyDescent="0.25">
      <c r="B8739" s="28">
        <f t="shared" si="95"/>
        <v>46113.927083333117</v>
      </c>
      <c r="C8739" s="26">
        <v>59801.003319999996</v>
      </c>
      <c r="F8739" s="25"/>
      <c r="J8739" s="25"/>
    </row>
    <row r="8740" spans="2:10" x14ac:dyDescent="0.25">
      <c r="B8740" s="28">
        <f t="shared" si="95"/>
        <v>46113.937499999782</v>
      </c>
      <c r="C8740" s="26">
        <v>59982.328600000001</v>
      </c>
      <c r="F8740" s="25"/>
      <c r="J8740" s="25"/>
    </row>
    <row r="8741" spans="2:10" x14ac:dyDescent="0.25">
      <c r="B8741" s="28">
        <f t="shared" si="95"/>
        <v>46113.947916666446</v>
      </c>
      <c r="C8741" s="26">
        <v>57657.225360000004</v>
      </c>
      <c r="F8741" s="25"/>
      <c r="J8741" s="25"/>
    </row>
    <row r="8742" spans="2:10" x14ac:dyDescent="0.25">
      <c r="B8742" s="28">
        <f t="shared" si="95"/>
        <v>46113.95833333311</v>
      </c>
      <c r="C8742" s="26">
        <v>48526.101759999998</v>
      </c>
      <c r="F8742" s="25"/>
      <c r="J8742" s="25"/>
    </row>
    <row r="8743" spans="2:10" x14ac:dyDescent="0.25">
      <c r="B8743" s="28">
        <f t="shared" si="95"/>
        <v>46113.968749999774</v>
      </c>
      <c r="C8743" s="26">
        <v>48107.901520000007</v>
      </c>
      <c r="F8743" s="25"/>
      <c r="J8743" s="25"/>
    </row>
    <row r="8744" spans="2:10" x14ac:dyDescent="0.25">
      <c r="B8744" s="28">
        <f t="shared" si="95"/>
        <v>46113.979166666439</v>
      </c>
      <c r="C8744" s="26">
        <v>50091.324000000008</v>
      </c>
      <c r="F8744" s="25"/>
      <c r="J8744" s="25"/>
    </row>
    <row r="8745" spans="2:10" x14ac:dyDescent="0.25">
      <c r="B8745" s="28">
        <f t="shared" si="95"/>
        <v>46113.989583333103</v>
      </c>
      <c r="C8745" s="26">
        <v>46906.316999999995</v>
      </c>
      <c r="F8745" s="25"/>
      <c r="J8745" s="25"/>
    </row>
    <row r="8746" spans="2:10" x14ac:dyDescent="0.25">
      <c r="B8746" s="28">
        <f t="shared" si="95"/>
        <v>46113.999999999767</v>
      </c>
      <c r="C8746" s="26">
        <v>47391.753680000009</v>
      </c>
      <c r="F8746" s="25"/>
      <c r="J8746" s="25"/>
    </row>
    <row r="8747" spans="2:10" x14ac:dyDescent="0.25">
      <c r="B8747" s="28">
        <f t="shared" si="95"/>
        <v>46114.010416666431</v>
      </c>
      <c r="C8747" s="26">
        <v>48103.551919999991</v>
      </c>
      <c r="F8747" s="25"/>
      <c r="J8747" s="25"/>
    </row>
    <row r="8748" spans="2:10" x14ac:dyDescent="0.25">
      <c r="B8748" s="28">
        <f t="shared" si="95"/>
        <v>46114.020833333096</v>
      </c>
      <c r="C8748" s="26">
        <v>50114.615359999989</v>
      </c>
      <c r="F8748" s="25"/>
      <c r="J8748" s="25"/>
    </row>
    <row r="8749" spans="2:10" x14ac:dyDescent="0.25">
      <c r="B8749" s="28">
        <f t="shared" si="95"/>
        <v>46114.03124999976</v>
      </c>
      <c r="C8749" s="26">
        <v>47075.835999999996</v>
      </c>
      <c r="F8749" s="25"/>
      <c r="J8749" s="25"/>
    </row>
    <row r="8750" spans="2:10" x14ac:dyDescent="0.25">
      <c r="B8750" s="28">
        <f t="shared" si="95"/>
        <v>46114.041666666424</v>
      </c>
      <c r="C8750" s="26">
        <v>55630.94528</v>
      </c>
      <c r="F8750" s="25"/>
      <c r="J8750" s="25"/>
    </row>
    <row r="8751" spans="2:10" x14ac:dyDescent="0.25">
      <c r="B8751" s="28">
        <f t="shared" si="95"/>
        <v>46114.052083333088</v>
      </c>
      <c r="C8751" s="26">
        <v>52245.758840000002</v>
      </c>
      <c r="F8751" s="25"/>
      <c r="J8751" s="25"/>
    </row>
    <row r="8752" spans="2:10" x14ac:dyDescent="0.25">
      <c r="B8752" s="28">
        <f t="shared" si="95"/>
        <v>46114.062499999753</v>
      </c>
      <c r="C8752" s="26">
        <v>48977.753679999994</v>
      </c>
      <c r="F8752" s="25"/>
      <c r="J8752" s="25"/>
    </row>
    <row r="8753" spans="2:10" x14ac:dyDescent="0.25">
      <c r="B8753" s="28">
        <f t="shared" si="95"/>
        <v>46114.072916666417</v>
      </c>
      <c r="C8753" s="26">
        <v>46727.085040000005</v>
      </c>
      <c r="F8753" s="25"/>
      <c r="J8753" s="25"/>
    </row>
    <row r="8754" spans="2:10" x14ac:dyDescent="0.25">
      <c r="B8754" s="28">
        <f t="shared" si="95"/>
        <v>46114.083333333081</v>
      </c>
      <c r="C8754" s="26">
        <v>44449.867439999995</v>
      </c>
      <c r="F8754" s="25"/>
      <c r="J8754" s="25"/>
    </row>
    <row r="8755" spans="2:10" x14ac:dyDescent="0.25">
      <c r="B8755" s="28">
        <f t="shared" si="95"/>
        <v>46114.093749999745</v>
      </c>
      <c r="C8755" s="26">
        <v>47979.959039999994</v>
      </c>
      <c r="F8755" s="25"/>
      <c r="J8755" s="25"/>
    </row>
    <row r="8756" spans="2:10" x14ac:dyDescent="0.25">
      <c r="B8756" s="28">
        <f t="shared" si="95"/>
        <v>46114.10416666641</v>
      </c>
      <c r="C8756" s="26">
        <v>51580.798360000008</v>
      </c>
      <c r="F8756" s="25"/>
      <c r="J8756" s="25"/>
    </row>
    <row r="8757" spans="2:10" x14ac:dyDescent="0.25">
      <c r="B8757" s="28">
        <f t="shared" si="95"/>
        <v>46114.114583333074</v>
      </c>
      <c r="C8757" s="26">
        <v>49974.445439999996</v>
      </c>
      <c r="F8757" s="25"/>
      <c r="J8757" s="25"/>
    </row>
    <row r="8758" spans="2:10" x14ac:dyDescent="0.25">
      <c r="B8758" s="28">
        <f t="shared" si="95"/>
        <v>46114.124999999738</v>
      </c>
      <c r="C8758" s="26">
        <v>61578.858880000007</v>
      </c>
      <c r="F8758" s="25"/>
      <c r="J8758" s="25"/>
    </row>
    <row r="8759" spans="2:10" x14ac:dyDescent="0.25">
      <c r="B8759" s="28">
        <f t="shared" si="95"/>
        <v>46114.135416666402</v>
      </c>
      <c r="C8759" s="26">
        <v>51640.401839999991</v>
      </c>
      <c r="F8759" s="25"/>
      <c r="J8759" s="25"/>
    </row>
    <row r="8760" spans="2:10" x14ac:dyDescent="0.25">
      <c r="B8760" s="28">
        <f t="shared" si="95"/>
        <v>46114.145833333067</v>
      </c>
      <c r="C8760" s="26">
        <v>49956.993999999992</v>
      </c>
      <c r="F8760" s="25"/>
      <c r="J8760" s="25"/>
    </row>
    <row r="8761" spans="2:10" x14ac:dyDescent="0.25">
      <c r="B8761" s="28">
        <f t="shared" si="95"/>
        <v>46114.156249999731</v>
      </c>
      <c r="C8761" s="26">
        <v>55423.209679999993</v>
      </c>
      <c r="F8761" s="25"/>
      <c r="J8761" s="25"/>
    </row>
    <row r="8762" spans="2:10" x14ac:dyDescent="0.25">
      <c r="B8762" s="28">
        <f t="shared" si="95"/>
        <v>46114.166666666395</v>
      </c>
      <c r="C8762" s="26">
        <v>57868.624679999994</v>
      </c>
      <c r="F8762" s="25"/>
      <c r="J8762" s="25"/>
    </row>
    <row r="8763" spans="2:10" x14ac:dyDescent="0.25">
      <c r="B8763" s="28">
        <f t="shared" si="95"/>
        <v>46114.177083333059</v>
      </c>
      <c r="C8763" s="26">
        <v>65860.454160000008</v>
      </c>
      <c r="F8763" s="25"/>
      <c r="J8763" s="25"/>
    </row>
    <row r="8764" spans="2:10" x14ac:dyDescent="0.25">
      <c r="B8764" s="28">
        <f t="shared" si="95"/>
        <v>46114.187499999724</v>
      </c>
      <c r="C8764" s="26">
        <v>67304.064200000008</v>
      </c>
      <c r="F8764" s="25"/>
      <c r="J8764" s="25"/>
    </row>
    <row r="8765" spans="2:10" x14ac:dyDescent="0.25">
      <c r="B8765" s="28">
        <f t="shared" si="95"/>
        <v>46114.197916666388</v>
      </c>
      <c r="C8765" s="26">
        <v>69783.175719999999</v>
      </c>
      <c r="F8765" s="25"/>
      <c r="J8765" s="25"/>
    </row>
    <row r="8766" spans="2:10" x14ac:dyDescent="0.25">
      <c r="B8766" s="28">
        <f t="shared" si="95"/>
        <v>46114.208333333052</v>
      </c>
      <c r="C8766" s="26">
        <v>73405.173279999988</v>
      </c>
      <c r="F8766" s="25"/>
      <c r="J8766" s="25"/>
    </row>
    <row r="8767" spans="2:10" x14ac:dyDescent="0.25">
      <c r="B8767" s="28">
        <f t="shared" si="95"/>
        <v>46114.218749999716</v>
      </c>
      <c r="C8767" s="26">
        <v>63230.67512</v>
      </c>
      <c r="F8767" s="25"/>
      <c r="J8767" s="25"/>
    </row>
    <row r="8768" spans="2:10" x14ac:dyDescent="0.25">
      <c r="B8768" s="28">
        <f t="shared" si="95"/>
        <v>46114.22916666638</v>
      </c>
      <c r="C8768" s="26">
        <v>70322.125159999981</v>
      </c>
      <c r="F8768" s="25"/>
      <c r="J8768" s="25"/>
    </row>
    <row r="8769" spans="2:10" x14ac:dyDescent="0.25">
      <c r="B8769" s="28">
        <f t="shared" si="95"/>
        <v>46114.239583333045</v>
      </c>
      <c r="C8769" s="26">
        <v>63369.423679999993</v>
      </c>
      <c r="F8769" s="25"/>
      <c r="J8769" s="25"/>
    </row>
    <row r="8770" spans="2:10" x14ac:dyDescent="0.25">
      <c r="B8770" s="28">
        <f t="shared" si="95"/>
        <v>46114.249999999709</v>
      </c>
      <c r="C8770" s="26">
        <v>64545.367519999993</v>
      </c>
      <c r="F8770" s="25"/>
      <c r="J8770" s="25"/>
    </row>
    <row r="8771" spans="2:10" x14ac:dyDescent="0.25">
      <c r="B8771" s="28">
        <f t="shared" si="95"/>
        <v>46114.260416666373</v>
      </c>
      <c r="C8771" s="26">
        <v>65722.834520000019</v>
      </c>
      <c r="F8771" s="25"/>
      <c r="J8771" s="25"/>
    </row>
    <row r="8772" spans="2:10" x14ac:dyDescent="0.25">
      <c r="B8772" s="28">
        <f t="shared" si="95"/>
        <v>46114.270833333037</v>
      </c>
      <c r="C8772" s="26">
        <v>69188.889840000003</v>
      </c>
      <c r="F8772" s="25"/>
      <c r="J8772" s="25"/>
    </row>
    <row r="8773" spans="2:10" x14ac:dyDescent="0.25">
      <c r="B8773" s="28">
        <f t="shared" si="95"/>
        <v>46114.281249999702</v>
      </c>
      <c r="C8773" s="26">
        <v>68283.621239999993</v>
      </c>
      <c r="F8773" s="25"/>
      <c r="J8773" s="25"/>
    </row>
    <row r="8774" spans="2:10" x14ac:dyDescent="0.25">
      <c r="B8774" s="28">
        <f t="shared" si="95"/>
        <v>46114.291666666366</v>
      </c>
      <c r="C8774" s="26">
        <v>74929.439479999986</v>
      </c>
      <c r="F8774" s="25"/>
      <c r="J8774" s="25"/>
    </row>
    <row r="8775" spans="2:10" x14ac:dyDescent="0.25">
      <c r="B8775" s="28">
        <f t="shared" si="95"/>
        <v>46114.30208333303</v>
      </c>
      <c r="C8775" s="26">
        <v>76016.664720000001</v>
      </c>
      <c r="F8775" s="25"/>
      <c r="J8775" s="25"/>
    </row>
    <row r="8776" spans="2:10" x14ac:dyDescent="0.25">
      <c r="B8776" s="28">
        <f t="shared" si="95"/>
        <v>46114.312499999694</v>
      </c>
      <c r="C8776" s="26">
        <v>75002.134879999998</v>
      </c>
      <c r="F8776" s="25"/>
      <c r="J8776" s="25"/>
    </row>
    <row r="8777" spans="2:10" x14ac:dyDescent="0.25">
      <c r="B8777" s="28">
        <f t="shared" si="95"/>
        <v>46114.322916666359</v>
      </c>
      <c r="C8777" s="26">
        <v>58691.980880000003</v>
      </c>
      <c r="F8777" s="25"/>
      <c r="J8777" s="25"/>
    </row>
    <row r="8778" spans="2:10" x14ac:dyDescent="0.25">
      <c r="B8778" s="28">
        <f t="shared" si="95"/>
        <v>46114.333333333023</v>
      </c>
      <c r="C8778" s="26">
        <v>61235.121159999988</v>
      </c>
      <c r="F8778" s="25"/>
      <c r="J8778" s="25"/>
    </row>
    <row r="8779" spans="2:10" x14ac:dyDescent="0.25">
      <c r="B8779" s="28">
        <f t="shared" si="95"/>
        <v>46114.343749999687</v>
      </c>
      <c r="C8779" s="26">
        <v>57937.12827999999</v>
      </c>
      <c r="F8779" s="25"/>
      <c r="J8779" s="25"/>
    </row>
    <row r="8780" spans="2:10" x14ac:dyDescent="0.25">
      <c r="B8780" s="28">
        <f t="shared" si="95"/>
        <v>46114.354166666351</v>
      </c>
      <c r="C8780" s="26">
        <v>65954.716280000008</v>
      </c>
      <c r="F8780" s="25"/>
      <c r="J8780" s="25"/>
    </row>
    <row r="8781" spans="2:10" x14ac:dyDescent="0.25">
      <c r="B8781" s="28">
        <f t="shared" si="95"/>
        <v>46114.364583333016</v>
      </c>
      <c r="C8781" s="26">
        <v>62049.876079999995</v>
      </c>
      <c r="F8781" s="25"/>
      <c r="J8781" s="25"/>
    </row>
    <row r="8782" spans="2:10" x14ac:dyDescent="0.25">
      <c r="B8782" s="28">
        <f t="shared" si="95"/>
        <v>46114.37499999968</v>
      </c>
      <c r="C8782" s="26">
        <v>56420.557119999998</v>
      </c>
      <c r="F8782" s="25"/>
      <c r="J8782" s="25"/>
    </row>
    <row r="8783" spans="2:10" x14ac:dyDescent="0.25">
      <c r="B8783" s="28">
        <f t="shared" si="95"/>
        <v>46114.385416666344</v>
      </c>
      <c r="C8783" s="26">
        <v>63253.007880000012</v>
      </c>
      <c r="F8783" s="25"/>
      <c r="J8783" s="25"/>
    </row>
    <row r="8784" spans="2:10" x14ac:dyDescent="0.25">
      <c r="B8784" s="28">
        <f t="shared" si="95"/>
        <v>46114.395833333008</v>
      </c>
      <c r="C8784" s="26">
        <v>68404.770680000016</v>
      </c>
      <c r="F8784" s="25"/>
      <c r="J8784" s="25"/>
    </row>
    <row r="8785" spans="2:10" x14ac:dyDescent="0.25">
      <c r="B8785" s="28">
        <f t="shared" si="95"/>
        <v>46114.406249999673</v>
      </c>
      <c r="C8785" s="26">
        <v>67150.535159999999</v>
      </c>
      <c r="F8785" s="25"/>
      <c r="J8785" s="25"/>
    </row>
    <row r="8786" spans="2:10" x14ac:dyDescent="0.25">
      <c r="B8786" s="28">
        <f t="shared" si="95"/>
        <v>46114.416666666337</v>
      </c>
      <c r="C8786" s="26">
        <v>59985.403080000004</v>
      </c>
      <c r="F8786" s="25"/>
      <c r="J8786" s="25"/>
    </row>
    <row r="8787" spans="2:10" x14ac:dyDescent="0.25">
      <c r="B8787" s="28">
        <f t="shared" ref="B8787:B8850" si="96">IF(AND(DATE(YEAR(B8786),MONTH(B8786),DAY(B8786))+TIME(HOUR(B8786),MINUTE(B8786),SECOND(B8786))=DATE(YEAR(B8786),10,IF(WEEKDAY(DATE(YEAR($C$14),10,31),2)=7,31,DAY(31-WEEKDAY(DATE(YEAR($C$14),10,31),2))))+TIME(2,45,0),B8786&lt;&gt;B8782),B8786-0.03125,IF((DATE(YEAR(B8786),MONTH(B8786),DAY(B8786))+TIME(HOUR(B8786),MINUTE(B8786),SECOND(B8786)))=DATE(YEAR(B8786),3,IF(WEEKDAY(DATE(YEAR($C$14),3,31),2)=7,31,DAY(31-WEEKDAY(DATE(YEAR($C$14),3,31),2))))+TIME(1,45,0),B8786+0.0520833333333333,B8786+0.0104166666666667))</f>
        <v>46114.427083333001</v>
      </c>
      <c r="C8787" s="26">
        <v>62204.218400000005</v>
      </c>
      <c r="F8787" s="25"/>
      <c r="J8787" s="25"/>
    </row>
    <row r="8788" spans="2:10" x14ac:dyDescent="0.25">
      <c r="B8788" s="28">
        <f t="shared" si="96"/>
        <v>46114.437499999665</v>
      </c>
      <c r="C8788" s="26">
        <v>67012.649400000009</v>
      </c>
      <c r="F8788" s="25"/>
      <c r="J8788" s="25"/>
    </row>
    <row r="8789" spans="2:10" x14ac:dyDescent="0.25">
      <c r="B8789" s="28">
        <f t="shared" si="96"/>
        <v>46114.44791666633</v>
      </c>
      <c r="C8789" s="26">
        <v>69124.225320000012</v>
      </c>
      <c r="F8789" s="25"/>
      <c r="J8789" s="25"/>
    </row>
    <row r="8790" spans="2:10" x14ac:dyDescent="0.25">
      <c r="B8790" s="28">
        <f t="shared" si="96"/>
        <v>46114.458333332994</v>
      </c>
      <c r="C8790" s="26">
        <v>72286.751160000014</v>
      </c>
      <c r="F8790" s="25"/>
      <c r="J8790" s="25"/>
    </row>
    <row r="8791" spans="2:10" x14ac:dyDescent="0.25">
      <c r="B8791" s="28">
        <f t="shared" si="96"/>
        <v>46114.468749999658</v>
      </c>
      <c r="C8791" s="26">
        <v>79071.485319999992</v>
      </c>
      <c r="F8791" s="25"/>
      <c r="J8791" s="25"/>
    </row>
    <row r="8792" spans="2:10" x14ac:dyDescent="0.25">
      <c r="B8792" s="28">
        <f t="shared" si="96"/>
        <v>46114.479166666322</v>
      </c>
      <c r="C8792" s="26">
        <v>79195.739359999978</v>
      </c>
      <c r="F8792" s="25"/>
      <c r="J8792" s="25"/>
    </row>
    <row r="8793" spans="2:10" x14ac:dyDescent="0.25">
      <c r="B8793" s="28">
        <f t="shared" si="96"/>
        <v>46114.489583332987</v>
      </c>
      <c r="C8793" s="26">
        <v>82219.357560000019</v>
      </c>
      <c r="F8793" s="25"/>
      <c r="J8793" s="25"/>
    </row>
    <row r="8794" spans="2:10" x14ac:dyDescent="0.25">
      <c r="B8794" s="28">
        <f t="shared" si="96"/>
        <v>46114.499999999651</v>
      </c>
      <c r="C8794" s="26">
        <v>67315.426319999999</v>
      </c>
      <c r="F8794" s="25"/>
      <c r="J8794" s="25"/>
    </row>
    <row r="8795" spans="2:10" x14ac:dyDescent="0.25">
      <c r="B8795" s="28">
        <f t="shared" si="96"/>
        <v>46114.510416666315</v>
      </c>
      <c r="C8795" s="26">
        <v>71350.494399999996</v>
      </c>
      <c r="F8795" s="25"/>
      <c r="J8795" s="25"/>
    </row>
    <row r="8796" spans="2:10" x14ac:dyDescent="0.25">
      <c r="B8796" s="28">
        <f t="shared" si="96"/>
        <v>46114.520833332979</v>
      </c>
      <c r="C8796" s="26">
        <v>68212.696479999999</v>
      </c>
      <c r="F8796" s="25"/>
      <c r="J8796" s="25"/>
    </row>
    <row r="8797" spans="2:10" x14ac:dyDescent="0.25">
      <c r="B8797" s="28">
        <f t="shared" si="96"/>
        <v>46114.531249999643</v>
      </c>
      <c r="C8797" s="26">
        <v>67847.01595999999</v>
      </c>
      <c r="F8797" s="25"/>
      <c r="J8797" s="25"/>
    </row>
    <row r="8798" spans="2:10" x14ac:dyDescent="0.25">
      <c r="B8798" s="28">
        <f t="shared" si="96"/>
        <v>46114.541666666308</v>
      </c>
      <c r="C8798" s="26">
        <v>64577.216559999993</v>
      </c>
      <c r="F8798" s="25"/>
      <c r="J8798" s="25"/>
    </row>
    <row r="8799" spans="2:10" x14ac:dyDescent="0.25">
      <c r="B8799" s="28">
        <f t="shared" si="96"/>
        <v>46114.552083332972</v>
      </c>
      <c r="C8799" s="26">
        <v>69438.287240000005</v>
      </c>
      <c r="F8799" s="25"/>
      <c r="J8799" s="25"/>
    </row>
    <row r="8800" spans="2:10" x14ac:dyDescent="0.25">
      <c r="B8800" s="28">
        <f t="shared" si="96"/>
        <v>46114.562499999636</v>
      </c>
      <c r="C8800" s="26">
        <v>72119.141799999998</v>
      </c>
      <c r="F8800" s="25"/>
      <c r="J8800" s="25"/>
    </row>
    <row r="8801" spans="2:10" x14ac:dyDescent="0.25">
      <c r="B8801" s="28">
        <f t="shared" si="96"/>
        <v>46114.5729166663</v>
      </c>
      <c r="C8801" s="26">
        <v>66316.961199999991</v>
      </c>
      <c r="F8801" s="25"/>
      <c r="J8801" s="25"/>
    </row>
    <row r="8802" spans="2:10" x14ac:dyDescent="0.25">
      <c r="B8802" s="28">
        <f t="shared" si="96"/>
        <v>46114.583333332965</v>
      </c>
      <c r="C8802" s="26">
        <v>65572.582079999993</v>
      </c>
      <c r="F8802" s="25"/>
      <c r="J8802" s="25"/>
    </row>
    <row r="8803" spans="2:10" x14ac:dyDescent="0.25">
      <c r="B8803" s="28">
        <f t="shared" si="96"/>
        <v>46114.593749999629</v>
      </c>
      <c r="C8803" s="26">
        <v>66282.087159999981</v>
      </c>
      <c r="F8803" s="25"/>
      <c r="J8803" s="25"/>
    </row>
    <row r="8804" spans="2:10" x14ac:dyDescent="0.25">
      <c r="B8804" s="28">
        <f t="shared" si="96"/>
        <v>46114.604166666293</v>
      </c>
      <c r="C8804" s="26">
        <v>67789.426439999996</v>
      </c>
      <c r="F8804" s="25"/>
      <c r="J8804" s="25"/>
    </row>
    <row r="8805" spans="2:10" x14ac:dyDescent="0.25">
      <c r="B8805" s="28">
        <f t="shared" si="96"/>
        <v>46114.614583332957</v>
      </c>
      <c r="C8805" s="26">
        <v>70979.625079999998</v>
      </c>
      <c r="F8805" s="25"/>
      <c r="J8805" s="25"/>
    </row>
    <row r="8806" spans="2:10" x14ac:dyDescent="0.25">
      <c r="B8806" s="28">
        <f t="shared" si="96"/>
        <v>46114.624999999622</v>
      </c>
      <c r="C8806" s="26">
        <v>63850.327720000001</v>
      </c>
      <c r="F8806" s="25"/>
      <c r="J8806" s="25"/>
    </row>
    <row r="8807" spans="2:10" x14ac:dyDescent="0.25">
      <c r="B8807" s="28">
        <f t="shared" si="96"/>
        <v>46114.635416666286</v>
      </c>
      <c r="C8807" s="26">
        <v>70650.266400000008</v>
      </c>
      <c r="F8807" s="25"/>
      <c r="J8807" s="25"/>
    </row>
    <row r="8808" spans="2:10" x14ac:dyDescent="0.25">
      <c r="B8808" s="28">
        <f t="shared" si="96"/>
        <v>46114.64583333295</v>
      </c>
      <c r="C8808" s="26">
        <v>80923.858519999994</v>
      </c>
      <c r="F8808" s="25"/>
      <c r="J8808" s="25"/>
    </row>
    <row r="8809" spans="2:10" x14ac:dyDescent="0.25">
      <c r="B8809" s="28">
        <f t="shared" si="96"/>
        <v>46114.656249999614</v>
      </c>
      <c r="C8809" s="26">
        <v>71333.442079999993</v>
      </c>
      <c r="F8809" s="25"/>
      <c r="J8809" s="25"/>
    </row>
    <row r="8810" spans="2:10" x14ac:dyDescent="0.25">
      <c r="B8810" s="28">
        <f t="shared" si="96"/>
        <v>46114.666666666279</v>
      </c>
      <c r="C8810" s="26">
        <v>68682.852280000006</v>
      </c>
      <c r="F8810" s="25"/>
      <c r="J8810" s="25"/>
    </row>
    <row r="8811" spans="2:10" x14ac:dyDescent="0.25">
      <c r="B8811" s="28">
        <f t="shared" si="96"/>
        <v>46114.677083332943</v>
      </c>
      <c r="C8811" s="26">
        <v>67446.067720000006</v>
      </c>
      <c r="F8811" s="25"/>
      <c r="J8811" s="25"/>
    </row>
    <row r="8812" spans="2:10" x14ac:dyDescent="0.25">
      <c r="B8812" s="28">
        <f t="shared" si="96"/>
        <v>46114.687499999607</v>
      </c>
      <c r="C8812" s="26">
        <v>67512.349920000008</v>
      </c>
      <c r="F8812" s="25"/>
      <c r="J8812" s="25"/>
    </row>
    <row r="8813" spans="2:10" x14ac:dyDescent="0.25">
      <c r="B8813" s="28">
        <f t="shared" si="96"/>
        <v>46114.697916666271</v>
      </c>
      <c r="C8813" s="26">
        <v>69631.852879999991</v>
      </c>
      <c r="F8813" s="25"/>
      <c r="J8813" s="25"/>
    </row>
    <row r="8814" spans="2:10" x14ac:dyDescent="0.25">
      <c r="B8814" s="28">
        <f t="shared" si="96"/>
        <v>46114.708333332936</v>
      </c>
      <c r="C8814" s="26">
        <v>74300.244959999996</v>
      </c>
      <c r="F8814" s="25"/>
      <c r="J8814" s="25"/>
    </row>
    <row r="8815" spans="2:10" x14ac:dyDescent="0.25">
      <c r="B8815" s="28">
        <f t="shared" si="96"/>
        <v>46114.7187499996</v>
      </c>
      <c r="C8815" s="26">
        <v>84982.000519999987</v>
      </c>
      <c r="F8815" s="25"/>
      <c r="J8815" s="25"/>
    </row>
    <row r="8816" spans="2:10" x14ac:dyDescent="0.25">
      <c r="B8816" s="28">
        <f t="shared" si="96"/>
        <v>46114.729166666264</v>
      </c>
      <c r="C8816" s="26">
        <v>79518.26632000001</v>
      </c>
      <c r="F8816" s="25"/>
      <c r="J8816" s="25"/>
    </row>
    <row r="8817" spans="2:10" x14ac:dyDescent="0.25">
      <c r="B8817" s="28">
        <f t="shared" si="96"/>
        <v>46114.739583332928</v>
      </c>
      <c r="C8817" s="26">
        <v>75345.214319999999</v>
      </c>
      <c r="F8817" s="25"/>
      <c r="J8817" s="25"/>
    </row>
    <row r="8818" spans="2:10" x14ac:dyDescent="0.25">
      <c r="B8818" s="28">
        <f t="shared" si="96"/>
        <v>46114.749999999593</v>
      </c>
      <c r="C8818" s="26">
        <v>73610.332319999987</v>
      </c>
      <c r="F8818" s="25"/>
      <c r="J8818" s="25"/>
    </row>
    <row r="8819" spans="2:10" x14ac:dyDescent="0.25">
      <c r="B8819" s="28">
        <f t="shared" si="96"/>
        <v>46114.760416666257</v>
      </c>
      <c r="C8819" s="26">
        <v>76791.459959999993</v>
      </c>
      <c r="F8819" s="25"/>
      <c r="J8819" s="25"/>
    </row>
    <row r="8820" spans="2:10" x14ac:dyDescent="0.25">
      <c r="B8820" s="28">
        <f t="shared" si="96"/>
        <v>46114.770833332921</v>
      </c>
      <c r="C8820" s="26">
        <v>83007.170120000024</v>
      </c>
      <c r="F8820" s="25"/>
      <c r="J8820" s="25"/>
    </row>
    <row r="8821" spans="2:10" x14ac:dyDescent="0.25">
      <c r="B8821" s="28">
        <f t="shared" si="96"/>
        <v>46114.781249999585</v>
      </c>
      <c r="C8821" s="26">
        <v>74351.6976</v>
      </c>
      <c r="F8821" s="25"/>
      <c r="J8821" s="25"/>
    </row>
    <row r="8822" spans="2:10" x14ac:dyDescent="0.25">
      <c r="B8822" s="28">
        <f t="shared" si="96"/>
        <v>46114.79166666625</v>
      </c>
      <c r="C8822" s="26">
        <v>65866.095719999983</v>
      </c>
      <c r="F8822" s="25"/>
      <c r="J8822" s="25"/>
    </row>
    <row r="8823" spans="2:10" x14ac:dyDescent="0.25">
      <c r="B8823" s="28">
        <f t="shared" si="96"/>
        <v>46114.802083332914</v>
      </c>
      <c r="C8823" s="26">
        <v>58972.769079999998</v>
      </c>
      <c r="F8823" s="25"/>
      <c r="J8823" s="25"/>
    </row>
    <row r="8824" spans="2:10" x14ac:dyDescent="0.25">
      <c r="B8824" s="28">
        <f t="shared" si="96"/>
        <v>46114.812499999578</v>
      </c>
      <c r="C8824" s="26">
        <v>63122.273199999996</v>
      </c>
      <c r="F8824" s="25"/>
      <c r="J8824" s="25"/>
    </row>
    <row r="8825" spans="2:10" x14ac:dyDescent="0.25">
      <c r="B8825" s="28">
        <f t="shared" si="96"/>
        <v>46114.822916666242</v>
      </c>
      <c r="C8825" s="26">
        <v>56633.381640000007</v>
      </c>
      <c r="F8825" s="25"/>
      <c r="J8825" s="25"/>
    </row>
    <row r="8826" spans="2:10" x14ac:dyDescent="0.25">
      <c r="B8826" s="28">
        <f t="shared" si="96"/>
        <v>46114.833333332906</v>
      </c>
      <c r="C8826" s="26">
        <v>59591.513719999988</v>
      </c>
      <c r="F8826" s="25"/>
      <c r="J8826" s="25"/>
    </row>
    <row r="8827" spans="2:10" x14ac:dyDescent="0.25">
      <c r="B8827" s="28">
        <f t="shared" si="96"/>
        <v>46114.843749999571</v>
      </c>
      <c r="C8827" s="26">
        <v>54893.123920000005</v>
      </c>
      <c r="F8827" s="25"/>
      <c r="J8827" s="25"/>
    </row>
    <row r="8828" spans="2:10" x14ac:dyDescent="0.25">
      <c r="B8828" s="28">
        <f t="shared" si="96"/>
        <v>46114.854166666235</v>
      </c>
      <c r="C8828" s="26">
        <v>61935.148399999991</v>
      </c>
      <c r="F8828" s="25"/>
      <c r="J8828" s="25"/>
    </row>
    <row r="8829" spans="2:10" x14ac:dyDescent="0.25">
      <c r="B8829" s="28">
        <f t="shared" si="96"/>
        <v>46114.864583332899</v>
      </c>
      <c r="C8829" s="26">
        <v>60137.691239999993</v>
      </c>
      <c r="F8829" s="25"/>
      <c r="J8829" s="25"/>
    </row>
    <row r="8830" spans="2:10" x14ac:dyDescent="0.25">
      <c r="B8830" s="28">
        <f t="shared" si="96"/>
        <v>46114.874999999563</v>
      </c>
      <c r="C8830" s="26">
        <v>60272.797800000008</v>
      </c>
      <c r="F8830" s="25"/>
      <c r="J8830" s="25"/>
    </row>
    <row r="8831" spans="2:10" x14ac:dyDescent="0.25">
      <c r="B8831" s="28">
        <f t="shared" si="96"/>
        <v>46114.885416666228</v>
      </c>
      <c r="C8831" s="26">
        <v>60990.043199999986</v>
      </c>
      <c r="F8831" s="25"/>
      <c r="J8831" s="25"/>
    </row>
    <row r="8832" spans="2:10" x14ac:dyDescent="0.25">
      <c r="B8832" s="28">
        <f t="shared" si="96"/>
        <v>46114.895833332892</v>
      </c>
      <c r="C8832" s="26">
        <v>60249.283159999999</v>
      </c>
      <c r="F8832" s="25"/>
      <c r="J8832" s="25"/>
    </row>
    <row r="8833" spans="2:10" x14ac:dyDescent="0.25">
      <c r="B8833" s="28">
        <f t="shared" si="96"/>
        <v>46114.906249999556</v>
      </c>
      <c r="C8833" s="26">
        <v>50579.423680000007</v>
      </c>
      <c r="F8833" s="25"/>
      <c r="J8833" s="25"/>
    </row>
    <row r="8834" spans="2:10" x14ac:dyDescent="0.25">
      <c r="B8834" s="28">
        <f t="shared" si="96"/>
        <v>46114.91666666622</v>
      </c>
      <c r="C8834" s="26">
        <v>46824.609680000001</v>
      </c>
      <c r="F8834" s="25"/>
      <c r="J8834" s="25"/>
    </row>
    <row r="8835" spans="2:10" x14ac:dyDescent="0.25">
      <c r="B8835" s="28">
        <f t="shared" si="96"/>
        <v>46114.927083332885</v>
      </c>
      <c r="C8835" s="26">
        <v>53714.773840000016</v>
      </c>
      <c r="F8835" s="25"/>
      <c r="J8835" s="25"/>
    </row>
    <row r="8836" spans="2:10" x14ac:dyDescent="0.25">
      <c r="B8836" s="28">
        <f t="shared" si="96"/>
        <v>46114.937499999549</v>
      </c>
      <c r="C8836" s="26">
        <v>50793.04196000001</v>
      </c>
      <c r="F8836" s="25"/>
      <c r="J8836" s="25"/>
    </row>
    <row r="8837" spans="2:10" x14ac:dyDescent="0.25">
      <c r="B8837" s="28">
        <f t="shared" si="96"/>
        <v>46114.947916666213</v>
      </c>
      <c r="C8837" s="26">
        <v>52193.986640000003</v>
      </c>
      <c r="F8837" s="25"/>
      <c r="J8837" s="25"/>
    </row>
    <row r="8838" spans="2:10" x14ac:dyDescent="0.25">
      <c r="B8838" s="28">
        <f t="shared" si="96"/>
        <v>46114.958333332877</v>
      </c>
      <c r="C8838" s="26">
        <v>51671.832200000004</v>
      </c>
      <c r="F8838" s="25"/>
      <c r="J8838" s="25"/>
    </row>
    <row r="8839" spans="2:10" x14ac:dyDescent="0.25">
      <c r="B8839" s="28">
        <f t="shared" si="96"/>
        <v>46114.968749999542</v>
      </c>
      <c r="C8839" s="26">
        <v>58336.29340000001</v>
      </c>
      <c r="F8839" s="25"/>
      <c r="J8839" s="25"/>
    </row>
    <row r="8840" spans="2:10" x14ac:dyDescent="0.25">
      <c r="B8840" s="28">
        <f t="shared" si="96"/>
        <v>46114.979166666206</v>
      </c>
      <c r="C8840" s="26">
        <v>60004.035400000008</v>
      </c>
      <c r="F8840" s="25"/>
      <c r="J8840" s="25"/>
    </row>
    <row r="8841" spans="2:10" x14ac:dyDescent="0.25">
      <c r="B8841" s="28">
        <f t="shared" si="96"/>
        <v>46114.98958333287</v>
      </c>
      <c r="C8841" s="26">
        <v>61852.521599999985</v>
      </c>
      <c r="F8841" s="25"/>
      <c r="J8841" s="25"/>
    </row>
    <row r="8842" spans="2:10" x14ac:dyDescent="0.25">
      <c r="B8842" s="28">
        <f t="shared" si="96"/>
        <v>46114.999999999534</v>
      </c>
      <c r="C8842" s="26">
        <v>62067.660079999994</v>
      </c>
      <c r="F8842" s="25"/>
      <c r="J8842" s="25"/>
    </row>
    <row r="8843" spans="2:10" x14ac:dyDescent="0.25">
      <c r="B8843" s="28">
        <f t="shared" si="96"/>
        <v>46115.010416666199</v>
      </c>
      <c r="C8843" s="26">
        <v>58471.074760000003</v>
      </c>
      <c r="F8843" s="25"/>
      <c r="J8843" s="25"/>
    </row>
    <row r="8844" spans="2:10" x14ac:dyDescent="0.25">
      <c r="B8844" s="28">
        <f t="shared" si="96"/>
        <v>46115.020833332863</v>
      </c>
      <c r="C8844" s="26">
        <v>54158.820400000004</v>
      </c>
      <c r="F8844" s="25"/>
      <c r="J8844" s="25"/>
    </row>
    <row r="8845" spans="2:10" x14ac:dyDescent="0.25">
      <c r="B8845" s="28">
        <f t="shared" si="96"/>
        <v>46115.031249999527</v>
      </c>
      <c r="C8845" s="26">
        <v>48172.04215999999</v>
      </c>
      <c r="F8845" s="25"/>
      <c r="J8845" s="25"/>
    </row>
    <row r="8846" spans="2:10" x14ac:dyDescent="0.25">
      <c r="B8846" s="28">
        <f t="shared" si="96"/>
        <v>46115.041666666191</v>
      </c>
      <c r="C8846" s="26">
        <v>51153.638199999994</v>
      </c>
      <c r="F8846" s="25"/>
      <c r="J8846" s="25"/>
    </row>
    <row r="8847" spans="2:10" x14ac:dyDescent="0.25">
      <c r="B8847" s="28">
        <f t="shared" si="96"/>
        <v>46115.052083332856</v>
      </c>
      <c r="C8847" s="26">
        <v>46717.688000000002</v>
      </c>
      <c r="F8847" s="25"/>
      <c r="J8847" s="25"/>
    </row>
    <row r="8848" spans="2:10" x14ac:dyDescent="0.25">
      <c r="B8848" s="28">
        <f t="shared" si="96"/>
        <v>46115.06249999952</v>
      </c>
      <c r="C8848" s="26">
        <v>46236.072120000012</v>
      </c>
      <c r="F8848" s="25"/>
      <c r="J8848" s="25"/>
    </row>
    <row r="8849" spans="2:10" x14ac:dyDescent="0.25">
      <c r="B8849" s="28">
        <f t="shared" si="96"/>
        <v>46115.072916666184</v>
      </c>
      <c r="C8849" s="26">
        <v>52754.537519999991</v>
      </c>
      <c r="F8849" s="25"/>
      <c r="J8849" s="25"/>
    </row>
    <row r="8850" spans="2:10" x14ac:dyDescent="0.25">
      <c r="B8850" s="28">
        <f t="shared" si="96"/>
        <v>46115.083333332848</v>
      </c>
      <c r="C8850" s="26">
        <v>54195.371640000005</v>
      </c>
      <c r="F8850" s="25"/>
      <c r="J8850" s="25"/>
    </row>
    <row r="8851" spans="2:10" x14ac:dyDescent="0.25">
      <c r="B8851" s="28">
        <f t="shared" ref="B8851:B8914" si="97">IF(AND(DATE(YEAR(B8850),MONTH(B8850),DAY(B8850))+TIME(HOUR(B8850),MINUTE(B8850),SECOND(B8850))=DATE(YEAR(B8850),10,IF(WEEKDAY(DATE(YEAR($C$14),10,31),2)=7,31,DAY(31-WEEKDAY(DATE(YEAR($C$14),10,31),2))))+TIME(2,45,0),B8850&lt;&gt;B8846),B8850-0.03125,IF((DATE(YEAR(B8850),MONTH(B8850),DAY(B8850))+TIME(HOUR(B8850),MINUTE(B8850),SECOND(B8850)))=DATE(YEAR(B8850),3,IF(WEEKDAY(DATE(YEAR($C$14),3,31),2)=7,31,DAY(31-WEEKDAY(DATE(YEAR($C$14),3,31),2))))+TIME(1,45,0),B8850+0.0520833333333333,B8850+0.0104166666666667))</f>
        <v>46115.093749999513</v>
      </c>
      <c r="C8851" s="26">
        <v>57574.465319999988</v>
      </c>
      <c r="F8851" s="25"/>
      <c r="J8851" s="25"/>
    </row>
    <row r="8852" spans="2:10" x14ac:dyDescent="0.25">
      <c r="B8852" s="28">
        <f t="shared" si="97"/>
        <v>46115.104166666177</v>
      </c>
      <c r="C8852" s="26">
        <v>57460.502119999983</v>
      </c>
      <c r="F8852" s="25"/>
      <c r="J8852" s="25"/>
    </row>
    <row r="8853" spans="2:10" x14ac:dyDescent="0.25">
      <c r="B8853" s="28">
        <f t="shared" si="97"/>
        <v>46115.114583332841</v>
      </c>
      <c r="C8853" s="26">
        <v>53102.022200000007</v>
      </c>
      <c r="F8853" s="25"/>
      <c r="J8853" s="25"/>
    </row>
    <row r="8854" spans="2:10" x14ac:dyDescent="0.25">
      <c r="B8854" s="28">
        <f t="shared" si="97"/>
        <v>46115.124999999505</v>
      </c>
      <c r="C8854" s="26">
        <v>42411.793559999998</v>
      </c>
      <c r="F8854" s="25"/>
      <c r="J8854" s="25"/>
    </row>
    <row r="8855" spans="2:10" x14ac:dyDescent="0.25">
      <c r="B8855" s="28">
        <f t="shared" si="97"/>
        <v>46115.135416666169</v>
      </c>
      <c r="C8855" s="26">
        <v>41806.917560000009</v>
      </c>
      <c r="F8855" s="25"/>
      <c r="J8855" s="25"/>
    </row>
    <row r="8856" spans="2:10" x14ac:dyDescent="0.25">
      <c r="B8856" s="28">
        <f t="shared" si="97"/>
        <v>46115.145833332834</v>
      </c>
      <c r="C8856" s="26">
        <v>43293.814999999995</v>
      </c>
      <c r="F8856" s="25"/>
      <c r="J8856" s="25"/>
    </row>
    <row r="8857" spans="2:10" x14ac:dyDescent="0.25">
      <c r="B8857" s="28">
        <f t="shared" si="97"/>
        <v>46115.156249999498</v>
      </c>
      <c r="C8857" s="26">
        <v>50067.070199999995</v>
      </c>
      <c r="F8857" s="25"/>
      <c r="J8857" s="25"/>
    </row>
    <row r="8858" spans="2:10" x14ac:dyDescent="0.25">
      <c r="B8858" s="28">
        <f t="shared" si="97"/>
        <v>46115.166666666162</v>
      </c>
      <c r="C8858" s="26">
        <v>57854.908719999992</v>
      </c>
      <c r="F8858" s="25"/>
      <c r="J8858" s="25"/>
    </row>
    <row r="8859" spans="2:10" x14ac:dyDescent="0.25">
      <c r="B8859" s="28">
        <f t="shared" si="97"/>
        <v>46115.177083332826</v>
      </c>
      <c r="C8859" s="26">
        <v>61274.387480000005</v>
      </c>
      <c r="F8859" s="25"/>
      <c r="J8859" s="25"/>
    </row>
    <row r="8860" spans="2:10" x14ac:dyDescent="0.25">
      <c r="B8860" s="28">
        <f t="shared" si="97"/>
        <v>46115.187499999491</v>
      </c>
      <c r="C8860" s="26">
        <v>67647.388919999998</v>
      </c>
      <c r="F8860" s="25"/>
      <c r="J8860" s="25"/>
    </row>
    <row r="8861" spans="2:10" x14ac:dyDescent="0.25">
      <c r="B8861" s="28">
        <f t="shared" si="97"/>
        <v>46115.197916666155</v>
      </c>
      <c r="C8861" s="26">
        <v>56256.628880000004</v>
      </c>
      <c r="F8861" s="25"/>
      <c r="J8861" s="25"/>
    </row>
    <row r="8862" spans="2:10" x14ac:dyDescent="0.25">
      <c r="B8862" s="28">
        <f t="shared" si="97"/>
        <v>46115.208333332819</v>
      </c>
      <c r="C8862" s="26">
        <v>65002.575000000012</v>
      </c>
      <c r="F8862" s="25"/>
      <c r="J8862" s="25"/>
    </row>
    <row r="8863" spans="2:10" x14ac:dyDescent="0.25">
      <c r="B8863" s="28">
        <f t="shared" si="97"/>
        <v>46115.218749999483</v>
      </c>
      <c r="C8863" s="26">
        <v>55607.94028000001</v>
      </c>
      <c r="F8863" s="25"/>
      <c r="J8863" s="25"/>
    </row>
    <row r="8864" spans="2:10" x14ac:dyDescent="0.25">
      <c r="B8864" s="28">
        <f t="shared" si="97"/>
        <v>46115.229166666148</v>
      </c>
      <c r="C8864" s="26">
        <v>61421.233399999997</v>
      </c>
      <c r="F8864" s="25"/>
      <c r="J8864" s="25"/>
    </row>
    <row r="8865" spans="2:10" x14ac:dyDescent="0.25">
      <c r="B8865" s="28">
        <f t="shared" si="97"/>
        <v>46115.239583332812</v>
      </c>
      <c r="C8865" s="26">
        <v>57270.100679999981</v>
      </c>
      <c r="F8865" s="25"/>
      <c r="J8865" s="25"/>
    </row>
    <row r="8866" spans="2:10" x14ac:dyDescent="0.25">
      <c r="B8866" s="28">
        <f t="shared" si="97"/>
        <v>46115.249999999476</v>
      </c>
      <c r="C8866" s="26">
        <v>61609.133439999991</v>
      </c>
      <c r="F8866" s="25"/>
      <c r="J8866" s="25"/>
    </row>
    <row r="8867" spans="2:10" x14ac:dyDescent="0.25">
      <c r="B8867" s="28">
        <f t="shared" si="97"/>
        <v>46115.26041666614</v>
      </c>
      <c r="C8867" s="26">
        <v>66494.911440000011</v>
      </c>
      <c r="F8867" s="25"/>
      <c r="J8867" s="25"/>
    </row>
    <row r="8868" spans="2:10" x14ac:dyDescent="0.25">
      <c r="B8868" s="28">
        <f t="shared" si="97"/>
        <v>46115.270833332805</v>
      </c>
      <c r="C8868" s="26">
        <v>76865.724600000001</v>
      </c>
      <c r="F8868" s="25"/>
      <c r="J8868" s="25"/>
    </row>
    <row r="8869" spans="2:10" x14ac:dyDescent="0.25">
      <c r="B8869" s="28">
        <f t="shared" si="97"/>
        <v>46115.281249999469</v>
      </c>
      <c r="C8869" s="26">
        <v>59156.403719999995</v>
      </c>
      <c r="F8869" s="25"/>
      <c r="J8869" s="25"/>
    </row>
    <row r="8870" spans="2:10" x14ac:dyDescent="0.25">
      <c r="B8870" s="28">
        <f t="shared" si="97"/>
        <v>46115.291666666133</v>
      </c>
      <c r="C8870" s="26">
        <v>55908.011079999997</v>
      </c>
      <c r="F8870" s="25"/>
      <c r="J8870" s="25"/>
    </row>
    <row r="8871" spans="2:10" x14ac:dyDescent="0.25">
      <c r="B8871" s="28">
        <f t="shared" si="97"/>
        <v>46115.302083332797</v>
      </c>
      <c r="C8871" s="26">
        <v>58847.045160000009</v>
      </c>
      <c r="F8871" s="25"/>
      <c r="J8871" s="25"/>
    </row>
    <row r="8872" spans="2:10" x14ac:dyDescent="0.25">
      <c r="B8872" s="28">
        <f t="shared" si="97"/>
        <v>46115.312499999462</v>
      </c>
      <c r="C8872" s="26">
        <v>63887.261720000002</v>
      </c>
      <c r="F8872" s="25"/>
      <c r="J8872" s="25"/>
    </row>
    <row r="8873" spans="2:10" x14ac:dyDescent="0.25">
      <c r="B8873" s="28">
        <f t="shared" si="97"/>
        <v>46115.322916666126</v>
      </c>
      <c r="C8873" s="26">
        <v>63003.735239999995</v>
      </c>
      <c r="F8873" s="25"/>
      <c r="J8873" s="25"/>
    </row>
    <row r="8874" spans="2:10" x14ac:dyDescent="0.25">
      <c r="B8874" s="28">
        <f t="shared" si="97"/>
        <v>46115.33333333279</v>
      </c>
      <c r="C8874" s="26">
        <v>69331.012920000008</v>
      </c>
      <c r="F8874" s="25"/>
      <c r="J8874" s="25"/>
    </row>
    <row r="8875" spans="2:10" x14ac:dyDescent="0.25">
      <c r="B8875" s="28">
        <f t="shared" si="97"/>
        <v>46115.343749999454</v>
      </c>
      <c r="C8875" s="26">
        <v>70640.347600000008</v>
      </c>
      <c r="F8875" s="25"/>
      <c r="J8875" s="25"/>
    </row>
    <row r="8876" spans="2:10" x14ac:dyDescent="0.25">
      <c r="B8876" s="28">
        <f t="shared" si="97"/>
        <v>46115.354166666119</v>
      </c>
      <c r="C8876" s="26">
        <v>70559.770200000014</v>
      </c>
      <c r="F8876" s="25"/>
      <c r="J8876" s="25"/>
    </row>
    <row r="8877" spans="2:10" x14ac:dyDescent="0.25">
      <c r="B8877" s="28">
        <f t="shared" si="97"/>
        <v>46115.364583332783</v>
      </c>
      <c r="C8877" s="26">
        <v>62353.182999999997</v>
      </c>
      <c r="F8877" s="25"/>
      <c r="J8877" s="25"/>
    </row>
    <row r="8878" spans="2:10" x14ac:dyDescent="0.25">
      <c r="B8878" s="28">
        <f t="shared" si="97"/>
        <v>46115.374999999447</v>
      </c>
      <c r="C8878" s="26">
        <v>52424.431240000005</v>
      </c>
      <c r="F8878" s="25"/>
      <c r="J8878" s="25"/>
    </row>
    <row r="8879" spans="2:10" x14ac:dyDescent="0.25">
      <c r="B8879" s="28">
        <f t="shared" si="97"/>
        <v>46115.385416666111</v>
      </c>
      <c r="C8879" s="26">
        <v>58450.260800000004</v>
      </c>
      <c r="F8879" s="25"/>
      <c r="J8879" s="25"/>
    </row>
    <row r="8880" spans="2:10" x14ac:dyDescent="0.25">
      <c r="B8880" s="28">
        <f t="shared" si="97"/>
        <v>46115.395833332776</v>
      </c>
      <c r="C8880" s="26">
        <v>61732.476920000001</v>
      </c>
      <c r="F8880" s="25"/>
      <c r="J8880" s="25"/>
    </row>
    <row r="8881" spans="2:10" x14ac:dyDescent="0.25">
      <c r="B8881" s="28">
        <f t="shared" si="97"/>
        <v>46115.40624999944</v>
      </c>
      <c r="C8881" s="26">
        <v>50622.557799999995</v>
      </c>
      <c r="F8881" s="25"/>
      <c r="J8881" s="25"/>
    </row>
    <row r="8882" spans="2:10" x14ac:dyDescent="0.25">
      <c r="B8882" s="28">
        <f t="shared" si="97"/>
        <v>46115.416666666104</v>
      </c>
      <c r="C8882" s="26">
        <v>53696.615480000015</v>
      </c>
      <c r="F8882" s="25"/>
      <c r="J8882" s="25"/>
    </row>
    <row r="8883" spans="2:10" x14ac:dyDescent="0.25">
      <c r="B8883" s="28">
        <f t="shared" si="97"/>
        <v>46115.427083332768</v>
      </c>
      <c r="C8883" s="26">
        <v>53089.724679999992</v>
      </c>
      <c r="F8883" s="25"/>
      <c r="J8883" s="25"/>
    </row>
    <row r="8884" spans="2:10" x14ac:dyDescent="0.25">
      <c r="B8884" s="28">
        <f t="shared" si="97"/>
        <v>46115.437499999432</v>
      </c>
      <c r="C8884" s="26">
        <v>57864.681359999988</v>
      </c>
      <c r="F8884" s="25"/>
      <c r="J8884" s="25"/>
    </row>
    <row r="8885" spans="2:10" x14ac:dyDescent="0.25">
      <c r="B8885" s="28">
        <f t="shared" si="97"/>
        <v>46115.447916666097</v>
      </c>
      <c r="C8885" s="26">
        <v>61410.366679999992</v>
      </c>
      <c r="F8885" s="25"/>
      <c r="J8885" s="25"/>
    </row>
    <row r="8886" spans="2:10" x14ac:dyDescent="0.25">
      <c r="B8886" s="28">
        <f t="shared" si="97"/>
        <v>46115.458333332761</v>
      </c>
      <c r="C8886" s="26">
        <v>69329.988639999996</v>
      </c>
      <c r="F8886" s="25"/>
      <c r="J8886" s="25"/>
    </row>
    <row r="8887" spans="2:10" x14ac:dyDescent="0.25">
      <c r="B8887" s="28">
        <f t="shared" si="97"/>
        <v>46115.468749999425</v>
      </c>
      <c r="C8887" s="26">
        <v>75861.137799999997</v>
      </c>
      <c r="F8887" s="25"/>
      <c r="J8887" s="25"/>
    </row>
    <row r="8888" spans="2:10" x14ac:dyDescent="0.25">
      <c r="B8888" s="28">
        <f t="shared" si="97"/>
        <v>46115.479166666089</v>
      </c>
      <c r="C8888" s="26">
        <v>66955.167879999994</v>
      </c>
      <c r="F8888" s="25"/>
      <c r="J8888" s="25"/>
    </row>
    <row r="8889" spans="2:10" x14ac:dyDescent="0.25">
      <c r="B8889" s="28">
        <f t="shared" si="97"/>
        <v>46115.489583332754</v>
      </c>
      <c r="C8889" s="26">
        <v>58793.289480000007</v>
      </c>
      <c r="F8889" s="25"/>
      <c r="J8889" s="25"/>
    </row>
    <row r="8890" spans="2:10" x14ac:dyDescent="0.25">
      <c r="B8890" s="28">
        <f t="shared" si="97"/>
        <v>46115.499999999418</v>
      </c>
      <c r="C8890" s="26">
        <v>59244.793399999995</v>
      </c>
      <c r="F8890" s="25"/>
      <c r="J8890" s="25"/>
    </row>
    <row r="8891" spans="2:10" x14ac:dyDescent="0.25">
      <c r="B8891" s="28">
        <f t="shared" si="97"/>
        <v>46115.510416666082</v>
      </c>
      <c r="C8891" s="26">
        <v>62144.471239999984</v>
      </c>
      <c r="F8891" s="25"/>
      <c r="J8891" s="25"/>
    </row>
    <row r="8892" spans="2:10" x14ac:dyDescent="0.25">
      <c r="B8892" s="28">
        <f t="shared" si="97"/>
        <v>46115.520833332746</v>
      </c>
      <c r="C8892" s="26">
        <v>60510.133879999994</v>
      </c>
      <c r="F8892" s="25"/>
      <c r="J8892" s="25"/>
    </row>
    <row r="8893" spans="2:10" x14ac:dyDescent="0.25">
      <c r="B8893" s="28">
        <f t="shared" si="97"/>
        <v>46115.531249999411</v>
      </c>
      <c r="C8893" s="26">
        <v>58664.358440000004</v>
      </c>
      <c r="F8893" s="25"/>
      <c r="J8893" s="25"/>
    </row>
    <row r="8894" spans="2:10" x14ac:dyDescent="0.25">
      <c r="B8894" s="28">
        <f t="shared" si="97"/>
        <v>46115.541666666075</v>
      </c>
      <c r="C8894" s="26">
        <v>64243.264400000007</v>
      </c>
      <c r="F8894" s="25"/>
      <c r="J8894" s="25"/>
    </row>
    <row r="8895" spans="2:10" x14ac:dyDescent="0.25">
      <c r="B8895" s="28">
        <f t="shared" si="97"/>
        <v>46115.552083332739</v>
      </c>
      <c r="C8895" s="26">
        <v>68141.955639999986</v>
      </c>
      <c r="F8895" s="25"/>
      <c r="J8895" s="25"/>
    </row>
    <row r="8896" spans="2:10" x14ac:dyDescent="0.25">
      <c r="B8896" s="28">
        <f t="shared" si="97"/>
        <v>46115.562499999403</v>
      </c>
      <c r="C8896" s="26">
        <v>66214.886400000003</v>
      </c>
      <c r="F8896" s="25"/>
      <c r="J8896" s="25"/>
    </row>
    <row r="8897" spans="2:10" x14ac:dyDescent="0.25">
      <c r="B8897" s="28">
        <f t="shared" si="97"/>
        <v>46115.572916666068</v>
      </c>
      <c r="C8897" s="26">
        <v>54285.758719999998</v>
      </c>
      <c r="F8897" s="25"/>
      <c r="J8897" s="25"/>
    </row>
    <row r="8898" spans="2:10" x14ac:dyDescent="0.25">
      <c r="B8898" s="28">
        <f t="shared" si="97"/>
        <v>46115.583333332732</v>
      </c>
      <c r="C8898" s="26">
        <v>55182.258119999999</v>
      </c>
      <c r="F8898" s="25"/>
      <c r="J8898" s="25"/>
    </row>
    <row r="8899" spans="2:10" x14ac:dyDescent="0.25">
      <c r="B8899" s="28">
        <f t="shared" si="97"/>
        <v>46115.593749999396</v>
      </c>
      <c r="C8899" s="26">
        <v>57679.189520000007</v>
      </c>
      <c r="F8899" s="25"/>
      <c r="J8899" s="25"/>
    </row>
    <row r="8900" spans="2:10" x14ac:dyDescent="0.25">
      <c r="B8900" s="28">
        <f t="shared" si="97"/>
        <v>46115.60416666606</v>
      </c>
      <c r="C8900" s="26">
        <v>66523.921199999997</v>
      </c>
      <c r="F8900" s="25"/>
      <c r="J8900" s="25"/>
    </row>
    <row r="8901" spans="2:10" x14ac:dyDescent="0.25">
      <c r="B8901" s="28">
        <f t="shared" si="97"/>
        <v>46115.614583332725</v>
      </c>
      <c r="C8901" s="26">
        <v>76751.668239999999</v>
      </c>
      <c r="F8901" s="25"/>
      <c r="J8901" s="25"/>
    </row>
    <row r="8902" spans="2:10" x14ac:dyDescent="0.25">
      <c r="B8902" s="28">
        <f t="shared" si="97"/>
        <v>46115.624999999389</v>
      </c>
      <c r="C8902" s="26">
        <v>75886.433919999981</v>
      </c>
      <c r="F8902" s="25"/>
      <c r="J8902" s="25"/>
    </row>
    <row r="8903" spans="2:10" x14ac:dyDescent="0.25">
      <c r="B8903" s="28">
        <f t="shared" si="97"/>
        <v>46115.635416666053</v>
      </c>
      <c r="C8903" s="26">
        <v>64613.213199999998</v>
      </c>
      <c r="F8903" s="25"/>
      <c r="J8903" s="25"/>
    </row>
    <row r="8904" spans="2:10" x14ac:dyDescent="0.25">
      <c r="B8904" s="28">
        <f t="shared" si="97"/>
        <v>46115.645833332717</v>
      </c>
      <c r="C8904" s="26">
        <v>62636.716880000007</v>
      </c>
      <c r="F8904" s="25"/>
      <c r="J8904" s="25"/>
    </row>
    <row r="8905" spans="2:10" x14ac:dyDescent="0.25">
      <c r="B8905" s="28">
        <f t="shared" si="97"/>
        <v>46115.656249999382</v>
      </c>
      <c r="C8905" s="26">
        <v>60736.28983999999</v>
      </c>
      <c r="F8905" s="25"/>
      <c r="J8905" s="25"/>
    </row>
    <row r="8906" spans="2:10" x14ac:dyDescent="0.25">
      <c r="B8906" s="28">
        <f t="shared" si="97"/>
        <v>46115.666666666046</v>
      </c>
      <c r="C8906" s="26">
        <v>62228.828080000007</v>
      </c>
      <c r="F8906" s="25"/>
      <c r="J8906" s="25"/>
    </row>
    <row r="8907" spans="2:10" x14ac:dyDescent="0.25">
      <c r="B8907" s="28">
        <f t="shared" si="97"/>
        <v>46115.67708333271</v>
      </c>
      <c r="C8907" s="26">
        <v>58202.931280000004</v>
      </c>
      <c r="F8907" s="25"/>
      <c r="J8907" s="25"/>
    </row>
    <row r="8908" spans="2:10" x14ac:dyDescent="0.25">
      <c r="B8908" s="28">
        <f t="shared" si="97"/>
        <v>46115.687499999374</v>
      </c>
      <c r="C8908" s="26">
        <v>57231.504399999998</v>
      </c>
      <c r="F8908" s="25"/>
      <c r="J8908" s="25"/>
    </row>
    <row r="8909" spans="2:10" x14ac:dyDescent="0.25">
      <c r="B8909" s="28">
        <f t="shared" si="97"/>
        <v>46115.697916666039</v>
      </c>
      <c r="C8909" s="26">
        <v>46200.343279999994</v>
      </c>
      <c r="F8909" s="25"/>
      <c r="J8909" s="25"/>
    </row>
    <row r="8910" spans="2:10" x14ac:dyDescent="0.25">
      <c r="B8910" s="28">
        <f t="shared" si="97"/>
        <v>46115.708333332703</v>
      </c>
      <c r="C8910" s="26">
        <v>51522.041879999997</v>
      </c>
      <c r="F8910" s="25"/>
      <c r="J8910" s="25"/>
    </row>
    <row r="8911" spans="2:10" x14ac:dyDescent="0.25">
      <c r="B8911" s="28">
        <f t="shared" si="97"/>
        <v>46115.718749999367</v>
      </c>
      <c r="C8911" s="26">
        <v>58813.513599999998</v>
      </c>
      <c r="F8911" s="25"/>
      <c r="J8911" s="25"/>
    </row>
    <row r="8912" spans="2:10" x14ac:dyDescent="0.25">
      <c r="B8912" s="28">
        <f t="shared" si="97"/>
        <v>46115.729166666031</v>
      </c>
      <c r="C8912" s="26">
        <v>74116.703399999999</v>
      </c>
      <c r="F8912" s="25"/>
      <c r="J8912" s="25"/>
    </row>
    <row r="8913" spans="2:10" x14ac:dyDescent="0.25">
      <c r="B8913" s="28">
        <f t="shared" si="97"/>
        <v>46115.739583332695</v>
      </c>
      <c r="C8913" s="26">
        <v>66957.997239999997</v>
      </c>
      <c r="F8913" s="25"/>
      <c r="J8913" s="25"/>
    </row>
    <row r="8914" spans="2:10" x14ac:dyDescent="0.25">
      <c r="B8914" s="28">
        <f t="shared" si="97"/>
        <v>46115.74999999936</v>
      </c>
      <c r="C8914" s="26">
        <v>66677.236200000014</v>
      </c>
      <c r="F8914" s="25"/>
      <c r="J8914" s="25"/>
    </row>
    <row r="8915" spans="2:10" x14ac:dyDescent="0.25">
      <c r="B8915" s="28">
        <f t="shared" ref="B8915:B8978" si="98">IF(AND(DATE(YEAR(B8914),MONTH(B8914),DAY(B8914))+TIME(HOUR(B8914),MINUTE(B8914),SECOND(B8914))=DATE(YEAR(B8914),10,IF(WEEKDAY(DATE(YEAR($C$14),10,31),2)=7,31,DAY(31-WEEKDAY(DATE(YEAR($C$14),10,31),2))))+TIME(2,45,0),B8914&lt;&gt;B8910),B8914-0.03125,IF((DATE(YEAR(B8914),MONTH(B8914),DAY(B8914))+TIME(HOUR(B8914),MINUTE(B8914),SECOND(B8914)))=DATE(YEAR(B8914),3,IF(WEEKDAY(DATE(YEAR($C$14),3,31),2)=7,31,DAY(31-WEEKDAY(DATE(YEAR($C$14),3,31),2))))+TIME(1,45,0),B8914+0.0520833333333333,B8914+0.0104166666666667))</f>
        <v>46115.760416666024</v>
      </c>
      <c r="C8915" s="26">
        <v>52394.223239999985</v>
      </c>
      <c r="F8915" s="25"/>
      <c r="J8915" s="25"/>
    </row>
    <row r="8916" spans="2:10" x14ac:dyDescent="0.25">
      <c r="B8916" s="28">
        <f t="shared" si="98"/>
        <v>46115.770833332688</v>
      </c>
      <c r="C8916" s="26">
        <v>60249.340199999991</v>
      </c>
      <c r="F8916" s="25"/>
      <c r="J8916" s="25"/>
    </row>
    <row r="8917" spans="2:10" x14ac:dyDescent="0.25">
      <c r="B8917" s="28">
        <f t="shared" si="98"/>
        <v>46115.781249999352</v>
      </c>
      <c r="C8917" s="26">
        <v>50206.549280000014</v>
      </c>
      <c r="F8917" s="25"/>
      <c r="J8917" s="25"/>
    </row>
    <row r="8918" spans="2:10" x14ac:dyDescent="0.25">
      <c r="B8918" s="28">
        <f t="shared" si="98"/>
        <v>46115.791666666017</v>
      </c>
      <c r="C8918" s="26">
        <v>54616.75039999999</v>
      </c>
      <c r="F8918" s="25"/>
      <c r="J8918" s="25"/>
    </row>
    <row r="8919" spans="2:10" x14ac:dyDescent="0.25">
      <c r="B8919" s="28">
        <f t="shared" si="98"/>
        <v>46115.802083332681</v>
      </c>
      <c r="C8919" s="26">
        <v>51300.084840000003</v>
      </c>
      <c r="F8919" s="25"/>
      <c r="J8919" s="25"/>
    </row>
    <row r="8920" spans="2:10" x14ac:dyDescent="0.25">
      <c r="B8920" s="28">
        <f t="shared" si="98"/>
        <v>46115.812499999345</v>
      </c>
      <c r="C8920" s="26">
        <v>67781.95564</v>
      </c>
      <c r="F8920" s="25"/>
      <c r="J8920" s="25"/>
    </row>
    <row r="8921" spans="2:10" x14ac:dyDescent="0.25">
      <c r="B8921" s="28">
        <f t="shared" si="98"/>
        <v>46115.822916666009</v>
      </c>
      <c r="C8921" s="26">
        <v>65822.532720000003</v>
      </c>
      <c r="F8921" s="25"/>
      <c r="J8921" s="25"/>
    </row>
    <row r="8922" spans="2:10" x14ac:dyDescent="0.25">
      <c r="B8922" s="28">
        <f t="shared" si="98"/>
        <v>46115.833333332674</v>
      </c>
      <c r="C8922" s="26">
        <v>69705.927319999988</v>
      </c>
      <c r="F8922" s="25"/>
      <c r="J8922" s="25"/>
    </row>
    <row r="8923" spans="2:10" x14ac:dyDescent="0.25">
      <c r="B8923" s="28">
        <f t="shared" si="98"/>
        <v>46115.843749999338</v>
      </c>
      <c r="C8923" s="26">
        <v>62149.531840000003</v>
      </c>
      <c r="F8923" s="25"/>
      <c r="J8923" s="25"/>
    </row>
    <row r="8924" spans="2:10" x14ac:dyDescent="0.25">
      <c r="B8924" s="28">
        <f t="shared" si="98"/>
        <v>46115.854166666002</v>
      </c>
      <c r="C8924" s="26">
        <v>60551.336279999981</v>
      </c>
      <c r="F8924" s="25"/>
      <c r="J8924" s="25"/>
    </row>
    <row r="8925" spans="2:10" x14ac:dyDescent="0.25">
      <c r="B8925" s="28">
        <f t="shared" si="98"/>
        <v>46115.864583332666</v>
      </c>
      <c r="C8925" s="26">
        <v>61301.941680000011</v>
      </c>
      <c r="F8925" s="25"/>
      <c r="J8925" s="25"/>
    </row>
    <row r="8926" spans="2:10" x14ac:dyDescent="0.25">
      <c r="B8926" s="28">
        <f t="shared" si="98"/>
        <v>46115.874999999331</v>
      </c>
      <c r="C8926" s="26">
        <v>64248.590520000005</v>
      </c>
      <c r="F8926" s="25"/>
      <c r="J8926" s="25"/>
    </row>
    <row r="8927" spans="2:10" x14ac:dyDescent="0.25">
      <c r="B8927" s="28">
        <f t="shared" si="98"/>
        <v>46115.885416665995</v>
      </c>
      <c r="C8927" s="26">
        <v>63648.441879999991</v>
      </c>
      <c r="F8927" s="25"/>
      <c r="J8927" s="25"/>
    </row>
    <row r="8928" spans="2:10" x14ac:dyDescent="0.25">
      <c r="B8928" s="28">
        <f t="shared" si="98"/>
        <v>46115.895833332659</v>
      </c>
      <c r="C8928" s="26">
        <v>61504.520839999997</v>
      </c>
      <c r="F8928" s="25"/>
      <c r="J8928" s="25"/>
    </row>
    <row r="8929" spans="2:10" x14ac:dyDescent="0.25">
      <c r="B8929" s="28">
        <f t="shared" si="98"/>
        <v>46115.906249999323</v>
      </c>
      <c r="C8929" s="26">
        <v>54188.644999999997</v>
      </c>
      <c r="F8929" s="25"/>
      <c r="J8929" s="25"/>
    </row>
    <row r="8930" spans="2:10" x14ac:dyDescent="0.25">
      <c r="B8930" s="28">
        <f t="shared" si="98"/>
        <v>46115.916666665988</v>
      </c>
      <c r="C8930" s="26">
        <v>58352.896520000002</v>
      </c>
      <c r="F8930" s="25"/>
      <c r="J8930" s="25"/>
    </row>
    <row r="8931" spans="2:10" x14ac:dyDescent="0.25">
      <c r="B8931" s="28">
        <f t="shared" si="98"/>
        <v>46115.927083332652</v>
      </c>
      <c r="C8931" s="26">
        <v>64297.046159999991</v>
      </c>
      <c r="F8931" s="25"/>
      <c r="J8931" s="25"/>
    </row>
    <row r="8932" spans="2:10" x14ac:dyDescent="0.25">
      <c r="B8932" s="28">
        <f t="shared" si="98"/>
        <v>46115.937499999316</v>
      </c>
      <c r="C8932" s="26">
        <v>62231.384759999994</v>
      </c>
      <c r="F8932" s="25"/>
      <c r="J8932" s="25"/>
    </row>
    <row r="8933" spans="2:10" x14ac:dyDescent="0.25">
      <c r="B8933" s="28">
        <f t="shared" si="98"/>
        <v>46115.94791666598</v>
      </c>
      <c r="C8933" s="26">
        <v>49352.928159999989</v>
      </c>
      <c r="F8933" s="25"/>
      <c r="J8933" s="25"/>
    </row>
    <row r="8934" spans="2:10" x14ac:dyDescent="0.25">
      <c r="B8934" s="28">
        <f t="shared" si="98"/>
        <v>46115.958333332645</v>
      </c>
      <c r="C8934" s="26">
        <v>56974.86252000001</v>
      </c>
      <c r="F8934" s="25"/>
      <c r="J8934" s="25"/>
    </row>
    <row r="8935" spans="2:10" x14ac:dyDescent="0.25">
      <c r="B8935" s="28">
        <f t="shared" si="98"/>
        <v>46115.968749999309</v>
      </c>
      <c r="C8935" s="26">
        <v>60413.481639999998</v>
      </c>
      <c r="F8935" s="25"/>
      <c r="J8935" s="25"/>
    </row>
    <row r="8936" spans="2:10" x14ac:dyDescent="0.25">
      <c r="B8936" s="28">
        <f t="shared" si="98"/>
        <v>46115.979166665973</v>
      </c>
      <c r="C8936" s="26">
        <v>42580.855960000001</v>
      </c>
      <c r="F8936" s="25"/>
      <c r="J8936" s="25"/>
    </row>
    <row r="8937" spans="2:10" x14ac:dyDescent="0.25">
      <c r="B8937" s="28">
        <f t="shared" si="98"/>
        <v>46115.989583332637</v>
      </c>
      <c r="C8937" s="26">
        <v>39176.48184</v>
      </c>
      <c r="F8937" s="25"/>
      <c r="J8937" s="25"/>
    </row>
    <row r="8938" spans="2:10" x14ac:dyDescent="0.25">
      <c r="B8938" s="28">
        <f t="shared" si="98"/>
        <v>46115.999999999302</v>
      </c>
      <c r="C8938" s="26">
        <v>39718.098960000003</v>
      </c>
      <c r="F8938" s="25"/>
      <c r="J8938" s="25"/>
    </row>
    <row r="8939" spans="2:10" x14ac:dyDescent="0.25">
      <c r="B8939" s="28">
        <f t="shared" si="98"/>
        <v>46116.010416665966</v>
      </c>
      <c r="C8939" s="26">
        <v>52846.934560000002</v>
      </c>
      <c r="F8939" s="25"/>
      <c r="J8939" s="25"/>
    </row>
    <row r="8940" spans="2:10" x14ac:dyDescent="0.25">
      <c r="B8940" s="28">
        <f t="shared" si="98"/>
        <v>46116.02083333263</v>
      </c>
      <c r="C8940" s="26">
        <v>49878.014719999999</v>
      </c>
      <c r="F8940" s="25"/>
      <c r="J8940" s="25"/>
    </row>
    <row r="8941" spans="2:10" x14ac:dyDescent="0.25">
      <c r="B8941" s="28">
        <f t="shared" si="98"/>
        <v>46116.031249999294</v>
      </c>
      <c r="C8941" s="26">
        <v>48486.63124000001</v>
      </c>
      <c r="F8941" s="25"/>
      <c r="J8941" s="25"/>
    </row>
    <row r="8942" spans="2:10" x14ac:dyDescent="0.25">
      <c r="B8942" s="28">
        <f t="shared" si="98"/>
        <v>46116.041666665958</v>
      </c>
      <c r="C8942" s="26">
        <v>47912.156519999997</v>
      </c>
      <c r="F8942" s="25"/>
      <c r="J8942" s="25"/>
    </row>
    <row r="8943" spans="2:10" x14ac:dyDescent="0.25">
      <c r="B8943" s="28">
        <f t="shared" si="98"/>
        <v>46116.052083332623</v>
      </c>
      <c r="C8943" s="26">
        <v>51268.071840000004</v>
      </c>
      <c r="F8943" s="25"/>
      <c r="J8943" s="25"/>
    </row>
    <row r="8944" spans="2:10" x14ac:dyDescent="0.25">
      <c r="B8944" s="28">
        <f t="shared" si="98"/>
        <v>46116.062499999287</v>
      </c>
      <c r="C8944" s="26">
        <v>49586.459200000005</v>
      </c>
      <c r="F8944" s="25"/>
      <c r="J8944" s="25"/>
    </row>
    <row r="8945" spans="2:10" x14ac:dyDescent="0.25">
      <c r="B8945" s="28">
        <f t="shared" si="98"/>
        <v>46116.072916665951</v>
      </c>
      <c r="C8945" s="26">
        <v>47925.021639999992</v>
      </c>
      <c r="F8945" s="25"/>
      <c r="J8945" s="25"/>
    </row>
    <row r="8946" spans="2:10" x14ac:dyDescent="0.25">
      <c r="B8946" s="28">
        <f t="shared" si="98"/>
        <v>46116.083333332615</v>
      </c>
      <c r="C8946" s="26">
        <v>43458.17452</v>
      </c>
      <c r="F8946" s="25"/>
      <c r="J8946" s="25"/>
    </row>
    <row r="8947" spans="2:10" x14ac:dyDescent="0.25">
      <c r="B8947" s="28">
        <f t="shared" si="98"/>
        <v>46116.09374999928</v>
      </c>
      <c r="C8947" s="26">
        <v>32422.182119999998</v>
      </c>
      <c r="F8947" s="25"/>
      <c r="J8947" s="25"/>
    </row>
    <row r="8948" spans="2:10" x14ac:dyDescent="0.25">
      <c r="B8948" s="28">
        <f t="shared" si="98"/>
        <v>46116.104166665944</v>
      </c>
      <c r="C8948" s="26">
        <v>30436.855039999999</v>
      </c>
      <c r="F8948" s="25"/>
      <c r="J8948" s="25"/>
    </row>
    <row r="8949" spans="2:10" x14ac:dyDescent="0.25">
      <c r="B8949" s="28">
        <f t="shared" si="98"/>
        <v>46116.114583332608</v>
      </c>
      <c r="C8949" s="26">
        <v>31145.502640000002</v>
      </c>
      <c r="F8949" s="25"/>
      <c r="J8949" s="25"/>
    </row>
    <row r="8950" spans="2:10" x14ac:dyDescent="0.25">
      <c r="B8950" s="28">
        <f t="shared" si="98"/>
        <v>46116.124999999272</v>
      </c>
      <c r="C8950" s="26">
        <v>33738.372920000002</v>
      </c>
      <c r="F8950" s="25"/>
      <c r="J8950" s="25"/>
    </row>
    <row r="8951" spans="2:10" x14ac:dyDescent="0.25">
      <c r="B8951" s="28">
        <f t="shared" si="98"/>
        <v>46116.135416665937</v>
      </c>
      <c r="C8951" s="26">
        <v>34207.076840000009</v>
      </c>
      <c r="F8951" s="25"/>
      <c r="J8951" s="25"/>
    </row>
    <row r="8952" spans="2:10" x14ac:dyDescent="0.25">
      <c r="B8952" s="28">
        <f t="shared" si="98"/>
        <v>46116.145833332601</v>
      </c>
      <c r="C8952" s="26">
        <v>31184.988079999999</v>
      </c>
      <c r="F8952" s="25"/>
      <c r="J8952" s="25"/>
    </row>
    <row r="8953" spans="2:10" x14ac:dyDescent="0.25">
      <c r="B8953" s="28">
        <f t="shared" si="98"/>
        <v>46116.156249999265</v>
      </c>
      <c r="C8953" s="26">
        <v>52337.656840000025</v>
      </c>
      <c r="F8953" s="25"/>
      <c r="J8953" s="25"/>
    </row>
    <row r="8954" spans="2:10" x14ac:dyDescent="0.25">
      <c r="B8954" s="28">
        <f t="shared" si="98"/>
        <v>46116.166666665929</v>
      </c>
      <c r="C8954" s="26">
        <v>52072.353880000002</v>
      </c>
      <c r="F8954" s="25"/>
      <c r="J8954" s="25"/>
    </row>
    <row r="8955" spans="2:10" x14ac:dyDescent="0.25">
      <c r="B8955" s="28">
        <f t="shared" si="98"/>
        <v>46116.177083332594</v>
      </c>
      <c r="C8955" s="26">
        <v>59192.083920000005</v>
      </c>
      <c r="F8955" s="25"/>
      <c r="J8955" s="25"/>
    </row>
    <row r="8956" spans="2:10" x14ac:dyDescent="0.25">
      <c r="B8956" s="28">
        <f t="shared" si="98"/>
        <v>46116.187499999258</v>
      </c>
      <c r="C8956" s="26">
        <v>62734.843120000005</v>
      </c>
      <c r="F8956" s="25"/>
      <c r="J8956" s="25"/>
    </row>
    <row r="8957" spans="2:10" x14ac:dyDescent="0.25">
      <c r="B8957" s="28">
        <f t="shared" si="98"/>
        <v>46116.197916665922</v>
      </c>
      <c r="C8957" s="26">
        <v>59702.578840000009</v>
      </c>
      <c r="F8957" s="25"/>
      <c r="J8957" s="25"/>
    </row>
    <row r="8958" spans="2:10" x14ac:dyDescent="0.25">
      <c r="B8958" s="28">
        <f t="shared" si="98"/>
        <v>46116.208333332586</v>
      </c>
      <c r="C8958" s="26">
        <v>46994.88624</v>
      </c>
      <c r="F8958" s="25"/>
      <c r="J8958" s="25"/>
    </row>
    <row r="8959" spans="2:10" x14ac:dyDescent="0.25">
      <c r="B8959" s="28">
        <f t="shared" si="98"/>
        <v>46116.218749999251</v>
      </c>
      <c r="C8959" s="26">
        <v>55699.723759999986</v>
      </c>
      <c r="F8959" s="25"/>
      <c r="J8959" s="25"/>
    </row>
    <row r="8960" spans="2:10" x14ac:dyDescent="0.25">
      <c r="B8960" s="28">
        <f t="shared" si="98"/>
        <v>46116.229166665915</v>
      </c>
      <c r="C8960" s="26">
        <v>57899.159919999984</v>
      </c>
      <c r="F8960" s="25"/>
      <c r="J8960" s="25"/>
    </row>
    <row r="8961" spans="2:10" x14ac:dyDescent="0.25">
      <c r="B8961" s="28">
        <f t="shared" si="98"/>
        <v>46116.239583332579</v>
      </c>
      <c r="C8961" s="26">
        <v>61514.107040000017</v>
      </c>
      <c r="F8961" s="25"/>
      <c r="J8961" s="25"/>
    </row>
    <row r="8962" spans="2:10" x14ac:dyDescent="0.25">
      <c r="B8962" s="28">
        <f t="shared" si="98"/>
        <v>46116.249999999243</v>
      </c>
      <c r="C8962" s="26">
        <v>67916.864760000011</v>
      </c>
      <c r="F8962" s="25"/>
      <c r="J8962" s="25"/>
    </row>
    <row r="8963" spans="2:10" x14ac:dyDescent="0.25">
      <c r="B8963" s="28">
        <f t="shared" si="98"/>
        <v>46116.260416665908</v>
      </c>
      <c r="C8963" s="26">
        <v>62055.870720000006</v>
      </c>
      <c r="F8963" s="25"/>
      <c r="J8963" s="25"/>
    </row>
    <row r="8964" spans="2:10" x14ac:dyDescent="0.25">
      <c r="B8964" s="28">
        <f t="shared" si="98"/>
        <v>46116.270833332572</v>
      </c>
      <c r="C8964" s="26">
        <v>68314.965520000027</v>
      </c>
      <c r="F8964" s="25"/>
      <c r="J8964" s="25"/>
    </row>
    <row r="8965" spans="2:10" x14ac:dyDescent="0.25">
      <c r="B8965" s="28">
        <f t="shared" si="98"/>
        <v>46116.281249999236</v>
      </c>
      <c r="C8965" s="26">
        <v>68757.226599999995</v>
      </c>
      <c r="F8965" s="25"/>
      <c r="J8965" s="25"/>
    </row>
    <row r="8966" spans="2:10" x14ac:dyDescent="0.25">
      <c r="B8966" s="28">
        <f t="shared" si="98"/>
        <v>46116.2916666659</v>
      </c>
      <c r="C8966" s="26">
        <v>62260.753079999995</v>
      </c>
      <c r="F8966" s="25"/>
      <c r="J8966" s="25"/>
    </row>
    <row r="8967" spans="2:10" x14ac:dyDescent="0.25">
      <c r="B8967" s="28">
        <f t="shared" si="98"/>
        <v>46116.302083332565</v>
      </c>
      <c r="C8967" s="26">
        <v>58754.263040000005</v>
      </c>
      <c r="F8967" s="25"/>
      <c r="J8967" s="25"/>
    </row>
    <row r="8968" spans="2:10" x14ac:dyDescent="0.25">
      <c r="B8968" s="28">
        <f t="shared" si="98"/>
        <v>46116.312499999229</v>
      </c>
      <c r="C8968" s="26">
        <v>62451.213960000008</v>
      </c>
      <c r="F8968" s="25"/>
      <c r="J8968" s="25"/>
    </row>
    <row r="8969" spans="2:10" x14ac:dyDescent="0.25">
      <c r="B8969" s="28">
        <f t="shared" si="98"/>
        <v>46116.322916665893</v>
      </c>
      <c r="C8969" s="26">
        <v>51746.836359999987</v>
      </c>
      <c r="F8969" s="25"/>
      <c r="J8969" s="25"/>
    </row>
    <row r="8970" spans="2:10" x14ac:dyDescent="0.25">
      <c r="B8970" s="28">
        <f t="shared" si="98"/>
        <v>46116.333333332557</v>
      </c>
      <c r="C8970" s="26">
        <v>60162.962240000015</v>
      </c>
      <c r="F8970" s="25"/>
      <c r="J8970" s="25"/>
    </row>
    <row r="8971" spans="2:10" x14ac:dyDescent="0.25">
      <c r="B8971" s="28">
        <f t="shared" si="98"/>
        <v>46116.343749999221</v>
      </c>
      <c r="C8971" s="26">
        <v>59302.851239999996</v>
      </c>
      <c r="F8971" s="25"/>
      <c r="J8971" s="25"/>
    </row>
    <row r="8972" spans="2:10" x14ac:dyDescent="0.25">
      <c r="B8972" s="28">
        <f t="shared" si="98"/>
        <v>46116.354166665886</v>
      </c>
      <c r="C8972" s="26">
        <v>64511.591880000007</v>
      </c>
      <c r="F8972" s="25"/>
      <c r="J8972" s="25"/>
    </row>
    <row r="8973" spans="2:10" x14ac:dyDescent="0.25">
      <c r="B8973" s="28">
        <f t="shared" si="98"/>
        <v>46116.36458333255</v>
      </c>
      <c r="C8973" s="26">
        <v>53017.213840000004</v>
      </c>
      <c r="F8973" s="25"/>
      <c r="J8973" s="25"/>
    </row>
    <row r="8974" spans="2:10" x14ac:dyDescent="0.25">
      <c r="B8974" s="28">
        <f t="shared" si="98"/>
        <v>46116.374999999214</v>
      </c>
      <c r="C8974" s="26">
        <v>55104.264679999986</v>
      </c>
      <c r="F8974" s="25"/>
      <c r="J8974" s="25"/>
    </row>
    <row r="8975" spans="2:10" x14ac:dyDescent="0.25">
      <c r="B8975" s="28">
        <f t="shared" si="98"/>
        <v>46116.385416665878</v>
      </c>
      <c r="C8975" s="26">
        <v>51469.987560000001</v>
      </c>
      <c r="F8975" s="25"/>
      <c r="J8975" s="25"/>
    </row>
    <row r="8976" spans="2:10" x14ac:dyDescent="0.25">
      <c r="B8976" s="28">
        <f t="shared" si="98"/>
        <v>46116.395833332543</v>
      </c>
      <c r="C8976" s="26">
        <v>59352.154159999998</v>
      </c>
      <c r="F8976" s="25"/>
      <c r="J8976" s="25"/>
    </row>
    <row r="8977" spans="2:10" x14ac:dyDescent="0.25">
      <c r="B8977" s="28">
        <f t="shared" si="98"/>
        <v>46116.406249999207</v>
      </c>
      <c r="C8977" s="26">
        <v>51801.021840000009</v>
      </c>
      <c r="F8977" s="25"/>
      <c r="J8977" s="25"/>
    </row>
    <row r="8978" spans="2:10" x14ac:dyDescent="0.25">
      <c r="B8978" s="28">
        <f t="shared" si="98"/>
        <v>46116.416666665871</v>
      </c>
      <c r="C8978" s="26">
        <v>54416.925400000015</v>
      </c>
      <c r="F8978" s="25"/>
      <c r="J8978" s="25"/>
    </row>
    <row r="8979" spans="2:10" x14ac:dyDescent="0.25">
      <c r="B8979" s="28">
        <f t="shared" ref="B8979:B9042" si="99">IF(AND(DATE(YEAR(B8978),MONTH(B8978),DAY(B8978))+TIME(HOUR(B8978),MINUTE(B8978),SECOND(B8978))=DATE(YEAR(B8978),10,IF(WEEKDAY(DATE(YEAR($C$14),10,31),2)=7,31,DAY(31-WEEKDAY(DATE(YEAR($C$14),10,31),2))))+TIME(2,45,0),B8978&lt;&gt;B8974),B8978-0.03125,IF((DATE(YEAR(B8978),MONTH(B8978),DAY(B8978))+TIME(HOUR(B8978),MINUTE(B8978),SECOND(B8978)))=DATE(YEAR(B8978),3,IF(WEEKDAY(DATE(YEAR($C$14),3,31),2)=7,31,DAY(31-WEEKDAY(DATE(YEAR($C$14),3,31),2))))+TIME(1,45,0),B8978+0.0520833333333333,B8978+0.0104166666666667))</f>
        <v>46116.427083332535</v>
      </c>
      <c r="C8979" s="26">
        <v>54275.96456</v>
      </c>
      <c r="F8979" s="25"/>
      <c r="J8979" s="25"/>
    </row>
    <row r="8980" spans="2:10" x14ac:dyDescent="0.25">
      <c r="B8980" s="28">
        <f t="shared" si="99"/>
        <v>46116.4374999992</v>
      </c>
      <c r="C8980" s="26">
        <v>60800.756560000002</v>
      </c>
      <c r="F8980" s="25"/>
      <c r="J8980" s="25"/>
    </row>
    <row r="8981" spans="2:10" x14ac:dyDescent="0.25">
      <c r="B8981" s="28">
        <f t="shared" si="99"/>
        <v>46116.447916665864</v>
      </c>
      <c r="C8981" s="26">
        <v>56939.179159999992</v>
      </c>
      <c r="F8981" s="25"/>
      <c r="J8981" s="25"/>
    </row>
    <row r="8982" spans="2:10" x14ac:dyDescent="0.25">
      <c r="B8982" s="28">
        <f t="shared" si="99"/>
        <v>46116.458333332528</v>
      </c>
      <c r="C8982" s="26">
        <v>64521.83928</v>
      </c>
      <c r="F8982" s="25"/>
      <c r="J8982" s="25"/>
    </row>
    <row r="8983" spans="2:10" x14ac:dyDescent="0.25">
      <c r="B8983" s="28">
        <f t="shared" si="99"/>
        <v>46116.468749999192</v>
      </c>
      <c r="C8983" s="26">
        <v>63901.419279999987</v>
      </c>
      <c r="F8983" s="25"/>
      <c r="J8983" s="25"/>
    </row>
    <row r="8984" spans="2:10" x14ac:dyDescent="0.25">
      <c r="B8984" s="28">
        <f t="shared" si="99"/>
        <v>46116.479166665857</v>
      </c>
      <c r="C8984" s="26">
        <v>63488.665680000006</v>
      </c>
      <c r="F8984" s="25"/>
      <c r="J8984" s="25"/>
    </row>
    <row r="8985" spans="2:10" x14ac:dyDescent="0.25">
      <c r="B8985" s="28">
        <f t="shared" si="99"/>
        <v>46116.489583332521</v>
      </c>
      <c r="C8985" s="26">
        <v>54978.30511999999</v>
      </c>
      <c r="F8985" s="25"/>
      <c r="J8985" s="25"/>
    </row>
    <row r="8986" spans="2:10" x14ac:dyDescent="0.25">
      <c r="B8986" s="28">
        <f t="shared" si="99"/>
        <v>46116.499999999185</v>
      </c>
      <c r="C8986" s="26">
        <v>57447.307760000003</v>
      </c>
      <c r="F8986" s="25"/>
      <c r="J8986" s="25"/>
    </row>
    <row r="8987" spans="2:10" x14ac:dyDescent="0.25">
      <c r="B8987" s="28">
        <f t="shared" si="99"/>
        <v>46116.510416665849</v>
      </c>
      <c r="C8987" s="26">
        <v>60833.243600000002</v>
      </c>
      <c r="F8987" s="25"/>
      <c r="J8987" s="25"/>
    </row>
    <row r="8988" spans="2:10" x14ac:dyDescent="0.25">
      <c r="B8988" s="28">
        <f t="shared" si="99"/>
        <v>46116.520833332514</v>
      </c>
      <c r="C8988" s="26">
        <v>64115.953480000011</v>
      </c>
      <c r="F8988" s="25"/>
      <c r="J8988" s="25"/>
    </row>
    <row r="8989" spans="2:10" x14ac:dyDescent="0.25">
      <c r="B8989" s="28">
        <f t="shared" si="99"/>
        <v>46116.531249999178</v>
      </c>
      <c r="C8989" s="26">
        <v>57252.685000000012</v>
      </c>
      <c r="F8989" s="25"/>
      <c r="J8989" s="25"/>
    </row>
    <row r="8990" spans="2:10" x14ac:dyDescent="0.25">
      <c r="B8990" s="28">
        <f t="shared" si="99"/>
        <v>46116.541666665842</v>
      </c>
      <c r="C8990" s="26">
        <v>64963.452719999987</v>
      </c>
      <c r="F8990" s="25"/>
      <c r="J8990" s="25"/>
    </row>
    <row r="8991" spans="2:10" x14ac:dyDescent="0.25">
      <c r="B8991" s="28">
        <f t="shared" si="99"/>
        <v>46116.552083332506</v>
      </c>
      <c r="C8991" s="26">
        <v>76993.086959999971</v>
      </c>
      <c r="F8991" s="25"/>
      <c r="J8991" s="25"/>
    </row>
    <row r="8992" spans="2:10" x14ac:dyDescent="0.25">
      <c r="B8992" s="28">
        <f t="shared" si="99"/>
        <v>46116.562499999171</v>
      </c>
      <c r="C8992" s="26">
        <v>69307.963439999992</v>
      </c>
      <c r="F8992" s="25"/>
      <c r="J8992" s="25"/>
    </row>
    <row r="8993" spans="2:10" x14ac:dyDescent="0.25">
      <c r="B8993" s="28">
        <f t="shared" si="99"/>
        <v>46116.572916665835</v>
      </c>
      <c r="C8993" s="26">
        <v>64779.519</v>
      </c>
      <c r="F8993" s="25"/>
      <c r="J8993" s="25"/>
    </row>
    <row r="8994" spans="2:10" x14ac:dyDescent="0.25">
      <c r="B8994" s="28">
        <f t="shared" si="99"/>
        <v>46116.583333332499</v>
      </c>
      <c r="C8994" s="26">
        <v>61003.863799999992</v>
      </c>
      <c r="F8994" s="25"/>
      <c r="J8994" s="25"/>
    </row>
    <row r="8995" spans="2:10" x14ac:dyDescent="0.25">
      <c r="B8995" s="28">
        <f t="shared" si="99"/>
        <v>46116.593749999163</v>
      </c>
      <c r="C8995" s="26">
        <v>66683.314719999995</v>
      </c>
      <c r="F8995" s="25"/>
      <c r="J8995" s="25"/>
    </row>
    <row r="8996" spans="2:10" x14ac:dyDescent="0.25">
      <c r="B8996" s="28">
        <f t="shared" si="99"/>
        <v>46116.604166665828</v>
      </c>
      <c r="C8996" s="26">
        <v>64690.185840000006</v>
      </c>
      <c r="F8996" s="25"/>
      <c r="J8996" s="25"/>
    </row>
    <row r="8997" spans="2:10" x14ac:dyDescent="0.25">
      <c r="B8997" s="28">
        <f t="shared" si="99"/>
        <v>46116.614583332492</v>
      </c>
      <c r="C8997" s="26">
        <v>56351.052399999986</v>
      </c>
      <c r="F8997" s="25"/>
      <c r="J8997" s="25"/>
    </row>
    <row r="8998" spans="2:10" x14ac:dyDescent="0.25">
      <c r="B8998" s="28">
        <f t="shared" si="99"/>
        <v>46116.624999999156</v>
      </c>
      <c r="C8998" s="26">
        <v>56405.003439999993</v>
      </c>
      <c r="F8998" s="25"/>
      <c r="J8998" s="25"/>
    </row>
    <row r="8999" spans="2:10" x14ac:dyDescent="0.25">
      <c r="B8999" s="28">
        <f t="shared" si="99"/>
        <v>46116.63541666582</v>
      </c>
      <c r="C8999" s="26">
        <v>57927.438439999998</v>
      </c>
      <c r="F8999" s="25"/>
      <c r="J8999" s="25"/>
    </row>
    <row r="9000" spans="2:10" x14ac:dyDescent="0.25">
      <c r="B9000" s="28">
        <f t="shared" si="99"/>
        <v>46116.645833332484</v>
      </c>
      <c r="C9000" s="26">
        <v>71136.350839999999</v>
      </c>
      <c r="F9000" s="25"/>
      <c r="J9000" s="25"/>
    </row>
    <row r="9001" spans="2:10" x14ac:dyDescent="0.25">
      <c r="B9001" s="28">
        <f t="shared" si="99"/>
        <v>46116.656249999149</v>
      </c>
      <c r="C9001" s="26">
        <v>71958.680840000015</v>
      </c>
      <c r="F9001" s="25"/>
      <c r="J9001" s="25"/>
    </row>
    <row r="9002" spans="2:10" x14ac:dyDescent="0.25">
      <c r="B9002" s="28">
        <f t="shared" si="99"/>
        <v>46116.666666665813</v>
      </c>
      <c r="C9002" s="26">
        <v>65235.833960000004</v>
      </c>
      <c r="F9002" s="25"/>
      <c r="J9002" s="25"/>
    </row>
    <row r="9003" spans="2:10" x14ac:dyDescent="0.25">
      <c r="B9003" s="28">
        <f t="shared" si="99"/>
        <v>46116.677083332477</v>
      </c>
      <c r="C9003" s="26">
        <v>58242.911240000001</v>
      </c>
      <c r="F9003" s="25"/>
      <c r="J9003" s="25"/>
    </row>
    <row r="9004" spans="2:10" x14ac:dyDescent="0.25">
      <c r="B9004" s="28">
        <f t="shared" si="99"/>
        <v>46116.687499999141</v>
      </c>
      <c r="C9004" s="26">
        <v>61772.307440000004</v>
      </c>
      <c r="F9004" s="25"/>
      <c r="J9004" s="25"/>
    </row>
    <row r="9005" spans="2:10" x14ac:dyDescent="0.25">
      <c r="B9005" s="28">
        <f t="shared" si="99"/>
        <v>46116.697916665806</v>
      </c>
      <c r="C9005" s="26">
        <v>54849.559720000012</v>
      </c>
      <c r="F9005" s="25"/>
      <c r="J9005" s="25"/>
    </row>
    <row r="9006" spans="2:10" x14ac:dyDescent="0.25">
      <c r="B9006" s="28">
        <f t="shared" si="99"/>
        <v>46116.70833333247</v>
      </c>
      <c r="C9006" s="26">
        <v>71453.684319999986</v>
      </c>
      <c r="F9006" s="25"/>
      <c r="J9006" s="25"/>
    </row>
    <row r="9007" spans="2:10" x14ac:dyDescent="0.25">
      <c r="B9007" s="28">
        <f t="shared" si="99"/>
        <v>46116.718749999134</v>
      </c>
      <c r="C9007" s="26">
        <v>67050.983279999986</v>
      </c>
      <c r="F9007" s="25"/>
      <c r="J9007" s="25"/>
    </row>
    <row r="9008" spans="2:10" x14ac:dyDescent="0.25">
      <c r="B9008" s="28">
        <f t="shared" si="99"/>
        <v>46116.729166665798</v>
      </c>
      <c r="C9008" s="26">
        <v>73592.930759999988</v>
      </c>
      <c r="F9008" s="25"/>
      <c r="J9008" s="25"/>
    </row>
    <row r="9009" spans="2:10" x14ac:dyDescent="0.25">
      <c r="B9009" s="28">
        <f t="shared" si="99"/>
        <v>46116.739583332463</v>
      </c>
      <c r="C9009" s="26">
        <v>60893.930640000006</v>
      </c>
      <c r="F9009" s="25"/>
      <c r="J9009" s="25"/>
    </row>
    <row r="9010" spans="2:10" x14ac:dyDescent="0.25">
      <c r="B9010" s="28">
        <f t="shared" si="99"/>
        <v>46116.749999999127</v>
      </c>
      <c r="C9010" s="26">
        <v>64558.272599999989</v>
      </c>
      <c r="F9010" s="25"/>
      <c r="J9010" s="25"/>
    </row>
    <row r="9011" spans="2:10" x14ac:dyDescent="0.25">
      <c r="B9011" s="28">
        <f t="shared" si="99"/>
        <v>46116.760416665791</v>
      </c>
      <c r="C9011" s="26">
        <v>55492.496279999985</v>
      </c>
      <c r="F9011" s="25"/>
      <c r="J9011" s="25"/>
    </row>
    <row r="9012" spans="2:10" x14ac:dyDescent="0.25">
      <c r="B9012" s="28">
        <f t="shared" si="99"/>
        <v>46116.770833332455</v>
      </c>
      <c r="C9012" s="26">
        <v>61331.287120000001</v>
      </c>
      <c r="F9012" s="25"/>
      <c r="J9012" s="25"/>
    </row>
    <row r="9013" spans="2:10" x14ac:dyDescent="0.25">
      <c r="B9013" s="28">
        <f t="shared" si="99"/>
        <v>46116.78124999912</v>
      </c>
      <c r="C9013" s="26">
        <v>58869.073600000011</v>
      </c>
      <c r="F9013" s="25"/>
      <c r="J9013" s="25"/>
    </row>
    <row r="9014" spans="2:10" x14ac:dyDescent="0.25">
      <c r="B9014" s="28">
        <f t="shared" si="99"/>
        <v>46116.791666665784</v>
      </c>
      <c r="C9014" s="26">
        <v>58979.457800000011</v>
      </c>
      <c r="F9014" s="25"/>
      <c r="J9014" s="25"/>
    </row>
    <row r="9015" spans="2:10" x14ac:dyDescent="0.25">
      <c r="B9015" s="28">
        <f t="shared" si="99"/>
        <v>46116.802083332448</v>
      </c>
      <c r="C9015" s="26">
        <v>52699.264199999998</v>
      </c>
      <c r="F9015" s="25"/>
      <c r="J9015" s="25"/>
    </row>
    <row r="9016" spans="2:10" x14ac:dyDescent="0.25">
      <c r="B9016" s="28">
        <f t="shared" si="99"/>
        <v>46116.812499999112</v>
      </c>
      <c r="C9016" s="26">
        <v>59815.385040000016</v>
      </c>
      <c r="F9016" s="25"/>
      <c r="J9016" s="25"/>
    </row>
    <row r="9017" spans="2:10" x14ac:dyDescent="0.25">
      <c r="B9017" s="28">
        <f t="shared" si="99"/>
        <v>46116.822916665777</v>
      </c>
      <c r="C9017" s="26">
        <v>61944.253480000007</v>
      </c>
      <c r="F9017" s="25"/>
      <c r="J9017" s="25"/>
    </row>
    <row r="9018" spans="2:10" x14ac:dyDescent="0.25">
      <c r="B9018" s="28">
        <f t="shared" si="99"/>
        <v>46116.833333332441</v>
      </c>
      <c r="C9018" s="26">
        <v>55570.021799999995</v>
      </c>
      <c r="F9018" s="25"/>
      <c r="J9018" s="25"/>
    </row>
    <row r="9019" spans="2:10" x14ac:dyDescent="0.25">
      <c r="B9019" s="28">
        <f t="shared" si="99"/>
        <v>46116.843749999105</v>
      </c>
      <c r="C9019" s="26">
        <v>63366.111479999992</v>
      </c>
      <c r="F9019" s="25"/>
      <c r="J9019" s="25"/>
    </row>
    <row r="9020" spans="2:10" x14ac:dyDescent="0.25">
      <c r="B9020" s="28">
        <f t="shared" si="99"/>
        <v>46116.854166665769</v>
      </c>
      <c r="C9020" s="26">
        <v>57070.950280000012</v>
      </c>
      <c r="F9020" s="25"/>
      <c r="J9020" s="25"/>
    </row>
    <row r="9021" spans="2:10" x14ac:dyDescent="0.25">
      <c r="B9021" s="28">
        <f t="shared" si="99"/>
        <v>46116.864583332434</v>
      </c>
      <c r="C9021" s="26">
        <v>50570.038560000001</v>
      </c>
      <c r="F9021" s="25"/>
      <c r="J9021" s="25"/>
    </row>
    <row r="9022" spans="2:10" x14ac:dyDescent="0.25">
      <c r="B9022" s="28">
        <f t="shared" si="99"/>
        <v>46116.874999999098</v>
      </c>
      <c r="C9022" s="26">
        <v>57262.779080000015</v>
      </c>
      <c r="F9022" s="25"/>
      <c r="J9022" s="25"/>
    </row>
    <row r="9023" spans="2:10" x14ac:dyDescent="0.25">
      <c r="B9023" s="28">
        <f t="shared" si="99"/>
        <v>46116.885416665762</v>
      </c>
      <c r="C9023" s="26">
        <v>55955.14</v>
      </c>
      <c r="F9023" s="25"/>
      <c r="J9023" s="25"/>
    </row>
    <row r="9024" spans="2:10" x14ac:dyDescent="0.25">
      <c r="B9024" s="28">
        <f t="shared" si="99"/>
        <v>46116.895833332426</v>
      </c>
      <c r="C9024" s="26">
        <v>50432.675279999989</v>
      </c>
      <c r="F9024" s="25"/>
      <c r="J9024" s="25"/>
    </row>
    <row r="9025" spans="2:10" x14ac:dyDescent="0.25">
      <c r="B9025" s="28">
        <f t="shared" si="99"/>
        <v>46116.906249999091</v>
      </c>
      <c r="C9025" s="26">
        <v>52007.91188</v>
      </c>
      <c r="F9025" s="25"/>
      <c r="J9025" s="25"/>
    </row>
    <row r="9026" spans="2:10" x14ac:dyDescent="0.25">
      <c r="B9026" s="28">
        <f t="shared" si="99"/>
        <v>46116.916666665755</v>
      </c>
      <c r="C9026" s="26">
        <v>51523.289120000001</v>
      </c>
      <c r="F9026" s="25"/>
      <c r="J9026" s="25"/>
    </row>
    <row r="9027" spans="2:10" x14ac:dyDescent="0.25">
      <c r="B9027" s="28">
        <f t="shared" si="99"/>
        <v>46116.927083332419</v>
      </c>
      <c r="C9027" s="26">
        <v>53279.188920000001</v>
      </c>
      <c r="F9027" s="25"/>
      <c r="J9027" s="25"/>
    </row>
    <row r="9028" spans="2:10" x14ac:dyDescent="0.25">
      <c r="B9028" s="28">
        <f t="shared" si="99"/>
        <v>46116.937499999083</v>
      </c>
      <c r="C9028" s="26">
        <v>55993.816679999996</v>
      </c>
      <c r="F9028" s="25"/>
      <c r="J9028" s="25"/>
    </row>
    <row r="9029" spans="2:10" x14ac:dyDescent="0.25">
      <c r="B9029" s="28">
        <f t="shared" si="99"/>
        <v>46116.947916665747</v>
      </c>
      <c r="C9029" s="26">
        <v>49017.417840000016</v>
      </c>
      <c r="F9029" s="25"/>
      <c r="J9029" s="25"/>
    </row>
    <row r="9030" spans="2:10" x14ac:dyDescent="0.25">
      <c r="B9030" s="28">
        <f t="shared" si="99"/>
        <v>46116.958333332412</v>
      </c>
      <c r="C9030" s="26">
        <v>56072.867640000011</v>
      </c>
      <c r="F9030" s="25"/>
      <c r="J9030" s="25"/>
    </row>
    <row r="9031" spans="2:10" x14ac:dyDescent="0.25">
      <c r="B9031" s="28">
        <f t="shared" si="99"/>
        <v>46116.968749999076</v>
      </c>
      <c r="C9031" s="26">
        <v>46607.463480000006</v>
      </c>
      <c r="F9031" s="25"/>
      <c r="J9031" s="25"/>
    </row>
    <row r="9032" spans="2:10" x14ac:dyDescent="0.25">
      <c r="B9032" s="28">
        <f t="shared" si="99"/>
        <v>46116.97916666574</v>
      </c>
      <c r="C9032" s="26">
        <v>42173.606839999993</v>
      </c>
      <c r="F9032" s="25"/>
      <c r="J9032" s="25"/>
    </row>
    <row r="9033" spans="2:10" x14ac:dyDescent="0.25">
      <c r="B9033" s="28">
        <f t="shared" si="99"/>
        <v>46116.989583332404</v>
      </c>
      <c r="C9033" s="26">
        <v>43042.274160000001</v>
      </c>
      <c r="F9033" s="25"/>
      <c r="J9033" s="25"/>
    </row>
    <row r="9034" spans="2:10" x14ac:dyDescent="0.25">
      <c r="B9034" s="28">
        <f t="shared" si="99"/>
        <v>46116.999999999069</v>
      </c>
      <c r="C9034" s="26">
        <v>41258.480439999999</v>
      </c>
      <c r="F9034" s="25"/>
      <c r="J9034" s="25"/>
    </row>
    <row r="9035" spans="2:10" x14ac:dyDescent="0.25">
      <c r="B9035" s="28">
        <f t="shared" si="99"/>
        <v>46117.010416665733</v>
      </c>
      <c r="C9035" s="26">
        <v>41925.998400000011</v>
      </c>
      <c r="F9035" s="25"/>
      <c r="J9035" s="25"/>
    </row>
    <row r="9036" spans="2:10" x14ac:dyDescent="0.25">
      <c r="B9036" s="28">
        <f t="shared" si="99"/>
        <v>46117.020833332397</v>
      </c>
      <c r="C9036" s="26">
        <v>43390.102440000002</v>
      </c>
      <c r="F9036" s="25"/>
      <c r="J9036" s="25"/>
    </row>
    <row r="9037" spans="2:10" x14ac:dyDescent="0.25">
      <c r="B9037" s="28">
        <f t="shared" si="99"/>
        <v>46117.031249999061</v>
      </c>
      <c r="C9037" s="26">
        <v>34164.225119999996</v>
      </c>
      <c r="F9037" s="25"/>
      <c r="J9037" s="25"/>
    </row>
    <row r="9038" spans="2:10" x14ac:dyDescent="0.25">
      <c r="B9038" s="28">
        <f t="shared" si="99"/>
        <v>46117.041666665726</v>
      </c>
      <c r="C9038" s="26">
        <v>35735.945440000003</v>
      </c>
      <c r="F9038" s="25"/>
      <c r="J9038" s="25"/>
    </row>
    <row r="9039" spans="2:10" x14ac:dyDescent="0.25">
      <c r="B9039" s="28">
        <f t="shared" si="99"/>
        <v>46117.05208333239</v>
      </c>
      <c r="C9039" s="26">
        <v>30425.476719999999</v>
      </c>
      <c r="F9039" s="25"/>
      <c r="J9039" s="25"/>
    </row>
    <row r="9040" spans="2:10" x14ac:dyDescent="0.25">
      <c r="B9040" s="28">
        <f t="shared" si="99"/>
        <v>46117.062499999054</v>
      </c>
      <c r="C9040" s="26">
        <v>31144.546720000002</v>
      </c>
      <c r="F9040" s="25"/>
      <c r="J9040" s="25"/>
    </row>
    <row r="9041" spans="2:10" x14ac:dyDescent="0.25">
      <c r="B9041" s="28">
        <f t="shared" si="99"/>
        <v>46117.072916665718</v>
      </c>
      <c r="C9041" s="26">
        <v>40806.842840000005</v>
      </c>
      <c r="F9041" s="25"/>
      <c r="J9041" s="25"/>
    </row>
    <row r="9042" spans="2:10" x14ac:dyDescent="0.25">
      <c r="B9042" s="28">
        <f t="shared" si="99"/>
        <v>46117.083333332383</v>
      </c>
      <c r="C9042" s="26">
        <v>32093.731039999999</v>
      </c>
      <c r="F9042" s="25"/>
      <c r="J9042" s="25"/>
    </row>
    <row r="9043" spans="2:10" x14ac:dyDescent="0.25">
      <c r="B9043" s="28">
        <f t="shared" ref="B9043:B9106" si="100">IF(AND(DATE(YEAR(B9042),MONTH(B9042),DAY(B9042))+TIME(HOUR(B9042),MINUTE(B9042),SECOND(B9042))=DATE(YEAR(B9042),10,IF(WEEKDAY(DATE(YEAR($C$14),10,31),2)=7,31,DAY(31-WEEKDAY(DATE(YEAR($C$14),10,31),2))))+TIME(2,45,0),B9042&lt;&gt;B9038),B9042-0.03125,IF((DATE(YEAR(B9042),MONTH(B9042),DAY(B9042))+TIME(HOUR(B9042),MINUTE(B9042),SECOND(B9042)))=DATE(YEAR(B9042),3,IF(WEEKDAY(DATE(YEAR($C$14),3,31),2)=7,31,DAY(31-WEEKDAY(DATE(YEAR($C$14),3,31),2))))+TIME(1,45,0),B9042+0.0520833333333333,B9042+0.0104166666666667))</f>
        <v>46117.093749999047</v>
      </c>
      <c r="C9043" s="26">
        <v>38495.016639999994</v>
      </c>
      <c r="F9043" s="25"/>
      <c r="J9043" s="25"/>
    </row>
    <row r="9044" spans="2:10" x14ac:dyDescent="0.25">
      <c r="B9044" s="28">
        <f t="shared" si="100"/>
        <v>46117.104166665711</v>
      </c>
      <c r="C9044" s="26">
        <v>38369.417000000001</v>
      </c>
      <c r="F9044" s="25"/>
      <c r="J9044" s="25"/>
    </row>
    <row r="9045" spans="2:10" x14ac:dyDescent="0.25">
      <c r="B9045" s="28">
        <f t="shared" si="100"/>
        <v>46117.114583332375</v>
      </c>
      <c r="C9045" s="26">
        <v>26081.103599999995</v>
      </c>
      <c r="F9045" s="25"/>
      <c r="J9045" s="25"/>
    </row>
    <row r="9046" spans="2:10" x14ac:dyDescent="0.25">
      <c r="B9046" s="28">
        <f t="shared" si="100"/>
        <v>46117.12499999904</v>
      </c>
      <c r="C9046" s="26">
        <v>28181.514800000004</v>
      </c>
      <c r="F9046" s="25"/>
      <c r="J9046" s="25"/>
    </row>
    <row r="9047" spans="2:10" x14ac:dyDescent="0.25">
      <c r="B9047" s="28">
        <f t="shared" si="100"/>
        <v>46117.135416665704</v>
      </c>
      <c r="C9047" s="26">
        <v>34582.212080000005</v>
      </c>
      <c r="F9047" s="25"/>
      <c r="J9047" s="25"/>
    </row>
    <row r="9048" spans="2:10" x14ac:dyDescent="0.25">
      <c r="B9048" s="28">
        <f t="shared" si="100"/>
        <v>46117.145833332368</v>
      </c>
      <c r="C9048" s="26">
        <v>37912.809079999999</v>
      </c>
      <c r="F9048" s="25"/>
      <c r="J9048" s="25"/>
    </row>
    <row r="9049" spans="2:10" x14ac:dyDescent="0.25">
      <c r="B9049" s="28">
        <f t="shared" si="100"/>
        <v>46117.156249999032</v>
      </c>
      <c r="C9049" s="26">
        <v>37455.283000000003</v>
      </c>
      <c r="F9049" s="25"/>
      <c r="J9049" s="25"/>
    </row>
    <row r="9050" spans="2:10" x14ac:dyDescent="0.25">
      <c r="B9050" s="28">
        <f t="shared" si="100"/>
        <v>46117.166666665697</v>
      </c>
      <c r="C9050" s="26">
        <v>42842.309920000007</v>
      </c>
      <c r="F9050" s="25"/>
      <c r="J9050" s="25"/>
    </row>
    <row r="9051" spans="2:10" x14ac:dyDescent="0.25">
      <c r="B9051" s="28">
        <f t="shared" si="100"/>
        <v>46117.177083332361</v>
      </c>
      <c r="C9051" s="26">
        <v>48172.0694</v>
      </c>
      <c r="F9051" s="25"/>
      <c r="J9051" s="25"/>
    </row>
    <row r="9052" spans="2:10" x14ac:dyDescent="0.25">
      <c r="B9052" s="28">
        <f t="shared" si="100"/>
        <v>46117.187499999025</v>
      </c>
      <c r="C9052" s="26">
        <v>43920.361919999996</v>
      </c>
      <c r="F9052" s="25"/>
      <c r="J9052" s="25"/>
    </row>
    <row r="9053" spans="2:10" x14ac:dyDescent="0.25">
      <c r="B9053" s="28">
        <f t="shared" si="100"/>
        <v>46117.197916665689</v>
      </c>
      <c r="C9053" s="26">
        <v>44057.478920000001</v>
      </c>
      <c r="F9053" s="25"/>
      <c r="J9053" s="25"/>
    </row>
    <row r="9054" spans="2:10" x14ac:dyDescent="0.25">
      <c r="B9054" s="28">
        <f t="shared" si="100"/>
        <v>46117.208333332354</v>
      </c>
      <c r="C9054" s="26">
        <v>46001.254240000017</v>
      </c>
      <c r="F9054" s="25"/>
      <c r="J9054" s="25"/>
    </row>
    <row r="9055" spans="2:10" x14ac:dyDescent="0.25">
      <c r="B9055" s="28">
        <f t="shared" si="100"/>
        <v>46117.218749999018</v>
      </c>
      <c r="C9055" s="26">
        <v>48035.526279999984</v>
      </c>
      <c r="F9055" s="25"/>
      <c r="J9055" s="25"/>
    </row>
    <row r="9056" spans="2:10" x14ac:dyDescent="0.25">
      <c r="B9056" s="28">
        <f t="shared" si="100"/>
        <v>46117.229166665682</v>
      </c>
      <c r="C9056" s="26">
        <v>54044.419640000007</v>
      </c>
      <c r="F9056" s="25"/>
      <c r="J9056" s="25"/>
    </row>
    <row r="9057" spans="2:10" x14ac:dyDescent="0.25">
      <c r="B9057" s="28">
        <f t="shared" si="100"/>
        <v>46117.239583332346</v>
      </c>
      <c r="C9057" s="26">
        <v>49760.261080000004</v>
      </c>
      <c r="F9057" s="25"/>
      <c r="J9057" s="25"/>
    </row>
    <row r="9058" spans="2:10" x14ac:dyDescent="0.25">
      <c r="B9058" s="28">
        <f t="shared" si="100"/>
        <v>46117.24999999901</v>
      </c>
      <c r="C9058" s="26">
        <v>46097.776240000007</v>
      </c>
      <c r="F9058" s="25"/>
      <c r="J9058" s="25"/>
    </row>
    <row r="9059" spans="2:10" x14ac:dyDescent="0.25">
      <c r="B9059" s="28">
        <f t="shared" si="100"/>
        <v>46117.260416665675</v>
      </c>
      <c r="C9059" s="26">
        <v>51226.009240000014</v>
      </c>
      <c r="F9059" s="25"/>
      <c r="J9059" s="25"/>
    </row>
    <row r="9060" spans="2:10" x14ac:dyDescent="0.25">
      <c r="B9060" s="28">
        <f t="shared" si="100"/>
        <v>46117.270833332339</v>
      </c>
      <c r="C9060" s="26">
        <v>43589.721039999989</v>
      </c>
      <c r="F9060" s="25"/>
      <c r="J9060" s="25"/>
    </row>
    <row r="9061" spans="2:10" x14ac:dyDescent="0.25">
      <c r="B9061" s="28">
        <f t="shared" si="100"/>
        <v>46117.281249999003</v>
      </c>
      <c r="C9061" s="26">
        <v>50821.81468000001</v>
      </c>
      <c r="F9061" s="25"/>
      <c r="J9061" s="25"/>
    </row>
    <row r="9062" spans="2:10" x14ac:dyDescent="0.25">
      <c r="B9062" s="28">
        <f t="shared" si="100"/>
        <v>46117.291666665667</v>
      </c>
      <c r="C9062" s="26">
        <v>59895.473159999994</v>
      </c>
      <c r="F9062" s="25"/>
      <c r="J9062" s="25"/>
    </row>
    <row r="9063" spans="2:10" x14ac:dyDescent="0.25">
      <c r="B9063" s="28">
        <f t="shared" si="100"/>
        <v>46117.302083332332</v>
      </c>
      <c r="C9063" s="26">
        <v>57230.594480000014</v>
      </c>
      <c r="F9063" s="25"/>
      <c r="J9063" s="25"/>
    </row>
    <row r="9064" spans="2:10" x14ac:dyDescent="0.25">
      <c r="B9064" s="28">
        <f t="shared" si="100"/>
        <v>46117.312499998996</v>
      </c>
      <c r="C9064" s="26">
        <v>54599.635599999994</v>
      </c>
      <c r="F9064" s="25"/>
      <c r="J9064" s="25"/>
    </row>
    <row r="9065" spans="2:10" x14ac:dyDescent="0.25">
      <c r="B9065" s="28">
        <f t="shared" si="100"/>
        <v>46117.32291666566</v>
      </c>
      <c r="C9065" s="26">
        <v>57664.570600000021</v>
      </c>
      <c r="F9065" s="25"/>
      <c r="J9065" s="25"/>
    </row>
    <row r="9066" spans="2:10" x14ac:dyDescent="0.25">
      <c r="B9066" s="28">
        <f t="shared" si="100"/>
        <v>46117.333333332324</v>
      </c>
      <c r="C9066" s="26">
        <v>60649.689359999989</v>
      </c>
      <c r="F9066" s="25"/>
      <c r="J9066" s="25"/>
    </row>
    <row r="9067" spans="2:10" x14ac:dyDescent="0.25">
      <c r="B9067" s="28">
        <f t="shared" si="100"/>
        <v>46117.343749998989</v>
      </c>
      <c r="C9067" s="26">
        <v>54920.260200000012</v>
      </c>
      <c r="F9067" s="25"/>
      <c r="J9067" s="25"/>
    </row>
    <row r="9068" spans="2:10" x14ac:dyDescent="0.25">
      <c r="B9068" s="28">
        <f t="shared" si="100"/>
        <v>46117.354166665653</v>
      </c>
      <c r="C9068" s="26">
        <v>61153.837960000004</v>
      </c>
      <c r="F9068" s="25"/>
      <c r="J9068" s="25"/>
    </row>
    <row r="9069" spans="2:10" x14ac:dyDescent="0.25">
      <c r="B9069" s="28">
        <f t="shared" si="100"/>
        <v>46117.364583332317</v>
      </c>
      <c r="C9069" s="26">
        <v>52326.431000000004</v>
      </c>
      <c r="F9069" s="25"/>
      <c r="J9069" s="25"/>
    </row>
    <row r="9070" spans="2:10" x14ac:dyDescent="0.25">
      <c r="B9070" s="28">
        <f t="shared" si="100"/>
        <v>46117.374999998981</v>
      </c>
      <c r="C9070" s="26">
        <v>52465.726880000002</v>
      </c>
      <c r="F9070" s="25"/>
      <c r="J9070" s="25"/>
    </row>
    <row r="9071" spans="2:10" x14ac:dyDescent="0.25">
      <c r="B9071" s="28">
        <f t="shared" si="100"/>
        <v>46117.385416665646</v>
      </c>
      <c r="C9071" s="26">
        <v>52189.117999999995</v>
      </c>
      <c r="F9071" s="25"/>
      <c r="J9071" s="25"/>
    </row>
    <row r="9072" spans="2:10" x14ac:dyDescent="0.25">
      <c r="B9072" s="28">
        <f t="shared" si="100"/>
        <v>46117.39583333231</v>
      </c>
      <c r="C9072" s="26">
        <v>51274.283519999997</v>
      </c>
      <c r="F9072" s="25"/>
      <c r="J9072" s="25"/>
    </row>
    <row r="9073" spans="2:10" x14ac:dyDescent="0.25">
      <c r="B9073" s="28">
        <f t="shared" si="100"/>
        <v>46117.406249998974</v>
      </c>
      <c r="C9073" s="26">
        <v>49363.158360000001</v>
      </c>
      <c r="F9073" s="25"/>
      <c r="J9073" s="25"/>
    </row>
    <row r="9074" spans="2:10" x14ac:dyDescent="0.25">
      <c r="B9074" s="28">
        <f t="shared" si="100"/>
        <v>46117.416666665638</v>
      </c>
      <c r="C9074" s="26">
        <v>53866.423680000007</v>
      </c>
      <c r="F9074" s="25"/>
      <c r="J9074" s="25"/>
    </row>
    <row r="9075" spans="2:10" x14ac:dyDescent="0.25">
      <c r="B9075" s="28">
        <f t="shared" si="100"/>
        <v>46117.427083332303</v>
      </c>
      <c r="C9075" s="26">
        <v>44910.376359999987</v>
      </c>
      <c r="F9075" s="25"/>
      <c r="J9075" s="25"/>
    </row>
    <row r="9076" spans="2:10" x14ac:dyDescent="0.25">
      <c r="B9076" s="28">
        <f t="shared" si="100"/>
        <v>46117.437499998967</v>
      </c>
      <c r="C9076" s="26">
        <v>55320.464159999996</v>
      </c>
      <c r="F9076" s="25"/>
      <c r="J9076" s="25"/>
    </row>
    <row r="9077" spans="2:10" x14ac:dyDescent="0.25">
      <c r="B9077" s="28">
        <f t="shared" si="100"/>
        <v>46117.447916665631</v>
      </c>
      <c r="C9077" s="26">
        <v>47643.089559999993</v>
      </c>
      <c r="F9077" s="25"/>
      <c r="J9077" s="25"/>
    </row>
    <row r="9078" spans="2:10" x14ac:dyDescent="0.25">
      <c r="B9078" s="28">
        <f t="shared" si="100"/>
        <v>46117.458333332295</v>
      </c>
      <c r="C9078" s="26">
        <v>44811.741840000002</v>
      </c>
      <c r="F9078" s="25"/>
      <c r="J9078" s="25"/>
    </row>
    <row r="9079" spans="2:10" x14ac:dyDescent="0.25">
      <c r="B9079" s="28">
        <f t="shared" si="100"/>
        <v>46117.46874999896</v>
      </c>
      <c r="C9079" s="26">
        <v>52827.241199999982</v>
      </c>
      <c r="F9079" s="25"/>
      <c r="J9079" s="25"/>
    </row>
    <row r="9080" spans="2:10" x14ac:dyDescent="0.25">
      <c r="B9080" s="28">
        <f t="shared" si="100"/>
        <v>46117.479166665624</v>
      </c>
      <c r="C9080" s="26">
        <v>57694.982560000004</v>
      </c>
      <c r="F9080" s="25"/>
      <c r="J9080" s="25"/>
    </row>
    <row r="9081" spans="2:10" x14ac:dyDescent="0.25">
      <c r="B9081" s="28">
        <f t="shared" si="100"/>
        <v>46117.489583332288</v>
      </c>
      <c r="C9081" s="26">
        <v>55264.821080000009</v>
      </c>
      <c r="F9081" s="25"/>
      <c r="J9081" s="25"/>
    </row>
    <row r="9082" spans="2:10" x14ac:dyDescent="0.25">
      <c r="B9082" s="28">
        <f t="shared" si="100"/>
        <v>46117.499999998952</v>
      </c>
      <c r="C9082" s="26">
        <v>57736.199119999997</v>
      </c>
      <c r="F9082" s="25"/>
      <c r="J9082" s="25"/>
    </row>
    <row r="9083" spans="2:10" x14ac:dyDescent="0.25">
      <c r="B9083" s="28">
        <f t="shared" si="100"/>
        <v>46117.510416665617</v>
      </c>
      <c r="C9083" s="26">
        <v>63400.971559999998</v>
      </c>
      <c r="F9083" s="25"/>
      <c r="J9083" s="25"/>
    </row>
    <row r="9084" spans="2:10" x14ac:dyDescent="0.25">
      <c r="B9084" s="28">
        <f t="shared" si="100"/>
        <v>46117.520833332281</v>
      </c>
      <c r="C9084" s="26">
        <v>59082.891439999999</v>
      </c>
      <c r="F9084" s="25"/>
      <c r="J9084" s="25"/>
    </row>
    <row r="9085" spans="2:10" x14ac:dyDescent="0.25">
      <c r="B9085" s="28">
        <f t="shared" si="100"/>
        <v>46117.531249998945</v>
      </c>
      <c r="C9085" s="26">
        <v>56934.433559999998</v>
      </c>
      <c r="F9085" s="25"/>
      <c r="J9085" s="25"/>
    </row>
    <row r="9086" spans="2:10" x14ac:dyDescent="0.25">
      <c r="B9086" s="28">
        <f t="shared" si="100"/>
        <v>46117.541666665609</v>
      </c>
      <c r="C9086" s="26">
        <v>58227.333199999994</v>
      </c>
      <c r="F9086" s="25"/>
      <c r="J9086" s="25"/>
    </row>
    <row r="9087" spans="2:10" x14ac:dyDescent="0.25">
      <c r="B9087" s="28">
        <f t="shared" si="100"/>
        <v>46117.552083332273</v>
      </c>
      <c r="C9087" s="26">
        <v>63242.35820000001</v>
      </c>
      <c r="F9087" s="25"/>
      <c r="J9087" s="25"/>
    </row>
    <row r="9088" spans="2:10" x14ac:dyDescent="0.25">
      <c r="B9088" s="28">
        <f t="shared" si="100"/>
        <v>46117.562499998938</v>
      </c>
      <c r="C9088" s="26">
        <v>66678.205000000002</v>
      </c>
      <c r="F9088" s="25"/>
      <c r="J9088" s="25"/>
    </row>
    <row r="9089" spans="2:10" x14ac:dyDescent="0.25">
      <c r="B9089" s="28">
        <f t="shared" si="100"/>
        <v>46117.572916665602</v>
      </c>
      <c r="C9089" s="26">
        <v>63934.039639999988</v>
      </c>
      <c r="F9089" s="25"/>
      <c r="J9089" s="25"/>
    </row>
    <row r="9090" spans="2:10" x14ac:dyDescent="0.25">
      <c r="B9090" s="28">
        <f t="shared" si="100"/>
        <v>46117.583333332266</v>
      </c>
      <c r="C9090" s="26">
        <v>68494.017120000004</v>
      </c>
      <c r="F9090" s="25"/>
      <c r="J9090" s="25"/>
    </row>
    <row r="9091" spans="2:10" x14ac:dyDescent="0.25">
      <c r="B9091" s="28">
        <f t="shared" si="100"/>
        <v>46117.59374999893</v>
      </c>
      <c r="C9091" s="26">
        <v>59203.12556</v>
      </c>
      <c r="F9091" s="25"/>
      <c r="J9091" s="25"/>
    </row>
    <row r="9092" spans="2:10" x14ac:dyDescent="0.25">
      <c r="B9092" s="28">
        <f t="shared" si="100"/>
        <v>46117.604166665595</v>
      </c>
      <c r="C9092" s="26">
        <v>60785.413880000007</v>
      </c>
      <c r="F9092" s="25"/>
      <c r="J9092" s="25"/>
    </row>
    <row r="9093" spans="2:10" x14ac:dyDescent="0.25">
      <c r="B9093" s="28">
        <f t="shared" si="100"/>
        <v>46117.614583332259</v>
      </c>
      <c r="C9093" s="26">
        <v>63847.638039999998</v>
      </c>
      <c r="F9093" s="25"/>
      <c r="J9093" s="25"/>
    </row>
    <row r="9094" spans="2:10" x14ac:dyDescent="0.25">
      <c r="B9094" s="28">
        <f t="shared" si="100"/>
        <v>46117.624999998923</v>
      </c>
      <c r="C9094" s="26">
        <v>70915.832160000005</v>
      </c>
      <c r="F9094" s="25"/>
      <c r="J9094" s="25"/>
    </row>
    <row r="9095" spans="2:10" x14ac:dyDescent="0.25">
      <c r="B9095" s="28">
        <f t="shared" si="100"/>
        <v>46117.635416665587</v>
      </c>
      <c r="C9095" s="26">
        <v>55985.112999999998</v>
      </c>
      <c r="F9095" s="25"/>
      <c r="J9095" s="25"/>
    </row>
    <row r="9096" spans="2:10" x14ac:dyDescent="0.25">
      <c r="B9096" s="28">
        <f t="shared" si="100"/>
        <v>46117.645833332252</v>
      </c>
      <c r="C9096" s="26">
        <v>65728.265639999998</v>
      </c>
      <c r="F9096" s="25"/>
      <c r="J9096" s="25"/>
    </row>
    <row r="9097" spans="2:10" x14ac:dyDescent="0.25">
      <c r="B9097" s="28">
        <f t="shared" si="100"/>
        <v>46117.656249998916</v>
      </c>
      <c r="C9097" s="26">
        <v>57159.919559999988</v>
      </c>
      <c r="F9097" s="25"/>
      <c r="J9097" s="25"/>
    </row>
    <row r="9098" spans="2:10" x14ac:dyDescent="0.25">
      <c r="B9098" s="28">
        <f t="shared" si="100"/>
        <v>46117.66666666558</v>
      </c>
      <c r="C9098" s="26">
        <v>49406.11292</v>
      </c>
      <c r="F9098" s="25"/>
      <c r="J9098" s="25"/>
    </row>
    <row r="9099" spans="2:10" x14ac:dyDescent="0.25">
      <c r="B9099" s="28">
        <f t="shared" si="100"/>
        <v>46117.677083332244</v>
      </c>
      <c r="C9099" s="26">
        <v>63413.027600000001</v>
      </c>
      <c r="F9099" s="25"/>
      <c r="J9099" s="25"/>
    </row>
    <row r="9100" spans="2:10" x14ac:dyDescent="0.25">
      <c r="B9100" s="28">
        <f t="shared" si="100"/>
        <v>46117.687499998909</v>
      </c>
      <c r="C9100" s="26">
        <v>65786.577439999979</v>
      </c>
      <c r="F9100" s="25"/>
      <c r="J9100" s="25"/>
    </row>
    <row r="9101" spans="2:10" x14ac:dyDescent="0.25">
      <c r="B9101" s="28">
        <f t="shared" si="100"/>
        <v>46117.697916665573</v>
      </c>
      <c r="C9101" s="26">
        <v>55880.309639999992</v>
      </c>
      <c r="F9101" s="25"/>
      <c r="J9101" s="25"/>
    </row>
    <row r="9102" spans="2:10" x14ac:dyDescent="0.25">
      <c r="B9102" s="28">
        <f t="shared" si="100"/>
        <v>46117.708333332237</v>
      </c>
      <c r="C9102" s="26">
        <v>60875.289480000007</v>
      </c>
      <c r="F9102" s="25"/>
      <c r="J9102" s="25"/>
    </row>
    <row r="9103" spans="2:10" x14ac:dyDescent="0.25">
      <c r="B9103" s="28">
        <f t="shared" si="100"/>
        <v>46117.718749998901</v>
      </c>
      <c r="C9103" s="26">
        <v>55327.77631999999</v>
      </c>
      <c r="F9103" s="25"/>
      <c r="J9103" s="25"/>
    </row>
    <row r="9104" spans="2:10" x14ac:dyDescent="0.25">
      <c r="B9104" s="28">
        <f t="shared" si="100"/>
        <v>46117.729166665566</v>
      </c>
      <c r="C9104" s="26">
        <v>59719.604159999981</v>
      </c>
      <c r="F9104" s="25"/>
      <c r="J9104" s="25"/>
    </row>
    <row r="9105" spans="2:10" x14ac:dyDescent="0.25">
      <c r="B9105" s="28">
        <f t="shared" si="100"/>
        <v>46117.73958333223</v>
      </c>
      <c r="C9105" s="26">
        <v>53567.524399999988</v>
      </c>
      <c r="F9105" s="25"/>
      <c r="J9105" s="25"/>
    </row>
    <row r="9106" spans="2:10" x14ac:dyDescent="0.25">
      <c r="B9106" s="28">
        <f t="shared" si="100"/>
        <v>46117.749999998894</v>
      </c>
      <c r="C9106" s="26">
        <v>56047.452679999995</v>
      </c>
      <c r="F9106" s="25"/>
      <c r="J9106" s="25"/>
    </row>
    <row r="9107" spans="2:10" x14ac:dyDescent="0.25">
      <c r="B9107" s="28">
        <f t="shared" ref="B9107:B9170" si="101">IF(AND(DATE(YEAR(B9106),MONTH(B9106),DAY(B9106))+TIME(HOUR(B9106),MINUTE(B9106),SECOND(B9106))=DATE(YEAR(B9106),10,IF(WEEKDAY(DATE(YEAR($C$14),10,31),2)=7,31,DAY(31-WEEKDAY(DATE(YEAR($C$14),10,31),2))))+TIME(2,45,0),B9106&lt;&gt;B9102),B9106-0.03125,IF((DATE(YEAR(B9106),MONTH(B9106),DAY(B9106))+TIME(HOUR(B9106),MINUTE(B9106),SECOND(B9106)))=DATE(YEAR(B9106),3,IF(WEEKDAY(DATE(YEAR($C$14),3,31),2)=7,31,DAY(31-WEEKDAY(DATE(YEAR($C$14),3,31),2))))+TIME(1,45,0),B9106+0.0520833333333333,B9106+0.0104166666666667))</f>
        <v>46117.760416665558</v>
      </c>
      <c r="C9107" s="26">
        <v>44468.203519999995</v>
      </c>
      <c r="F9107" s="25"/>
      <c r="J9107" s="25"/>
    </row>
    <row r="9108" spans="2:10" x14ac:dyDescent="0.25">
      <c r="B9108" s="28">
        <f t="shared" si="101"/>
        <v>46117.770833332223</v>
      </c>
      <c r="C9108" s="26">
        <v>47742.591839999994</v>
      </c>
      <c r="F9108" s="25"/>
      <c r="J9108" s="25"/>
    </row>
    <row r="9109" spans="2:10" x14ac:dyDescent="0.25">
      <c r="B9109" s="28">
        <f t="shared" si="101"/>
        <v>46117.781249998887</v>
      </c>
      <c r="C9109" s="26">
        <v>41546.642479999995</v>
      </c>
      <c r="F9109" s="25"/>
      <c r="J9109" s="25"/>
    </row>
    <row r="9110" spans="2:10" x14ac:dyDescent="0.25">
      <c r="B9110" s="28">
        <f t="shared" si="101"/>
        <v>46117.791666665551</v>
      </c>
      <c r="C9110" s="26">
        <v>47126.340639999995</v>
      </c>
      <c r="F9110" s="25"/>
      <c r="J9110" s="25"/>
    </row>
    <row r="9111" spans="2:10" x14ac:dyDescent="0.25">
      <c r="B9111" s="28">
        <f t="shared" si="101"/>
        <v>46117.802083332215</v>
      </c>
      <c r="C9111" s="26">
        <v>45825.03156000001</v>
      </c>
      <c r="F9111" s="25"/>
      <c r="J9111" s="25"/>
    </row>
    <row r="9112" spans="2:10" x14ac:dyDescent="0.25">
      <c r="B9112" s="28">
        <f t="shared" si="101"/>
        <v>46117.81249999888</v>
      </c>
      <c r="C9112" s="26">
        <v>57739.190319999994</v>
      </c>
      <c r="F9112" s="25"/>
      <c r="J9112" s="25"/>
    </row>
    <row r="9113" spans="2:10" x14ac:dyDescent="0.25">
      <c r="B9113" s="28">
        <f t="shared" si="101"/>
        <v>46117.822916665544</v>
      </c>
      <c r="C9113" s="26">
        <v>49085.627079999991</v>
      </c>
      <c r="F9113" s="25"/>
      <c r="J9113" s="25"/>
    </row>
    <row r="9114" spans="2:10" x14ac:dyDescent="0.25">
      <c r="B9114" s="28">
        <f t="shared" si="101"/>
        <v>46117.833333332208</v>
      </c>
      <c r="C9114" s="26">
        <v>53270.956000000013</v>
      </c>
      <c r="F9114" s="25"/>
      <c r="J9114" s="25"/>
    </row>
    <row r="9115" spans="2:10" x14ac:dyDescent="0.25">
      <c r="B9115" s="28">
        <f t="shared" si="101"/>
        <v>46117.843749998872</v>
      </c>
      <c r="C9115" s="26">
        <v>46407.609680000009</v>
      </c>
      <c r="F9115" s="25"/>
      <c r="J9115" s="25"/>
    </row>
    <row r="9116" spans="2:10" x14ac:dyDescent="0.25">
      <c r="B9116" s="28">
        <f t="shared" si="101"/>
        <v>46117.854166665536</v>
      </c>
      <c r="C9116" s="26">
        <v>57678.830919999986</v>
      </c>
      <c r="F9116" s="25"/>
      <c r="J9116" s="25"/>
    </row>
    <row r="9117" spans="2:10" x14ac:dyDescent="0.25">
      <c r="B9117" s="28">
        <f t="shared" si="101"/>
        <v>46117.864583332201</v>
      </c>
      <c r="C9117" s="26">
        <v>56857.048119999999</v>
      </c>
      <c r="F9117" s="25"/>
      <c r="J9117" s="25"/>
    </row>
    <row r="9118" spans="2:10" x14ac:dyDescent="0.25">
      <c r="B9118" s="28">
        <f t="shared" si="101"/>
        <v>46117.874999998865</v>
      </c>
      <c r="C9118" s="26">
        <v>53803.557399999998</v>
      </c>
      <c r="F9118" s="25"/>
      <c r="J9118" s="25"/>
    </row>
    <row r="9119" spans="2:10" x14ac:dyDescent="0.25">
      <c r="B9119" s="28">
        <f t="shared" si="101"/>
        <v>46117.885416665529</v>
      </c>
      <c r="C9119" s="26">
        <v>52028.723599999998</v>
      </c>
      <c r="F9119" s="25"/>
      <c r="J9119" s="25"/>
    </row>
    <row r="9120" spans="2:10" x14ac:dyDescent="0.25">
      <c r="B9120" s="28">
        <f t="shared" si="101"/>
        <v>46117.895833332193</v>
      </c>
      <c r="C9120" s="26">
        <v>58549.044320000008</v>
      </c>
      <c r="F9120" s="25"/>
      <c r="J9120" s="25"/>
    </row>
    <row r="9121" spans="2:10" x14ac:dyDescent="0.25">
      <c r="B9121" s="28">
        <f t="shared" si="101"/>
        <v>46117.906249998858</v>
      </c>
      <c r="C9121" s="26">
        <v>50310.558120000002</v>
      </c>
      <c r="F9121" s="25"/>
      <c r="J9121" s="25"/>
    </row>
    <row r="9122" spans="2:10" x14ac:dyDescent="0.25">
      <c r="B9122" s="28">
        <f t="shared" si="101"/>
        <v>46117.916666665522</v>
      </c>
      <c r="C9122" s="26">
        <v>49819.790040000014</v>
      </c>
      <c r="F9122" s="25"/>
      <c r="J9122" s="25"/>
    </row>
    <row r="9123" spans="2:10" x14ac:dyDescent="0.25">
      <c r="B9123" s="28">
        <f t="shared" si="101"/>
        <v>46117.927083332186</v>
      </c>
      <c r="C9123" s="26">
        <v>52813.916440000015</v>
      </c>
      <c r="F9123" s="25"/>
      <c r="J9123" s="25"/>
    </row>
    <row r="9124" spans="2:10" x14ac:dyDescent="0.25">
      <c r="B9124" s="28">
        <f t="shared" si="101"/>
        <v>46117.93749999885</v>
      </c>
      <c r="C9124" s="26">
        <v>55589.105200000005</v>
      </c>
      <c r="F9124" s="25"/>
      <c r="J9124" s="25"/>
    </row>
    <row r="9125" spans="2:10" x14ac:dyDescent="0.25">
      <c r="B9125" s="28">
        <f t="shared" si="101"/>
        <v>46117.947916665515</v>
      </c>
      <c r="C9125" s="26">
        <v>47561.007759999986</v>
      </c>
      <c r="F9125" s="25"/>
      <c r="J9125" s="25"/>
    </row>
    <row r="9126" spans="2:10" x14ac:dyDescent="0.25">
      <c r="B9126" s="28">
        <f t="shared" si="101"/>
        <v>46117.958333332179</v>
      </c>
      <c r="C9126" s="26">
        <v>44030.368280000002</v>
      </c>
      <c r="F9126" s="25"/>
      <c r="J9126" s="25"/>
    </row>
    <row r="9127" spans="2:10" x14ac:dyDescent="0.25">
      <c r="B9127" s="28">
        <f t="shared" si="101"/>
        <v>46117.968749998843</v>
      </c>
      <c r="C9127" s="26">
        <v>52739.618679999992</v>
      </c>
      <c r="F9127" s="25"/>
      <c r="J9127" s="25"/>
    </row>
    <row r="9128" spans="2:10" x14ac:dyDescent="0.25">
      <c r="B9128" s="28">
        <f t="shared" si="101"/>
        <v>46117.979166665507</v>
      </c>
      <c r="C9128" s="26">
        <v>34523.484080000009</v>
      </c>
      <c r="F9128" s="25"/>
      <c r="J9128" s="25"/>
    </row>
    <row r="9129" spans="2:10" x14ac:dyDescent="0.25">
      <c r="B9129" s="28">
        <f t="shared" si="101"/>
        <v>46117.989583332172</v>
      </c>
      <c r="C9129" s="26">
        <v>32658.267240000001</v>
      </c>
      <c r="F9129" s="25"/>
      <c r="J9129" s="25"/>
    </row>
    <row r="9130" spans="2:10" x14ac:dyDescent="0.25">
      <c r="B9130" s="28">
        <f t="shared" si="101"/>
        <v>46117.999999998836</v>
      </c>
      <c r="C9130" s="26">
        <v>36332.508319999994</v>
      </c>
      <c r="F9130" s="25"/>
      <c r="J9130" s="25"/>
    </row>
    <row r="9131" spans="2:10" x14ac:dyDescent="0.25">
      <c r="B9131" s="28">
        <f t="shared" si="101"/>
        <v>46118.0104166655</v>
      </c>
      <c r="C9131" s="26">
        <v>49382.300960000008</v>
      </c>
      <c r="F9131" s="25"/>
      <c r="J9131" s="25"/>
    </row>
    <row r="9132" spans="2:10" x14ac:dyDescent="0.25">
      <c r="B9132" s="28">
        <f t="shared" si="101"/>
        <v>46118.020833332164</v>
      </c>
      <c r="C9132" s="26">
        <v>46760.38087999999</v>
      </c>
      <c r="F9132" s="25"/>
      <c r="J9132" s="25"/>
    </row>
    <row r="9133" spans="2:10" x14ac:dyDescent="0.25">
      <c r="B9133" s="28">
        <f t="shared" si="101"/>
        <v>46118.031249998829</v>
      </c>
      <c r="C9133" s="26">
        <v>45856.532879999999</v>
      </c>
      <c r="F9133" s="25"/>
      <c r="J9133" s="25"/>
    </row>
    <row r="9134" spans="2:10" x14ac:dyDescent="0.25">
      <c r="B9134" s="28">
        <f t="shared" si="101"/>
        <v>46118.041666665493</v>
      </c>
      <c r="C9134" s="26">
        <v>32546.45696</v>
      </c>
      <c r="F9134" s="25"/>
      <c r="J9134" s="25"/>
    </row>
    <row r="9135" spans="2:10" x14ac:dyDescent="0.25">
      <c r="B9135" s="28">
        <f t="shared" si="101"/>
        <v>46118.052083332157</v>
      </c>
      <c r="C9135" s="26">
        <v>49501.222079999992</v>
      </c>
      <c r="F9135" s="25"/>
      <c r="J9135" s="25"/>
    </row>
    <row r="9136" spans="2:10" x14ac:dyDescent="0.25">
      <c r="B9136" s="28">
        <f t="shared" si="101"/>
        <v>46118.062499998821</v>
      </c>
      <c r="C9136" s="26">
        <v>36682.79808</v>
      </c>
      <c r="F9136" s="25"/>
      <c r="J9136" s="25"/>
    </row>
    <row r="9137" spans="2:10" x14ac:dyDescent="0.25">
      <c r="B9137" s="28">
        <f t="shared" si="101"/>
        <v>46118.072916665486</v>
      </c>
      <c r="C9137" s="26">
        <v>42172.021759999996</v>
      </c>
      <c r="F9137" s="25"/>
      <c r="J9137" s="25"/>
    </row>
    <row r="9138" spans="2:10" x14ac:dyDescent="0.25">
      <c r="B9138" s="28">
        <f t="shared" si="101"/>
        <v>46118.08333333215</v>
      </c>
      <c r="C9138" s="26">
        <v>37486.23539999999</v>
      </c>
      <c r="F9138" s="25"/>
      <c r="J9138" s="25"/>
    </row>
    <row r="9139" spans="2:10" x14ac:dyDescent="0.25">
      <c r="B9139" s="28">
        <f t="shared" si="101"/>
        <v>46118.093749998814</v>
      </c>
      <c r="C9139" s="26">
        <v>38637.930999999997</v>
      </c>
      <c r="F9139" s="25"/>
      <c r="J9139" s="25"/>
    </row>
    <row r="9140" spans="2:10" x14ac:dyDescent="0.25">
      <c r="B9140" s="28">
        <f t="shared" si="101"/>
        <v>46118.104166665478</v>
      </c>
      <c r="C9140" s="26">
        <v>33386.843279999994</v>
      </c>
      <c r="F9140" s="25"/>
      <c r="J9140" s="25"/>
    </row>
    <row r="9141" spans="2:10" x14ac:dyDescent="0.25">
      <c r="B9141" s="28">
        <f t="shared" si="101"/>
        <v>46118.114583332143</v>
      </c>
      <c r="C9141" s="26">
        <v>31021.19200000001</v>
      </c>
      <c r="F9141" s="25"/>
      <c r="J9141" s="25"/>
    </row>
    <row r="9142" spans="2:10" x14ac:dyDescent="0.25">
      <c r="B9142" s="28">
        <f t="shared" si="101"/>
        <v>46118.124999998807</v>
      </c>
      <c r="C9142" s="26">
        <v>30768.437799999996</v>
      </c>
      <c r="F9142" s="25"/>
      <c r="J9142" s="25"/>
    </row>
    <row r="9143" spans="2:10" x14ac:dyDescent="0.25">
      <c r="B9143" s="28">
        <f t="shared" si="101"/>
        <v>46118.135416665471</v>
      </c>
      <c r="C9143" s="26">
        <v>22639.974839999992</v>
      </c>
      <c r="F9143" s="25"/>
      <c r="J9143" s="25"/>
    </row>
    <row r="9144" spans="2:10" x14ac:dyDescent="0.25">
      <c r="B9144" s="28">
        <f t="shared" si="101"/>
        <v>46118.145833332135</v>
      </c>
      <c r="C9144" s="26">
        <v>26282.385040000001</v>
      </c>
      <c r="F9144" s="25"/>
      <c r="J9144" s="25"/>
    </row>
    <row r="9145" spans="2:10" x14ac:dyDescent="0.25">
      <c r="B9145" s="28">
        <f t="shared" si="101"/>
        <v>46118.156249998799</v>
      </c>
      <c r="C9145" s="26">
        <v>27680.289679999998</v>
      </c>
      <c r="F9145" s="25"/>
      <c r="J9145" s="25"/>
    </row>
    <row r="9146" spans="2:10" x14ac:dyDescent="0.25">
      <c r="B9146" s="28">
        <f t="shared" si="101"/>
        <v>46118.166666665464</v>
      </c>
      <c r="C9146" s="26">
        <v>40774.710879999984</v>
      </c>
      <c r="F9146" s="25"/>
      <c r="J9146" s="25"/>
    </row>
    <row r="9147" spans="2:10" x14ac:dyDescent="0.25">
      <c r="B9147" s="28">
        <f t="shared" si="101"/>
        <v>46118.177083332128</v>
      </c>
      <c r="C9147" s="26">
        <v>40557.349679999999</v>
      </c>
      <c r="F9147" s="25"/>
      <c r="J9147" s="25"/>
    </row>
    <row r="9148" spans="2:10" x14ac:dyDescent="0.25">
      <c r="B9148" s="28">
        <f t="shared" si="101"/>
        <v>46118.187499998792</v>
      </c>
      <c r="C9148" s="26">
        <v>47655.483680000005</v>
      </c>
      <c r="F9148" s="25"/>
      <c r="J9148" s="25"/>
    </row>
    <row r="9149" spans="2:10" x14ac:dyDescent="0.25">
      <c r="B9149" s="28">
        <f t="shared" si="101"/>
        <v>46118.197916665456</v>
      </c>
      <c r="C9149" s="26">
        <v>48753.281720000006</v>
      </c>
      <c r="F9149" s="25"/>
      <c r="J9149" s="25"/>
    </row>
    <row r="9150" spans="2:10" x14ac:dyDescent="0.25">
      <c r="B9150" s="28">
        <f t="shared" si="101"/>
        <v>46118.208333332121</v>
      </c>
      <c r="C9150" s="26">
        <v>48752.440239999996</v>
      </c>
      <c r="F9150" s="25"/>
      <c r="J9150" s="25"/>
    </row>
    <row r="9151" spans="2:10" x14ac:dyDescent="0.25">
      <c r="B9151" s="28">
        <f t="shared" si="101"/>
        <v>46118.218749998785</v>
      </c>
      <c r="C9151" s="26">
        <v>41571.618200000012</v>
      </c>
      <c r="F9151" s="25"/>
      <c r="J9151" s="25"/>
    </row>
    <row r="9152" spans="2:10" x14ac:dyDescent="0.25">
      <c r="B9152" s="28">
        <f t="shared" si="101"/>
        <v>46118.229166665449</v>
      </c>
      <c r="C9152" s="26">
        <v>49137.607320000003</v>
      </c>
      <c r="F9152" s="25"/>
      <c r="J9152" s="25"/>
    </row>
    <row r="9153" spans="2:10" x14ac:dyDescent="0.25">
      <c r="B9153" s="28">
        <f t="shared" si="101"/>
        <v>46118.239583332113</v>
      </c>
      <c r="C9153" s="26">
        <v>48150.563239999996</v>
      </c>
      <c r="F9153" s="25"/>
      <c r="J9153" s="25"/>
    </row>
    <row r="9154" spans="2:10" x14ac:dyDescent="0.25">
      <c r="B9154" s="28">
        <f t="shared" si="101"/>
        <v>46118.249999998778</v>
      </c>
      <c r="C9154" s="26">
        <v>47218.627479999988</v>
      </c>
      <c r="F9154" s="25"/>
      <c r="J9154" s="25"/>
    </row>
    <row r="9155" spans="2:10" x14ac:dyDescent="0.25">
      <c r="B9155" s="28">
        <f t="shared" si="101"/>
        <v>46118.260416665442</v>
      </c>
      <c r="C9155" s="26">
        <v>50637.435639999996</v>
      </c>
      <c r="F9155" s="25"/>
      <c r="J9155" s="25"/>
    </row>
    <row r="9156" spans="2:10" x14ac:dyDescent="0.25">
      <c r="B9156" s="28">
        <f t="shared" si="101"/>
        <v>46118.270833332106</v>
      </c>
      <c r="C9156" s="26">
        <v>49904.273679999998</v>
      </c>
      <c r="F9156" s="25"/>
      <c r="J9156" s="25"/>
    </row>
    <row r="9157" spans="2:10" x14ac:dyDescent="0.25">
      <c r="B9157" s="28">
        <f t="shared" si="101"/>
        <v>46118.28124999877</v>
      </c>
      <c r="C9157" s="26">
        <v>48126.919800000018</v>
      </c>
      <c r="F9157" s="25"/>
      <c r="J9157" s="25"/>
    </row>
    <row r="9158" spans="2:10" x14ac:dyDescent="0.25">
      <c r="B9158" s="28">
        <f t="shared" si="101"/>
        <v>46118.291666665435</v>
      </c>
      <c r="C9158" s="26">
        <v>50701.565040000001</v>
      </c>
      <c r="F9158" s="25"/>
      <c r="J9158" s="25"/>
    </row>
    <row r="9159" spans="2:10" x14ac:dyDescent="0.25">
      <c r="B9159" s="28">
        <f t="shared" si="101"/>
        <v>46118.302083332099</v>
      </c>
      <c r="C9159" s="26">
        <v>61271.700120000016</v>
      </c>
      <c r="F9159" s="25"/>
      <c r="J9159" s="25"/>
    </row>
    <row r="9160" spans="2:10" x14ac:dyDescent="0.25">
      <c r="B9160" s="28">
        <f t="shared" si="101"/>
        <v>46118.312499998763</v>
      </c>
      <c r="C9160" s="26">
        <v>57108.741080000014</v>
      </c>
      <c r="F9160" s="25"/>
      <c r="J9160" s="25"/>
    </row>
    <row r="9161" spans="2:10" x14ac:dyDescent="0.25">
      <c r="B9161" s="28">
        <f t="shared" si="101"/>
        <v>46118.322916665427</v>
      </c>
      <c r="C9161" s="26">
        <v>51729.334639999986</v>
      </c>
      <c r="F9161" s="25"/>
      <c r="J9161" s="25"/>
    </row>
    <row r="9162" spans="2:10" x14ac:dyDescent="0.25">
      <c r="B9162" s="28">
        <f t="shared" si="101"/>
        <v>46118.333333332092</v>
      </c>
      <c r="C9162" s="26">
        <v>47489.401599999997</v>
      </c>
      <c r="F9162" s="25"/>
      <c r="J9162" s="25"/>
    </row>
    <row r="9163" spans="2:10" x14ac:dyDescent="0.25">
      <c r="B9163" s="28">
        <f t="shared" si="101"/>
        <v>46118.343749998756</v>
      </c>
      <c r="C9163" s="26">
        <v>42685.722400000013</v>
      </c>
      <c r="F9163" s="25"/>
      <c r="J9163" s="25"/>
    </row>
    <row r="9164" spans="2:10" x14ac:dyDescent="0.25">
      <c r="B9164" s="28">
        <f t="shared" si="101"/>
        <v>46118.35416666542</v>
      </c>
      <c r="C9164" s="26">
        <v>47545.618520000011</v>
      </c>
      <c r="F9164" s="25"/>
      <c r="J9164" s="25"/>
    </row>
    <row r="9165" spans="2:10" x14ac:dyDescent="0.25">
      <c r="B9165" s="28">
        <f t="shared" si="101"/>
        <v>46118.364583332084</v>
      </c>
      <c r="C9165" s="26">
        <v>50591.195680000004</v>
      </c>
      <c r="F9165" s="25"/>
      <c r="J9165" s="25"/>
    </row>
    <row r="9166" spans="2:10" x14ac:dyDescent="0.25">
      <c r="B9166" s="28">
        <f t="shared" si="101"/>
        <v>46118.374999998749</v>
      </c>
      <c r="C9166" s="26">
        <v>47911.244119999996</v>
      </c>
      <c r="F9166" s="25"/>
      <c r="J9166" s="25"/>
    </row>
    <row r="9167" spans="2:10" x14ac:dyDescent="0.25">
      <c r="B9167" s="28">
        <f t="shared" si="101"/>
        <v>46118.385416665413</v>
      </c>
      <c r="C9167" s="26">
        <v>48170.640400000011</v>
      </c>
      <c r="F9167" s="25"/>
      <c r="J9167" s="25"/>
    </row>
    <row r="9168" spans="2:10" x14ac:dyDescent="0.25">
      <c r="B9168" s="28">
        <f t="shared" si="101"/>
        <v>46118.395833332077</v>
      </c>
      <c r="C9168" s="26">
        <v>53379.039839999998</v>
      </c>
      <c r="F9168" s="25"/>
      <c r="J9168" s="25"/>
    </row>
    <row r="9169" spans="2:10" x14ac:dyDescent="0.25">
      <c r="B9169" s="28">
        <f t="shared" si="101"/>
        <v>46118.406249998741</v>
      </c>
      <c r="C9169" s="26">
        <v>47465.227519999993</v>
      </c>
      <c r="F9169" s="25"/>
      <c r="J9169" s="25"/>
    </row>
    <row r="9170" spans="2:10" x14ac:dyDescent="0.25">
      <c r="B9170" s="28">
        <f t="shared" si="101"/>
        <v>46118.416666665406</v>
      </c>
      <c r="C9170" s="26">
        <v>55093.695760000002</v>
      </c>
      <c r="F9170" s="25"/>
      <c r="J9170" s="25"/>
    </row>
    <row r="9171" spans="2:10" x14ac:dyDescent="0.25">
      <c r="B9171" s="28">
        <f t="shared" ref="B9171:B9234" si="102">IF(AND(DATE(YEAR(B9170),MONTH(B9170),DAY(B9170))+TIME(HOUR(B9170),MINUTE(B9170),SECOND(B9170))=DATE(YEAR(B9170),10,IF(WEEKDAY(DATE(YEAR($C$14),10,31),2)=7,31,DAY(31-WEEKDAY(DATE(YEAR($C$14),10,31),2))))+TIME(2,45,0),B9170&lt;&gt;B9166),B9170-0.03125,IF((DATE(YEAR(B9170),MONTH(B9170),DAY(B9170))+TIME(HOUR(B9170),MINUTE(B9170),SECOND(B9170)))=DATE(YEAR(B9170),3,IF(WEEKDAY(DATE(YEAR($C$14),3,31),2)=7,31,DAY(31-WEEKDAY(DATE(YEAR($C$14),3,31),2))))+TIME(1,45,0),B9170+0.0520833333333333,B9170+0.0104166666666667))</f>
        <v>46118.42708333207</v>
      </c>
      <c r="C9171" s="26">
        <v>52913.869640000004</v>
      </c>
      <c r="F9171" s="25"/>
      <c r="J9171" s="25"/>
    </row>
    <row r="9172" spans="2:10" x14ac:dyDescent="0.25">
      <c r="B9172" s="28">
        <f t="shared" si="102"/>
        <v>46118.437499998734</v>
      </c>
      <c r="C9172" s="26">
        <v>55397.079760000008</v>
      </c>
      <c r="F9172" s="25"/>
      <c r="J9172" s="25"/>
    </row>
    <row r="9173" spans="2:10" x14ac:dyDescent="0.25">
      <c r="B9173" s="28">
        <f t="shared" si="102"/>
        <v>46118.447916665398</v>
      </c>
      <c r="C9173" s="26">
        <v>56467.792999999998</v>
      </c>
      <c r="F9173" s="25"/>
      <c r="J9173" s="25"/>
    </row>
    <row r="9174" spans="2:10" x14ac:dyDescent="0.25">
      <c r="B9174" s="28">
        <f t="shared" si="102"/>
        <v>46118.458333332062</v>
      </c>
      <c r="C9174" s="26">
        <v>55733.110800000002</v>
      </c>
      <c r="F9174" s="25"/>
      <c r="J9174" s="25"/>
    </row>
    <row r="9175" spans="2:10" x14ac:dyDescent="0.25">
      <c r="B9175" s="28">
        <f t="shared" si="102"/>
        <v>46118.468749998727</v>
      </c>
      <c r="C9175" s="26">
        <v>62007.555159999996</v>
      </c>
      <c r="F9175" s="25"/>
      <c r="J9175" s="25"/>
    </row>
    <row r="9176" spans="2:10" x14ac:dyDescent="0.25">
      <c r="B9176" s="28">
        <f t="shared" si="102"/>
        <v>46118.479166665391</v>
      </c>
      <c r="C9176" s="26">
        <v>68367.143159999992</v>
      </c>
      <c r="F9176" s="25"/>
      <c r="J9176" s="25"/>
    </row>
    <row r="9177" spans="2:10" x14ac:dyDescent="0.25">
      <c r="B9177" s="28">
        <f t="shared" si="102"/>
        <v>46118.489583332055</v>
      </c>
      <c r="C9177" s="26">
        <v>59140.865600000005</v>
      </c>
      <c r="F9177" s="25"/>
      <c r="J9177" s="25"/>
    </row>
    <row r="9178" spans="2:10" x14ac:dyDescent="0.25">
      <c r="B9178" s="28">
        <f t="shared" si="102"/>
        <v>46118.499999998719</v>
      </c>
      <c r="C9178" s="26">
        <v>64444.283080000016</v>
      </c>
      <c r="F9178" s="25"/>
      <c r="J9178" s="25"/>
    </row>
    <row r="9179" spans="2:10" x14ac:dyDescent="0.25">
      <c r="B9179" s="28">
        <f t="shared" si="102"/>
        <v>46118.510416665384</v>
      </c>
      <c r="C9179" s="26">
        <v>70173.414680000002</v>
      </c>
      <c r="F9179" s="25"/>
      <c r="J9179" s="25"/>
    </row>
    <row r="9180" spans="2:10" x14ac:dyDescent="0.25">
      <c r="B9180" s="28">
        <f t="shared" si="102"/>
        <v>46118.520833332048</v>
      </c>
      <c r="C9180" s="26">
        <v>60185.560119999987</v>
      </c>
      <c r="F9180" s="25"/>
      <c r="J9180" s="25"/>
    </row>
    <row r="9181" spans="2:10" x14ac:dyDescent="0.25">
      <c r="B9181" s="28">
        <f t="shared" si="102"/>
        <v>46118.531249998712</v>
      </c>
      <c r="C9181" s="26">
        <v>56210.312759999993</v>
      </c>
      <c r="F9181" s="25"/>
      <c r="J9181" s="25"/>
    </row>
    <row r="9182" spans="2:10" x14ac:dyDescent="0.25">
      <c r="B9182" s="28">
        <f t="shared" si="102"/>
        <v>46118.541666665376</v>
      </c>
      <c r="C9182" s="26">
        <v>63702.528559999992</v>
      </c>
      <c r="F9182" s="25"/>
      <c r="J9182" s="25"/>
    </row>
    <row r="9183" spans="2:10" x14ac:dyDescent="0.25">
      <c r="B9183" s="28">
        <f t="shared" si="102"/>
        <v>46118.552083332041</v>
      </c>
      <c r="C9183" s="26">
        <v>60565.076439999997</v>
      </c>
      <c r="F9183" s="25"/>
      <c r="J9183" s="25"/>
    </row>
    <row r="9184" spans="2:10" x14ac:dyDescent="0.25">
      <c r="B9184" s="28">
        <f t="shared" si="102"/>
        <v>46118.562499998705</v>
      </c>
      <c r="C9184" s="26">
        <v>67530.657480000009</v>
      </c>
      <c r="F9184" s="25"/>
      <c r="J9184" s="25"/>
    </row>
    <row r="9185" spans="2:10" x14ac:dyDescent="0.25">
      <c r="B9185" s="28">
        <f t="shared" si="102"/>
        <v>46118.572916665369</v>
      </c>
      <c r="C9185" s="26">
        <v>62181.339520000023</v>
      </c>
      <c r="F9185" s="25"/>
      <c r="J9185" s="25"/>
    </row>
    <row r="9186" spans="2:10" x14ac:dyDescent="0.25">
      <c r="B9186" s="28">
        <f t="shared" si="102"/>
        <v>46118.583333332033</v>
      </c>
      <c r="C9186" s="26">
        <v>65882.711559999996</v>
      </c>
      <c r="F9186" s="25"/>
      <c r="J9186" s="25"/>
    </row>
    <row r="9187" spans="2:10" x14ac:dyDescent="0.25">
      <c r="B9187" s="28">
        <f t="shared" si="102"/>
        <v>46118.593749998698</v>
      </c>
      <c r="C9187" s="26">
        <v>65407.078080000014</v>
      </c>
      <c r="F9187" s="25"/>
      <c r="J9187" s="25"/>
    </row>
    <row r="9188" spans="2:10" x14ac:dyDescent="0.25">
      <c r="B9188" s="28">
        <f t="shared" si="102"/>
        <v>46118.604166665362</v>
      </c>
      <c r="C9188" s="26">
        <v>65645.310199999993</v>
      </c>
      <c r="F9188" s="25"/>
      <c r="J9188" s="25"/>
    </row>
    <row r="9189" spans="2:10" x14ac:dyDescent="0.25">
      <c r="B9189" s="28">
        <f t="shared" si="102"/>
        <v>46118.614583332026</v>
      </c>
      <c r="C9189" s="26">
        <v>53001.681759999999</v>
      </c>
      <c r="F9189" s="25"/>
      <c r="J9189" s="25"/>
    </row>
    <row r="9190" spans="2:10" x14ac:dyDescent="0.25">
      <c r="B9190" s="28">
        <f t="shared" si="102"/>
        <v>46118.62499999869</v>
      </c>
      <c r="C9190" s="26">
        <v>50713.454159999987</v>
      </c>
      <c r="F9190" s="25"/>
      <c r="J9190" s="25"/>
    </row>
    <row r="9191" spans="2:10" x14ac:dyDescent="0.25">
      <c r="B9191" s="28">
        <f t="shared" si="102"/>
        <v>46118.635416665355</v>
      </c>
      <c r="C9191" s="26">
        <v>48931.026120000002</v>
      </c>
      <c r="F9191" s="25"/>
      <c r="J9191" s="25"/>
    </row>
    <row r="9192" spans="2:10" x14ac:dyDescent="0.25">
      <c r="B9192" s="28">
        <f t="shared" si="102"/>
        <v>46118.645833332019</v>
      </c>
      <c r="C9192" s="26">
        <v>56103.240440000001</v>
      </c>
      <c r="F9192" s="25"/>
      <c r="J9192" s="25"/>
    </row>
    <row r="9193" spans="2:10" x14ac:dyDescent="0.25">
      <c r="B9193" s="28">
        <f t="shared" si="102"/>
        <v>46118.656249998683</v>
      </c>
      <c r="C9193" s="26">
        <v>53131.463400000015</v>
      </c>
      <c r="F9193" s="25"/>
      <c r="J9193" s="25"/>
    </row>
    <row r="9194" spans="2:10" x14ac:dyDescent="0.25">
      <c r="B9194" s="28">
        <f t="shared" si="102"/>
        <v>46118.666666665347</v>
      </c>
      <c r="C9194" s="26">
        <v>58930.595280000001</v>
      </c>
      <c r="F9194" s="25"/>
      <c r="J9194" s="25"/>
    </row>
    <row r="9195" spans="2:10" x14ac:dyDescent="0.25">
      <c r="B9195" s="28">
        <f t="shared" si="102"/>
        <v>46118.677083332012</v>
      </c>
      <c r="C9195" s="26">
        <v>66587.241200000004</v>
      </c>
      <c r="F9195" s="25"/>
      <c r="J9195" s="25"/>
    </row>
    <row r="9196" spans="2:10" x14ac:dyDescent="0.25">
      <c r="B9196" s="28">
        <f t="shared" si="102"/>
        <v>46118.687499998676</v>
      </c>
      <c r="C9196" s="26">
        <v>56563.749520000005</v>
      </c>
      <c r="F9196" s="25"/>
      <c r="J9196" s="25"/>
    </row>
    <row r="9197" spans="2:10" x14ac:dyDescent="0.25">
      <c r="B9197" s="28">
        <f t="shared" si="102"/>
        <v>46118.69791666534</v>
      </c>
      <c r="C9197" s="26">
        <v>50451.460440000024</v>
      </c>
      <c r="F9197" s="25"/>
      <c r="J9197" s="25"/>
    </row>
    <row r="9198" spans="2:10" x14ac:dyDescent="0.25">
      <c r="B9198" s="28">
        <f t="shared" si="102"/>
        <v>46118.708333332004</v>
      </c>
      <c r="C9198" s="26">
        <v>50967.750719999996</v>
      </c>
      <c r="F9198" s="25"/>
      <c r="J9198" s="25"/>
    </row>
    <row r="9199" spans="2:10" x14ac:dyDescent="0.25">
      <c r="B9199" s="28">
        <f t="shared" si="102"/>
        <v>46118.718749998668</v>
      </c>
      <c r="C9199" s="26">
        <v>54569.156400000014</v>
      </c>
      <c r="F9199" s="25"/>
      <c r="J9199" s="25"/>
    </row>
    <row r="9200" spans="2:10" x14ac:dyDescent="0.25">
      <c r="B9200" s="28">
        <f t="shared" si="102"/>
        <v>46118.729166665333</v>
      </c>
      <c r="C9200" s="26">
        <v>55253.709279999995</v>
      </c>
      <c r="F9200" s="25"/>
      <c r="J9200" s="25"/>
    </row>
    <row r="9201" spans="2:10" x14ac:dyDescent="0.25">
      <c r="B9201" s="28">
        <f t="shared" si="102"/>
        <v>46118.739583331997</v>
      </c>
      <c r="C9201" s="26">
        <v>60156.844599999997</v>
      </c>
      <c r="F9201" s="25"/>
      <c r="J9201" s="25"/>
    </row>
    <row r="9202" spans="2:10" x14ac:dyDescent="0.25">
      <c r="B9202" s="28">
        <f t="shared" si="102"/>
        <v>46118.749999998661</v>
      </c>
      <c r="C9202" s="26">
        <v>66143.624400000001</v>
      </c>
      <c r="F9202" s="25"/>
      <c r="J9202" s="25"/>
    </row>
    <row r="9203" spans="2:10" x14ac:dyDescent="0.25">
      <c r="B9203" s="28">
        <f t="shared" si="102"/>
        <v>46118.760416665325</v>
      </c>
      <c r="C9203" s="26">
        <v>66533.922479999994</v>
      </c>
      <c r="F9203" s="25"/>
      <c r="J9203" s="25"/>
    </row>
    <row r="9204" spans="2:10" x14ac:dyDescent="0.25">
      <c r="B9204" s="28">
        <f t="shared" si="102"/>
        <v>46118.77083333199</v>
      </c>
      <c r="C9204" s="26">
        <v>56397.340759999999</v>
      </c>
      <c r="F9204" s="25"/>
      <c r="J9204" s="25"/>
    </row>
    <row r="9205" spans="2:10" x14ac:dyDescent="0.25">
      <c r="B9205" s="28">
        <f t="shared" si="102"/>
        <v>46118.781249998654</v>
      </c>
      <c r="C9205" s="26">
        <v>49518.032119999996</v>
      </c>
      <c r="F9205" s="25"/>
      <c r="J9205" s="25"/>
    </row>
    <row r="9206" spans="2:10" x14ac:dyDescent="0.25">
      <c r="B9206" s="28">
        <f t="shared" si="102"/>
        <v>46118.791666665318</v>
      </c>
      <c r="C9206" s="26">
        <v>45557.547720000002</v>
      </c>
      <c r="F9206" s="25"/>
      <c r="J9206" s="25"/>
    </row>
    <row r="9207" spans="2:10" x14ac:dyDescent="0.25">
      <c r="B9207" s="28">
        <f t="shared" si="102"/>
        <v>46118.802083331982</v>
      </c>
      <c r="C9207" s="26">
        <v>44217.367800000007</v>
      </c>
      <c r="F9207" s="25"/>
      <c r="J9207" s="25"/>
    </row>
    <row r="9208" spans="2:10" x14ac:dyDescent="0.25">
      <c r="B9208" s="28">
        <f t="shared" si="102"/>
        <v>46118.812499998647</v>
      </c>
      <c r="C9208" s="26">
        <v>55518.488680000017</v>
      </c>
      <c r="F9208" s="25"/>
      <c r="J9208" s="25"/>
    </row>
    <row r="9209" spans="2:10" x14ac:dyDescent="0.25">
      <c r="B9209" s="28">
        <f t="shared" si="102"/>
        <v>46118.822916665311</v>
      </c>
      <c r="C9209" s="26">
        <v>54803.398119999998</v>
      </c>
      <c r="F9209" s="25"/>
      <c r="J9209" s="25"/>
    </row>
    <row r="9210" spans="2:10" x14ac:dyDescent="0.25">
      <c r="B9210" s="28">
        <f t="shared" si="102"/>
        <v>46118.833333331975</v>
      </c>
      <c r="C9210" s="26">
        <v>56328.953680000013</v>
      </c>
      <c r="F9210" s="25"/>
      <c r="J9210" s="25"/>
    </row>
    <row r="9211" spans="2:10" x14ac:dyDescent="0.25">
      <c r="B9211" s="28">
        <f t="shared" si="102"/>
        <v>46118.843749998639</v>
      </c>
      <c r="C9211" s="26">
        <v>58024.93508000001</v>
      </c>
      <c r="F9211" s="25"/>
      <c r="J9211" s="25"/>
    </row>
    <row r="9212" spans="2:10" x14ac:dyDescent="0.25">
      <c r="B9212" s="28">
        <f t="shared" si="102"/>
        <v>46118.854166665304</v>
      </c>
      <c r="C9212" s="26">
        <v>54139.432920000007</v>
      </c>
      <c r="F9212" s="25"/>
      <c r="J9212" s="25"/>
    </row>
    <row r="9213" spans="2:10" x14ac:dyDescent="0.25">
      <c r="B9213" s="28">
        <f t="shared" si="102"/>
        <v>46118.864583331968</v>
      </c>
      <c r="C9213" s="26">
        <v>50468.882919999989</v>
      </c>
      <c r="F9213" s="25"/>
      <c r="J9213" s="25"/>
    </row>
    <row r="9214" spans="2:10" x14ac:dyDescent="0.25">
      <c r="B9214" s="28">
        <f t="shared" si="102"/>
        <v>46118.874999998632</v>
      </c>
      <c r="C9214" s="26">
        <v>50947.668359999996</v>
      </c>
      <c r="F9214" s="25"/>
      <c r="J9214" s="25"/>
    </row>
    <row r="9215" spans="2:10" x14ac:dyDescent="0.25">
      <c r="B9215" s="28">
        <f t="shared" si="102"/>
        <v>46118.885416665296</v>
      </c>
      <c r="C9215" s="26">
        <v>54047.601040000001</v>
      </c>
      <c r="F9215" s="25"/>
      <c r="J9215" s="25"/>
    </row>
    <row r="9216" spans="2:10" x14ac:dyDescent="0.25">
      <c r="B9216" s="28">
        <f t="shared" si="102"/>
        <v>46118.895833331961</v>
      </c>
      <c r="C9216" s="26">
        <v>53635.589559999993</v>
      </c>
      <c r="F9216" s="25"/>
      <c r="J9216" s="25"/>
    </row>
    <row r="9217" spans="2:10" x14ac:dyDescent="0.25">
      <c r="B9217" s="28">
        <f t="shared" si="102"/>
        <v>46118.906249998625</v>
      </c>
      <c r="C9217" s="26">
        <v>49138.554519999991</v>
      </c>
      <c r="F9217" s="25"/>
      <c r="J9217" s="25"/>
    </row>
    <row r="9218" spans="2:10" x14ac:dyDescent="0.25">
      <c r="B9218" s="28">
        <f t="shared" si="102"/>
        <v>46118.916666665289</v>
      </c>
      <c r="C9218" s="26">
        <v>48161.217079999995</v>
      </c>
      <c r="F9218" s="25"/>
      <c r="J9218" s="25"/>
    </row>
    <row r="9219" spans="2:10" x14ac:dyDescent="0.25">
      <c r="B9219" s="28">
        <f t="shared" si="102"/>
        <v>46118.927083331953</v>
      </c>
      <c r="C9219" s="26">
        <v>46621.634080000003</v>
      </c>
      <c r="F9219" s="25"/>
      <c r="J9219" s="25"/>
    </row>
    <row r="9220" spans="2:10" x14ac:dyDescent="0.25">
      <c r="B9220" s="28">
        <f t="shared" si="102"/>
        <v>46118.937499998618</v>
      </c>
      <c r="C9220" s="26">
        <v>46302.47052000001</v>
      </c>
      <c r="F9220" s="25"/>
      <c r="J9220" s="25"/>
    </row>
    <row r="9221" spans="2:10" x14ac:dyDescent="0.25">
      <c r="B9221" s="28">
        <f t="shared" si="102"/>
        <v>46118.947916665282</v>
      </c>
      <c r="C9221" s="26">
        <v>43902.16899999998</v>
      </c>
      <c r="F9221" s="25"/>
      <c r="J9221" s="25"/>
    </row>
    <row r="9222" spans="2:10" x14ac:dyDescent="0.25">
      <c r="B9222" s="28">
        <f t="shared" si="102"/>
        <v>46118.958333331946</v>
      </c>
      <c r="C9222" s="26">
        <v>47632.587880000006</v>
      </c>
      <c r="F9222" s="25"/>
      <c r="J9222" s="25"/>
    </row>
    <row r="9223" spans="2:10" x14ac:dyDescent="0.25">
      <c r="B9223" s="28">
        <f t="shared" si="102"/>
        <v>46118.96874999861</v>
      </c>
      <c r="C9223" s="26">
        <v>54989.406640000001</v>
      </c>
      <c r="F9223" s="25"/>
      <c r="J9223" s="25"/>
    </row>
    <row r="9224" spans="2:10" x14ac:dyDescent="0.25">
      <c r="B9224" s="28">
        <f t="shared" si="102"/>
        <v>46118.979166665275</v>
      </c>
      <c r="C9224" s="26">
        <v>49659.347399999991</v>
      </c>
      <c r="F9224" s="25"/>
      <c r="J9224" s="25"/>
    </row>
    <row r="9225" spans="2:10" x14ac:dyDescent="0.25">
      <c r="B9225" s="28">
        <f t="shared" si="102"/>
        <v>46118.989583331939</v>
      </c>
      <c r="C9225" s="26">
        <v>47226.840440000007</v>
      </c>
      <c r="F9225" s="25"/>
      <c r="J9225" s="25"/>
    </row>
    <row r="9226" spans="2:10" x14ac:dyDescent="0.25">
      <c r="B9226" s="28">
        <f t="shared" si="102"/>
        <v>46118.999999998603</v>
      </c>
      <c r="C9226" s="26">
        <v>43605.001480000006</v>
      </c>
      <c r="F9226" s="25"/>
      <c r="J9226" s="25"/>
    </row>
    <row r="9227" spans="2:10" x14ac:dyDescent="0.25">
      <c r="B9227" s="28">
        <f t="shared" si="102"/>
        <v>46119.010416665267</v>
      </c>
      <c r="C9227" s="26">
        <v>42944.292919999993</v>
      </c>
      <c r="F9227" s="25"/>
      <c r="J9227" s="25"/>
    </row>
    <row r="9228" spans="2:10" x14ac:dyDescent="0.25">
      <c r="B9228" s="28">
        <f t="shared" si="102"/>
        <v>46119.020833331931</v>
      </c>
      <c r="C9228" s="26">
        <v>45681.424960000004</v>
      </c>
      <c r="F9228" s="25"/>
      <c r="J9228" s="25"/>
    </row>
    <row r="9229" spans="2:10" x14ac:dyDescent="0.25">
      <c r="B9229" s="28">
        <f t="shared" si="102"/>
        <v>46119.031249998596</v>
      </c>
      <c r="C9229" s="26">
        <v>51426.360280000001</v>
      </c>
      <c r="F9229" s="25"/>
      <c r="J9229" s="25"/>
    </row>
    <row r="9230" spans="2:10" x14ac:dyDescent="0.25">
      <c r="B9230" s="28">
        <f t="shared" si="102"/>
        <v>46119.04166666526</v>
      </c>
      <c r="C9230" s="26">
        <v>50393.687439999987</v>
      </c>
      <c r="F9230" s="25"/>
      <c r="J9230" s="25"/>
    </row>
    <row r="9231" spans="2:10" x14ac:dyDescent="0.25">
      <c r="B9231" s="28">
        <f t="shared" si="102"/>
        <v>46119.052083331924</v>
      </c>
      <c r="C9231" s="26">
        <v>52068.610679999991</v>
      </c>
      <c r="F9231" s="25"/>
      <c r="J9231" s="25"/>
    </row>
    <row r="9232" spans="2:10" x14ac:dyDescent="0.25">
      <c r="B9232" s="28">
        <f t="shared" si="102"/>
        <v>46119.062499998588</v>
      </c>
      <c r="C9232" s="26">
        <v>52598.771919999992</v>
      </c>
      <c r="F9232" s="25"/>
      <c r="J9232" s="25"/>
    </row>
    <row r="9233" spans="2:10" x14ac:dyDescent="0.25">
      <c r="B9233" s="28">
        <f t="shared" si="102"/>
        <v>46119.072916665253</v>
      </c>
      <c r="C9233" s="26">
        <v>43434.181399999994</v>
      </c>
      <c r="F9233" s="25"/>
      <c r="J9233" s="25"/>
    </row>
    <row r="9234" spans="2:10" x14ac:dyDescent="0.25">
      <c r="B9234" s="28">
        <f t="shared" si="102"/>
        <v>46119.083333331917</v>
      </c>
      <c r="C9234" s="26">
        <v>48252.567080000008</v>
      </c>
      <c r="F9234" s="25"/>
      <c r="J9234" s="25"/>
    </row>
    <row r="9235" spans="2:10" x14ac:dyDescent="0.25">
      <c r="B9235" s="28">
        <f t="shared" ref="B9235:B9298" si="103">IF(AND(DATE(YEAR(B9234),MONTH(B9234),DAY(B9234))+TIME(HOUR(B9234),MINUTE(B9234),SECOND(B9234))=DATE(YEAR(B9234),10,IF(WEEKDAY(DATE(YEAR($C$14),10,31),2)=7,31,DAY(31-WEEKDAY(DATE(YEAR($C$14),10,31),2))))+TIME(2,45,0),B9234&lt;&gt;B9230),B9234-0.03125,IF((DATE(YEAR(B9234),MONTH(B9234),DAY(B9234))+TIME(HOUR(B9234),MINUTE(B9234),SECOND(B9234)))=DATE(YEAR(B9234),3,IF(WEEKDAY(DATE(YEAR($C$14),3,31),2)=7,31,DAY(31-WEEKDAY(DATE(YEAR($C$14),3,31),2))))+TIME(1,45,0),B9234+0.0520833333333333,B9234+0.0104166666666667))</f>
        <v>46119.093749998581</v>
      </c>
      <c r="C9235" s="26">
        <v>45757.395759999999</v>
      </c>
      <c r="F9235" s="25"/>
      <c r="J9235" s="25"/>
    </row>
    <row r="9236" spans="2:10" x14ac:dyDescent="0.25">
      <c r="B9236" s="28">
        <f t="shared" si="103"/>
        <v>46119.104166665245</v>
      </c>
      <c r="C9236" s="26">
        <v>36401.739840000002</v>
      </c>
      <c r="F9236" s="25"/>
      <c r="J9236" s="25"/>
    </row>
    <row r="9237" spans="2:10" x14ac:dyDescent="0.25">
      <c r="B9237" s="28">
        <f t="shared" si="103"/>
        <v>46119.11458333191</v>
      </c>
      <c r="C9237" s="26">
        <v>33950.142160000003</v>
      </c>
      <c r="F9237" s="25"/>
      <c r="J9237" s="25"/>
    </row>
    <row r="9238" spans="2:10" x14ac:dyDescent="0.25">
      <c r="B9238" s="28">
        <f t="shared" si="103"/>
        <v>46119.124999998574</v>
      </c>
      <c r="C9238" s="26">
        <v>39274.303479999995</v>
      </c>
      <c r="F9238" s="25"/>
      <c r="J9238" s="25"/>
    </row>
    <row r="9239" spans="2:10" x14ac:dyDescent="0.25">
      <c r="B9239" s="28">
        <f t="shared" si="103"/>
        <v>46119.135416665238</v>
      </c>
      <c r="C9239" s="26">
        <v>44057.102639999997</v>
      </c>
      <c r="F9239" s="25"/>
      <c r="J9239" s="25"/>
    </row>
    <row r="9240" spans="2:10" x14ac:dyDescent="0.25">
      <c r="B9240" s="28">
        <f t="shared" si="103"/>
        <v>46119.145833331902</v>
      </c>
      <c r="C9240" s="26">
        <v>41068.797600000005</v>
      </c>
      <c r="F9240" s="25"/>
      <c r="J9240" s="25"/>
    </row>
    <row r="9241" spans="2:10" x14ac:dyDescent="0.25">
      <c r="B9241" s="28">
        <f t="shared" si="103"/>
        <v>46119.156249998567</v>
      </c>
      <c r="C9241" s="26">
        <v>58418.478399999993</v>
      </c>
      <c r="F9241" s="25"/>
      <c r="J9241" s="25"/>
    </row>
    <row r="9242" spans="2:10" x14ac:dyDescent="0.25">
      <c r="B9242" s="28">
        <f t="shared" si="103"/>
        <v>46119.166666665231</v>
      </c>
      <c r="C9242" s="26">
        <v>55669.562759999993</v>
      </c>
      <c r="F9242" s="25"/>
      <c r="J9242" s="25"/>
    </row>
    <row r="9243" spans="2:10" x14ac:dyDescent="0.25">
      <c r="B9243" s="28">
        <f t="shared" si="103"/>
        <v>46119.177083331895</v>
      </c>
      <c r="C9243" s="26">
        <v>57313.452800000006</v>
      </c>
      <c r="F9243" s="25"/>
      <c r="J9243" s="25"/>
    </row>
    <row r="9244" spans="2:10" x14ac:dyDescent="0.25">
      <c r="B9244" s="28">
        <f t="shared" si="103"/>
        <v>46119.187499998559</v>
      </c>
      <c r="C9244" s="26">
        <v>55665.315679999992</v>
      </c>
      <c r="F9244" s="25"/>
      <c r="J9244" s="25"/>
    </row>
    <row r="9245" spans="2:10" x14ac:dyDescent="0.25">
      <c r="B9245" s="28">
        <f t="shared" si="103"/>
        <v>46119.197916665224</v>
      </c>
      <c r="C9245" s="26">
        <v>52740.127760000018</v>
      </c>
      <c r="F9245" s="25"/>
      <c r="J9245" s="25"/>
    </row>
    <row r="9246" spans="2:10" x14ac:dyDescent="0.25">
      <c r="B9246" s="28">
        <f t="shared" si="103"/>
        <v>46119.208333331888</v>
      </c>
      <c r="C9246" s="26">
        <v>55551.784920000006</v>
      </c>
      <c r="F9246" s="25"/>
      <c r="J9246" s="25"/>
    </row>
    <row r="9247" spans="2:10" x14ac:dyDescent="0.25">
      <c r="B9247" s="28">
        <f t="shared" si="103"/>
        <v>46119.218749998552</v>
      </c>
      <c r="C9247" s="26">
        <v>59399.922480000016</v>
      </c>
      <c r="F9247" s="25"/>
      <c r="J9247" s="25"/>
    </row>
    <row r="9248" spans="2:10" x14ac:dyDescent="0.25">
      <c r="B9248" s="28">
        <f t="shared" si="103"/>
        <v>46119.229166665216</v>
      </c>
      <c r="C9248" s="26">
        <v>62800.511839999999</v>
      </c>
      <c r="F9248" s="25"/>
      <c r="J9248" s="25"/>
    </row>
    <row r="9249" spans="2:10" x14ac:dyDescent="0.25">
      <c r="B9249" s="28">
        <f t="shared" si="103"/>
        <v>46119.239583331881</v>
      </c>
      <c r="C9249" s="26">
        <v>62275.31056000002</v>
      </c>
      <c r="F9249" s="25"/>
      <c r="J9249" s="25"/>
    </row>
    <row r="9250" spans="2:10" x14ac:dyDescent="0.25">
      <c r="B9250" s="28">
        <f t="shared" si="103"/>
        <v>46119.249999998545</v>
      </c>
      <c r="C9250" s="26">
        <v>62379.941319999991</v>
      </c>
      <c r="F9250" s="25"/>
      <c r="J9250" s="25"/>
    </row>
    <row r="9251" spans="2:10" x14ac:dyDescent="0.25">
      <c r="B9251" s="28">
        <f t="shared" si="103"/>
        <v>46119.260416665209</v>
      </c>
      <c r="C9251" s="26">
        <v>61523.084120000007</v>
      </c>
      <c r="F9251" s="25"/>
      <c r="J9251" s="25"/>
    </row>
    <row r="9252" spans="2:10" x14ac:dyDescent="0.25">
      <c r="B9252" s="28">
        <f t="shared" si="103"/>
        <v>46119.270833331873</v>
      </c>
      <c r="C9252" s="26">
        <v>64113.963039999995</v>
      </c>
      <c r="F9252" s="25"/>
      <c r="J9252" s="25"/>
    </row>
    <row r="9253" spans="2:10" x14ac:dyDescent="0.25">
      <c r="B9253" s="28">
        <f t="shared" si="103"/>
        <v>46119.281249998538</v>
      </c>
      <c r="C9253" s="26">
        <v>65781.911959999998</v>
      </c>
      <c r="F9253" s="25"/>
      <c r="J9253" s="25"/>
    </row>
    <row r="9254" spans="2:10" x14ac:dyDescent="0.25">
      <c r="B9254" s="28">
        <f t="shared" si="103"/>
        <v>46119.291666665202</v>
      </c>
      <c r="C9254" s="26">
        <v>65845.243720000013</v>
      </c>
      <c r="F9254" s="25"/>
      <c r="J9254" s="25"/>
    </row>
    <row r="9255" spans="2:10" x14ac:dyDescent="0.25">
      <c r="B9255" s="28">
        <f t="shared" si="103"/>
        <v>46119.302083331866</v>
      </c>
      <c r="C9255" s="26">
        <v>63951.384760000001</v>
      </c>
      <c r="F9255" s="25"/>
      <c r="J9255" s="25"/>
    </row>
    <row r="9256" spans="2:10" x14ac:dyDescent="0.25">
      <c r="B9256" s="28">
        <f t="shared" si="103"/>
        <v>46119.31249999853</v>
      </c>
      <c r="C9256" s="26">
        <v>65810.471080000003</v>
      </c>
      <c r="F9256" s="25"/>
      <c r="J9256" s="25"/>
    </row>
    <row r="9257" spans="2:10" x14ac:dyDescent="0.25">
      <c r="B9257" s="28">
        <f t="shared" si="103"/>
        <v>46119.322916665194</v>
      </c>
      <c r="C9257" s="26">
        <v>60209.599560000002</v>
      </c>
      <c r="F9257" s="25"/>
      <c r="J9257" s="25"/>
    </row>
    <row r="9258" spans="2:10" x14ac:dyDescent="0.25">
      <c r="B9258" s="28">
        <f t="shared" si="103"/>
        <v>46119.333333331859</v>
      </c>
      <c r="C9258" s="26">
        <v>69244.622119999985</v>
      </c>
      <c r="F9258" s="25"/>
      <c r="J9258" s="25"/>
    </row>
    <row r="9259" spans="2:10" x14ac:dyDescent="0.25">
      <c r="B9259" s="28">
        <f t="shared" si="103"/>
        <v>46119.343749998523</v>
      </c>
      <c r="C9259" s="26">
        <v>58549.393520000012</v>
      </c>
      <c r="F9259" s="25"/>
      <c r="J9259" s="25"/>
    </row>
    <row r="9260" spans="2:10" x14ac:dyDescent="0.25">
      <c r="B9260" s="28">
        <f t="shared" si="103"/>
        <v>46119.354166665187</v>
      </c>
      <c r="C9260" s="26">
        <v>58108.699959999998</v>
      </c>
      <c r="F9260" s="25"/>
      <c r="J9260" s="25"/>
    </row>
    <row r="9261" spans="2:10" x14ac:dyDescent="0.25">
      <c r="B9261" s="28">
        <f t="shared" si="103"/>
        <v>46119.364583331851</v>
      </c>
      <c r="C9261" s="26">
        <v>58783.282720000003</v>
      </c>
      <c r="F9261" s="25"/>
      <c r="J9261" s="25"/>
    </row>
    <row r="9262" spans="2:10" x14ac:dyDescent="0.25">
      <c r="B9262" s="28">
        <f t="shared" si="103"/>
        <v>46119.374999998516</v>
      </c>
      <c r="C9262" s="26">
        <v>52645.345720000012</v>
      </c>
      <c r="F9262" s="25"/>
      <c r="J9262" s="25"/>
    </row>
    <row r="9263" spans="2:10" x14ac:dyDescent="0.25">
      <c r="B9263" s="28">
        <f t="shared" si="103"/>
        <v>46119.38541666518</v>
      </c>
      <c r="C9263" s="26">
        <v>57503.157119999996</v>
      </c>
      <c r="F9263" s="25"/>
      <c r="J9263" s="25"/>
    </row>
    <row r="9264" spans="2:10" x14ac:dyDescent="0.25">
      <c r="B9264" s="28">
        <f t="shared" si="103"/>
        <v>46119.395833331844</v>
      </c>
      <c r="C9264" s="26">
        <v>67059.074359999999</v>
      </c>
      <c r="F9264" s="25"/>
      <c r="J9264" s="25"/>
    </row>
    <row r="9265" spans="2:10" x14ac:dyDescent="0.25">
      <c r="B9265" s="28">
        <f t="shared" si="103"/>
        <v>46119.406249998508</v>
      </c>
      <c r="C9265" s="26">
        <v>63132.286960000012</v>
      </c>
      <c r="F9265" s="25"/>
      <c r="J9265" s="25"/>
    </row>
    <row r="9266" spans="2:10" x14ac:dyDescent="0.25">
      <c r="B9266" s="28">
        <f t="shared" si="103"/>
        <v>46119.416666665173</v>
      </c>
      <c r="C9266" s="26">
        <v>73598.947560000001</v>
      </c>
      <c r="F9266" s="25"/>
      <c r="J9266" s="25"/>
    </row>
    <row r="9267" spans="2:10" x14ac:dyDescent="0.25">
      <c r="B9267" s="28">
        <f t="shared" si="103"/>
        <v>46119.427083331837</v>
      </c>
      <c r="C9267" s="26">
        <v>69818.758520000003</v>
      </c>
      <c r="F9267" s="25"/>
      <c r="J9267" s="25"/>
    </row>
    <row r="9268" spans="2:10" x14ac:dyDescent="0.25">
      <c r="B9268" s="28">
        <f t="shared" si="103"/>
        <v>46119.437499998501</v>
      </c>
      <c r="C9268" s="26">
        <v>63841.095279999994</v>
      </c>
      <c r="F9268" s="25"/>
      <c r="J9268" s="25"/>
    </row>
    <row r="9269" spans="2:10" x14ac:dyDescent="0.25">
      <c r="B9269" s="28">
        <f t="shared" si="103"/>
        <v>46119.447916665165</v>
      </c>
      <c r="C9269" s="26">
        <v>58692.067080000008</v>
      </c>
      <c r="F9269" s="25"/>
      <c r="J9269" s="25"/>
    </row>
    <row r="9270" spans="2:10" x14ac:dyDescent="0.25">
      <c r="B9270" s="28">
        <f t="shared" si="103"/>
        <v>46119.45833333183</v>
      </c>
      <c r="C9270" s="26">
        <v>58710.84636000001</v>
      </c>
      <c r="F9270" s="25"/>
      <c r="J9270" s="25"/>
    </row>
    <row r="9271" spans="2:10" x14ac:dyDescent="0.25">
      <c r="B9271" s="28">
        <f t="shared" si="103"/>
        <v>46119.468749998494</v>
      </c>
      <c r="C9271" s="26">
        <v>63229.562600000019</v>
      </c>
      <c r="F9271" s="25"/>
      <c r="J9271" s="25"/>
    </row>
    <row r="9272" spans="2:10" x14ac:dyDescent="0.25">
      <c r="B9272" s="28">
        <f t="shared" si="103"/>
        <v>46119.479166665158</v>
      </c>
      <c r="C9272" s="26">
        <v>60348.101880000002</v>
      </c>
      <c r="F9272" s="25"/>
      <c r="J9272" s="25"/>
    </row>
    <row r="9273" spans="2:10" x14ac:dyDescent="0.25">
      <c r="B9273" s="28">
        <f t="shared" si="103"/>
        <v>46119.489583331822</v>
      </c>
      <c r="C9273" s="26">
        <v>58022.786600000014</v>
      </c>
      <c r="F9273" s="25"/>
      <c r="J9273" s="25"/>
    </row>
    <row r="9274" spans="2:10" x14ac:dyDescent="0.25">
      <c r="B9274" s="28">
        <f t="shared" si="103"/>
        <v>46119.499999998487</v>
      </c>
      <c r="C9274" s="26">
        <v>61143.538279999993</v>
      </c>
      <c r="F9274" s="25"/>
      <c r="J9274" s="25"/>
    </row>
    <row r="9275" spans="2:10" x14ac:dyDescent="0.25">
      <c r="B9275" s="28">
        <f t="shared" si="103"/>
        <v>46119.510416665151</v>
      </c>
      <c r="C9275" s="26">
        <v>59919.443600000006</v>
      </c>
      <c r="F9275" s="25"/>
      <c r="J9275" s="25"/>
    </row>
    <row r="9276" spans="2:10" x14ac:dyDescent="0.25">
      <c r="B9276" s="28">
        <f t="shared" si="103"/>
        <v>46119.520833331815</v>
      </c>
      <c r="C9276" s="26">
        <v>69689.482600000003</v>
      </c>
      <c r="F9276" s="25"/>
      <c r="J9276" s="25"/>
    </row>
    <row r="9277" spans="2:10" x14ac:dyDescent="0.25">
      <c r="B9277" s="28">
        <f t="shared" si="103"/>
        <v>46119.531249998479</v>
      </c>
      <c r="C9277" s="26">
        <v>64603.42452</v>
      </c>
      <c r="F9277" s="25"/>
      <c r="J9277" s="25"/>
    </row>
    <row r="9278" spans="2:10" x14ac:dyDescent="0.25">
      <c r="B9278" s="28">
        <f t="shared" si="103"/>
        <v>46119.541666665144</v>
      </c>
      <c r="C9278" s="26">
        <v>67545.307919999992</v>
      </c>
      <c r="F9278" s="25"/>
      <c r="J9278" s="25"/>
    </row>
    <row r="9279" spans="2:10" x14ac:dyDescent="0.25">
      <c r="B9279" s="28">
        <f t="shared" si="103"/>
        <v>46119.552083331808</v>
      </c>
      <c r="C9279" s="26">
        <v>62488.893360000002</v>
      </c>
      <c r="F9279" s="25"/>
      <c r="J9279" s="25"/>
    </row>
    <row r="9280" spans="2:10" x14ac:dyDescent="0.25">
      <c r="B9280" s="28">
        <f t="shared" si="103"/>
        <v>46119.562499998472</v>
      </c>
      <c r="C9280" s="26">
        <v>77050.955960000021</v>
      </c>
      <c r="F9280" s="25"/>
      <c r="J9280" s="25"/>
    </row>
    <row r="9281" spans="2:10" x14ac:dyDescent="0.25">
      <c r="B9281" s="28">
        <f t="shared" si="103"/>
        <v>46119.572916665136</v>
      </c>
      <c r="C9281" s="26">
        <v>69831.429879999996</v>
      </c>
      <c r="F9281" s="25"/>
      <c r="J9281" s="25"/>
    </row>
    <row r="9282" spans="2:10" x14ac:dyDescent="0.25">
      <c r="B9282" s="28">
        <f t="shared" si="103"/>
        <v>46119.583333331801</v>
      </c>
      <c r="C9282" s="26">
        <v>73101.325960000002</v>
      </c>
      <c r="F9282" s="25"/>
      <c r="J9282" s="25"/>
    </row>
    <row r="9283" spans="2:10" x14ac:dyDescent="0.25">
      <c r="B9283" s="28">
        <f t="shared" si="103"/>
        <v>46119.593749998465</v>
      </c>
      <c r="C9283" s="26">
        <v>59456.302880000003</v>
      </c>
      <c r="F9283" s="25"/>
      <c r="J9283" s="25"/>
    </row>
    <row r="9284" spans="2:10" x14ac:dyDescent="0.25">
      <c r="B9284" s="28">
        <f t="shared" si="103"/>
        <v>46119.604166665129</v>
      </c>
      <c r="C9284" s="26">
        <v>58913.076480000003</v>
      </c>
      <c r="F9284" s="25"/>
      <c r="J9284" s="25"/>
    </row>
    <row r="9285" spans="2:10" x14ac:dyDescent="0.25">
      <c r="B9285" s="28">
        <f t="shared" si="103"/>
        <v>46119.614583331793</v>
      </c>
      <c r="C9285" s="26">
        <v>56643.256840000002</v>
      </c>
      <c r="F9285" s="25"/>
      <c r="J9285" s="25"/>
    </row>
    <row r="9286" spans="2:10" x14ac:dyDescent="0.25">
      <c r="B9286" s="28">
        <f t="shared" si="103"/>
        <v>46119.624999998457</v>
      </c>
      <c r="C9286" s="26">
        <v>58925.697080000005</v>
      </c>
      <c r="F9286" s="25"/>
      <c r="J9286" s="25"/>
    </row>
    <row r="9287" spans="2:10" x14ac:dyDescent="0.25">
      <c r="B9287" s="28">
        <f t="shared" si="103"/>
        <v>46119.635416665122</v>
      </c>
      <c r="C9287" s="26">
        <v>63229.608799999995</v>
      </c>
      <c r="F9287" s="25"/>
      <c r="J9287" s="25"/>
    </row>
    <row r="9288" spans="2:10" x14ac:dyDescent="0.25">
      <c r="B9288" s="28">
        <f t="shared" si="103"/>
        <v>46119.645833331786</v>
      </c>
      <c r="C9288" s="26">
        <v>66709.743719999999</v>
      </c>
      <c r="F9288" s="25"/>
      <c r="J9288" s="25"/>
    </row>
    <row r="9289" spans="2:10" x14ac:dyDescent="0.25">
      <c r="B9289" s="28">
        <f t="shared" si="103"/>
        <v>46119.65624999845</v>
      </c>
      <c r="C9289" s="26">
        <v>56114.255519999999</v>
      </c>
      <c r="F9289" s="25"/>
      <c r="J9289" s="25"/>
    </row>
    <row r="9290" spans="2:10" x14ac:dyDescent="0.25">
      <c r="B9290" s="28">
        <f t="shared" si="103"/>
        <v>46119.666666665114</v>
      </c>
      <c r="C9290" s="26">
        <v>58562.247679999993</v>
      </c>
      <c r="F9290" s="25"/>
      <c r="J9290" s="25"/>
    </row>
    <row r="9291" spans="2:10" x14ac:dyDescent="0.25">
      <c r="B9291" s="28">
        <f t="shared" si="103"/>
        <v>46119.677083331779</v>
      </c>
      <c r="C9291" s="26">
        <v>60529.94228000001</v>
      </c>
      <c r="F9291" s="25"/>
      <c r="J9291" s="25"/>
    </row>
    <row r="9292" spans="2:10" x14ac:dyDescent="0.25">
      <c r="B9292" s="28">
        <f t="shared" si="103"/>
        <v>46119.687499998443</v>
      </c>
      <c r="C9292" s="26">
        <v>57556.302200000006</v>
      </c>
      <c r="F9292" s="25"/>
      <c r="J9292" s="25"/>
    </row>
    <row r="9293" spans="2:10" x14ac:dyDescent="0.25">
      <c r="B9293" s="28">
        <f t="shared" si="103"/>
        <v>46119.697916665107</v>
      </c>
      <c r="C9293" s="26">
        <v>56348.651359999996</v>
      </c>
      <c r="F9293" s="25"/>
      <c r="J9293" s="25"/>
    </row>
    <row r="9294" spans="2:10" x14ac:dyDescent="0.25">
      <c r="B9294" s="28">
        <f t="shared" si="103"/>
        <v>46119.708333331771</v>
      </c>
      <c r="C9294" s="26">
        <v>62482.191039999998</v>
      </c>
      <c r="F9294" s="25"/>
      <c r="J9294" s="25"/>
    </row>
    <row r="9295" spans="2:10" x14ac:dyDescent="0.25">
      <c r="B9295" s="28">
        <f t="shared" si="103"/>
        <v>46119.718749998436</v>
      </c>
      <c r="C9295" s="26">
        <v>71231.011719999995</v>
      </c>
      <c r="F9295" s="25"/>
      <c r="J9295" s="25"/>
    </row>
    <row r="9296" spans="2:10" x14ac:dyDescent="0.25">
      <c r="B9296" s="28">
        <f t="shared" si="103"/>
        <v>46119.7291666651</v>
      </c>
      <c r="C9296" s="26">
        <v>66636.219960000002</v>
      </c>
      <c r="F9296" s="25"/>
      <c r="J9296" s="25"/>
    </row>
    <row r="9297" spans="2:10" x14ac:dyDescent="0.25">
      <c r="B9297" s="28">
        <f t="shared" si="103"/>
        <v>46119.739583331764</v>
      </c>
      <c r="C9297" s="26">
        <v>62112.580800000032</v>
      </c>
      <c r="F9297" s="25"/>
      <c r="J9297" s="25"/>
    </row>
    <row r="9298" spans="2:10" x14ac:dyDescent="0.25">
      <c r="B9298" s="28">
        <f t="shared" si="103"/>
        <v>46119.749999998428</v>
      </c>
      <c r="C9298" s="26">
        <v>70155.734400000001</v>
      </c>
      <c r="F9298" s="25"/>
      <c r="J9298" s="25"/>
    </row>
    <row r="9299" spans="2:10" x14ac:dyDescent="0.25">
      <c r="B9299" s="28">
        <f t="shared" ref="B9299:B9362" si="104">IF(AND(DATE(YEAR(B9298),MONTH(B9298),DAY(B9298))+TIME(HOUR(B9298),MINUTE(B9298),SECOND(B9298))=DATE(YEAR(B9298),10,IF(WEEKDAY(DATE(YEAR($C$14),10,31),2)=7,31,DAY(31-WEEKDAY(DATE(YEAR($C$14),10,31),2))))+TIME(2,45,0),B9298&lt;&gt;B9294),B9298-0.03125,IF((DATE(YEAR(B9298),MONTH(B9298),DAY(B9298))+TIME(HOUR(B9298),MINUTE(B9298),SECOND(B9298)))=DATE(YEAR(B9298),3,IF(WEEKDAY(DATE(YEAR($C$14),3,31),2)=7,31,DAY(31-WEEKDAY(DATE(YEAR($C$14),3,31),2))))+TIME(1,45,0),B9298+0.0520833333333333,B9298+0.0104166666666667))</f>
        <v>46119.760416665093</v>
      </c>
      <c r="C9299" s="26">
        <v>71313.941680000004</v>
      </c>
      <c r="F9299" s="25"/>
      <c r="J9299" s="25"/>
    </row>
    <row r="9300" spans="2:10" x14ac:dyDescent="0.25">
      <c r="B9300" s="28">
        <f t="shared" si="104"/>
        <v>46119.770833331757</v>
      </c>
      <c r="C9300" s="26">
        <v>73982.917319999979</v>
      </c>
      <c r="F9300" s="25"/>
      <c r="J9300" s="25"/>
    </row>
    <row r="9301" spans="2:10" x14ac:dyDescent="0.25">
      <c r="B9301" s="28">
        <f t="shared" si="104"/>
        <v>46119.781249998421</v>
      </c>
      <c r="C9301" s="26">
        <v>57457.778640000004</v>
      </c>
      <c r="F9301" s="25"/>
      <c r="J9301" s="25"/>
    </row>
    <row r="9302" spans="2:10" x14ac:dyDescent="0.25">
      <c r="B9302" s="28">
        <f t="shared" si="104"/>
        <v>46119.791666665085</v>
      </c>
      <c r="C9302" s="26">
        <v>64383.757119999995</v>
      </c>
      <c r="F9302" s="25"/>
      <c r="J9302" s="25"/>
    </row>
    <row r="9303" spans="2:10" x14ac:dyDescent="0.25">
      <c r="B9303" s="28">
        <f t="shared" si="104"/>
        <v>46119.80208333175</v>
      </c>
      <c r="C9303" s="26">
        <v>70670.44107999999</v>
      </c>
      <c r="F9303" s="25"/>
      <c r="J9303" s="25"/>
    </row>
    <row r="9304" spans="2:10" x14ac:dyDescent="0.25">
      <c r="B9304" s="28">
        <f t="shared" si="104"/>
        <v>46119.812499998414</v>
      </c>
      <c r="C9304" s="26">
        <v>75333.928280000007</v>
      </c>
      <c r="F9304" s="25"/>
      <c r="J9304" s="25"/>
    </row>
    <row r="9305" spans="2:10" x14ac:dyDescent="0.25">
      <c r="B9305" s="28">
        <f t="shared" si="104"/>
        <v>46119.822916665078</v>
      </c>
      <c r="C9305" s="26">
        <v>65860.045159999994</v>
      </c>
      <c r="F9305" s="25"/>
      <c r="J9305" s="25"/>
    </row>
    <row r="9306" spans="2:10" x14ac:dyDescent="0.25">
      <c r="B9306" s="28">
        <f t="shared" si="104"/>
        <v>46119.833333331742</v>
      </c>
      <c r="C9306" s="26">
        <v>66384.180039999992</v>
      </c>
      <c r="F9306" s="25"/>
      <c r="J9306" s="25"/>
    </row>
    <row r="9307" spans="2:10" x14ac:dyDescent="0.25">
      <c r="B9307" s="28">
        <f t="shared" si="104"/>
        <v>46119.843749998407</v>
      </c>
      <c r="C9307" s="26">
        <v>63705.556280000012</v>
      </c>
      <c r="F9307" s="25"/>
      <c r="J9307" s="25"/>
    </row>
    <row r="9308" spans="2:10" x14ac:dyDescent="0.25">
      <c r="B9308" s="28">
        <f t="shared" si="104"/>
        <v>46119.854166665071</v>
      </c>
      <c r="C9308" s="26">
        <v>66775.136479999986</v>
      </c>
      <c r="F9308" s="25"/>
      <c r="J9308" s="25"/>
    </row>
    <row r="9309" spans="2:10" x14ac:dyDescent="0.25">
      <c r="B9309" s="28">
        <f t="shared" si="104"/>
        <v>46119.864583331735</v>
      </c>
      <c r="C9309" s="26">
        <v>66300.025840000017</v>
      </c>
      <c r="F9309" s="25"/>
      <c r="J9309" s="25"/>
    </row>
    <row r="9310" spans="2:10" x14ac:dyDescent="0.25">
      <c r="B9310" s="28">
        <f t="shared" si="104"/>
        <v>46119.874999998399</v>
      </c>
      <c r="C9310" s="26">
        <v>61633.385679999999</v>
      </c>
      <c r="F9310" s="25"/>
      <c r="J9310" s="25"/>
    </row>
    <row r="9311" spans="2:10" x14ac:dyDescent="0.25">
      <c r="B9311" s="28">
        <f t="shared" si="104"/>
        <v>46119.885416665064</v>
      </c>
      <c r="C9311" s="26">
        <v>70516.900280000002</v>
      </c>
      <c r="F9311" s="25"/>
      <c r="J9311" s="25"/>
    </row>
    <row r="9312" spans="2:10" x14ac:dyDescent="0.25">
      <c r="B9312" s="28">
        <f t="shared" si="104"/>
        <v>46119.895833331728</v>
      </c>
      <c r="C9312" s="26">
        <v>74540.065719999999</v>
      </c>
      <c r="F9312" s="25"/>
      <c r="J9312" s="25"/>
    </row>
    <row r="9313" spans="2:10" x14ac:dyDescent="0.25">
      <c r="B9313" s="28">
        <f t="shared" si="104"/>
        <v>46119.906249998392</v>
      </c>
      <c r="C9313" s="26">
        <v>61963.313799999989</v>
      </c>
      <c r="F9313" s="25"/>
      <c r="J9313" s="25"/>
    </row>
    <row r="9314" spans="2:10" x14ac:dyDescent="0.25">
      <c r="B9314" s="28">
        <f t="shared" si="104"/>
        <v>46119.916666665056</v>
      </c>
      <c r="C9314" s="26">
        <v>60114.600479999986</v>
      </c>
      <c r="F9314" s="25"/>
      <c r="J9314" s="25"/>
    </row>
    <row r="9315" spans="2:10" x14ac:dyDescent="0.25">
      <c r="B9315" s="28">
        <f t="shared" si="104"/>
        <v>46119.92708333172</v>
      </c>
      <c r="C9315" s="26">
        <v>60143.997799999997</v>
      </c>
      <c r="F9315" s="25"/>
      <c r="J9315" s="25"/>
    </row>
    <row r="9316" spans="2:10" x14ac:dyDescent="0.25">
      <c r="B9316" s="28">
        <f t="shared" si="104"/>
        <v>46119.937499998385</v>
      </c>
      <c r="C9316" s="26">
        <v>58844.487399999991</v>
      </c>
      <c r="F9316" s="25"/>
      <c r="J9316" s="25"/>
    </row>
    <row r="9317" spans="2:10" x14ac:dyDescent="0.25">
      <c r="B9317" s="28">
        <f t="shared" si="104"/>
        <v>46119.947916665049</v>
      </c>
      <c r="C9317" s="26">
        <v>60876.431919999995</v>
      </c>
      <c r="F9317" s="25"/>
      <c r="J9317" s="25"/>
    </row>
    <row r="9318" spans="2:10" x14ac:dyDescent="0.25">
      <c r="B9318" s="28">
        <f t="shared" si="104"/>
        <v>46119.958333331713</v>
      </c>
      <c r="C9318" s="26">
        <v>62093.376960000016</v>
      </c>
      <c r="F9318" s="25"/>
      <c r="J9318" s="25"/>
    </row>
    <row r="9319" spans="2:10" x14ac:dyDescent="0.25">
      <c r="B9319" s="28">
        <f t="shared" si="104"/>
        <v>46119.968749998377</v>
      </c>
      <c r="C9319" s="26">
        <v>58909.51124</v>
      </c>
      <c r="F9319" s="25"/>
      <c r="J9319" s="25"/>
    </row>
    <row r="9320" spans="2:10" x14ac:dyDescent="0.25">
      <c r="B9320" s="28">
        <f t="shared" si="104"/>
        <v>46119.979166665042</v>
      </c>
      <c r="C9320" s="26">
        <v>52153.478439999984</v>
      </c>
      <c r="F9320" s="25"/>
      <c r="J9320" s="25"/>
    </row>
    <row r="9321" spans="2:10" x14ac:dyDescent="0.25">
      <c r="B9321" s="28">
        <f t="shared" si="104"/>
        <v>46119.989583331706</v>
      </c>
      <c r="C9321" s="26">
        <v>52488.063959999999</v>
      </c>
      <c r="F9321" s="25"/>
      <c r="J9321" s="25"/>
    </row>
    <row r="9322" spans="2:10" x14ac:dyDescent="0.25">
      <c r="B9322" s="28">
        <f t="shared" si="104"/>
        <v>46119.99999999837</v>
      </c>
      <c r="C9322" s="26">
        <v>54315.810040000018</v>
      </c>
      <c r="F9322" s="25"/>
      <c r="J9322" s="25"/>
    </row>
    <row r="9323" spans="2:10" x14ac:dyDescent="0.25">
      <c r="B9323" s="28">
        <f t="shared" si="104"/>
        <v>46120.010416665034</v>
      </c>
      <c r="C9323" s="26">
        <v>59457.662559999997</v>
      </c>
      <c r="F9323" s="25"/>
      <c r="J9323" s="25"/>
    </row>
    <row r="9324" spans="2:10" x14ac:dyDescent="0.25">
      <c r="B9324" s="28">
        <f t="shared" si="104"/>
        <v>46120.020833331699</v>
      </c>
      <c r="C9324" s="26">
        <v>53860.794320000008</v>
      </c>
      <c r="F9324" s="25"/>
      <c r="J9324" s="25"/>
    </row>
    <row r="9325" spans="2:10" x14ac:dyDescent="0.25">
      <c r="B9325" s="28">
        <f t="shared" si="104"/>
        <v>46120.031249998363</v>
      </c>
      <c r="C9325" s="26">
        <v>48611.511519999993</v>
      </c>
      <c r="F9325" s="25"/>
      <c r="J9325" s="25"/>
    </row>
    <row r="9326" spans="2:10" x14ac:dyDescent="0.25">
      <c r="B9326" s="28">
        <f t="shared" si="104"/>
        <v>46120.041666665027</v>
      </c>
      <c r="C9326" s="26">
        <v>53565.150600000008</v>
      </c>
      <c r="F9326" s="25"/>
      <c r="J9326" s="25"/>
    </row>
    <row r="9327" spans="2:10" x14ac:dyDescent="0.25">
      <c r="B9327" s="28">
        <f t="shared" si="104"/>
        <v>46120.052083331691</v>
      </c>
      <c r="C9327" s="26">
        <v>68528.722400000013</v>
      </c>
      <c r="F9327" s="25"/>
      <c r="J9327" s="25"/>
    </row>
    <row r="9328" spans="2:10" x14ac:dyDescent="0.25">
      <c r="B9328" s="28">
        <f t="shared" si="104"/>
        <v>46120.062499998356</v>
      </c>
      <c r="C9328" s="26">
        <v>59448.683439999993</v>
      </c>
      <c r="F9328" s="25"/>
      <c r="J9328" s="25"/>
    </row>
    <row r="9329" spans="2:10" x14ac:dyDescent="0.25">
      <c r="B9329" s="28">
        <f t="shared" si="104"/>
        <v>46120.07291666502</v>
      </c>
      <c r="C9329" s="26">
        <v>57459.393560000004</v>
      </c>
      <c r="F9329" s="25"/>
      <c r="J9329" s="25"/>
    </row>
    <row r="9330" spans="2:10" x14ac:dyDescent="0.25">
      <c r="B9330" s="28">
        <f t="shared" si="104"/>
        <v>46120.083333331684</v>
      </c>
      <c r="C9330" s="26">
        <v>52677.042600000015</v>
      </c>
      <c r="F9330" s="25"/>
      <c r="J9330" s="25"/>
    </row>
    <row r="9331" spans="2:10" x14ac:dyDescent="0.25">
      <c r="B9331" s="28">
        <f t="shared" si="104"/>
        <v>46120.093749998348</v>
      </c>
      <c r="C9331" s="26">
        <v>45889.850079999997</v>
      </c>
      <c r="F9331" s="25"/>
      <c r="J9331" s="25"/>
    </row>
    <row r="9332" spans="2:10" x14ac:dyDescent="0.25">
      <c r="B9332" s="28">
        <f t="shared" si="104"/>
        <v>46120.104166665013</v>
      </c>
      <c r="C9332" s="26">
        <v>42822.682159999997</v>
      </c>
      <c r="F9332" s="25"/>
      <c r="J9332" s="25"/>
    </row>
    <row r="9333" spans="2:10" x14ac:dyDescent="0.25">
      <c r="B9333" s="28">
        <f t="shared" si="104"/>
        <v>46120.114583331677</v>
      </c>
      <c r="C9333" s="26">
        <v>47202.869680000003</v>
      </c>
      <c r="F9333" s="25"/>
      <c r="J9333" s="25"/>
    </row>
    <row r="9334" spans="2:10" x14ac:dyDescent="0.25">
      <c r="B9334" s="28">
        <f t="shared" si="104"/>
        <v>46120.124999998341</v>
      </c>
      <c r="C9334" s="26">
        <v>47389.887320000002</v>
      </c>
      <c r="F9334" s="25"/>
      <c r="J9334" s="25"/>
    </row>
    <row r="9335" spans="2:10" x14ac:dyDescent="0.25">
      <c r="B9335" s="28">
        <f t="shared" si="104"/>
        <v>46120.135416665005</v>
      </c>
      <c r="C9335" s="26">
        <v>46721.594399999994</v>
      </c>
      <c r="F9335" s="25"/>
      <c r="J9335" s="25"/>
    </row>
    <row r="9336" spans="2:10" x14ac:dyDescent="0.25">
      <c r="B9336" s="28">
        <f t="shared" si="104"/>
        <v>46120.14583333167</v>
      </c>
      <c r="C9336" s="26">
        <v>54059.433239999998</v>
      </c>
      <c r="F9336" s="25"/>
      <c r="J9336" s="25"/>
    </row>
    <row r="9337" spans="2:10" x14ac:dyDescent="0.25">
      <c r="B9337" s="28">
        <f t="shared" si="104"/>
        <v>46120.156249998334</v>
      </c>
      <c r="C9337" s="26">
        <v>52309.510999999999</v>
      </c>
      <c r="F9337" s="25"/>
      <c r="J9337" s="25"/>
    </row>
    <row r="9338" spans="2:10" x14ac:dyDescent="0.25">
      <c r="B9338" s="28">
        <f t="shared" si="104"/>
        <v>46120.166666664998</v>
      </c>
      <c r="C9338" s="26">
        <v>63738.579559999991</v>
      </c>
      <c r="F9338" s="25"/>
      <c r="J9338" s="25"/>
    </row>
    <row r="9339" spans="2:10" x14ac:dyDescent="0.25">
      <c r="B9339" s="28">
        <f t="shared" si="104"/>
        <v>46120.177083331662</v>
      </c>
      <c r="C9339" s="26">
        <v>53521.792759999997</v>
      </c>
      <c r="F9339" s="25"/>
      <c r="J9339" s="25"/>
    </row>
    <row r="9340" spans="2:10" x14ac:dyDescent="0.25">
      <c r="B9340" s="28">
        <f t="shared" si="104"/>
        <v>46120.187499998327</v>
      </c>
      <c r="C9340" s="26">
        <v>55784.496759999995</v>
      </c>
      <c r="F9340" s="25"/>
      <c r="J9340" s="25"/>
    </row>
    <row r="9341" spans="2:10" x14ac:dyDescent="0.25">
      <c r="B9341" s="28">
        <f t="shared" si="104"/>
        <v>46120.197916664991</v>
      </c>
      <c r="C9341" s="26">
        <v>57451.288799999988</v>
      </c>
      <c r="F9341" s="25"/>
      <c r="J9341" s="25"/>
    </row>
    <row r="9342" spans="2:10" x14ac:dyDescent="0.25">
      <c r="B9342" s="28">
        <f t="shared" si="104"/>
        <v>46120.208333331655</v>
      </c>
      <c r="C9342" s="26">
        <v>61764.26160000002</v>
      </c>
      <c r="F9342" s="25"/>
      <c r="J9342" s="25"/>
    </row>
    <row r="9343" spans="2:10" x14ac:dyDescent="0.25">
      <c r="B9343" s="28">
        <f t="shared" si="104"/>
        <v>46120.218749998319</v>
      </c>
      <c r="C9343" s="26">
        <v>73427.840959999987</v>
      </c>
      <c r="F9343" s="25"/>
      <c r="J9343" s="25"/>
    </row>
    <row r="9344" spans="2:10" x14ac:dyDescent="0.25">
      <c r="B9344" s="28">
        <f t="shared" si="104"/>
        <v>46120.229166664983</v>
      </c>
      <c r="C9344" s="26">
        <v>78260.261360000004</v>
      </c>
      <c r="F9344" s="25"/>
      <c r="J9344" s="25"/>
    </row>
    <row r="9345" spans="2:10" x14ac:dyDescent="0.25">
      <c r="B9345" s="28">
        <f t="shared" si="104"/>
        <v>46120.239583331648</v>
      </c>
      <c r="C9345" s="26">
        <v>75410.173239999975</v>
      </c>
      <c r="F9345" s="25"/>
      <c r="J9345" s="25"/>
    </row>
    <row r="9346" spans="2:10" x14ac:dyDescent="0.25">
      <c r="B9346" s="28">
        <f t="shared" si="104"/>
        <v>46120.249999998312</v>
      </c>
      <c r="C9346" s="26">
        <v>78248.11540000001</v>
      </c>
      <c r="F9346" s="25"/>
      <c r="J9346" s="25"/>
    </row>
    <row r="9347" spans="2:10" x14ac:dyDescent="0.25">
      <c r="B9347" s="28">
        <f t="shared" si="104"/>
        <v>46120.260416664976</v>
      </c>
      <c r="C9347" s="26">
        <v>67795.053359999976</v>
      </c>
      <c r="F9347" s="25"/>
      <c r="J9347" s="25"/>
    </row>
    <row r="9348" spans="2:10" x14ac:dyDescent="0.25">
      <c r="B9348" s="28">
        <f t="shared" si="104"/>
        <v>46120.27083333164</v>
      </c>
      <c r="C9348" s="26">
        <v>67189.707319999987</v>
      </c>
      <c r="F9348" s="25"/>
      <c r="J9348" s="25"/>
    </row>
    <row r="9349" spans="2:10" x14ac:dyDescent="0.25">
      <c r="B9349" s="28">
        <f t="shared" si="104"/>
        <v>46120.281249998305</v>
      </c>
      <c r="C9349" s="26">
        <v>78335.888879999984</v>
      </c>
      <c r="F9349" s="25"/>
      <c r="J9349" s="25"/>
    </row>
    <row r="9350" spans="2:10" x14ac:dyDescent="0.25">
      <c r="B9350" s="28">
        <f t="shared" si="104"/>
        <v>46120.291666664969</v>
      </c>
      <c r="C9350" s="26">
        <v>69611.750320000006</v>
      </c>
      <c r="F9350" s="25"/>
      <c r="J9350" s="25"/>
    </row>
    <row r="9351" spans="2:10" x14ac:dyDescent="0.25">
      <c r="B9351" s="28">
        <f t="shared" si="104"/>
        <v>46120.302083331633</v>
      </c>
      <c r="C9351" s="26">
        <v>72256.005959999995</v>
      </c>
      <c r="F9351" s="25"/>
      <c r="J9351" s="25"/>
    </row>
    <row r="9352" spans="2:10" x14ac:dyDescent="0.25">
      <c r="B9352" s="28">
        <f t="shared" si="104"/>
        <v>46120.312499998297</v>
      </c>
      <c r="C9352" s="26">
        <v>62850.272360000003</v>
      </c>
      <c r="F9352" s="25"/>
      <c r="J9352" s="25"/>
    </row>
    <row r="9353" spans="2:10" x14ac:dyDescent="0.25">
      <c r="B9353" s="28">
        <f t="shared" si="104"/>
        <v>46120.322916664962</v>
      </c>
      <c r="C9353" s="26">
        <v>50512.538839999994</v>
      </c>
      <c r="F9353" s="25"/>
      <c r="J9353" s="25"/>
    </row>
    <row r="9354" spans="2:10" x14ac:dyDescent="0.25">
      <c r="B9354" s="28">
        <f t="shared" si="104"/>
        <v>46120.333333331626</v>
      </c>
      <c r="C9354" s="26">
        <v>58474.661599999985</v>
      </c>
      <c r="F9354" s="25"/>
      <c r="J9354" s="25"/>
    </row>
    <row r="9355" spans="2:10" x14ac:dyDescent="0.25">
      <c r="B9355" s="28">
        <f t="shared" si="104"/>
        <v>46120.34374999829</v>
      </c>
      <c r="C9355" s="26">
        <v>57018.750359999998</v>
      </c>
      <c r="F9355" s="25"/>
      <c r="J9355" s="25"/>
    </row>
    <row r="9356" spans="2:10" x14ac:dyDescent="0.25">
      <c r="B9356" s="28">
        <f t="shared" si="104"/>
        <v>46120.354166664954</v>
      </c>
      <c r="C9356" s="26">
        <v>69983.154120000021</v>
      </c>
      <c r="F9356" s="25"/>
      <c r="J9356" s="25"/>
    </row>
    <row r="9357" spans="2:10" x14ac:dyDescent="0.25">
      <c r="B9357" s="28">
        <f t="shared" si="104"/>
        <v>46120.364583331619</v>
      </c>
      <c r="C9357" s="26">
        <v>60044.602879999984</v>
      </c>
      <c r="F9357" s="25"/>
      <c r="J9357" s="25"/>
    </row>
    <row r="9358" spans="2:10" x14ac:dyDescent="0.25">
      <c r="B9358" s="28">
        <f t="shared" si="104"/>
        <v>46120.374999998283</v>
      </c>
      <c r="C9358" s="26">
        <v>55107.761559999999</v>
      </c>
      <c r="F9358" s="25"/>
      <c r="J9358" s="25"/>
    </row>
    <row r="9359" spans="2:10" x14ac:dyDescent="0.25">
      <c r="B9359" s="28">
        <f t="shared" si="104"/>
        <v>46120.385416664947</v>
      </c>
      <c r="C9359" s="26">
        <v>59879.500559999993</v>
      </c>
      <c r="F9359" s="25"/>
      <c r="J9359" s="25"/>
    </row>
    <row r="9360" spans="2:10" x14ac:dyDescent="0.25">
      <c r="B9360" s="28">
        <f t="shared" si="104"/>
        <v>46120.395833331611</v>
      </c>
      <c r="C9360" s="26">
        <v>64812.616240000003</v>
      </c>
      <c r="F9360" s="25"/>
      <c r="J9360" s="25"/>
    </row>
    <row r="9361" spans="2:10" x14ac:dyDescent="0.25">
      <c r="B9361" s="28">
        <f t="shared" si="104"/>
        <v>46120.406249998276</v>
      </c>
      <c r="C9361" s="26">
        <v>54998.969880000004</v>
      </c>
      <c r="F9361" s="25"/>
      <c r="J9361" s="25"/>
    </row>
    <row r="9362" spans="2:10" x14ac:dyDescent="0.25">
      <c r="B9362" s="28">
        <f t="shared" si="104"/>
        <v>46120.41666666494</v>
      </c>
      <c r="C9362" s="26">
        <v>56860.94728</v>
      </c>
      <c r="F9362" s="25"/>
      <c r="J9362" s="25"/>
    </row>
    <row r="9363" spans="2:10" x14ac:dyDescent="0.25">
      <c r="B9363" s="28">
        <f t="shared" ref="B9363:B9426" si="105">IF(AND(DATE(YEAR(B9362),MONTH(B9362),DAY(B9362))+TIME(HOUR(B9362),MINUTE(B9362),SECOND(B9362))=DATE(YEAR(B9362),10,IF(WEEKDAY(DATE(YEAR($C$14),10,31),2)=7,31,DAY(31-WEEKDAY(DATE(YEAR($C$14),10,31),2))))+TIME(2,45,0),B9362&lt;&gt;B9358),B9362-0.03125,IF((DATE(YEAR(B9362),MONTH(B9362),DAY(B9362))+TIME(HOUR(B9362),MINUTE(B9362),SECOND(B9362)))=DATE(YEAR(B9362),3,IF(WEEKDAY(DATE(YEAR($C$14),3,31),2)=7,31,DAY(31-WEEKDAY(DATE(YEAR($C$14),3,31),2))))+TIME(1,45,0),B9362+0.0520833333333333,B9362+0.0104166666666667))</f>
        <v>46120.427083331604</v>
      </c>
      <c r="C9363" s="26">
        <v>64323.315999999999</v>
      </c>
      <c r="F9363" s="25"/>
      <c r="J9363" s="25"/>
    </row>
    <row r="9364" spans="2:10" x14ac:dyDescent="0.25">
      <c r="B9364" s="28">
        <f t="shared" si="105"/>
        <v>46120.437499998268</v>
      </c>
      <c r="C9364" s="26">
        <v>69136.980839999989</v>
      </c>
      <c r="F9364" s="25"/>
      <c r="J9364" s="25"/>
    </row>
    <row r="9365" spans="2:10" x14ac:dyDescent="0.25">
      <c r="B9365" s="28">
        <f t="shared" si="105"/>
        <v>46120.447916664933</v>
      </c>
      <c r="C9365" s="26">
        <v>70059.783839999989</v>
      </c>
      <c r="F9365" s="25"/>
      <c r="J9365" s="25"/>
    </row>
    <row r="9366" spans="2:10" x14ac:dyDescent="0.25">
      <c r="B9366" s="28">
        <f t="shared" si="105"/>
        <v>46120.458333331597</v>
      </c>
      <c r="C9366" s="26">
        <v>65786.859200000006</v>
      </c>
      <c r="F9366" s="25"/>
      <c r="J9366" s="25"/>
    </row>
    <row r="9367" spans="2:10" x14ac:dyDescent="0.25">
      <c r="B9367" s="28">
        <f t="shared" si="105"/>
        <v>46120.468749998261</v>
      </c>
      <c r="C9367" s="26">
        <v>64057.409000000007</v>
      </c>
      <c r="F9367" s="25"/>
      <c r="J9367" s="25"/>
    </row>
    <row r="9368" spans="2:10" x14ac:dyDescent="0.25">
      <c r="B9368" s="28">
        <f t="shared" si="105"/>
        <v>46120.479166664925</v>
      </c>
      <c r="C9368" s="26">
        <v>61707.008199999997</v>
      </c>
      <c r="F9368" s="25"/>
      <c r="J9368" s="25"/>
    </row>
    <row r="9369" spans="2:10" x14ac:dyDescent="0.25">
      <c r="B9369" s="28">
        <f t="shared" si="105"/>
        <v>46120.48958333159</v>
      </c>
      <c r="C9369" s="26">
        <v>63820.592799999999</v>
      </c>
      <c r="F9369" s="25"/>
      <c r="J9369" s="25"/>
    </row>
    <row r="9370" spans="2:10" x14ac:dyDescent="0.25">
      <c r="B9370" s="28">
        <f t="shared" si="105"/>
        <v>46120.499999998254</v>
      </c>
      <c r="C9370" s="26">
        <v>64484.0026</v>
      </c>
      <c r="F9370" s="25"/>
      <c r="J9370" s="25"/>
    </row>
    <row r="9371" spans="2:10" x14ac:dyDescent="0.25">
      <c r="B9371" s="28">
        <f t="shared" si="105"/>
        <v>46120.510416664918</v>
      </c>
      <c r="C9371" s="26">
        <v>74888.693320000006</v>
      </c>
      <c r="F9371" s="25"/>
      <c r="J9371" s="25"/>
    </row>
    <row r="9372" spans="2:10" x14ac:dyDescent="0.25">
      <c r="B9372" s="28">
        <f t="shared" si="105"/>
        <v>46120.520833331582</v>
      </c>
      <c r="C9372" s="26">
        <v>74462.11847999999</v>
      </c>
      <c r="F9372" s="25"/>
      <c r="J9372" s="25"/>
    </row>
    <row r="9373" spans="2:10" x14ac:dyDescent="0.25">
      <c r="B9373" s="28">
        <f t="shared" si="105"/>
        <v>46120.531249998246</v>
      </c>
      <c r="C9373" s="26">
        <v>73939.945919999998</v>
      </c>
      <c r="F9373" s="25"/>
      <c r="J9373" s="25"/>
    </row>
    <row r="9374" spans="2:10" x14ac:dyDescent="0.25">
      <c r="B9374" s="28">
        <f t="shared" si="105"/>
        <v>46120.541666664911</v>
      </c>
      <c r="C9374" s="26">
        <v>67686.239999999991</v>
      </c>
      <c r="F9374" s="25"/>
      <c r="J9374" s="25"/>
    </row>
    <row r="9375" spans="2:10" x14ac:dyDescent="0.25">
      <c r="B9375" s="28">
        <f t="shared" si="105"/>
        <v>46120.552083331575</v>
      </c>
      <c r="C9375" s="26">
        <v>67223.343720000019</v>
      </c>
      <c r="F9375" s="25"/>
      <c r="J9375" s="25"/>
    </row>
    <row r="9376" spans="2:10" x14ac:dyDescent="0.25">
      <c r="B9376" s="28">
        <f t="shared" si="105"/>
        <v>46120.562499998239</v>
      </c>
      <c r="C9376" s="26">
        <v>72102.035040000002</v>
      </c>
      <c r="F9376" s="25"/>
      <c r="J9376" s="25"/>
    </row>
    <row r="9377" spans="2:10" x14ac:dyDescent="0.25">
      <c r="B9377" s="28">
        <f t="shared" si="105"/>
        <v>46120.572916664903</v>
      </c>
      <c r="C9377" s="26">
        <v>67469.643280000004</v>
      </c>
      <c r="F9377" s="25"/>
      <c r="J9377" s="25"/>
    </row>
    <row r="9378" spans="2:10" x14ac:dyDescent="0.25">
      <c r="B9378" s="28">
        <f t="shared" si="105"/>
        <v>46120.583333331568</v>
      </c>
      <c r="C9378" s="26">
        <v>68007.288</v>
      </c>
      <c r="F9378" s="25"/>
      <c r="J9378" s="25"/>
    </row>
    <row r="9379" spans="2:10" x14ac:dyDescent="0.25">
      <c r="B9379" s="28">
        <f t="shared" si="105"/>
        <v>46120.593749998232</v>
      </c>
      <c r="C9379" s="26">
        <v>67825.457760000019</v>
      </c>
      <c r="F9379" s="25"/>
      <c r="J9379" s="25"/>
    </row>
    <row r="9380" spans="2:10" x14ac:dyDescent="0.25">
      <c r="B9380" s="28">
        <f t="shared" si="105"/>
        <v>46120.604166664896</v>
      </c>
      <c r="C9380" s="26">
        <v>77374.476600000009</v>
      </c>
      <c r="F9380" s="25"/>
      <c r="J9380" s="25"/>
    </row>
    <row r="9381" spans="2:10" x14ac:dyDescent="0.25">
      <c r="B9381" s="28">
        <f t="shared" si="105"/>
        <v>46120.61458333156</v>
      </c>
      <c r="C9381" s="26">
        <v>76074.032599999977</v>
      </c>
      <c r="F9381" s="25"/>
      <c r="J9381" s="25"/>
    </row>
    <row r="9382" spans="2:10" x14ac:dyDescent="0.25">
      <c r="B9382" s="28">
        <f t="shared" si="105"/>
        <v>46120.624999998225</v>
      </c>
      <c r="C9382" s="26">
        <v>75835.547080000004</v>
      </c>
      <c r="F9382" s="25"/>
      <c r="J9382" s="25"/>
    </row>
    <row r="9383" spans="2:10" x14ac:dyDescent="0.25">
      <c r="B9383" s="28">
        <f t="shared" si="105"/>
        <v>46120.635416664889</v>
      </c>
      <c r="C9383" s="26">
        <v>71550.526079999996</v>
      </c>
      <c r="F9383" s="25"/>
      <c r="J9383" s="25"/>
    </row>
    <row r="9384" spans="2:10" x14ac:dyDescent="0.25">
      <c r="B9384" s="28">
        <f t="shared" si="105"/>
        <v>46120.645833331553</v>
      </c>
      <c r="C9384" s="26">
        <v>68109.001839999997</v>
      </c>
      <c r="F9384" s="25"/>
      <c r="J9384" s="25"/>
    </row>
    <row r="9385" spans="2:10" x14ac:dyDescent="0.25">
      <c r="B9385" s="28">
        <f t="shared" si="105"/>
        <v>46120.656249998217</v>
      </c>
      <c r="C9385" s="26">
        <v>69164.566080000004</v>
      </c>
      <c r="F9385" s="25"/>
      <c r="J9385" s="25"/>
    </row>
    <row r="9386" spans="2:10" x14ac:dyDescent="0.25">
      <c r="B9386" s="28">
        <f t="shared" si="105"/>
        <v>46120.666666664882</v>
      </c>
      <c r="C9386" s="26">
        <v>67923.441239999986</v>
      </c>
      <c r="F9386" s="25"/>
      <c r="J9386" s="25"/>
    </row>
    <row r="9387" spans="2:10" x14ac:dyDescent="0.25">
      <c r="B9387" s="28">
        <f t="shared" si="105"/>
        <v>46120.677083331546</v>
      </c>
      <c r="C9387" s="26">
        <v>64642.647000000019</v>
      </c>
      <c r="F9387" s="25"/>
      <c r="J9387" s="25"/>
    </row>
    <row r="9388" spans="2:10" x14ac:dyDescent="0.25">
      <c r="B9388" s="28">
        <f t="shared" si="105"/>
        <v>46120.68749999821</v>
      </c>
      <c r="C9388" s="26">
        <v>65821.840599999981</v>
      </c>
      <c r="F9388" s="25"/>
      <c r="J9388" s="25"/>
    </row>
    <row r="9389" spans="2:10" x14ac:dyDescent="0.25">
      <c r="B9389" s="28">
        <f t="shared" si="105"/>
        <v>46120.697916664874</v>
      </c>
      <c r="C9389" s="26">
        <v>69570.706999999995</v>
      </c>
      <c r="F9389" s="25"/>
      <c r="J9389" s="25"/>
    </row>
    <row r="9390" spans="2:10" x14ac:dyDescent="0.25">
      <c r="B9390" s="28">
        <f t="shared" si="105"/>
        <v>46120.708333331539</v>
      </c>
      <c r="C9390" s="26">
        <v>87375.420599999998</v>
      </c>
      <c r="F9390" s="25"/>
      <c r="J9390" s="25"/>
    </row>
    <row r="9391" spans="2:10" x14ac:dyDescent="0.25">
      <c r="B9391" s="28">
        <f t="shared" si="105"/>
        <v>46120.718749998203</v>
      </c>
      <c r="C9391" s="26">
        <v>84003.793479999993</v>
      </c>
      <c r="F9391" s="25"/>
      <c r="J9391" s="25"/>
    </row>
    <row r="9392" spans="2:10" x14ac:dyDescent="0.25">
      <c r="B9392" s="28">
        <f t="shared" si="105"/>
        <v>46120.729166664867</v>
      </c>
      <c r="C9392" s="26">
        <v>79957.526200000022</v>
      </c>
      <c r="F9392" s="25"/>
      <c r="J9392" s="25"/>
    </row>
    <row r="9393" spans="2:10" x14ac:dyDescent="0.25">
      <c r="B9393" s="28">
        <f t="shared" si="105"/>
        <v>46120.739583331531</v>
      </c>
      <c r="C9393" s="26">
        <v>69369.643080000023</v>
      </c>
      <c r="F9393" s="25"/>
      <c r="J9393" s="25"/>
    </row>
    <row r="9394" spans="2:10" x14ac:dyDescent="0.25">
      <c r="B9394" s="28">
        <f t="shared" si="105"/>
        <v>46120.749999998196</v>
      </c>
      <c r="C9394" s="26">
        <v>70605.37920000001</v>
      </c>
      <c r="F9394" s="25"/>
      <c r="J9394" s="25"/>
    </row>
    <row r="9395" spans="2:10" x14ac:dyDescent="0.25">
      <c r="B9395" s="28">
        <f t="shared" si="105"/>
        <v>46120.76041666486</v>
      </c>
      <c r="C9395" s="26">
        <v>62418.907119999996</v>
      </c>
      <c r="F9395" s="25"/>
      <c r="J9395" s="25"/>
    </row>
    <row r="9396" spans="2:10" x14ac:dyDescent="0.25">
      <c r="B9396" s="28">
        <f t="shared" si="105"/>
        <v>46120.770833331524</v>
      </c>
      <c r="C9396" s="26">
        <v>67643.385720000006</v>
      </c>
      <c r="F9396" s="25"/>
      <c r="J9396" s="25"/>
    </row>
    <row r="9397" spans="2:10" x14ac:dyDescent="0.25">
      <c r="B9397" s="28">
        <f t="shared" si="105"/>
        <v>46120.781249998188</v>
      </c>
      <c r="C9397" s="26">
        <v>65554.386680000011</v>
      </c>
      <c r="F9397" s="25"/>
      <c r="J9397" s="25"/>
    </row>
    <row r="9398" spans="2:10" x14ac:dyDescent="0.25">
      <c r="B9398" s="28">
        <f t="shared" si="105"/>
        <v>46120.791666664853</v>
      </c>
      <c r="C9398" s="26">
        <v>67437.22888000001</v>
      </c>
      <c r="F9398" s="25"/>
      <c r="J9398" s="25"/>
    </row>
    <row r="9399" spans="2:10" x14ac:dyDescent="0.25">
      <c r="B9399" s="28">
        <f t="shared" si="105"/>
        <v>46120.802083331517</v>
      </c>
      <c r="C9399" s="26">
        <v>75579.980519999968</v>
      </c>
      <c r="F9399" s="25"/>
      <c r="J9399" s="25"/>
    </row>
    <row r="9400" spans="2:10" x14ac:dyDescent="0.25">
      <c r="B9400" s="28">
        <f t="shared" si="105"/>
        <v>46120.812499998181</v>
      </c>
      <c r="C9400" s="26">
        <v>76706.945879999985</v>
      </c>
      <c r="F9400" s="25"/>
      <c r="J9400" s="25"/>
    </row>
    <row r="9401" spans="2:10" x14ac:dyDescent="0.25">
      <c r="B9401" s="28">
        <f t="shared" si="105"/>
        <v>46120.822916664845</v>
      </c>
      <c r="C9401" s="26">
        <v>68333.823519999976</v>
      </c>
      <c r="F9401" s="25"/>
      <c r="J9401" s="25"/>
    </row>
    <row r="9402" spans="2:10" x14ac:dyDescent="0.25">
      <c r="B9402" s="28">
        <f t="shared" si="105"/>
        <v>46120.833333331509</v>
      </c>
      <c r="C9402" s="26">
        <v>60593.660040000017</v>
      </c>
      <c r="F9402" s="25"/>
      <c r="J9402" s="25"/>
    </row>
    <row r="9403" spans="2:10" x14ac:dyDescent="0.25">
      <c r="B9403" s="28">
        <f t="shared" si="105"/>
        <v>46120.843749998174</v>
      </c>
      <c r="C9403" s="26">
        <v>66571.707639999993</v>
      </c>
      <c r="F9403" s="25"/>
      <c r="J9403" s="25"/>
    </row>
    <row r="9404" spans="2:10" x14ac:dyDescent="0.25">
      <c r="B9404" s="28">
        <f t="shared" si="105"/>
        <v>46120.854166664838</v>
      </c>
      <c r="C9404" s="26">
        <v>65405.157200000001</v>
      </c>
      <c r="F9404" s="25"/>
      <c r="J9404" s="25"/>
    </row>
    <row r="9405" spans="2:10" x14ac:dyDescent="0.25">
      <c r="B9405" s="28">
        <f t="shared" si="105"/>
        <v>46120.864583331502</v>
      </c>
      <c r="C9405" s="26">
        <v>65043.72812</v>
      </c>
      <c r="F9405" s="25"/>
      <c r="J9405" s="25"/>
    </row>
    <row r="9406" spans="2:10" x14ac:dyDescent="0.25">
      <c r="B9406" s="28">
        <f t="shared" si="105"/>
        <v>46120.874999998166</v>
      </c>
      <c r="C9406" s="26">
        <v>68778.515639999998</v>
      </c>
      <c r="F9406" s="25"/>
      <c r="J9406" s="25"/>
    </row>
    <row r="9407" spans="2:10" x14ac:dyDescent="0.25">
      <c r="B9407" s="28">
        <f t="shared" si="105"/>
        <v>46120.885416664831</v>
      </c>
      <c r="C9407" s="26">
        <v>66165.073679999987</v>
      </c>
      <c r="F9407" s="25"/>
      <c r="J9407" s="25"/>
    </row>
    <row r="9408" spans="2:10" x14ac:dyDescent="0.25">
      <c r="B9408" s="28">
        <f t="shared" si="105"/>
        <v>46120.895833331495</v>
      </c>
      <c r="C9408" s="26">
        <v>63740.196200000006</v>
      </c>
      <c r="F9408" s="25"/>
      <c r="J9408" s="25"/>
    </row>
    <row r="9409" spans="2:10" x14ac:dyDescent="0.25">
      <c r="B9409" s="28">
        <f t="shared" si="105"/>
        <v>46120.906249998159</v>
      </c>
      <c r="C9409" s="26">
        <v>66431.418159999987</v>
      </c>
      <c r="F9409" s="25"/>
      <c r="J9409" s="25"/>
    </row>
    <row r="9410" spans="2:10" x14ac:dyDescent="0.25">
      <c r="B9410" s="28">
        <f t="shared" si="105"/>
        <v>46120.916666664823</v>
      </c>
      <c r="C9410" s="26">
        <v>62589.497239999997</v>
      </c>
      <c r="F9410" s="25"/>
      <c r="J9410" s="25"/>
    </row>
    <row r="9411" spans="2:10" x14ac:dyDescent="0.25">
      <c r="B9411" s="28">
        <f t="shared" si="105"/>
        <v>46120.927083331488</v>
      </c>
      <c r="C9411" s="26">
        <v>60342.130480000014</v>
      </c>
      <c r="F9411" s="25"/>
      <c r="J9411" s="25"/>
    </row>
    <row r="9412" spans="2:10" x14ac:dyDescent="0.25">
      <c r="B9412" s="28">
        <f t="shared" si="105"/>
        <v>46120.937499998152</v>
      </c>
      <c r="C9412" s="26">
        <v>59328.712479999987</v>
      </c>
      <c r="F9412" s="25"/>
      <c r="J9412" s="25"/>
    </row>
    <row r="9413" spans="2:10" x14ac:dyDescent="0.25">
      <c r="B9413" s="28">
        <f t="shared" si="105"/>
        <v>46120.947916664816</v>
      </c>
      <c r="C9413" s="26">
        <v>66421.721479999993</v>
      </c>
      <c r="F9413" s="25"/>
      <c r="J9413" s="25"/>
    </row>
    <row r="9414" spans="2:10" x14ac:dyDescent="0.25">
      <c r="B9414" s="28">
        <f t="shared" si="105"/>
        <v>46120.95833333148</v>
      </c>
      <c r="C9414" s="26">
        <v>65050.008759999997</v>
      </c>
      <c r="F9414" s="25"/>
      <c r="J9414" s="25"/>
    </row>
    <row r="9415" spans="2:10" x14ac:dyDescent="0.25">
      <c r="B9415" s="28">
        <f t="shared" si="105"/>
        <v>46120.968749998145</v>
      </c>
      <c r="C9415" s="26">
        <v>62684.183519999999</v>
      </c>
      <c r="F9415" s="25"/>
      <c r="J9415" s="25"/>
    </row>
    <row r="9416" spans="2:10" x14ac:dyDescent="0.25">
      <c r="B9416" s="28">
        <f t="shared" si="105"/>
        <v>46120.979166664809</v>
      </c>
      <c r="C9416" s="26">
        <v>63866.203320000008</v>
      </c>
      <c r="F9416" s="25"/>
      <c r="J9416" s="25"/>
    </row>
    <row r="9417" spans="2:10" x14ac:dyDescent="0.25">
      <c r="B9417" s="28">
        <f t="shared" si="105"/>
        <v>46120.989583331473</v>
      </c>
      <c r="C9417" s="26">
        <v>59052.100199999993</v>
      </c>
      <c r="F9417" s="25"/>
      <c r="J9417" s="25"/>
    </row>
    <row r="9418" spans="2:10" x14ac:dyDescent="0.25">
      <c r="B9418" s="28">
        <f t="shared" si="105"/>
        <v>46120.999999998137</v>
      </c>
      <c r="C9418" s="26">
        <v>52496.917840000002</v>
      </c>
      <c r="F9418" s="25"/>
      <c r="J9418" s="25"/>
    </row>
    <row r="9419" spans="2:10" x14ac:dyDescent="0.25">
      <c r="B9419" s="28">
        <f t="shared" si="105"/>
        <v>46121.010416664802</v>
      </c>
      <c r="C9419" s="26">
        <v>51717.393880000003</v>
      </c>
      <c r="F9419" s="25"/>
      <c r="J9419" s="25"/>
    </row>
    <row r="9420" spans="2:10" x14ac:dyDescent="0.25">
      <c r="B9420" s="28">
        <f t="shared" si="105"/>
        <v>46121.020833331466</v>
      </c>
      <c r="C9420" s="26">
        <v>45858.915520000002</v>
      </c>
      <c r="F9420" s="25"/>
      <c r="J9420" s="25"/>
    </row>
    <row r="9421" spans="2:10" x14ac:dyDescent="0.25">
      <c r="B9421" s="28">
        <f t="shared" si="105"/>
        <v>46121.03124999813</v>
      </c>
      <c r="C9421" s="26">
        <v>43758.044839999995</v>
      </c>
      <c r="F9421" s="25"/>
      <c r="J9421" s="25"/>
    </row>
    <row r="9422" spans="2:10" x14ac:dyDescent="0.25">
      <c r="B9422" s="28">
        <f t="shared" si="105"/>
        <v>46121.041666664794</v>
      </c>
      <c r="C9422" s="26">
        <v>45628.337839999986</v>
      </c>
      <c r="F9422" s="25"/>
      <c r="J9422" s="25"/>
    </row>
    <row r="9423" spans="2:10" x14ac:dyDescent="0.25">
      <c r="B9423" s="28">
        <f t="shared" si="105"/>
        <v>46121.052083331459</v>
      </c>
      <c r="C9423" s="26">
        <v>55786.369440000002</v>
      </c>
      <c r="F9423" s="25"/>
      <c r="J9423" s="25"/>
    </row>
    <row r="9424" spans="2:10" x14ac:dyDescent="0.25">
      <c r="B9424" s="28">
        <f t="shared" si="105"/>
        <v>46121.062499998123</v>
      </c>
      <c r="C9424" s="26">
        <v>65821.627520000009</v>
      </c>
      <c r="F9424" s="25"/>
      <c r="J9424" s="25"/>
    </row>
    <row r="9425" spans="2:10" x14ac:dyDescent="0.25">
      <c r="B9425" s="28">
        <f t="shared" si="105"/>
        <v>46121.072916664787</v>
      </c>
      <c r="C9425" s="26">
        <v>60586.046560000003</v>
      </c>
      <c r="F9425" s="25"/>
      <c r="J9425" s="25"/>
    </row>
    <row r="9426" spans="2:10" x14ac:dyDescent="0.25">
      <c r="B9426" s="28">
        <f t="shared" si="105"/>
        <v>46121.083333331451</v>
      </c>
      <c r="C9426" s="26">
        <v>62255.30444</v>
      </c>
      <c r="F9426" s="25"/>
      <c r="J9426" s="25"/>
    </row>
    <row r="9427" spans="2:10" x14ac:dyDescent="0.25">
      <c r="B9427" s="28">
        <f t="shared" ref="B9427:B9490" si="106">IF(AND(DATE(YEAR(B9426),MONTH(B9426),DAY(B9426))+TIME(HOUR(B9426),MINUTE(B9426),SECOND(B9426))=DATE(YEAR(B9426),10,IF(WEEKDAY(DATE(YEAR($C$14),10,31),2)=7,31,DAY(31-WEEKDAY(DATE(YEAR($C$14),10,31),2))))+TIME(2,45,0),B9426&lt;&gt;B9422),B9426-0.03125,IF((DATE(YEAR(B9426),MONTH(B9426),DAY(B9426))+TIME(HOUR(B9426),MINUTE(B9426),SECOND(B9426)))=DATE(YEAR(B9426),3,IF(WEEKDAY(DATE(YEAR($C$14),3,31),2)=7,31,DAY(31-WEEKDAY(DATE(YEAR($C$14),3,31),2))))+TIME(1,45,0),B9426+0.0520833333333333,B9426+0.0104166666666667))</f>
        <v>46121.093749998116</v>
      </c>
      <c r="C9427" s="26">
        <v>52679.771240000009</v>
      </c>
      <c r="F9427" s="25"/>
      <c r="J9427" s="25"/>
    </row>
    <row r="9428" spans="2:10" x14ac:dyDescent="0.25">
      <c r="B9428" s="28">
        <f t="shared" si="106"/>
        <v>46121.10416666478</v>
      </c>
      <c r="C9428" s="26">
        <v>43767.232119999993</v>
      </c>
      <c r="F9428" s="25"/>
      <c r="J9428" s="25"/>
    </row>
    <row r="9429" spans="2:10" x14ac:dyDescent="0.25">
      <c r="B9429" s="28">
        <f t="shared" si="106"/>
        <v>46121.114583331444</v>
      </c>
      <c r="C9429" s="26">
        <v>43813.419560000002</v>
      </c>
      <c r="F9429" s="25"/>
      <c r="J9429" s="25"/>
    </row>
    <row r="9430" spans="2:10" x14ac:dyDescent="0.25">
      <c r="B9430" s="28">
        <f t="shared" si="106"/>
        <v>46121.124999998108</v>
      </c>
      <c r="C9430" s="26">
        <v>38436.967080000017</v>
      </c>
      <c r="F9430" s="25"/>
      <c r="J9430" s="25"/>
    </row>
    <row r="9431" spans="2:10" x14ac:dyDescent="0.25">
      <c r="B9431" s="28">
        <f t="shared" si="106"/>
        <v>46121.135416664772</v>
      </c>
      <c r="C9431" s="26">
        <v>41901.566439999995</v>
      </c>
      <c r="F9431" s="25"/>
      <c r="J9431" s="25"/>
    </row>
    <row r="9432" spans="2:10" x14ac:dyDescent="0.25">
      <c r="B9432" s="28">
        <f t="shared" si="106"/>
        <v>46121.145833331437</v>
      </c>
      <c r="C9432" s="26">
        <v>56207.272519999999</v>
      </c>
      <c r="F9432" s="25"/>
      <c r="J9432" s="25"/>
    </row>
    <row r="9433" spans="2:10" x14ac:dyDescent="0.25">
      <c r="B9433" s="28">
        <f t="shared" si="106"/>
        <v>46121.156249998101</v>
      </c>
      <c r="C9433" s="26">
        <v>49036.999400000001</v>
      </c>
      <c r="F9433" s="25"/>
      <c r="J9433" s="25"/>
    </row>
    <row r="9434" spans="2:10" x14ac:dyDescent="0.25">
      <c r="B9434" s="28">
        <f t="shared" si="106"/>
        <v>46121.166666664765</v>
      </c>
      <c r="C9434" s="26">
        <v>54882.946759999999</v>
      </c>
      <c r="F9434" s="25"/>
      <c r="J9434" s="25"/>
    </row>
    <row r="9435" spans="2:10" x14ac:dyDescent="0.25">
      <c r="B9435" s="28">
        <f t="shared" si="106"/>
        <v>46121.177083331429</v>
      </c>
      <c r="C9435" s="26">
        <v>57366.82892</v>
      </c>
      <c r="F9435" s="25"/>
      <c r="J9435" s="25"/>
    </row>
    <row r="9436" spans="2:10" x14ac:dyDescent="0.25">
      <c r="B9436" s="28">
        <f t="shared" si="106"/>
        <v>46121.187499998094</v>
      </c>
      <c r="C9436" s="26">
        <v>58274.513079999982</v>
      </c>
      <c r="F9436" s="25"/>
      <c r="J9436" s="25"/>
    </row>
    <row r="9437" spans="2:10" x14ac:dyDescent="0.25">
      <c r="B9437" s="28">
        <f t="shared" si="106"/>
        <v>46121.197916664758</v>
      </c>
      <c r="C9437" s="26">
        <v>71252.475520000007</v>
      </c>
      <c r="F9437" s="25"/>
      <c r="J9437" s="25"/>
    </row>
    <row r="9438" spans="2:10" x14ac:dyDescent="0.25">
      <c r="B9438" s="28">
        <f t="shared" si="106"/>
        <v>46121.208333331422</v>
      </c>
      <c r="C9438" s="26">
        <v>56743.138800000008</v>
      </c>
      <c r="F9438" s="25"/>
      <c r="J9438" s="25"/>
    </row>
    <row r="9439" spans="2:10" x14ac:dyDescent="0.25">
      <c r="B9439" s="28">
        <f t="shared" si="106"/>
        <v>46121.218749998086</v>
      </c>
      <c r="C9439" s="26">
        <v>58311.327880000004</v>
      </c>
      <c r="F9439" s="25"/>
      <c r="J9439" s="25"/>
    </row>
    <row r="9440" spans="2:10" x14ac:dyDescent="0.25">
      <c r="B9440" s="28">
        <f t="shared" si="106"/>
        <v>46121.229166664751</v>
      </c>
      <c r="C9440" s="26">
        <v>68964.683919999996</v>
      </c>
      <c r="F9440" s="25"/>
      <c r="J9440" s="25"/>
    </row>
    <row r="9441" spans="2:10" x14ac:dyDescent="0.25">
      <c r="B9441" s="28">
        <f t="shared" si="106"/>
        <v>46121.239583331415</v>
      </c>
      <c r="C9441" s="26">
        <v>66265.5726</v>
      </c>
      <c r="F9441" s="25"/>
      <c r="J9441" s="25"/>
    </row>
    <row r="9442" spans="2:10" x14ac:dyDescent="0.25">
      <c r="B9442" s="28">
        <f t="shared" si="106"/>
        <v>46121.249999998079</v>
      </c>
      <c r="C9442" s="26">
        <v>67887.060359999974</v>
      </c>
      <c r="F9442" s="25"/>
      <c r="J9442" s="25"/>
    </row>
    <row r="9443" spans="2:10" x14ac:dyDescent="0.25">
      <c r="B9443" s="28">
        <f t="shared" si="106"/>
        <v>46121.260416664743</v>
      </c>
      <c r="C9443" s="26">
        <v>71410.831720000002</v>
      </c>
      <c r="F9443" s="25"/>
      <c r="J9443" s="25"/>
    </row>
    <row r="9444" spans="2:10" x14ac:dyDescent="0.25">
      <c r="B9444" s="28">
        <f t="shared" si="106"/>
        <v>46121.270833331408</v>
      </c>
      <c r="C9444" s="26">
        <v>71345.220159999997</v>
      </c>
      <c r="F9444" s="25"/>
      <c r="J9444" s="25"/>
    </row>
    <row r="9445" spans="2:10" x14ac:dyDescent="0.25">
      <c r="B9445" s="28">
        <f t="shared" si="106"/>
        <v>46121.281249998072</v>
      </c>
      <c r="C9445" s="26">
        <v>68558.29032</v>
      </c>
      <c r="F9445" s="25"/>
      <c r="J9445" s="25"/>
    </row>
    <row r="9446" spans="2:10" x14ac:dyDescent="0.25">
      <c r="B9446" s="28">
        <f t="shared" si="106"/>
        <v>46121.291666664736</v>
      </c>
      <c r="C9446" s="26">
        <v>69707.617400000003</v>
      </c>
      <c r="F9446" s="25"/>
      <c r="J9446" s="25"/>
    </row>
    <row r="9447" spans="2:10" x14ac:dyDescent="0.25">
      <c r="B9447" s="28">
        <f t="shared" si="106"/>
        <v>46121.3020833314</v>
      </c>
      <c r="C9447" s="26">
        <v>67519.695640000005</v>
      </c>
      <c r="F9447" s="25"/>
      <c r="J9447" s="25"/>
    </row>
    <row r="9448" spans="2:10" x14ac:dyDescent="0.25">
      <c r="B9448" s="28">
        <f t="shared" si="106"/>
        <v>46121.312499998065</v>
      </c>
      <c r="C9448" s="26">
        <v>63349.171639999986</v>
      </c>
      <c r="F9448" s="25"/>
      <c r="J9448" s="25"/>
    </row>
    <row r="9449" spans="2:10" x14ac:dyDescent="0.25">
      <c r="B9449" s="28">
        <f t="shared" si="106"/>
        <v>46121.322916664729</v>
      </c>
      <c r="C9449" s="26">
        <v>61939.350040000005</v>
      </c>
      <c r="F9449" s="25"/>
      <c r="J9449" s="25"/>
    </row>
    <row r="9450" spans="2:10" x14ac:dyDescent="0.25">
      <c r="B9450" s="28">
        <f t="shared" si="106"/>
        <v>46121.333333331393</v>
      </c>
      <c r="C9450" s="26">
        <v>64052.893479999984</v>
      </c>
      <c r="F9450" s="25"/>
      <c r="J9450" s="25"/>
    </row>
    <row r="9451" spans="2:10" x14ac:dyDescent="0.25">
      <c r="B9451" s="28">
        <f t="shared" si="106"/>
        <v>46121.343749998057</v>
      </c>
      <c r="C9451" s="26">
        <v>61316.081999999995</v>
      </c>
      <c r="F9451" s="25"/>
      <c r="J9451" s="25"/>
    </row>
    <row r="9452" spans="2:10" x14ac:dyDescent="0.25">
      <c r="B9452" s="28">
        <f t="shared" si="106"/>
        <v>46121.354166664722</v>
      </c>
      <c r="C9452" s="26">
        <v>58867.53</v>
      </c>
      <c r="F9452" s="25"/>
      <c r="J9452" s="25"/>
    </row>
    <row r="9453" spans="2:10" x14ac:dyDescent="0.25">
      <c r="B9453" s="28">
        <f t="shared" si="106"/>
        <v>46121.364583331386</v>
      </c>
      <c r="C9453" s="26">
        <v>52411.445000000007</v>
      </c>
      <c r="F9453" s="25"/>
      <c r="J9453" s="25"/>
    </row>
    <row r="9454" spans="2:10" x14ac:dyDescent="0.25">
      <c r="B9454" s="28">
        <f t="shared" si="106"/>
        <v>46121.37499999805</v>
      </c>
      <c r="C9454" s="26">
        <v>59502.302000000003</v>
      </c>
      <c r="F9454" s="25"/>
      <c r="J9454" s="25"/>
    </row>
    <row r="9455" spans="2:10" x14ac:dyDescent="0.25">
      <c r="B9455" s="28">
        <f t="shared" si="106"/>
        <v>46121.385416664714</v>
      </c>
      <c r="C9455" s="26">
        <v>60215.002000000008</v>
      </c>
      <c r="F9455" s="25"/>
      <c r="J9455" s="25"/>
    </row>
    <row r="9456" spans="2:10" x14ac:dyDescent="0.25">
      <c r="B9456" s="28">
        <f t="shared" si="106"/>
        <v>46121.395833331379</v>
      </c>
      <c r="C9456" s="26">
        <v>69250.245999999999</v>
      </c>
      <c r="F9456" s="25"/>
      <c r="J9456" s="25"/>
    </row>
    <row r="9457" spans="2:10" x14ac:dyDescent="0.25">
      <c r="B9457" s="28">
        <f t="shared" si="106"/>
        <v>46121.406249998043</v>
      </c>
      <c r="C9457" s="26">
        <v>55717.520999999993</v>
      </c>
      <c r="F9457" s="25"/>
      <c r="J9457" s="25"/>
    </row>
    <row r="9458" spans="2:10" x14ac:dyDescent="0.25">
      <c r="B9458" s="28">
        <f t="shared" si="106"/>
        <v>46121.416666664707</v>
      </c>
      <c r="C9458" s="26">
        <v>54110.675000000003</v>
      </c>
      <c r="F9458" s="25"/>
      <c r="J9458" s="25"/>
    </row>
    <row r="9459" spans="2:10" x14ac:dyDescent="0.25">
      <c r="B9459" s="28">
        <f t="shared" si="106"/>
        <v>46121.427083331371</v>
      </c>
      <c r="C9459" s="26">
        <v>52549.767000000007</v>
      </c>
      <c r="F9459" s="25"/>
      <c r="J9459" s="25"/>
    </row>
    <row r="9460" spans="2:10" x14ac:dyDescent="0.25">
      <c r="B9460" s="28">
        <f t="shared" si="106"/>
        <v>46121.437499998035</v>
      </c>
      <c r="C9460" s="26">
        <v>54714.990999999987</v>
      </c>
      <c r="F9460" s="25"/>
      <c r="J9460" s="25"/>
    </row>
    <row r="9461" spans="2:10" x14ac:dyDescent="0.25">
      <c r="B9461" s="28">
        <f t="shared" si="106"/>
        <v>46121.4479166647</v>
      </c>
      <c r="C9461" s="26">
        <v>52874.555000000008</v>
      </c>
      <c r="F9461" s="25"/>
      <c r="J9461" s="25"/>
    </row>
    <row r="9462" spans="2:10" x14ac:dyDescent="0.25">
      <c r="B9462" s="28">
        <f t="shared" si="106"/>
        <v>46121.458333331364</v>
      </c>
      <c r="C9462" s="26">
        <v>58369.409000000007</v>
      </c>
      <c r="F9462" s="25"/>
      <c r="J9462" s="25"/>
    </row>
    <row r="9463" spans="2:10" x14ac:dyDescent="0.25">
      <c r="B9463" s="28">
        <f t="shared" si="106"/>
        <v>46121.468749998028</v>
      </c>
      <c r="C9463" s="26">
        <v>59761.151999999987</v>
      </c>
      <c r="F9463" s="25"/>
      <c r="J9463" s="25"/>
    </row>
    <row r="9464" spans="2:10" x14ac:dyDescent="0.25">
      <c r="B9464" s="28">
        <f t="shared" si="106"/>
        <v>46121.479166664692</v>
      </c>
      <c r="C9464" s="26">
        <v>63732.188999999991</v>
      </c>
      <c r="F9464" s="25"/>
      <c r="J9464" s="25"/>
    </row>
    <row r="9465" spans="2:10" x14ac:dyDescent="0.25">
      <c r="B9465" s="28">
        <f t="shared" si="106"/>
        <v>46121.489583331357</v>
      </c>
      <c r="C9465" s="26">
        <v>68589.170999999988</v>
      </c>
      <c r="F9465" s="25"/>
      <c r="J9465" s="25"/>
    </row>
    <row r="9466" spans="2:10" x14ac:dyDescent="0.25">
      <c r="B9466" s="28">
        <f t="shared" si="106"/>
        <v>46121.499999998021</v>
      </c>
      <c r="C9466" s="26">
        <v>58676.545720000002</v>
      </c>
      <c r="F9466" s="25"/>
      <c r="J9466" s="25"/>
    </row>
    <row r="9467" spans="2:10" x14ac:dyDescent="0.25">
      <c r="B9467" s="28">
        <f t="shared" si="106"/>
        <v>46121.510416664685</v>
      </c>
      <c r="C9467" s="26">
        <v>59349.322359999984</v>
      </c>
      <c r="F9467" s="25"/>
      <c r="J9467" s="25"/>
    </row>
    <row r="9468" spans="2:10" x14ac:dyDescent="0.25">
      <c r="B9468" s="28">
        <f t="shared" si="106"/>
        <v>46121.520833331349</v>
      </c>
      <c r="C9468" s="26">
        <v>61114.649279999998</v>
      </c>
      <c r="F9468" s="25"/>
      <c r="J9468" s="25"/>
    </row>
    <row r="9469" spans="2:10" x14ac:dyDescent="0.25">
      <c r="B9469" s="28">
        <f t="shared" si="106"/>
        <v>46121.531249998014</v>
      </c>
      <c r="C9469" s="26">
        <v>64164.110159999989</v>
      </c>
      <c r="F9469" s="25"/>
      <c r="J9469" s="25"/>
    </row>
    <row r="9470" spans="2:10" x14ac:dyDescent="0.25">
      <c r="B9470" s="28">
        <f t="shared" si="106"/>
        <v>46121.541666664678</v>
      </c>
      <c r="C9470" s="26">
        <v>66846.274560000005</v>
      </c>
      <c r="F9470" s="25"/>
      <c r="J9470" s="25"/>
    </row>
    <row r="9471" spans="2:10" x14ac:dyDescent="0.25">
      <c r="B9471" s="28">
        <f t="shared" si="106"/>
        <v>46121.552083331342</v>
      </c>
      <c r="C9471" s="26">
        <v>76610.857120000001</v>
      </c>
      <c r="F9471" s="25"/>
      <c r="J9471" s="25"/>
    </row>
    <row r="9472" spans="2:10" x14ac:dyDescent="0.25">
      <c r="B9472" s="28">
        <f t="shared" si="106"/>
        <v>46121.562499998006</v>
      </c>
      <c r="C9472" s="26">
        <v>73136.075840000005</v>
      </c>
      <c r="F9472" s="25"/>
      <c r="J9472" s="25"/>
    </row>
    <row r="9473" spans="2:10" x14ac:dyDescent="0.25">
      <c r="B9473" s="28">
        <f t="shared" si="106"/>
        <v>46121.572916664671</v>
      </c>
      <c r="C9473" s="26">
        <v>67459.681960000002</v>
      </c>
      <c r="F9473" s="25"/>
      <c r="J9473" s="25"/>
    </row>
    <row r="9474" spans="2:10" x14ac:dyDescent="0.25">
      <c r="B9474" s="28">
        <f t="shared" si="106"/>
        <v>46121.583333331335</v>
      </c>
      <c r="C9474" s="26">
        <v>61069.601039999994</v>
      </c>
      <c r="F9474" s="25"/>
      <c r="J9474" s="25"/>
    </row>
    <row r="9475" spans="2:10" x14ac:dyDescent="0.25">
      <c r="B9475" s="28">
        <f t="shared" si="106"/>
        <v>46121.593749997999</v>
      </c>
      <c r="C9475" s="26">
        <v>56059.489399999999</v>
      </c>
      <c r="F9475" s="25"/>
      <c r="J9475" s="25"/>
    </row>
    <row r="9476" spans="2:10" x14ac:dyDescent="0.25">
      <c r="B9476" s="28">
        <f t="shared" si="106"/>
        <v>46121.604166664663</v>
      </c>
      <c r="C9476" s="26">
        <v>64728.28628</v>
      </c>
      <c r="F9476" s="25"/>
      <c r="J9476" s="25"/>
    </row>
    <row r="9477" spans="2:10" x14ac:dyDescent="0.25">
      <c r="B9477" s="28">
        <f t="shared" si="106"/>
        <v>46121.614583331328</v>
      </c>
      <c r="C9477" s="26">
        <v>66933.320920000013</v>
      </c>
      <c r="F9477" s="25"/>
      <c r="J9477" s="25"/>
    </row>
    <row r="9478" spans="2:10" x14ac:dyDescent="0.25">
      <c r="B9478" s="28">
        <f t="shared" si="106"/>
        <v>46121.624999997992</v>
      </c>
      <c r="C9478" s="26">
        <v>72244.424120000011</v>
      </c>
      <c r="F9478" s="25"/>
      <c r="J9478" s="25"/>
    </row>
    <row r="9479" spans="2:10" x14ac:dyDescent="0.25">
      <c r="B9479" s="28">
        <f t="shared" si="106"/>
        <v>46121.635416664656</v>
      </c>
      <c r="C9479" s="26">
        <v>63039.652119999999</v>
      </c>
      <c r="F9479" s="25"/>
      <c r="J9479" s="25"/>
    </row>
    <row r="9480" spans="2:10" x14ac:dyDescent="0.25">
      <c r="B9480" s="28">
        <f t="shared" si="106"/>
        <v>46121.64583333132</v>
      </c>
      <c r="C9480" s="26">
        <v>63958.900280000002</v>
      </c>
      <c r="F9480" s="25"/>
      <c r="J9480" s="25"/>
    </row>
    <row r="9481" spans="2:10" x14ac:dyDescent="0.25">
      <c r="B9481" s="28">
        <f t="shared" si="106"/>
        <v>46121.656249997985</v>
      </c>
      <c r="C9481" s="26">
        <v>72815.153120000032</v>
      </c>
      <c r="F9481" s="25"/>
      <c r="J9481" s="25"/>
    </row>
    <row r="9482" spans="2:10" x14ac:dyDescent="0.25">
      <c r="B9482" s="28">
        <f t="shared" si="106"/>
        <v>46121.666666664649</v>
      </c>
      <c r="C9482" s="26">
        <v>77335.921920000008</v>
      </c>
      <c r="F9482" s="25"/>
      <c r="J9482" s="25"/>
    </row>
    <row r="9483" spans="2:10" x14ac:dyDescent="0.25">
      <c r="B9483" s="28">
        <f t="shared" si="106"/>
        <v>46121.677083331313</v>
      </c>
      <c r="C9483" s="26">
        <v>75293.063799999989</v>
      </c>
      <c r="F9483" s="25"/>
      <c r="J9483" s="25"/>
    </row>
    <row r="9484" spans="2:10" x14ac:dyDescent="0.25">
      <c r="B9484" s="28">
        <f t="shared" si="106"/>
        <v>46121.687499997977</v>
      </c>
      <c r="C9484" s="26">
        <v>79790.069080000001</v>
      </c>
      <c r="F9484" s="25"/>
      <c r="J9484" s="25"/>
    </row>
    <row r="9485" spans="2:10" x14ac:dyDescent="0.25">
      <c r="B9485" s="28">
        <f t="shared" si="106"/>
        <v>46121.697916664642</v>
      </c>
      <c r="C9485" s="26">
        <v>79330.630999999994</v>
      </c>
      <c r="F9485" s="25"/>
      <c r="J9485" s="25"/>
    </row>
    <row r="9486" spans="2:10" x14ac:dyDescent="0.25">
      <c r="B9486" s="28">
        <f t="shared" si="106"/>
        <v>46121.708333331306</v>
      </c>
      <c r="C9486" s="26">
        <v>77454.274319999982</v>
      </c>
      <c r="F9486" s="25"/>
      <c r="J9486" s="25"/>
    </row>
    <row r="9487" spans="2:10" x14ac:dyDescent="0.25">
      <c r="B9487" s="28">
        <f t="shared" si="106"/>
        <v>46121.71874999797</v>
      </c>
      <c r="C9487" s="26">
        <v>73646.651559999998</v>
      </c>
      <c r="F9487" s="25"/>
      <c r="J9487" s="25"/>
    </row>
    <row r="9488" spans="2:10" x14ac:dyDescent="0.25">
      <c r="B9488" s="28">
        <f t="shared" si="106"/>
        <v>46121.729166664634</v>
      </c>
      <c r="C9488" s="26">
        <v>79618.64572</v>
      </c>
      <c r="F9488" s="25"/>
      <c r="J9488" s="25"/>
    </row>
    <row r="9489" spans="2:10" x14ac:dyDescent="0.25">
      <c r="B9489" s="28">
        <f t="shared" si="106"/>
        <v>46121.739583331298</v>
      </c>
      <c r="C9489" s="26">
        <v>70096.564759999965</v>
      </c>
      <c r="F9489" s="25"/>
      <c r="J9489" s="25"/>
    </row>
    <row r="9490" spans="2:10" x14ac:dyDescent="0.25">
      <c r="B9490" s="28">
        <f t="shared" si="106"/>
        <v>46121.749999997963</v>
      </c>
      <c r="C9490" s="26">
        <v>67807.623240000001</v>
      </c>
      <c r="F9490" s="25"/>
      <c r="J9490" s="25"/>
    </row>
    <row r="9491" spans="2:10" x14ac:dyDescent="0.25">
      <c r="B9491" s="28">
        <f t="shared" ref="B9491:B9554" si="107">IF(AND(DATE(YEAR(B9490),MONTH(B9490),DAY(B9490))+TIME(HOUR(B9490),MINUTE(B9490),SECOND(B9490))=DATE(YEAR(B9490),10,IF(WEEKDAY(DATE(YEAR($C$14),10,31),2)=7,31,DAY(31-WEEKDAY(DATE(YEAR($C$14),10,31),2))))+TIME(2,45,0),B9490&lt;&gt;B9486),B9490-0.03125,IF((DATE(YEAR(B9490),MONTH(B9490),DAY(B9490))+TIME(HOUR(B9490),MINUTE(B9490),SECOND(B9490)))=DATE(YEAR(B9490),3,IF(WEEKDAY(DATE(YEAR($C$14),3,31),2)=7,31,DAY(31-WEEKDAY(DATE(YEAR($C$14),3,31),2))))+TIME(1,45,0),B9490+0.0520833333333333,B9490+0.0104166666666667))</f>
        <v>46121.760416664627</v>
      </c>
      <c r="C9491" s="26">
        <v>56397.499559999975</v>
      </c>
      <c r="F9491" s="25"/>
      <c r="J9491" s="25"/>
    </row>
    <row r="9492" spans="2:10" x14ac:dyDescent="0.25">
      <c r="B9492" s="28">
        <f t="shared" si="107"/>
        <v>46121.770833331291</v>
      </c>
      <c r="C9492" s="26">
        <v>77494.266439999992</v>
      </c>
      <c r="F9492" s="25"/>
      <c r="J9492" s="25"/>
    </row>
    <row r="9493" spans="2:10" x14ac:dyDescent="0.25">
      <c r="B9493" s="28">
        <f t="shared" si="107"/>
        <v>46121.781249997955</v>
      </c>
      <c r="C9493" s="26">
        <v>76237.886960000018</v>
      </c>
      <c r="F9493" s="25"/>
      <c r="J9493" s="25"/>
    </row>
    <row r="9494" spans="2:10" x14ac:dyDescent="0.25">
      <c r="B9494" s="28">
        <f t="shared" si="107"/>
        <v>46121.79166666462</v>
      </c>
      <c r="C9494" s="26">
        <v>73039.821479999984</v>
      </c>
      <c r="F9494" s="25"/>
      <c r="J9494" s="25"/>
    </row>
    <row r="9495" spans="2:10" x14ac:dyDescent="0.25">
      <c r="B9495" s="28">
        <f t="shared" si="107"/>
        <v>46121.802083331284</v>
      </c>
      <c r="C9495" s="26">
        <v>71895.654840000017</v>
      </c>
      <c r="F9495" s="25"/>
      <c r="J9495" s="25"/>
    </row>
    <row r="9496" spans="2:10" x14ac:dyDescent="0.25">
      <c r="B9496" s="28">
        <f t="shared" si="107"/>
        <v>46121.812499997948</v>
      </c>
      <c r="C9496" s="26">
        <v>69693.632240000006</v>
      </c>
      <c r="F9496" s="25"/>
      <c r="J9496" s="25"/>
    </row>
    <row r="9497" spans="2:10" x14ac:dyDescent="0.25">
      <c r="B9497" s="28">
        <f t="shared" si="107"/>
        <v>46121.822916664612</v>
      </c>
      <c r="C9497" s="26">
        <v>61630.630840000005</v>
      </c>
      <c r="F9497" s="25"/>
      <c r="J9497" s="25"/>
    </row>
    <row r="9498" spans="2:10" x14ac:dyDescent="0.25">
      <c r="B9498" s="28">
        <f t="shared" si="107"/>
        <v>46121.833333331277</v>
      </c>
      <c r="C9498" s="26">
        <v>70666.817679999993</v>
      </c>
      <c r="F9498" s="25"/>
      <c r="J9498" s="25"/>
    </row>
    <row r="9499" spans="2:10" x14ac:dyDescent="0.25">
      <c r="B9499" s="28">
        <f t="shared" si="107"/>
        <v>46121.843749997941</v>
      </c>
      <c r="C9499" s="26">
        <v>70389.812879999998</v>
      </c>
      <c r="F9499" s="25"/>
      <c r="J9499" s="25"/>
    </row>
    <row r="9500" spans="2:10" x14ac:dyDescent="0.25">
      <c r="B9500" s="28">
        <f t="shared" si="107"/>
        <v>46121.854166664605</v>
      </c>
      <c r="C9500" s="26">
        <v>68029.351799999989</v>
      </c>
      <c r="F9500" s="25"/>
      <c r="J9500" s="25"/>
    </row>
    <row r="9501" spans="2:10" x14ac:dyDescent="0.25">
      <c r="B9501" s="28">
        <f t="shared" si="107"/>
        <v>46121.864583331269</v>
      </c>
      <c r="C9501" s="26">
        <v>66486.702920000011</v>
      </c>
      <c r="F9501" s="25"/>
      <c r="J9501" s="25"/>
    </row>
    <row r="9502" spans="2:10" x14ac:dyDescent="0.25">
      <c r="B9502" s="28">
        <f t="shared" si="107"/>
        <v>46121.874999997934</v>
      </c>
      <c r="C9502" s="26">
        <v>66945.516919999995</v>
      </c>
      <c r="F9502" s="25"/>
      <c r="J9502" s="25"/>
    </row>
    <row r="9503" spans="2:10" x14ac:dyDescent="0.25">
      <c r="B9503" s="28">
        <f t="shared" si="107"/>
        <v>46121.885416664598</v>
      </c>
      <c r="C9503" s="26">
        <v>66333.336119999978</v>
      </c>
      <c r="F9503" s="25"/>
      <c r="J9503" s="25"/>
    </row>
    <row r="9504" spans="2:10" x14ac:dyDescent="0.25">
      <c r="B9504" s="28">
        <f t="shared" si="107"/>
        <v>46121.895833331262</v>
      </c>
      <c r="C9504" s="26">
        <v>66995.645680000001</v>
      </c>
      <c r="F9504" s="25"/>
      <c r="J9504" s="25"/>
    </row>
    <row r="9505" spans="2:10" x14ac:dyDescent="0.25">
      <c r="B9505" s="28">
        <f t="shared" si="107"/>
        <v>46121.906249997926</v>
      </c>
      <c r="C9505" s="26">
        <v>72291.012799999997</v>
      </c>
      <c r="F9505" s="25"/>
      <c r="J9505" s="25"/>
    </row>
    <row r="9506" spans="2:10" x14ac:dyDescent="0.25">
      <c r="B9506" s="28">
        <f t="shared" si="107"/>
        <v>46121.916666664591</v>
      </c>
      <c r="C9506" s="26">
        <v>75311.914079999973</v>
      </c>
      <c r="F9506" s="25"/>
      <c r="J9506" s="25"/>
    </row>
    <row r="9507" spans="2:10" x14ac:dyDescent="0.25">
      <c r="B9507" s="28">
        <f t="shared" si="107"/>
        <v>46121.927083331255</v>
      </c>
      <c r="C9507" s="26">
        <v>77508.607199999999</v>
      </c>
      <c r="F9507" s="25"/>
      <c r="J9507" s="25"/>
    </row>
    <row r="9508" spans="2:10" x14ac:dyDescent="0.25">
      <c r="B9508" s="28">
        <f t="shared" si="107"/>
        <v>46121.937499997919</v>
      </c>
      <c r="C9508" s="26">
        <v>64204.364719999983</v>
      </c>
      <c r="F9508" s="25"/>
      <c r="J9508" s="25"/>
    </row>
    <row r="9509" spans="2:10" x14ac:dyDescent="0.25">
      <c r="B9509" s="28">
        <f t="shared" si="107"/>
        <v>46121.947916664583</v>
      </c>
      <c r="C9509" s="26">
        <v>69226.260559999995</v>
      </c>
      <c r="F9509" s="25"/>
      <c r="J9509" s="25"/>
    </row>
    <row r="9510" spans="2:10" x14ac:dyDescent="0.25">
      <c r="B9510" s="28">
        <f t="shared" si="107"/>
        <v>46121.958333331248</v>
      </c>
      <c r="C9510" s="26">
        <v>63084.947239999987</v>
      </c>
      <c r="F9510" s="25"/>
      <c r="J9510" s="25"/>
    </row>
    <row r="9511" spans="2:10" x14ac:dyDescent="0.25">
      <c r="B9511" s="28">
        <f t="shared" si="107"/>
        <v>46121.968749997912</v>
      </c>
      <c r="C9511" s="26">
        <v>69469.143599999981</v>
      </c>
      <c r="F9511" s="25"/>
      <c r="J9511" s="25"/>
    </row>
    <row r="9512" spans="2:10" x14ac:dyDescent="0.25">
      <c r="B9512" s="28">
        <f t="shared" si="107"/>
        <v>46121.979166664576</v>
      </c>
      <c r="C9512" s="26">
        <v>66767.381000000023</v>
      </c>
      <c r="F9512" s="25"/>
      <c r="J9512" s="25"/>
    </row>
    <row r="9513" spans="2:10" x14ac:dyDescent="0.25">
      <c r="B9513" s="28">
        <f t="shared" si="107"/>
        <v>46121.98958333124</v>
      </c>
      <c r="C9513" s="26">
        <v>65128.369200000001</v>
      </c>
      <c r="F9513" s="25"/>
      <c r="J9513" s="25"/>
    </row>
    <row r="9514" spans="2:10" x14ac:dyDescent="0.25">
      <c r="B9514" s="28">
        <f t="shared" si="107"/>
        <v>46121.999999997905</v>
      </c>
      <c r="C9514" s="26">
        <v>62988.088279999996</v>
      </c>
      <c r="F9514" s="25"/>
      <c r="J9514" s="25"/>
    </row>
    <row r="9515" spans="2:10" x14ac:dyDescent="0.25">
      <c r="B9515" s="28">
        <f t="shared" si="107"/>
        <v>46122.010416664569</v>
      </c>
      <c r="C9515" s="26">
        <v>62536.21256</v>
      </c>
      <c r="F9515" s="25"/>
      <c r="J9515" s="25"/>
    </row>
    <row r="9516" spans="2:10" x14ac:dyDescent="0.25">
      <c r="B9516" s="28">
        <f t="shared" si="107"/>
        <v>46122.020833331233</v>
      </c>
      <c r="C9516" s="26">
        <v>60202.180079999984</v>
      </c>
      <c r="F9516" s="25"/>
      <c r="J9516" s="25"/>
    </row>
    <row r="9517" spans="2:10" x14ac:dyDescent="0.25">
      <c r="B9517" s="28">
        <f t="shared" si="107"/>
        <v>46122.031249997897</v>
      </c>
      <c r="C9517" s="26">
        <v>57281.285399999993</v>
      </c>
      <c r="F9517" s="25"/>
      <c r="J9517" s="25"/>
    </row>
    <row r="9518" spans="2:10" x14ac:dyDescent="0.25">
      <c r="B9518" s="28">
        <f t="shared" si="107"/>
        <v>46122.041666664561</v>
      </c>
      <c r="C9518" s="26">
        <v>43618.343839999994</v>
      </c>
      <c r="F9518" s="25"/>
      <c r="J9518" s="25"/>
    </row>
    <row r="9519" spans="2:10" x14ac:dyDescent="0.25">
      <c r="B9519" s="28">
        <f t="shared" si="107"/>
        <v>46122.052083331226</v>
      </c>
      <c r="C9519" s="26">
        <v>43590.768200000006</v>
      </c>
      <c r="F9519" s="25"/>
      <c r="J9519" s="25"/>
    </row>
    <row r="9520" spans="2:10" x14ac:dyDescent="0.25">
      <c r="B9520" s="28">
        <f t="shared" si="107"/>
        <v>46122.06249999789</v>
      </c>
      <c r="C9520" s="26">
        <v>55621.637639999994</v>
      </c>
      <c r="F9520" s="25"/>
      <c r="J9520" s="25"/>
    </row>
    <row r="9521" spans="2:10" x14ac:dyDescent="0.25">
      <c r="B9521" s="28">
        <f t="shared" si="107"/>
        <v>46122.072916664554</v>
      </c>
      <c r="C9521" s="26">
        <v>53101.167919999985</v>
      </c>
      <c r="F9521" s="25"/>
      <c r="J9521" s="25"/>
    </row>
    <row r="9522" spans="2:10" x14ac:dyDescent="0.25">
      <c r="B9522" s="28">
        <f t="shared" si="107"/>
        <v>46122.083333331218</v>
      </c>
      <c r="C9522" s="26">
        <v>51926.238039999997</v>
      </c>
      <c r="F9522" s="25"/>
      <c r="J9522" s="25"/>
    </row>
    <row r="9523" spans="2:10" x14ac:dyDescent="0.25">
      <c r="B9523" s="28">
        <f t="shared" si="107"/>
        <v>46122.093749997883</v>
      </c>
      <c r="C9523" s="26">
        <v>44888.189400000003</v>
      </c>
      <c r="F9523" s="25"/>
      <c r="J9523" s="25"/>
    </row>
    <row r="9524" spans="2:10" x14ac:dyDescent="0.25">
      <c r="B9524" s="28">
        <f t="shared" si="107"/>
        <v>46122.104166664547</v>
      </c>
      <c r="C9524" s="26">
        <v>47201.978520000004</v>
      </c>
      <c r="F9524" s="25"/>
      <c r="J9524" s="25"/>
    </row>
    <row r="9525" spans="2:10" x14ac:dyDescent="0.25">
      <c r="B9525" s="28">
        <f t="shared" si="107"/>
        <v>46122.114583331211</v>
      </c>
      <c r="C9525" s="26">
        <v>45583.527959999999</v>
      </c>
      <c r="F9525" s="25"/>
      <c r="J9525" s="25"/>
    </row>
    <row r="9526" spans="2:10" x14ac:dyDescent="0.25">
      <c r="B9526" s="28">
        <f t="shared" si="107"/>
        <v>46122.124999997875</v>
      </c>
      <c r="C9526" s="26">
        <v>48114.473480000008</v>
      </c>
      <c r="F9526" s="25"/>
      <c r="J9526" s="25"/>
    </row>
    <row r="9527" spans="2:10" x14ac:dyDescent="0.25">
      <c r="B9527" s="28">
        <f t="shared" si="107"/>
        <v>46122.13541666454</v>
      </c>
      <c r="C9527" s="26">
        <v>49093.189959999989</v>
      </c>
      <c r="F9527" s="25"/>
      <c r="J9527" s="25"/>
    </row>
    <row r="9528" spans="2:10" x14ac:dyDescent="0.25">
      <c r="B9528" s="28">
        <f t="shared" si="107"/>
        <v>46122.145833331204</v>
      </c>
      <c r="C9528" s="26">
        <v>46410.765479999987</v>
      </c>
      <c r="F9528" s="25"/>
      <c r="J9528" s="25"/>
    </row>
    <row r="9529" spans="2:10" x14ac:dyDescent="0.25">
      <c r="B9529" s="28">
        <f t="shared" si="107"/>
        <v>46122.156249997868</v>
      </c>
      <c r="C9529" s="26">
        <v>43212.233680000005</v>
      </c>
      <c r="F9529" s="25"/>
      <c r="J9529" s="25"/>
    </row>
    <row r="9530" spans="2:10" x14ac:dyDescent="0.25">
      <c r="B9530" s="28">
        <f t="shared" si="107"/>
        <v>46122.166666664532</v>
      </c>
      <c r="C9530" s="26">
        <v>56132.124280000011</v>
      </c>
      <c r="F9530" s="25"/>
      <c r="J9530" s="25"/>
    </row>
    <row r="9531" spans="2:10" x14ac:dyDescent="0.25">
      <c r="B9531" s="28">
        <f t="shared" si="107"/>
        <v>46122.177083331197</v>
      </c>
      <c r="C9531" s="26">
        <v>68773.099759999997</v>
      </c>
      <c r="F9531" s="25"/>
      <c r="J9531" s="25"/>
    </row>
    <row r="9532" spans="2:10" x14ac:dyDescent="0.25">
      <c r="B9532" s="28">
        <f t="shared" si="107"/>
        <v>46122.187499997861</v>
      </c>
      <c r="C9532" s="26">
        <v>67449.201600000015</v>
      </c>
      <c r="F9532" s="25"/>
      <c r="J9532" s="25"/>
    </row>
    <row r="9533" spans="2:10" x14ac:dyDescent="0.25">
      <c r="B9533" s="28">
        <f t="shared" si="107"/>
        <v>46122.197916664525</v>
      </c>
      <c r="C9533" s="26">
        <v>64116.421480000012</v>
      </c>
      <c r="F9533" s="25"/>
      <c r="J9533" s="25"/>
    </row>
    <row r="9534" spans="2:10" x14ac:dyDescent="0.25">
      <c r="B9534" s="28">
        <f t="shared" si="107"/>
        <v>46122.208333331189</v>
      </c>
      <c r="C9534" s="26">
        <v>63675.720600000001</v>
      </c>
      <c r="F9534" s="25"/>
      <c r="J9534" s="25"/>
    </row>
    <row r="9535" spans="2:10" x14ac:dyDescent="0.25">
      <c r="B9535" s="28">
        <f t="shared" si="107"/>
        <v>46122.218749997854</v>
      </c>
      <c r="C9535" s="26">
        <v>68013.771080000006</v>
      </c>
      <c r="F9535" s="25"/>
      <c r="J9535" s="25"/>
    </row>
    <row r="9536" spans="2:10" x14ac:dyDescent="0.25">
      <c r="B9536" s="28">
        <f t="shared" si="107"/>
        <v>46122.229166664518</v>
      </c>
      <c r="C9536" s="26">
        <v>73334.420480000001</v>
      </c>
      <c r="F9536" s="25"/>
      <c r="J9536" s="25"/>
    </row>
    <row r="9537" spans="2:10" x14ac:dyDescent="0.25">
      <c r="B9537" s="28">
        <f t="shared" si="107"/>
        <v>46122.239583331182</v>
      </c>
      <c r="C9537" s="26">
        <v>65658.22236</v>
      </c>
      <c r="F9537" s="25"/>
      <c r="J9537" s="25"/>
    </row>
    <row r="9538" spans="2:10" x14ac:dyDescent="0.25">
      <c r="B9538" s="28">
        <f t="shared" si="107"/>
        <v>46122.249999997846</v>
      </c>
      <c r="C9538" s="26">
        <v>62880.18404</v>
      </c>
      <c r="F9538" s="25"/>
      <c r="J9538" s="25"/>
    </row>
    <row r="9539" spans="2:10" x14ac:dyDescent="0.25">
      <c r="B9539" s="28">
        <f t="shared" si="107"/>
        <v>46122.260416664511</v>
      </c>
      <c r="C9539" s="26">
        <v>61527.883799999989</v>
      </c>
      <c r="F9539" s="25"/>
      <c r="J9539" s="25"/>
    </row>
    <row r="9540" spans="2:10" x14ac:dyDescent="0.25">
      <c r="B9540" s="28">
        <f t="shared" si="107"/>
        <v>46122.270833331175</v>
      </c>
      <c r="C9540" s="26">
        <v>71946.079519999999</v>
      </c>
      <c r="F9540" s="25"/>
      <c r="J9540" s="25"/>
    </row>
    <row r="9541" spans="2:10" x14ac:dyDescent="0.25">
      <c r="B9541" s="28">
        <f t="shared" si="107"/>
        <v>46122.281249997839</v>
      </c>
      <c r="C9541" s="26">
        <v>72743.657160000017</v>
      </c>
      <c r="F9541" s="25"/>
      <c r="J9541" s="25"/>
    </row>
    <row r="9542" spans="2:10" x14ac:dyDescent="0.25">
      <c r="B9542" s="28">
        <f t="shared" si="107"/>
        <v>46122.291666664503</v>
      </c>
      <c r="C9542" s="26">
        <v>76858.698240000012</v>
      </c>
      <c r="F9542" s="25"/>
      <c r="J9542" s="25"/>
    </row>
    <row r="9543" spans="2:10" x14ac:dyDescent="0.25">
      <c r="B9543" s="28">
        <f t="shared" si="107"/>
        <v>46122.302083331168</v>
      </c>
      <c r="C9543" s="26">
        <v>78136.879399999976</v>
      </c>
      <c r="F9543" s="25"/>
      <c r="J9543" s="25"/>
    </row>
    <row r="9544" spans="2:10" x14ac:dyDescent="0.25">
      <c r="B9544" s="28">
        <f t="shared" si="107"/>
        <v>46122.312499997832</v>
      </c>
      <c r="C9544" s="26">
        <v>74325.208400000003</v>
      </c>
      <c r="F9544" s="25"/>
      <c r="J9544" s="25"/>
    </row>
    <row r="9545" spans="2:10" x14ac:dyDescent="0.25">
      <c r="B9545" s="28">
        <f t="shared" si="107"/>
        <v>46122.322916664496</v>
      </c>
      <c r="C9545" s="26">
        <v>64785.27171999999</v>
      </c>
      <c r="F9545" s="25"/>
      <c r="J9545" s="25"/>
    </row>
    <row r="9546" spans="2:10" x14ac:dyDescent="0.25">
      <c r="B9546" s="28">
        <f t="shared" si="107"/>
        <v>46122.33333333116</v>
      </c>
      <c r="C9546" s="26">
        <v>70737.335320000013</v>
      </c>
      <c r="F9546" s="25"/>
      <c r="J9546" s="25"/>
    </row>
    <row r="9547" spans="2:10" x14ac:dyDescent="0.25">
      <c r="B9547" s="28">
        <f t="shared" si="107"/>
        <v>46122.343749997824</v>
      </c>
      <c r="C9547" s="26">
        <v>61504.117480000001</v>
      </c>
      <c r="F9547" s="25"/>
      <c r="J9547" s="25"/>
    </row>
    <row r="9548" spans="2:10" x14ac:dyDescent="0.25">
      <c r="B9548" s="28">
        <f t="shared" si="107"/>
        <v>46122.354166664489</v>
      </c>
      <c r="C9548" s="26">
        <v>68985.018400000001</v>
      </c>
      <c r="F9548" s="25"/>
      <c r="J9548" s="25"/>
    </row>
    <row r="9549" spans="2:10" x14ac:dyDescent="0.25">
      <c r="B9549" s="28">
        <f t="shared" si="107"/>
        <v>46122.364583331153</v>
      </c>
      <c r="C9549" s="26">
        <v>57790.482560000004</v>
      </c>
      <c r="F9549" s="25"/>
      <c r="J9549" s="25"/>
    </row>
    <row r="9550" spans="2:10" x14ac:dyDescent="0.25">
      <c r="B9550" s="28">
        <f t="shared" si="107"/>
        <v>46122.374999997817</v>
      </c>
      <c r="C9550" s="26">
        <v>60637.613879999997</v>
      </c>
      <c r="F9550" s="25"/>
      <c r="J9550" s="25"/>
    </row>
    <row r="9551" spans="2:10" x14ac:dyDescent="0.25">
      <c r="B9551" s="28">
        <f t="shared" si="107"/>
        <v>46122.385416664481</v>
      </c>
      <c r="C9551" s="26">
        <v>65057.897400000002</v>
      </c>
      <c r="F9551" s="25"/>
      <c r="J9551" s="25"/>
    </row>
    <row r="9552" spans="2:10" x14ac:dyDescent="0.25">
      <c r="B9552" s="28">
        <f t="shared" si="107"/>
        <v>46122.395833331146</v>
      </c>
      <c r="C9552" s="26">
        <v>66034.853919999994</v>
      </c>
      <c r="F9552" s="25"/>
      <c r="J9552" s="25"/>
    </row>
    <row r="9553" spans="2:10" x14ac:dyDescent="0.25">
      <c r="B9553" s="28">
        <f t="shared" si="107"/>
        <v>46122.40624999781</v>
      </c>
      <c r="C9553" s="26">
        <v>55953.478240000004</v>
      </c>
      <c r="F9553" s="25"/>
      <c r="J9553" s="25"/>
    </row>
    <row r="9554" spans="2:10" x14ac:dyDescent="0.25">
      <c r="B9554" s="28">
        <f t="shared" si="107"/>
        <v>46122.416666664474</v>
      </c>
      <c r="C9554" s="26">
        <v>60962.577040000011</v>
      </c>
      <c r="F9554" s="25"/>
      <c r="J9554" s="25"/>
    </row>
    <row r="9555" spans="2:10" x14ac:dyDescent="0.25">
      <c r="B9555" s="28">
        <f t="shared" ref="B9555:B9618" si="108">IF(AND(DATE(YEAR(B9554),MONTH(B9554),DAY(B9554))+TIME(HOUR(B9554),MINUTE(B9554),SECOND(B9554))=DATE(YEAR(B9554),10,IF(WEEKDAY(DATE(YEAR($C$14),10,31),2)=7,31,DAY(31-WEEKDAY(DATE(YEAR($C$14),10,31),2))))+TIME(2,45,0),B9554&lt;&gt;B9550),B9554-0.03125,IF((DATE(YEAR(B9554),MONTH(B9554),DAY(B9554))+TIME(HOUR(B9554),MINUTE(B9554),SECOND(B9554)))=DATE(YEAR(B9554),3,IF(WEEKDAY(DATE(YEAR($C$14),3,31),2)=7,31,DAY(31-WEEKDAY(DATE(YEAR($C$14),3,31),2))))+TIME(1,45,0),B9554+0.0520833333333333,B9554+0.0104166666666667))</f>
        <v>46122.427083331138</v>
      </c>
      <c r="C9555" s="26">
        <v>57602.283879999995</v>
      </c>
      <c r="F9555" s="25"/>
      <c r="J9555" s="25"/>
    </row>
    <row r="9556" spans="2:10" x14ac:dyDescent="0.25">
      <c r="B9556" s="28">
        <f t="shared" si="108"/>
        <v>46122.437499997803</v>
      </c>
      <c r="C9556" s="26">
        <v>61356.108640000013</v>
      </c>
      <c r="F9556" s="25"/>
      <c r="J9556" s="25"/>
    </row>
    <row r="9557" spans="2:10" x14ac:dyDescent="0.25">
      <c r="B9557" s="28">
        <f t="shared" si="108"/>
        <v>46122.447916664467</v>
      </c>
      <c r="C9557" s="26">
        <v>66037.455880000009</v>
      </c>
      <c r="F9557" s="25"/>
      <c r="J9557" s="25"/>
    </row>
    <row r="9558" spans="2:10" x14ac:dyDescent="0.25">
      <c r="B9558" s="28">
        <f t="shared" si="108"/>
        <v>46122.458333331131</v>
      </c>
      <c r="C9558" s="26">
        <v>58143.624279999996</v>
      </c>
      <c r="F9558" s="25"/>
      <c r="J9558" s="25"/>
    </row>
    <row r="9559" spans="2:10" x14ac:dyDescent="0.25">
      <c r="B9559" s="28">
        <f t="shared" si="108"/>
        <v>46122.468749997795</v>
      </c>
      <c r="C9559" s="26">
        <v>61699.255400000016</v>
      </c>
      <c r="F9559" s="25"/>
      <c r="J9559" s="25"/>
    </row>
    <row r="9560" spans="2:10" x14ac:dyDescent="0.25">
      <c r="B9560" s="28">
        <f t="shared" si="108"/>
        <v>46122.47916666446</v>
      </c>
      <c r="C9560" s="26">
        <v>62623.010639999993</v>
      </c>
      <c r="F9560" s="25"/>
      <c r="J9560" s="25"/>
    </row>
    <row r="9561" spans="2:10" x14ac:dyDescent="0.25">
      <c r="B9561" s="28">
        <f t="shared" si="108"/>
        <v>46122.489583331124</v>
      </c>
      <c r="C9561" s="26">
        <v>60518.516280000003</v>
      </c>
      <c r="F9561" s="25"/>
      <c r="J9561" s="25"/>
    </row>
    <row r="9562" spans="2:10" x14ac:dyDescent="0.25">
      <c r="B9562" s="28">
        <f t="shared" si="108"/>
        <v>46122.499999997788</v>
      </c>
      <c r="C9562" s="26">
        <v>69669.116719999976</v>
      </c>
      <c r="F9562" s="25"/>
      <c r="J9562" s="25"/>
    </row>
    <row r="9563" spans="2:10" x14ac:dyDescent="0.25">
      <c r="B9563" s="28">
        <f t="shared" si="108"/>
        <v>46122.510416664452</v>
      </c>
      <c r="C9563" s="26">
        <v>74172.352439999988</v>
      </c>
      <c r="F9563" s="25"/>
      <c r="J9563" s="25"/>
    </row>
    <row r="9564" spans="2:10" x14ac:dyDescent="0.25">
      <c r="B9564" s="28">
        <f t="shared" si="108"/>
        <v>46122.520833331117</v>
      </c>
      <c r="C9564" s="26">
        <v>70190.851319999987</v>
      </c>
      <c r="F9564" s="25"/>
      <c r="J9564" s="25"/>
    </row>
    <row r="9565" spans="2:10" x14ac:dyDescent="0.25">
      <c r="B9565" s="28">
        <f t="shared" si="108"/>
        <v>46122.531249997781</v>
      </c>
      <c r="C9565" s="26">
        <v>57256.784079999998</v>
      </c>
      <c r="F9565" s="25"/>
      <c r="J9565" s="25"/>
    </row>
    <row r="9566" spans="2:10" x14ac:dyDescent="0.25">
      <c r="B9566" s="28">
        <f t="shared" si="108"/>
        <v>46122.541666664445</v>
      </c>
      <c r="C9566" s="26">
        <v>69483.024120000002</v>
      </c>
      <c r="F9566" s="25"/>
      <c r="J9566" s="25"/>
    </row>
    <row r="9567" spans="2:10" x14ac:dyDescent="0.25">
      <c r="B9567" s="28">
        <f t="shared" si="108"/>
        <v>46122.552083331109</v>
      </c>
      <c r="C9567" s="26">
        <v>79611.497239999968</v>
      </c>
      <c r="F9567" s="25"/>
      <c r="J9567" s="25"/>
    </row>
    <row r="9568" spans="2:10" x14ac:dyDescent="0.25">
      <c r="B9568" s="28">
        <f t="shared" si="108"/>
        <v>46122.562499997774</v>
      </c>
      <c r="C9568" s="26">
        <v>78699.711679999993</v>
      </c>
      <c r="F9568" s="25"/>
      <c r="J9568" s="25"/>
    </row>
    <row r="9569" spans="2:10" x14ac:dyDescent="0.25">
      <c r="B9569" s="28">
        <f t="shared" si="108"/>
        <v>46122.572916664438</v>
      </c>
      <c r="C9569" s="26">
        <v>73974.490199999986</v>
      </c>
      <c r="F9569" s="25"/>
      <c r="J9569" s="25"/>
    </row>
    <row r="9570" spans="2:10" x14ac:dyDescent="0.25">
      <c r="B9570" s="28">
        <f t="shared" si="108"/>
        <v>46122.583333331102</v>
      </c>
      <c r="C9570" s="26">
        <v>71329.464279999986</v>
      </c>
      <c r="F9570" s="25"/>
      <c r="J9570" s="25"/>
    </row>
    <row r="9571" spans="2:10" x14ac:dyDescent="0.25">
      <c r="B9571" s="28">
        <f t="shared" si="108"/>
        <v>46122.593749997766</v>
      </c>
      <c r="C9571" s="26">
        <v>70174.714359999998</v>
      </c>
      <c r="F9571" s="25"/>
      <c r="J9571" s="25"/>
    </row>
    <row r="9572" spans="2:10" x14ac:dyDescent="0.25">
      <c r="B9572" s="28">
        <f t="shared" si="108"/>
        <v>46122.604166664431</v>
      </c>
      <c r="C9572" s="26">
        <v>67388.116719999976</v>
      </c>
      <c r="F9572" s="25"/>
      <c r="J9572" s="25"/>
    </row>
    <row r="9573" spans="2:10" x14ac:dyDescent="0.25">
      <c r="B9573" s="28">
        <f t="shared" si="108"/>
        <v>46122.614583331095</v>
      </c>
      <c r="C9573" s="26">
        <v>67647.486399999994</v>
      </c>
      <c r="F9573" s="25"/>
      <c r="J9573" s="25"/>
    </row>
    <row r="9574" spans="2:10" x14ac:dyDescent="0.25">
      <c r="B9574" s="28">
        <f t="shared" si="108"/>
        <v>46122.624999997759</v>
      </c>
      <c r="C9574" s="26">
        <v>72382.223160000009</v>
      </c>
      <c r="F9574" s="25"/>
      <c r="J9574" s="25"/>
    </row>
    <row r="9575" spans="2:10" x14ac:dyDescent="0.25">
      <c r="B9575" s="28">
        <f t="shared" si="108"/>
        <v>46122.635416664423</v>
      </c>
      <c r="C9575" s="26">
        <v>69525.363000000012</v>
      </c>
      <c r="F9575" s="25"/>
      <c r="J9575" s="25"/>
    </row>
    <row r="9576" spans="2:10" x14ac:dyDescent="0.25">
      <c r="B9576" s="28">
        <f t="shared" si="108"/>
        <v>46122.645833331087</v>
      </c>
      <c r="C9576" s="26">
        <v>81102.827040000018</v>
      </c>
      <c r="F9576" s="25"/>
      <c r="J9576" s="25"/>
    </row>
    <row r="9577" spans="2:10" x14ac:dyDescent="0.25">
      <c r="B9577" s="28">
        <f t="shared" si="108"/>
        <v>46122.656249997752</v>
      </c>
      <c r="C9577" s="26">
        <v>72628.467760000014</v>
      </c>
      <c r="F9577" s="25"/>
      <c r="J9577" s="25"/>
    </row>
    <row r="9578" spans="2:10" x14ac:dyDescent="0.25">
      <c r="B9578" s="28">
        <f t="shared" si="108"/>
        <v>46122.666666664416</v>
      </c>
      <c r="C9578" s="26">
        <v>79498.592999999993</v>
      </c>
      <c r="F9578" s="25"/>
      <c r="J9578" s="25"/>
    </row>
    <row r="9579" spans="2:10" x14ac:dyDescent="0.25">
      <c r="B9579" s="28">
        <f t="shared" si="108"/>
        <v>46122.67708333108</v>
      </c>
      <c r="C9579" s="26">
        <v>68217.175279999996</v>
      </c>
      <c r="F9579" s="25"/>
      <c r="J9579" s="25"/>
    </row>
    <row r="9580" spans="2:10" x14ac:dyDescent="0.25">
      <c r="B9580" s="28">
        <f t="shared" si="108"/>
        <v>46122.687499997744</v>
      </c>
      <c r="C9580" s="26">
        <v>80411.846919999996</v>
      </c>
      <c r="F9580" s="25"/>
      <c r="J9580" s="25"/>
    </row>
    <row r="9581" spans="2:10" x14ac:dyDescent="0.25">
      <c r="B9581" s="28">
        <f t="shared" si="108"/>
        <v>46122.697916664409</v>
      </c>
      <c r="C9581" s="26">
        <v>74563.419119999991</v>
      </c>
      <c r="F9581" s="25"/>
      <c r="J9581" s="25"/>
    </row>
    <row r="9582" spans="2:10" x14ac:dyDescent="0.25">
      <c r="B9582" s="28">
        <f t="shared" si="108"/>
        <v>46122.708333331073</v>
      </c>
      <c r="C9582" s="26">
        <v>74283.283199999991</v>
      </c>
      <c r="F9582" s="25"/>
      <c r="J9582" s="25"/>
    </row>
    <row r="9583" spans="2:10" x14ac:dyDescent="0.25">
      <c r="B9583" s="28">
        <f t="shared" si="108"/>
        <v>46122.718749997737</v>
      </c>
      <c r="C9583" s="26">
        <v>76039.458799999993</v>
      </c>
      <c r="F9583" s="25"/>
      <c r="J9583" s="25"/>
    </row>
    <row r="9584" spans="2:10" x14ac:dyDescent="0.25">
      <c r="B9584" s="28">
        <f t="shared" si="108"/>
        <v>46122.729166664401</v>
      </c>
      <c r="C9584" s="26">
        <v>79979.516400000022</v>
      </c>
      <c r="F9584" s="25"/>
      <c r="J9584" s="25"/>
    </row>
    <row r="9585" spans="2:10" x14ac:dyDescent="0.25">
      <c r="B9585" s="28">
        <f t="shared" si="108"/>
        <v>46122.739583331066</v>
      </c>
      <c r="C9585" s="26">
        <v>79098.666000000012</v>
      </c>
      <c r="F9585" s="25"/>
      <c r="J9585" s="25"/>
    </row>
    <row r="9586" spans="2:10" x14ac:dyDescent="0.25">
      <c r="B9586" s="28">
        <f t="shared" si="108"/>
        <v>46122.74999999773</v>
      </c>
      <c r="C9586" s="26">
        <v>83804.435920000033</v>
      </c>
      <c r="F9586" s="25"/>
      <c r="J9586" s="25"/>
    </row>
    <row r="9587" spans="2:10" x14ac:dyDescent="0.25">
      <c r="B9587" s="28">
        <f t="shared" si="108"/>
        <v>46122.760416664394</v>
      </c>
      <c r="C9587" s="26">
        <v>76506.901199999978</v>
      </c>
      <c r="F9587" s="25"/>
      <c r="J9587" s="25"/>
    </row>
    <row r="9588" spans="2:10" x14ac:dyDescent="0.25">
      <c r="B9588" s="28">
        <f t="shared" si="108"/>
        <v>46122.770833331058</v>
      </c>
      <c r="C9588" s="26">
        <v>80005.409080000012</v>
      </c>
      <c r="F9588" s="25"/>
      <c r="J9588" s="25"/>
    </row>
    <row r="9589" spans="2:10" x14ac:dyDescent="0.25">
      <c r="B9589" s="28">
        <f t="shared" si="108"/>
        <v>46122.781249997723</v>
      </c>
      <c r="C9589" s="26">
        <v>69362.014320000002</v>
      </c>
      <c r="F9589" s="25"/>
      <c r="J9589" s="25"/>
    </row>
    <row r="9590" spans="2:10" x14ac:dyDescent="0.25">
      <c r="B9590" s="28">
        <f t="shared" si="108"/>
        <v>46122.791666664387</v>
      </c>
      <c r="C9590" s="26">
        <v>73689.355280000003</v>
      </c>
      <c r="F9590" s="25"/>
      <c r="J9590" s="25"/>
    </row>
    <row r="9591" spans="2:10" x14ac:dyDescent="0.25">
      <c r="B9591" s="28">
        <f t="shared" si="108"/>
        <v>46122.802083331051</v>
      </c>
      <c r="C9591" s="26">
        <v>69679.598719999995</v>
      </c>
      <c r="F9591" s="25"/>
      <c r="J9591" s="25"/>
    </row>
    <row r="9592" spans="2:10" x14ac:dyDescent="0.25">
      <c r="B9592" s="28">
        <f t="shared" si="108"/>
        <v>46122.812499997715</v>
      </c>
      <c r="C9592" s="26">
        <v>69379.700879999989</v>
      </c>
      <c r="F9592" s="25"/>
      <c r="J9592" s="25"/>
    </row>
    <row r="9593" spans="2:10" x14ac:dyDescent="0.25">
      <c r="B9593" s="28">
        <f t="shared" si="108"/>
        <v>46122.82291666438</v>
      </c>
      <c r="C9593" s="26">
        <v>63176.007360000011</v>
      </c>
      <c r="F9593" s="25"/>
      <c r="J9593" s="25"/>
    </row>
    <row r="9594" spans="2:10" x14ac:dyDescent="0.25">
      <c r="B9594" s="28">
        <f t="shared" si="108"/>
        <v>46122.833333331044</v>
      </c>
      <c r="C9594" s="26">
        <v>60952.812839999999</v>
      </c>
      <c r="F9594" s="25"/>
      <c r="J9594" s="25"/>
    </row>
    <row r="9595" spans="2:10" x14ac:dyDescent="0.25">
      <c r="B9595" s="28">
        <f t="shared" si="108"/>
        <v>46122.843749997708</v>
      </c>
      <c r="C9595" s="26">
        <v>71036.478879999995</v>
      </c>
      <c r="F9595" s="25"/>
      <c r="J9595" s="25"/>
    </row>
    <row r="9596" spans="2:10" x14ac:dyDescent="0.25">
      <c r="B9596" s="28">
        <f t="shared" si="108"/>
        <v>46122.854166664372</v>
      </c>
      <c r="C9596" s="26">
        <v>63890.324759999996</v>
      </c>
      <c r="F9596" s="25"/>
      <c r="J9596" s="25"/>
    </row>
    <row r="9597" spans="2:10" x14ac:dyDescent="0.25">
      <c r="B9597" s="28">
        <f t="shared" si="108"/>
        <v>46122.864583331037</v>
      </c>
      <c r="C9597" s="26">
        <v>65013.098040000004</v>
      </c>
      <c r="F9597" s="25"/>
      <c r="J9597" s="25"/>
    </row>
    <row r="9598" spans="2:10" x14ac:dyDescent="0.25">
      <c r="B9598" s="28">
        <f t="shared" si="108"/>
        <v>46122.874999997701</v>
      </c>
      <c r="C9598" s="26">
        <v>63930.093800000002</v>
      </c>
      <c r="F9598" s="25"/>
      <c r="J9598" s="25"/>
    </row>
    <row r="9599" spans="2:10" x14ac:dyDescent="0.25">
      <c r="B9599" s="28">
        <f t="shared" si="108"/>
        <v>46122.885416664365</v>
      </c>
      <c r="C9599" s="26">
        <v>73234.956559999991</v>
      </c>
      <c r="F9599" s="25"/>
      <c r="J9599" s="25"/>
    </row>
    <row r="9600" spans="2:10" x14ac:dyDescent="0.25">
      <c r="B9600" s="28">
        <f t="shared" si="108"/>
        <v>46122.895833331029</v>
      </c>
      <c r="C9600" s="26">
        <v>77568.662560000012</v>
      </c>
      <c r="F9600" s="25"/>
      <c r="J9600" s="25"/>
    </row>
    <row r="9601" spans="2:10" x14ac:dyDescent="0.25">
      <c r="B9601" s="28">
        <f t="shared" si="108"/>
        <v>46122.906249997694</v>
      </c>
      <c r="C9601" s="26">
        <v>73226.891000000018</v>
      </c>
      <c r="F9601" s="25"/>
      <c r="J9601" s="25"/>
    </row>
    <row r="9602" spans="2:10" x14ac:dyDescent="0.25">
      <c r="B9602" s="28">
        <f t="shared" si="108"/>
        <v>46122.916666664358</v>
      </c>
      <c r="C9602" s="26">
        <v>67530.72272000002</v>
      </c>
      <c r="F9602" s="25"/>
      <c r="J9602" s="25"/>
    </row>
    <row r="9603" spans="2:10" x14ac:dyDescent="0.25">
      <c r="B9603" s="28">
        <f t="shared" si="108"/>
        <v>46122.927083331022</v>
      </c>
      <c r="C9603" s="26">
        <v>63810.320880000007</v>
      </c>
      <c r="F9603" s="25"/>
      <c r="J9603" s="25"/>
    </row>
    <row r="9604" spans="2:10" x14ac:dyDescent="0.25">
      <c r="B9604" s="28">
        <f t="shared" si="108"/>
        <v>46122.937499997686</v>
      </c>
      <c r="C9604" s="26">
        <v>62718.388120000011</v>
      </c>
      <c r="F9604" s="25"/>
      <c r="J9604" s="25"/>
    </row>
    <row r="9605" spans="2:10" x14ac:dyDescent="0.25">
      <c r="B9605" s="28">
        <f t="shared" si="108"/>
        <v>46122.94791666435</v>
      </c>
      <c r="C9605" s="26">
        <v>61428.734200000006</v>
      </c>
      <c r="F9605" s="25"/>
      <c r="J9605" s="25"/>
    </row>
    <row r="9606" spans="2:10" x14ac:dyDescent="0.25">
      <c r="B9606" s="28">
        <f t="shared" si="108"/>
        <v>46122.958333331015</v>
      </c>
      <c r="C9606" s="26">
        <v>70443.934880000001</v>
      </c>
      <c r="F9606" s="25"/>
      <c r="J9606" s="25"/>
    </row>
    <row r="9607" spans="2:10" x14ac:dyDescent="0.25">
      <c r="B9607" s="28">
        <f t="shared" si="108"/>
        <v>46122.968749997679</v>
      </c>
      <c r="C9607" s="26">
        <v>74516.936279999994</v>
      </c>
      <c r="F9607" s="25"/>
      <c r="J9607" s="25"/>
    </row>
    <row r="9608" spans="2:10" x14ac:dyDescent="0.25">
      <c r="B9608" s="28">
        <f t="shared" si="108"/>
        <v>46122.979166664343</v>
      </c>
      <c r="C9608" s="26">
        <v>65258.316040000012</v>
      </c>
      <c r="F9608" s="25"/>
      <c r="J9608" s="25"/>
    </row>
    <row r="9609" spans="2:10" x14ac:dyDescent="0.25">
      <c r="B9609" s="28">
        <f t="shared" si="108"/>
        <v>46122.989583331007</v>
      </c>
      <c r="C9609" s="26">
        <v>57951.275320000008</v>
      </c>
      <c r="F9609" s="25"/>
      <c r="J9609" s="25"/>
    </row>
    <row r="9610" spans="2:10" x14ac:dyDescent="0.25">
      <c r="B9610" s="28">
        <f t="shared" si="108"/>
        <v>46122.999999997672</v>
      </c>
      <c r="C9610" s="26">
        <v>66126.805160000004</v>
      </c>
      <c r="F9610" s="25"/>
      <c r="J9610" s="25"/>
    </row>
    <row r="9611" spans="2:10" x14ac:dyDescent="0.25">
      <c r="B9611" s="28">
        <f t="shared" si="108"/>
        <v>46123.010416664336</v>
      </c>
      <c r="C9611" s="26">
        <v>66170.822880000007</v>
      </c>
      <c r="F9611" s="25"/>
      <c r="J9611" s="25"/>
    </row>
    <row r="9612" spans="2:10" x14ac:dyDescent="0.25">
      <c r="B9612" s="28">
        <f t="shared" si="108"/>
        <v>46123.020833331</v>
      </c>
      <c r="C9612" s="26">
        <v>66420.791360000003</v>
      </c>
      <c r="F9612" s="25"/>
      <c r="J9612" s="25"/>
    </row>
    <row r="9613" spans="2:10" x14ac:dyDescent="0.25">
      <c r="B9613" s="28">
        <f t="shared" si="108"/>
        <v>46123.031249997664</v>
      </c>
      <c r="C9613" s="26">
        <v>73205.79303999999</v>
      </c>
      <c r="F9613" s="25"/>
      <c r="J9613" s="25"/>
    </row>
    <row r="9614" spans="2:10" x14ac:dyDescent="0.25">
      <c r="B9614" s="28">
        <f t="shared" si="108"/>
        <v>46123.041666664329</v>
      </c>
      <c r="C9614" s="26">
        <v>81958.51384</v>
      </c>
      <c r="F9614" s="25"/>
      <c r="J9614" s="25"/>
    </row>
    <row r="9615" spans="2:10" x14ac:dyDescent="0.25">
      <c r="B9615" s="28">
        <f t="shared" si="108"/>
        <v>46123.052083330993</v>
      </c>
      <c r="C9615" s="26">
        <v>60610.047399999989</v>
      </c>
      <c r="F9615" s="25"/>
      <c r="J9615" s="25"/>
    </row>
    <row r="9616" spans="2:10" x14ac:dyDescent="0.25">
      <c r="B9616" s="28">
        <f t="shared" si="108"/>
        <v>46123.062499997657</v>
      </c>
      <c r="C9616" s="26">
        <v>60007.296559999988</v>
      </c>
      <c r="F9616" s="25"/>
      <c r="J9616" s="25"/>
    </row>
    <row r="9617" spans="2:10" x14ac:dyDescent="0.25">
      <c r="B9617" s="28">
        <f t="shared" si="108"/>
        <v>46123.072916664321</v>
      </c>
      <c r="C9617" s="26">
        <v>63996.837480000002</v>
      </c>
      <c r="F9617" s="25"/>
      <c r="J9617" s="25"/>
    </row>
    <row r="9618" spans="2:10" x14ac:dyDescent="0.25">
      <c r="B9618" s="28">
        <f t="shared" si="108"/>
        <v>46123.083333330986</v>
      </c>
      <c r="C9618" s="26">
        <v>57383.704599999997</v>
      </c>
      <c r="F9618" s="25"/>
      <c r="J9618" s="25"/>
    </row>
    <row r="9619" spans="2:10" x14ac:dyDescent="0.25">
      <c r="B9619" s="28">
        <f t="shared" ref="B9619:B9682" si="109">IF(AND(DATE(YEAR(B9618),MONTH(B9618),DAY(B9618))+TIME(HOUR(B9618),MINUTE(B9618),SECOND(B9618))=DATE(YEAR(B9618),10,IF(WEEKDAY(DATE(YEAR($C$14),10,31),2)=7,31,DAY(31-WEEKDAY(DATE(YEAR($C$14),10,31),2))))+TIME(2,45,0),B9618&lt;&gt;B9614),B9618-0.03125,IF((DATE(YEAR(B9618),MONTH(B9618),DAY(B9618))+TIME(HOUR(B9618),MINUTE(B9618),SECOND(B9618)))=DATE(YEAR(B9618),3,IF(WEEKDAY(DATE(YEAR($C$14),3,31),2)=7,31,DAY(31-WEEKDAY(DATE(YEAR($C$14),3,31),2))))+TIME(1,45,0),B9618+0.0520833333333333,B9618+0.0104166666666667))</f>
        <v>46123.09374999765</v>
      </c>
      <c r="C9619" s="26">
        <v>56716.000040000006</v>
      </c>
      <c r="F9619" s="25"/>
      <c r="J9619" s="25"/>
    </row>
    <row r="9620" spans="2:10" x14ac:dyDescent="0.25">
      <c r="B9620" s="28">
        <f t="shared" si="109"/>
        <v>46123.104166664314</v>
      </c>
      <c r="C9620" s="26">
        <v>52741.155919999983</v>
      </c>
      <c r="F9620" s="25"/>
      <c r="J9620" s="25"/>
    </row>
    <row r="9621" spans="2:10" x14ac:dyDescent="0.25">
      <c r="B9621" s="28">
        <f t="shared" si="109"/>
        <v>46123.114583330978</v>
      </c>
      <c r="C9621" s="26">
        <v>51987.401319999997</v>
      </c>
      <c r="F9621" s="25"/>
      <c r="J9621" s="25"/>
    </row>
    <row r="9622" spans="2:10" x14ac:dyDescent="0.25">
      <c r="B9622" s="28">
        <f t="shared" si="109"/>
        <v>46123.124999997643</v>
      </c>
      <c r="C9622" s="26">
        <v>43277.685120000002</v>
      </c>
      <c r="F9622" s="25"/>
      <c r="J9622" s="25"/>
    </row>
    <row r="9623" spans="2:10" x14ac:dyDescent="0.25">
      <c r="B9623" s="28">
        <f t="shared" si="109"/>
        <v>46123.135416664307</v>
      </c>
      <c r="C9623" s="26">
        <v>49399.110360000006</v>
      </c>
      <c r="F9623" s="25"/>
      <c r="J9623" s="25"/>
    </row>
    <row r="9624" spans="2:10" x14ac:dyDescent="0.25">
      <c r="B9624" s="28">
        <f t="shared" si="109"/>
        <v>46123.145833330971</v>
      </c>
      <c r="C9624" s="26">
        <v>49862.317479999991</v>
      </c>
      <c r="F9624" s="25"/>
      <c r="J9624" s="25"/>
    </row>
    <row r="9625" spans="2:10" x14ac:dyDescent="0.25">
      <c r="B9625" s="28">
        <f t="shared" si="109"/>
        <v>46123.156249997635</v>
      </c>
      <c r="C9625" s="26">
        <v>48759.538240000009</v>
      </c>
      <c r="F9625" s="25"/>
      <c r="J9625" s="25"/>
    </row>
    <row r="9626" spans="2:10" x14ac:dyDescent="0.25">
      <c r="B9626" s="28">
        <f t="shared" si="109"/>
        <v>46123.1666666643</v>
      </c>
      <c r="C9626" s="26">
        <v>51899.011119999988</v>
      </c>
      <c r="F9626" s="25"/>
      <c r="J9626" s="25"/>
    </row>
    <row r="9627" spans="2:10" x14ac:dyDescent="0.25">
      <c r="B9627" s="28">
        <f t="shared" si="109"/>
        <v>46123.177083330964</v>
      </c>
      <c r="C9627" s="26">
        <v>60111.951599999978</v>
      </c>
      <c r="F9627" s="25"/>
      <c r="J9627" s="25"/>
    </row>
    <row r="9628" spans="2:10" x14ac:dyDescent="0.25">
      <c r="B9628" s="28">
        <f t="shared" si="109"/>
        <v>46123.187499997628</v>
      </c>
      <c r="C9628" s="26">
        <v>67758.76976000001</v>
      </c>
      <c r="F9628" s="25"/>
      <c r="J9628" s="25"/>
    </row>
    <row r="9629" spans="2:10" x14ac:dyDescent="0.25">
      <c r="B9629" s="28">
        <f t="shared" si="109"/>
        <v>46123.197916664292</v>
      </c>
      <c r="C9629" s="26">
        <v>61428.486360000003</v>
      </c>
      <c r="F9629" s="25"/>
      <c r="J9629" s="25"/>
    </row>
    <row r="9630" spans="2:10" x14ac:dyDescent="0.25">
      <c r="B9630" s="28">
        <f t="shared" si="109"/>
        <v>46123.208333330957</v>
      </c>
      <c r="C9630" s="26">
        <v>60567.631759999997</v>
      </c>
      <c r="F9630" s="25"/>
      <c r="J9630" s="25"/>
    </row>
    <row r="9631" spans="2:10" x14ac:dyDescent="0.25">
      <c r="B9631" s="28">
        <f t="shared" si="109"/>
        <v>46123.218749997621</v>
      </c>
      <c r="C9631" s="26">
        <v>59808.745480000005</v>
      </c>
      <c r="F9631" s="25"/>
      <c r="J9631" s="25"/>
    </row>
    <row r="9632" spans="2:10" x14ac:dyDescent="0.25">
      <c r="B9632" s="28">
        <f t="shared" si="109"/>
        <v>46123.229166664285</v>
      </c>
      <c r="C9632" s="26">
        <v>74580.541999999987</v>
      </c>
      <c r="F9632" s="25"/>
      <c r="J9632" s="25"/>
    </row>
    <row r="9633" spans="2:10" x14ac:dyDescent="0.25">
      <c r="B9633" s="28">
        <f t="shared" si="109"/>
        <v>46123.239583330949</v>
      </c>
      <c r="C9633" s="26">
        <v>66946.991079999993</v>
      </c>
      <c r="F9633" s="25"/>
      <c r="J9633" s="25"/>
    </row>
    <row r="9634" spans="2:10" x14ac:dyDescent="0.25">
      <c r="B9634" s="28">
        <f t="shared" si="109"/>
        <v>46123.249999997613</v>
      </c>
      <c r="C9634" s="26">
        <v>61551.48176000001</v>
      </c>
      <c r="F9634" s="25"/>
      <c r="J9634" s="25"/>
    </row>
    <row r="9635" spans="2:10" x14ac:dyDescent="0.25">
      <c r="B9635" s="28">
        <f t="shared" si="109"/>
        <v>46123.260416664278</v>
      </c>
      <c r="C9635" s="26">
        <v>57919.468160000019</v>
      </c>
      <c r="F9635" s="25"/>
      <c r="J9635" s="25"/>
    </row>
    <row r="9636" spans="2:10" x14ac:dyDescent="0.25">
      <c r="B9636" s="28">
        <f t="shared" si="109"/>
        <v>46123.270833330942</v>
      </c>
      <c r="C9636" s="26">
        <v>66192.454519999999</v>
      </c>
      <c r="F9636" s="25"/>
      <c r="J9636" s="25"/>
    </row>
    <row r="9637" spans="2:10" x14ac:dyDescent="0.25">
      <c r="B9637" s="28">
        <f t="shared" si="109"/>
        <v>46123.281249997606</v>
      </c>
      <c r="C9637" s="26">
        <v>71059.838200000027</v>
      </c>
      <c r="F9637" s="25"/>
      <c r="J9637" s="25"/>
    </row>
    <row r="9638" spans="2:10" x14ac:dyDescent="0.25">
      <c r="B9638" s="28">
        <f t="shared" si="109"/>
        <v>46123.29166666427</v>
      </c>
      <c r="C9638" s="26">
        <v>68135.585600000006</v>
      </c>
      <c r="F9638" s="25"/>
      <c r="J9638" s="25"/>
    </row>
    <row r="9639" spans="2:10" x14ac:dyDescent="0.25">
      <c r="B9639" s="28">
        <f t="shared" si="109"/>
        <v>46123.302083330935</v>
      </c>
      <c r="C9639" s="26">
        <v>64295.498520000001</v>
      </c>
      <c r="F9639" s="25"/>
      <c r="J9639" s="25"/>
    </row>
    <row r="9640" spans="2:10" x14ac:dyDescent="0.25">
      <c r="B9640" s="28">
        <f t="shared" si="109"/>
        <v>46123.312499997599</v>
      </c>
      <c r="C9640" s="26">
        <v>66018.761719999995</v>
      </c>
      <c r="F9640" s="25"/>
      <c r="J9640" s="25"/>
    </row>
    <row r="9641" spans="2:10" x14ac:dyDescent="0.25">
      <c r="B9641" s="28">
        <f t="shared" si="109"/>
        <v>46123.322916664263</v>
      </c>
      <c r="C9641" s="26">
        <v>60302.266159999999</v>
      </c>
      <c r="F9641" s="25"/>
      <c r="J9641" s="25"/>
    </row>
    <row r="9642" spans="2:10" x14ac:dyDescent="0.25">
      <c r="B9642" s="28">
        <f t="shared" si="109"/>
        <v>46123.333333330927</v>
      </c>
      <c r="C9642" s="26">
        <v>66847.60679999998</v>
      </c>
      <c r="F9642" s="25"/>
      <c r="J9642" s="25"/>
    </row>
    <row r="9643" spans="2:10" x14ac:dyDescent="0.25">
      <c r="B9643" s="28">
        <f t="shared" si="109"/>
        <v>46123.343749997592</v>
      </c>
      <c r="C9643" s="26">
        <v>58151.30855999999</v>
      </c>
      <c r="F9643" s="25"/>
      <c r="J9643" s="25"/>
    </row>
    <row r="9644" spans="2:10" x14ac:dyDescent="0.25">
      <c r="B9644" s="28">
        <f t="shared" si="109"/>
        <v>46123.354166664256</v>
      </c>
      <c r="C9644" s="26">
        <v>72022.922040000005</v>
      </c>
      <c r="F9644" s="25"/>
      <c r="J9644" s="25"/>
    </row>
    <row r="9645" spans="2:10" x14ac:dyDescent="0.25">
      <c r="B9645" s="28">
        <f t="shared" si="109"/>
        <v>46123.36458333092</v>
      </c>
      <c r="C9645" s="26">
        <v>70266.102880000006</v>
      </c>
      <c r="F9645" s="25"/>
      <c r="J9645" s="25"/>
    </row>
    <row r="9646" spans="2:10" x14ac:dyDescent="0.25">
      <c r="B9646" s="28">
        <f t="shared" si="109"/>
        <v>46123.374999997584</v>
      </c>
      <c r="C9646" s="26">
        <v>63049.952920000011</v>
      </c>
      <c r="F9646" s="25"/>
      <c r="J9646" s="25"/>
    </row>
    <row r="9647" spans="2:10" x14ac:dyDescent="0.25">
      <c r="B9647" s="28">
        <f t="shared" si="109"/>
        <v>46123.385416664249</v>
      </c>
      <c r="C9647" s="26">
        <v>77523.390080000012</v>
      </c>
      <c r="F9647" s="25"/>
      <c r="J9647" s="25"/>
    </row>
    <row r="9648" spans="2:10" x14ac:dyDescent="0.25">
      <c r="B9648" s="28">
        <f t="shared" si="109"/>
        <v>46123.395833330913</v>
      </c>
      <c r="C9648" s="26">
        <v>63790.134399999988</v>
      </c>
      <c r="F9648" s="25"/>
      <c r="J9648" s="25"/>
    </row>
    <row r="9649" spans="2:10" x14ac:dyDescent="0.25">
      <c r="B9649" s="28">
        <f t="shared" si="109"/>
        <v>46123.406249997577</v>
      </c>
      <c r="C9649" s="26">
        <v>67142.245480000012</v>
      </c>
      <c r="F9649" s="25"/>
      <c r="J9649" s="25"/>
    </row>
    <row r="9650" spans="2:10" x14ac:dyDescent="0.25">
      <c r="B9650" s="28">
        <f t="shared" si="109"/>
        <v>46123.416666664241</v>
      </c>
      <c r="C9650" s="26">
        <v>78760.875639999998</v>
      </c>
      <c r="F9650" s="25"/>
      <c r="J9650" s="25"/>
    </row>
    <row r="9651" spans="2:10" x14ac:dyDescent="0.25">
      <c r="B9651" s="28">
        <f t="shared" si="109"/>
        <v>46123.427083330906</v>
      </c>
      <c r="C9651" s="26">
        <v>76409.435919999989</v>
      </c>
      <c r="F9651" s="25"/>
      <c r="J9651" s="25"/>
    </row>
    <row r="9652" spans="2:10" x14ac:dyDescent="0.25">
      <c r="B9652" s="28">
        <f t="shared" si="109"/>
        <v>46123.43749999757</v>
      </c>
      <c r="C9652" s="26">
        <v>66652.812679999988</v>
      </c>
      <c r="F9652" s="25"/>
      <c r="J9652" s="25"/>
    </row>
    <row r="9653" spans="2:10" x14ac:dyDescent="0.25">
      <c r="B9653" s="28">
        <f t="shared" si="109"/>
        <v>46123.447916664234</v>
      </c>
      <c r="C9653" s="26">
        <v>69684.370159999977</v>
      </c>
      <c r="F9653" s="25"/>
      <c r="J9653" s="25"/>
    </row>
    <row r="9654" spans="2:10" x14ac:dyDescent="0.25">
      <c r="B9654" s="28">
        <f t="shared" si="109"/>
        <v>46123.458333330898</v>
      </c>
      <c r="C9654" s="26">
        <v>68179.079040000011</v>
      </c>
      <c r="F9654" s="25"/>
      <c r="J9654" s="25"/>
    </row>
    <row r="9655" spans="2:10" x14ac:dyDescent="0.25">
      <c r="B9655" s="28">
        <f t="shared" si="109"/>
        <v>46123.468749997563</v>
      </c>
      <c r="C9655" s="26">
        <v>57905.724880000002</v>
      </c>
      <c r="F9655" s="25"/>
      <c r="J9655" s="25"/>
    </row>
    <row r="9656" spans="2:10" x14ac:dyDescent="0.25">
      <c r="B9656" s="28">
        <f t="shared" si="109"/>
        <v>46123.479166664227</v>
      </c>
      <c r="C9656" s="26">
        <v>66248.199159999989</v>
      </c>
      <c r="F9656" s="25"/>
      <c r="J9656" s="25"/>
    </row>
    <row r="9657" spans="2:10" x14ac:dyDescent="0.25">
      <c r="B9657" s="28">
        <f t="shared" si="109"/>
        <v>46123.489583330891</v>
      </c>
      <c r="C9657" s="26">
        <v>69755.481439999989</v>
      </c>
      <c r="F9657" s="25"/>
      <c r="J9657" s="25"/>
    </row>
    <row r="9658" spans="2:10" x14ac:dyDescent="0.25">
      <c r="B9658" s="28">
        <f t="shared" si="109"/>
        <v>46123.499999997555</v>
      </c>
      <c r="C9658" s="26">
        <v>67403.997960000008</v>
      </c>
      <c r="F9658" s="25"/>
      <c r="J9658" s="25"/>
    </row>
    <row r="9659" spans="2:10" x14ac:dyDescent="0.25">
      <c r="B9659" s="28">
        <f t="shared" si="109"/>
        <v>46123.51041666422</v>
      </c>
      <c r="C9659" s="26">
        <v>76982.843400000012</v>
      </c>
      <c r="F9659" s="25"/>
      <c r="J9659" s="25"/>
    </row>
    <row r="9660" spans="2:10" x14ac:dyDescent="0.25">
      <c r="B9660" s="28">
        <f t="shared" si="109"/>
        <v>46123.520833330884</v>
      </c>
      <c r="C9660" s="26">
        <v>80333.90108000004</v>
      </c>
      <c r="F9660" s="25"/>
      <c r="J9660" s="25"/>
    </row>
    <row r="9661" spans="2:10" x14ac:dyDescent="0.25">
      <c r="B9661" s="28">
        <f t="shared" si="109"/>
        <v>46123.531249997548</v>
      </c>
      <c r="C9661" s="26">
        <v>64898.541080000003</v>
      </c>
      <c r="F9661" s="25"/>
      <c r="J9661" s="25"/>
    </row>
    <row r="9662" spans="2:10" x14ac:dyDescent="0.25">
      <c r="B9662" s="28">
        <f t="shared" si="109"/>
        <v>46123.541666664212</v>
      </c>
      <c r="C9662" s="26">
        <v>69991.405440000017</v>
      </c>
      <c r="F9662" s="25"/>
      <c r="J9662" s="25"/>
    </row>
    <row r="9663" spans="2:10" x14ac:dyDescent="0.25">
      <c r="B9663" s="28">
        <f t="shared" si="109"/>
        <v>46123.552083330876</v>
      </c>
      <c r="C9663" s="26">
        <v>65979.091960000005</v>
      </c>
      <c r="F9663" s="25"/>
      <c r="J9663" s="25"/>
    </row>
    <row r="9664" spans="2:10" x14ac:dyDescent="0.25">
      <c r="B9664" s="28">
        <f t="shared" si="109"/>
        <v>46123.562499997541</v>
      </c>
      <c r="C9664" s="26">
        <v>68411.297920000026</v>
      </c>
      <c r="F9664" s="25"/>
      <c r="J9664" s="25"/>
    </row>
    <row r="9665" spans="2:10" x14ac:dyDescent="0.25">
      <c r="B9665" s="28">
        <f t="shared" si="109"/>
        <v>46123.572916664205</v>
      </c>
      <c r="C9665" s="26">
        <v>64797.247479999998</v>
      </c>
      <c r="F9665" s="25"/>
      <c r="J9665" s="25"/>
    </row>
    <row r="9666" spans="2:10" x14ac:dyDescent="0.25">
      <c r="B9666" s="28">
        <f t="shared" si="109"/>
        <v>46123.583333330869</v>
      </c>
      <c r="C9666" s="26">
        <v>76238.927599999981</v>
      </c>
      <c r="F9666" s="25"/>
      <c r="J9666" s="25"/>
    </row>
    <row r="9667" spans="2:10" x14ac:dyDescent="0.25">
      <c r="B9667" s="28">
        <f t="shared" si="109"/>
        <v>46123.593749997533</v>
      </c>
      <c r="C9667" s="26">
        <v>61586.298520000011</v>
      </c>
      <c r="F9667" s="25"/>
      <c r="J9667" s="25"/>
    </row>
    <row r="9668" spans="2:10" x14ac:dyDescent="0.25">
      <c r="B9668" s="28">
        <f t="shared" si="109"/>
        <v>46123.604166664198</v>
      </c>
      <c r="C9668" s="26">
        <v>64001.002359999999</v>
      </c>
      <c r="F9668" s="25"/>
      <c r="J9668" s="25"/>
    </row>
    <row r="9669" spans="2:10" x14ac:dyDescent="0.25">
      <c r="B9669" s="28">
        <f t="shared" si="109"/>
        <v>46123.614583330862</v>
      </c>
      <c r="C9669" s="26">
        <v>55431.243799999989</v>
      </c>
      <c r="F9669" s="25"/>
      <c r="J9669" s="25"/>
    </row>
    <row r="9670" spans="2:10" x14ac:dyDescent="0.25">
      <c r="B9670" s="28">
        <f t="shared" si="109"/>
        <v>46123.624999997526</v>
      </c>
      <c r="C9670" s="26">
        <v>63963.309239999995</v>
      </c>
      <c r="F9670" s="25"/>
      <c r="J9670" s="25"/>
    </row>
    <row r="9671" spans="2:10" x14ac:dyDescent="0.25">
      <c r="B9671" s="28">
        <f t="shared" si="109"/>
        <v>46123.63541666419</v>
      </c>
      <c r="C9671" s="26">
        <v>60267.293120000002</v>
      </c>
      <c r="F9671" s="25"/>
      <c r="J9671" s="25"/>
    </row>
    <row r="9672" spans="2:10" x14ac:dyDescent="0.25">
      <c r="B9672" s="28">
        <f t="shared" si="109"/>
        <v>46123.645833330855</v>
      </c>
      <c r="C9672" s="26">
        <v>58944.840160000007</v>
      </c>
      <c r="F9672" s="25"/>
      <c r="J9672" s="25"/>
    </row>
    <row r="9673" spans="2:10" x14ac:dyDescent="0.25">
      <c r="B9673" s="28">
        <f t="shared" si="109"/>
        <v>46123.656249997519</v>
      </c>
      <c r="C9673" s="26">
        <v>57610.45900000001</v>
      </c>
      <c r="F9673" s="25"/>
      <c r="J9673" s="25"/>
    </row>
    <row r="9674" spans="2:10" x14ac:dyDescent="0.25">
      <c r="B9674" s="28">
        <f t="shared" si="109"/>
        <v>46123.666666664183</v>
      </c>
      <c r="C9674" s="26">
        <v>60083.147079999988</v>
      </c>
      <c r="F9674" s="25"/>
      <c r="J9674" s="25"/>
    </row>
    <row r="9675" spans="2:10" x14ac:dyDescent="0.25">
      <c r="B9675" s="28">
        <f t="shared" si="109"/>
        <v>46123.677083330847</v>
      </c>
      <c r="C9675" s="26">
        <v>66614.219720000008</v>
      </c>
      <c r="F9675" s="25"/>
      <c r="J9675" s="25"/>
    </row>
    <row r="9676" spans="2:10" x14ac:dyDescent="0.25">
      <c r="B9676" s="28">
        <f t="shared" si="109"/>
        <v>46123.687499997512</v>
      </c>
      <c r="C9676" s="26">
        <v>69836.183439999993</v>
      </c>
      <c r="F9676" s="25"/>
      <c r="J9676" s="25"/>
    </row>
    <row r="9677" spans="2:10" x14ac:dyDescent="0.25">
      <c r="B9677" s="28">
        <f t="shared" si="109"/>
        <v>46123.697916664176</v>
      </c>
      <c r="C9677" s="26">
        <v>56772.986400000016</v>
      </c>
      <c r="F9677" s="25"/>
      <c r="J9677" s="25"/>
    </row>
    <row r="9678" spans="2:10" x14ac:dyDescent="0.25">
      <c r="B9678" s="28">
        <f t="shared" si="109"/>
        <v>46123.70833333084</v>
      </c>
      <c r="C9678" s="26">
        <v>57438.062920000004</v>
      </c>
      <c r="F9678" s="25"/>
      <c r="J9678" s="25"/>
    </row>
    <row r="9679" spans="2:10" x14ac:dyDescent="0.25">
      <c r="B9679" s="28">
        <f t="shared" si="109"/>
        <v>46123.718749997504</v>
      </c>
      <c r="C9679" s="26">
        <v>60079.20947999999</v>
      </c>
      <c r="F9679" s="25"/>
      <c r="J9679" s="25"/>
    </row>
    <row r="9680" spans="2:10" x14ac:dyDescent="0.25">
      <c r="B9680" s="28">
        <f t="shared" si="109"/>
        <v>46123.729166664169</v>
      </c>
      <c r="C9680" s="26">
        <v>71009.974480000004</v>
      </c>
      <c r="F9680" s="25"/>
      <c r="J9680" s="25"/>
    </row>
    <row r="9681" spans="2:10" x14ac:dyDescent="0.25">
      <c r="B9681" s="28">
        <f t="shared" si="109"/>
        <v>46123.739583330833</v>
      </c>
      <c r="C9681" s="26">
        <v>66990.450280000005</v>
      </c>
      <c r="F9681" s="25"/>
      <c r="J9681" s="25"/>
    </row>
    <row r="9682" spans="2:10" x14ac:dyDescent="0.25">
      <c r="B9682" s="28">
        <f t="shared" si="109"/>
        <v>46123.749999997497</v>
      </c>
      <c r="C9682" s="26">
        <v>81092.753039999981</v>
      </c>
      <c r="F9682" s="25"/>
      <c r="J9682" s="25"/>
    </row>
    <row r="9683" spans="2:10" x14ac:dyDescent="0.25">
      <c r="B9683" s="28">
        <f t="shared" ref="B9683:B9746" si="110">IF(AND(DATE(YEAR(B9682),MONTH(B9682),DAY(B9682))+TIME(HOUR(B9682),MINUTE(B9682),SECOND(B9682))=DATE(YEAR(B9682),10,IF(WEEKDAY(DATE(YEAR($C$14),10,31),2)=7,31,DAY(31-WEEKDAY(DATE(YEAR($C$14),10,31),2))))+TIME(2,45,0),B9682&lt;&gt;B9678),B9682-0.03125,IF((DATE(YEAR(B9682),MONTH(B9682),DAY(B9682))+TIME(HOUR(B9682),MINUTE(B9682),SECOND(B9682)))=DATE(YEAR(B9682),3,IF(WEEKDAY(DATE(YEAR($C$14),3,31),2)=7,31,DAY(31-WEEKDAY(DATE(YEAR($C$14),3,31),2))))+TIME(1,45,0),B9682+0.0520833333333333,B9682+0.0104166666666667))</f>
        <v>46123.760416664161</v>
      </c>
      <c r="C9683" s="26">
        <v>72486.03439999999</v>
      </c>
      <c r="F9683" s="25"/>
      <c r="J9683" s="25"/>
    </row>
    <row r="9684" spans="2:10" x14ac:dyDescent="0.25">
      <c r="B9684" s="28">
        <f t="shared" si="110"/>
        <v>46123.770833330826</v>
      </c>
      <c r="C9684" s="26">
        <v>64901.191679999982</v>
      </c>
      <c r="F9684" s="25"/>
      <c r="J9684" s="25"/>
    </row>
    <row r="9685" spans="2:10" x14ac:dyDescent="0.25">
      <c r="B9685" s="28">
        <f t="shared" si="110"/>
        <v>46123.78124999749</v>
      </c>
      <c r="C9685" s="26">
        <v>63154.042119999998</v>
      </c>
      <c r="F9685" s="25"/>
      <c r="J9685" s="25"/>
    </row>
    <row r="9686" spans="2:10" x14ac:dyDescent="0.25">
      <c r="B9686" s="28">
        <f t="shared" si="110"/>
        <v>46123.791666664154</v>
      </c>
      <c r="C9686" s="26">
        <v>73096.910599999988</v>
      </c>
      <c r="F9686" s="25"/>
      <c r="J9686" s="25"/>
    </row>
    <row r="9687" spans="2:10" x14ac:dyDescent="0.25">
      <c r="B9687" s="28">
        <f t="shared" si="110"/>
        <v>46123.802083330818</v>
      </c>
      <c r="C9687" s="26">
        <v>69986.590920000002</v>
      </c>
      <c r="F9687" s="25"/>
      <c r="J9687" s="25"/>
    </row>
    <row r="9688" spans="2:10" x14ac:dyDescent="0.25">
      <c r="B9688" s="28">
        <f t="shared" si="110"/>
        <v>46123.812499997483</v>
      </c>
      <c r="C9688" s="26">
        <v>73582.554000000004</v>
      </c>
      <c r="F9688" s="25"/>
      <c r="J9688" s="25"/>
    </row>
    <row r="9689" spans="2:10" x14ac:dyDescent="0.25">
      <c r="B9689" s="28">
        <f t="shared" si="110"/>
        <v>46123.822916664147</v>
      </c>
      <c r="C9689" s="26">
        <v>63258.169399999999</v>
      </c>
      <c r="F9689" s="25"/>
      <c r="J9689" s="25"/>
    </row>
    <row r="9690" spans="2:10" x14ac:dyDescent="0.25">
      <c r="B9690" s="28">
        <f t="shared" si="110"/>
        <v>46123.833333330811</v>
      </c>
      <c r="C9690" s="26">
        <v>66898.396840000016</v>
      </c>
      <c r="F9690" s="25"/>
      <c r="J9690" s="25"/>
    </row>
    <row r="9691" spans="2:10" x14ac:dyDescent="0.25">
      <c r="B9691" s="28">
        <f t="shared" si="110"/>
        <v>46123.843749997475</v>
      </c>
      <c r="C9691" s="26">
        <v>59338.622040000017</v>
      </c>
      <c r="F9691" s="25"/>
      <c r="J9691" s="25"/>
    </row>
    <row r="9692" spans="2:10" x14ac:dyDescent="0.25">
      <c r="B9692" s="28">
        <f t="shared" si="110"/>
        <v>46123.854166664139</v>
      </c>
      <c r="C9692" s="26">
        <v>60017.868520000011</v>
      </c>
      <c r="F9692" s="25"/>
      <c r="J9692" s="25"/>
    </row>
    <row r="9693" spans="2:10" x14ac:dyDescent="0.25">
      <c r="B9693" s="28">
        <f t="shared" si="110"/>
        <v>46123.864583330804</v>
      </c>
      <c r="C9693" s="26">
        <v>56811.311160000012</v>
      </c>
      <c r="F9693" s="25"/>
      <c r="J9693" s="25"/>
    </row>
    <row r="9694" spans="2:10" x14ac:dyDescent="0.25">
      <c r="B9694" s="28">
        <f t="shared" si="110"/>
        <v>46123.874999997468</v>
      </c>
      <c r="C9694" s="26">
        <v>59895.191159999988</v>
      </c>
      <c r="F9694" s="25"/>
      <c r="J9694" s="25"/>
    </row>
    <row r="9695" spans="2:10" x14ac:dyDescent="0.25">
      <c r="B9695" s="28">
        <f t="shared" si="110"/>
        <v>46123.885416664132</v>
      </c>
      <c r="C9695" s="26">
        <v>54593.607639999995</v>
      </c>
      <c r="F9695" s="25"/>
      <c r="J9695" s="25"/>
    </row>
    <row r="9696" spans="2:10" x14ac:dyDescent="0.25">
      <c r="B9696" s="28">
        <f t="shared" si="110"/>
        <v>46123.895833330796</v>
      </c>
      <c r="C9696" s="26">
        <v>54711.26716000001</v>
      </c>
      <c r="F9696" s="25"/>
      <c r="J9696" s="25"/>
    </row>
    <row r="9697" spans="2:10" x14ac:dyDescent="0.25">
      <c r="B9697" s="28">
        <f t="shared" si="110"/>
        <v>46123.906249997461</v>
      </c>
      <c r="C9697" s="26">
        <v>58489.824999999997</v>
      </c>
      <c r="F9697" s="25"/>
      <c r="J9697" s="25"/>
    </row>
    <row r="9698" spans="2:10" x14ac:dyDescent="0.25">
      <c r="B9698" s="28">
        <f t="shared" si="110"/>
        <v>46123.916666664125</v>
      </c>
      <c r="C9698" s="26">
        <v>59720.020280000004</v>
      </c>
      <c r="F9698" s="25"/>
      <c r="J9698" s="25"/>
    </row>
    <row r="9699" spans="2:10" x14ac:dyDescent="0.25">
      <c r="B9699" s="28">
        <f t="shared" si="110"/>
        <v>46123.927083330789</v>
      </c>
      <c r="C9699" s="26">
        <v>55982.848720000002</v>
      </c>
      <c r="F9699" s="25"/>
      <c r="J9699" s="25"/>
    </row>
    <row r="9700" spans="2:10" x14ac:dyDescent="0.25">
      <c r="B9700" s="28">
        <f t="shared" si="110"/>
        <v>46123.937499997453</v>
      </c>
      <c r="C9700" s="26">
        <v>55130.030840000007</v>
      </c>
      <c r="F9700" s="25"/>
      <c r="J9700" s="25"/>
    </row>
    <row r="9701" spans="2:10" x14ac:dyDescent="0.25">
      <c r="B9701" s="28">
        <f t="shared" si="110"/>
        <v>46123.947916664118</v>
      </c>
      <c r="C9701" s="26">
        <v>57016.305879999993</v>
      </c>
      <c r="F9701" s="25"/>
      <c r="J9701" s="25"/>
    </row>
    <row r="9702" spans="2:10" x14ac:dyDescent="0.25">
      <c r="B9702" s="28">
        <f t="shared" si="110"/>
        <v>46123.958333330782</v>
      </c>
      <c r="C9702" s="26">
        <v>49967.498680000012</v>
      </c>
      <c r="F9702" s="25"/>
      <c r="J9702" s="25"/>
    </row>
    <row r="9703" spans="2:10" x14ac:dyDescent="0.25">
      <c r="B9703" s="28">
        <f t="shared" si="110"/>
        <v>46123.968749997446</v>
      </c>
      <c r="C9703" s="26">
        <v>53208.472639999985</v>
      </c>
      <c r="F9703" s="25"/>
      <c r="J9703" s="25"/>
    </row>
    <row r="9704" spans="2:10" x14ac:dyDescent="0.25">
      <c r="B9704" s="28">
        <f t="shared" si="110"/>
        <v>46123.97916666411</v>
      </c>
      <c r="C9704" s="26">
        <v>53084.675800000012</v>
      </c>
      <c r="F9704" s="25"/>
      <c r="J9704" s="25"/>
    </row>
    <row r="9705" spans="2:10" x14ac:dyDescent="0.25">
      <c r="B9705" s="28">
        <f t="shared" si="110"/>
        <v>46123.989583330775</v>
      </c>
      <c r="C9705" s="26">
        <v>51490.904760000019</v>
      </c>
      <c r="F9705" s="25"/>
      <c r="J9705" s="25"/>
    </row>
    <row r="9706" spans="2:10" x14ac:dyDescent="0.25">
      <c r="B9706" s="28">
        <f t="shared" si="110"/>
        <v>46123.999999997439</v>
      </c>
      <c r="C9706" s="26">
        <v>57251.434560000009</v>
      </c>
      <c r="F9706" s="25"/>
      <c r="J9706" s="25"/>
    </row>
    <row r="9707" spans="2:10" x14ac:dyDescent="0.25">
      <c r="B9707" s="28">
        <f t="shared" si="110"/>
        <v>46124.010416664103</v>
      </c>
      <c r="C9707" s="26">
        <v>57712.009400000003</v>
      </c>
      <c r="F9707" s="25"/>
      <c r="J9707" s="25"/>
    </row>
    <row r="9708" spans="2:10" x14ac:dyDescent="0.25">
      <c r="B9708" s="28">
        <f t="shared" si="110"/>
        <v>46124.020833330767</v>
      </c>
      <c r="C9708" s="26">
        <v>49208.272440000008</v>
      </c>
      <c r="F9708" s="25"/>
      <c r="J9708" s="25"/>
    </row>
    <row r="9709" spans="2:10" x14ac:dyDescent="0.25">
      <c r="B9709" s="28">
        <f t="shared" si="110"/>
        <v>46124.031249997432</v>
      </c>
      <c r="C9709" s="26">
        <v>47852.294159999998</v>
      </c>
      <c r="F9709" s="25"/>
      <c r="J9709" s="25"/>
    </row>
    <row r="9710" spans="2:10" x14ac:dyDescent="0.25">
      <c r="B9710" s="28">
        <f t="shared" si="110"/>
        <v>46124.041666664096</v>
      </c>
      <c r="C9710" s="26">
        <v>50069.006559999994</v>
      </c>
      <c r="F9710" s="25"/>
      <c r="J9710" s="25"/>
    </row>
    <row r="9711" spans="2:10" x14ac:dyDescent="0.25">
      <c r="B9711" s="28">
        <f t="shared" si="110"/>
        <v>46124.05208333076</v>
      </c>
      <c r="C9711" s="26">
        <v>50046.915079999999</v>
      </c>
      <c r="F9711" s="25"/>
      <c r="J9711" s="25"/>
    </row>
    <row r="9712" spans="2:10" x14ac:dyDescent="0.25">
      <c r="B9712" s="28">
        <f t="shared" si="110"/>
        <v>46124.062499997424</v>
      </c>
      <c r="C9712" s="26">
        <v>54042.263600000006</v>
      </c>
      <c r="F9712" s="25"/>
      <c r="J9712" s="25"/>
    </row>
    <row r="9713" spans="2:10" x14ac:dyDescent="0.25">
      <c r="B9713" s="28">
        <f t="shared" si="110"/>
        <v>46124.072916664089</v>
      </c>
      <c r="C9713" s="26">
        <v>48398.299679999989</v>
      </c>
      <c r="F9713" s="25"/>
      <c r="J9713" s="25"/>
    </row>
    <row r="9714" spans="2:10" x14ac:dyDescent="0.25">
      <c r="B9714" s="28">
        <f t="shared" si="110"/>
        <v>46124.083333330753</v>
      </c>
      <c r="C9714" s="26">
        <v>40122.638320000005</v>
      </c>
      <c r="F9714" s="25"/>
      <c r="J9714" s="25"/>
    </row>
    <row r="9715" spans="2:10" x14ac:dyDescent="0.25">
      <c r="B9715" s="28">
        <f t="shared" si="110"/>
        <v>46124.093749997417</v>
      </c>
      <c r="C9715" s="26">
        <v>41692.629880000008</v>
      </c>
      <c r="F9715" s="25"/>
      <c r="J9715" s="25"/>
    </row>
    <row r="9716" spans="2:10" x14ac:dyDescent="0.25">
      <c r="B9716" s="28">
        <f t="shared" si="110"/>
        <v>46124.104166664081</v>
      </c>
      <c r="C9716" s="26">
        <v>43201.78916</v>
      </c>
      <c r="F9716" s="25"/>
      <c r="J9716" s="25"/>
    </row>
    <row r="9717" spans="2:10" x14ac:dyDescent="0.25">
      <c r="B9717" s="28">
        <f t="shared" si="110"/>
        <v>46124.114583330746</v>
      </c>
      <c r="C9717" s="26">
        <v>44518.629400000005</v>
      </c>
      <c r="F9717" s="25"/>
      <c r="J9717" s="25"/>
    </row>
    <row r="9718" spans="2:10" x14ac:dyDescent="0.25">
      <c r="B9718" s="28">
        <f t="shared" si="110"/>
        <v>46124.12499999741</v>
      </c>
      <c r="C9718" s="26">
        <v>49542.104999999996</v>
      </c>
      <c r="F9718" s="25"/>
      <c r="J9718" s="25"/>
    </row>
    <row r="9719" spans="2:10" x14ac:dyDescent="0.25">
      <c r="B9719" s="28">
        <f t="shared" si="110"/>
        <v>46124.135416664074</v>
      </c>
      <c r="C9719" s="26">
        <v>42144.411519999994</v>
      </c>
      <c r="F9719" s="25"/>
      <c r="J9719" s="25"/>
    </row>
    <row r="9720" spans="2:10" x14ac:dyDescent="0.25">
      <c r="B9720" s="28">
        <f t="shared" si="110"/>
        <v>46124.145833330738</v>
      </c>
      <c r="C9720" s="26">
        <v>41648.508240000003</v>
      </c>
      <c r="F9720" s="25"/>
      <c r="J9720" s="25"/>
    </row>
    <row r="9721" spans="2:10" x14ac:dyDescent="0.25">
      <c r="B9721" s="28">
        <f t="shared" si="110"/>
        <v>46124.156249997402</v>
      </c>
      <c r="C9721" s="26">
        <v>44095.498559999993</v>
      </c>
      <c r="F9721" s="25"/>
      <c r="J9721" s="25"/>
    </row>
    <row r="9722" spans="2:10" x14ac:dyDescent="0.25">
      <c r="B9722" s="28">
        <f t="shared" si="110"/>
        <v>46124.166666664067</v>
      </c>
      <c r="C9722" s="26">
        <v>43520.840759999999</v>
      </c>
      <c r="F9722" s="25"/>
      <c r="J9722" s="25"/>
    </row>
    <row r="9723" spans="2:10" x14ac:dyDescent="0.25">
      <c r="B9723" s="28">
        <f t="shared" si="110"/>
        <v>46124.177083330731</v>
      </c>
      <c r="C9723" s="26">
        <v>56879.502640000006</v>
      </c>
      <c r="F9723" s="25"/>
      <c r="J9723" s="25"/>
    </row>
    <row r="9724" spans="2:10" x14ac:dyDescent="0.25">
      <c r="B9724" s="28">
        <f t="shared" si="110"/>
        <v>46124.187499997395</v>
      </c>
      <c r="C9724" s="26">
        <v>58282.157280000007</v>
      </c>
      <c r="F9724" s="25"/>
      <c r="J9724" s="25"/>
    </row>
    <row r="9725" spans="2:10" x14ac:dyDescent="0.25">
      <c r="B9725" s="28">
        <f t="shared" si="110"/>
        <v>46124.197916664059</v>
      </c>
      <c r="C9725" s="26">
        <v>59743.174559999992</v>
      </c>
      <c r="F9725" s="25"/>
      <c r="J9725" s="25"/>
    </row>
    <row r="9726" spans="2:10" x14ac:dyDescent="0.25">
      <c r="B9726" s="28">
        <f t="shared" si="110"/>
        <v>46124.208333330724</v>
      </c>
      <c r="C9726" s="26">
        <v>62061.767559999993</v>
      </c>
      <c r="F9726" s="25"/>
      <c r="J9726" s="25"/>
    </row>
    <row r="9727" spans="2:10" x14ac:dyDescent="0.25">
      <c r="B9727" s="28">
        <f t="shared" si="110"/>
        <v>46124.218749997388</v>
      </c>
      <c r="C9727" s="26">
        <v>63835.905640000004</v>
      </c>
      <c r="F9727" s="25"/>
      <c r="J9727" s="25"/>
    </row>
    <row r="9728" spans="2:10" x14ac:dyDescent="0.25">
      <c r="B9728" s="28">
        <f t="shared" si="110"/>
        <v>46124.229166664052</v>
      </c>
      <c r="C9728" s="26">
        <v>64894.223040000004</v>
      </c>
      <c r="F9728" s="25"/>
      <c r="J9728" s="25"/>
    </row>
    <row r="9729" spans="2:10" x14ac:dyDescent="0.25">
      <c r="B9729" s="28">
        <f t="shared" si="110"/>
        <v>46124.239583330716</v>
      </c>
      <c r="C9729" s="26">
        <v>61638.661200000002</v>
      </c>
      <c r="F9729" s="25"/>
      <c r="J9729" s="25"/>
    </row>
    <row r="9730" spans="2:10" x14ac:dyDescent="0.25">
      <c r="B9730" s="28">
        <f t="shared" si="110"/>
        <v>46124.249999997381</v>
      </c>
      <c r="C9730" s="26">
        <v>63263.780240000015</v>
      </c>
      <c r="F9730" s="25"/>
      <c r="J9730" s="25"/>
    </row>
    <row r="9731" spans="2:10" x14ac:dyDescent="0.25">
      <c r="B9731" s="28">
        <f t="shared" si="110"/>
        <v>46124.260416664045</v>
      </c>
      <c r="C9731" s="26">
        <v>69389.753159999993</v>
      </c>
      <c r="F9731" s="25"/>
      <c r="J9731" s="25"/>
    </row>
    <row r="9732" spans="2:10" x14ac:dyDescent="0.25">
      <c r="B9732" s="28">
        <f t="shared" si="110"/>
        <v>46124.270833330709</v>
      </c>
      <c r="C9732" s="26">
        <v>69867.566479999994</v>
      </c>
      <c r="F9732" s="25"/>
      <c r="J9732" s="25"/>
    </row>
    <row r="9733" spans="2:10" x14ac:dyDescent="0.25">
      <c r="B9733" s="28">
        <f t="shared" si="110"/>
        <v>46124.281249997373</v>
      </c>
      <c r="C9733" s="26">
        <v>67736.305399999983</v>
      </c>
      <c r="F9733" s="25"/>
      <c r="J9733" s="25"/>
    </row>
    <row r="9734" spans="2:10" x14ac:dyDescent="0.25">
      <c r="B9734" s="28">
        <f t="shared" si="110"/>
        <v>46124.291666664038</v>
      </c>
      <c r="C9734" s="26">
        <v>75626.459680000014</v>
      </c>
      <c r="F9734" s="25"/>
      <c r="J9734" s="25"/>
    </row>
    <row r="9735" spans="2:10" x14ac:dyDescent="0.25">
      <c r="B9735" s="28">
        <f t="shared" si="110"/>
        <v>46124.302083330702</v>
      </c>
      <c r="C9735" s="26">
        <v>69313.525439999983</v>
      </c>
      <c r="F9735" s="25"/>
      <c r="J9735" s="25"/>
    </row>
    <row r="9736" spans="2:10" x14ac:dyDescent="0.25">
      <c r="B9736" s="28">
        <f t="shared" si="110"/>
        <v>46124.312499997366</v>
      </c>
      <c r="C9736" s="26">
        <v>74579.77148000001</v>
      </c>
      <c r="F9736" s="25"/>
      <c r="J9736" s="25"/>
    </row>
    <row r="9737" spans="2:10" x14ac:dyDescent="0.25">
      <c r="B9737" s="28">
        <f t="shared" si="110"/>
        <v>46124.32291666403</v>
      </c>
      <c r="C9737" s="26">
        <v>70707.109400000001</v>
      </c>
      <c r="F9737" s="25"/>
      <c r="J9737" s="25"/>
    </row>
    <row r="9738" spans="2:10" x14ac:dyDescent="0.25">
      <c r="B9738" s="28">
        <f t="shared" si="110"/>
        <v>46124.333333330695</v>
      </c>
      <c r="C9738" s="26">
        <v>64027.419479999997</v>
      </c>
      <c r="F9738" s="25"/>
      <c r="J9738" s="25"/>
    </row>
    <row r="9739" spans="2:10" x14ac:dyDescent="0.25">
      <c r="B9739" s="28">
        <f t="shared" si="110"/>
        <v>46124.343749997359</v>
      </c>
      <c r="C9739" s="26">
        <v>66458.848799999992</v>
      </c>
      <c r="F9739" s="25"/>
      <c r="J9739" s="25"/>
    </row>
    <row r="9740" spans="2:10" x14ac:dyDescent="0.25">
      <c r="B9740" s="28">
        <f t="shared" si="110"/>
        <v>46124.354166664023</v>
      </c>
      <c r="C9740" s="26">
        <v>63705.863319999997</v>
      </c>
      <c r="F9740" s="25"/>
      <c r="J9740" s="25"/>
    </row>
    <row r="9741" spans="2:10" x14ac:dyDescent="0.25">
      <c r="B9741" s="28">
        <f t="shared" si="110"/>
        <v>46124.364583330687</v>
      </c>
      <c r="C9741" s="26">
        <v>67579.180879999985</v>
      </c>
      <c r="F9741" s="25"/>
      <c r="J9741" s="25"/>
    </row>
    <row r="9742" spans="2:10" x14ac:dyDescent="0.25">
      <c r="B9742" s="28">
        <f t="shared" si="110"/>
        <v>46124.374999997352</v>
      </c>
      <c r="C9742" s="26">
        <v>64711.300040000002</v>
      </c>
      <c r="F9742" s="25"/>
      <c r="J9742" s="25"/>
    </row>
    <row r="9743" spans="2:10" x14ac:dyDescent="0.25">
      <c r="B9743" s="28">
        <f t="shared" si="110"/>
        <v>46124.385416664016</v>
      </c>
      <c r="C9743" s="26">
        <v>55083.222519999988</v>
      </c>
      <c r="F9743" s="25"/>
      <c r="J9743" s="25"/>
    </row>
    <row r="9744" spans="2:10" x14ac:dyDescent="0.25">
      <c r="B9744" s="28">
        <f t="shared" si="110"/>
        <v>46124.39583333068</v>
      </c>
      <c r="C9744" s="26">
        <v>62390.642000000007</v>
      </c>
      <c r="F9744" s="25"/>
      <c r="J9744" s="25"/>
    </row>
    <row r="9745" spans="2:10" x14ac:dyDescent="0.25">
      <c r="B9745" s="28">
        <f t="shared" si="110"/>
        <v>46124.406249997344</v>
      </c>
      <c r="C9745" s="26">
        <v>56478.983760000003</v>
      </c>
      <c r="F9745" s="25"/>
      <c r="J9745" s="25"/>
    </row>
    <row r="9746" spans="2:10" x14ac:dyDescent="0.25">
      <c r="B9746" s="28">
        <f t="shared" si="110"/>
        <v>46124.416666664009</v>
      </c>
      <c r="C9746" s="26">
        <v>67904.505480000007</v>
      </c>
      <c r="F9746" s="25"/>
      <c r="J9746" s="25"/>
    </row>
    <row r="9747" spans="2:10" x14ac:dyDescent="0.25">
      <c r="B9747" s="28">
        <f t="shared" ref="B9747:B9810" si="111">IF(AND(DATE(YEAR(B9746),MONTH(B9746),DAY(B9746))+TIME(HOUR(B9746),MINUTE(B9746),SECOND(B9746))=DATE(YEAR(B9746),10,IF(WEEKDAY(DATE(YEAR($C$14),10,31),2)=7,31,DAY(31-WEEKDAY(DATE(YEAR($C$14),10,31),2))))+TIME(2,45,0),B9746&lt;&gt;B9742),B9746-0.03125,IF((DATE(YEAR(B9746),MONTH(B9746),DAY(B9746))+TIME(HOUR(B9746),MINUTE(B9746),SECOND(B9746)))=DATE(YEAR(B9746),3,IF(WEEKDAY(DATE(YEAR($C$14),3,31),2)=7,31,DAY(31-WEEKDAY(DATE(YEAR($C$14),3,31),2))))+TIME(1,45,0),B9746+0.0520833333333333,B9746+0.0104166666666667))</f>
        <v>46124.427083330673</v>
      </c>
      <c r="C9747" s="26">
        <v>66685.058760000014</v>
      </c>
      <c r="F9747" s="25"/>
      <c r="J9747" s="25"/>
    </row>
    <row r="9748" spans="2:10" x14ac:dyDescent="0.25">
      <c r="B9748" s="28">
        <f t="shared" si="111"/>
        <v>46124.437499997337</v>
      </c>
      <c r="C9748" s="26">
        <v>70413.726319999987</v>
      </c>
      <c r="F9748" s="25"/>
      <c r="J9748" s="25"/>
    </row>
    <row r="9749" spans="2:10" x14ac:dyDescent="0.25">
      <c r="B9749" s="28">
        <f t="shared" si="111"/>
        <v>46124.447916664001</v>
      </c>
      <c r="C9749" s="26">
        <v>64123.726880000017</v>
      </c>
      <c r="F9749" s="25"/>
      <c r="J9749" s="25"/>
    </row>
    <row r="9750" spans="2:10" x14ac:dyDescent="0.25">
      <c r="B9750" s="28">
        <f t="shared" si="111"/>
        <v>46124.458333330665</v>
      </c>
      <c r="C9750" s="26">
        <v>61441.712679999997</v>
      </c>
      <c r="F9750" s="25"/>
      <c r="J9750" s="25"/>
    </row>
    <row r="9751" spans="2:10" x14ac:dyDescent="0.25">
      <c r="B9751" s="28">
        <f t="shared" si="111"/>
        <v>46124.46874999733</v>
      </c>
      <c r="C9751" s="26">
        <v>66962.75824000001</v>
      </c>
      <c r="F9751" s="25"/>
      <c r="J9751" s="25"/>
    </row>
    <row r="9752" spans="2:10" x14ac:dyDescent="0.25">
      <c r="B9752" s="28">
        <f t="shared" si="111"/>
        <v>46124.479166663994</v>
      </c>
      <c r="C9752" s="26">
        <v>61301.569840000004</v>
      </c>
      <c r="F9752" s="25"/>
      <c r="J9752" s="25"/>
    </row>
    <row r="9753" spans="2:10" x14ac:dyDescent="0.25">
      <c r="B9753" s="28">
        <f t="shared" si="111"/>
        <v>46124.489583330658</v>
      </c>
      <c r="C9753" s="26">
        <v>63596.110280000008</v>
      </c>
      <c r="F9753" s="25"/>
      <c r="J9753" s="25"/>
    </row>
    <row r="9754" spans="2:10" x14ac:dyDescent="0.25">
      <c r="B9754" s="28">
        <f t="shared" si="111"/>
        <v>46124.499999997322</v>
      </c>
      <c r="C9754" s="26">
        <v>62426.696640000002</v>
      </c>
      <c r="F9754" s="25"/>
      <c r="J9754" s="25"/>
    </row>
    <row r="9755" spans="2:10" x14ac:dyDescent="0.25">
      <c r="B9755" s="28">
        <f t="shared" si="111"/>
        <v>46124.510416663987</v>
      </c>
      <c r="C9755" s="26">
        <v>64270.25056</v>
      </c>
      <c r="F9755" s="25"/>
      <c r="J9755" s="25"/>
    </row>
    <row r="9756" spans="2:10" x14ac:dyDescent="0.25">
      <c r="B9756" s="28">
        <f t="shared" si="111"/>
        <v>46124.520833330651</v>
      </c>
      <c r="C9756" s="26">
        <v>67451.242679999996</v>
      </c>
      <c r="F9756" s="25"/>
      <c r="J9756" s="25"/>
    </row>
    <row r="9757" spans="2:10" x14ac:dyDescent="0.25">
      <c r="B9757" s="28">
        <f t="shared" si="111"/>
        <v>46124.531249997315</v>
      </c>
      <c r="C9757" s="26">
        <v>60351.969719999994</v>
      </c>
      <c r="F9757" s="25"/>
      <c r="J9757" s="25"/>
    </row>
    <row r="9758" spans="2:10" x14ac:dyDescent="0.25">
      <c r="B9758" s="28">
        <f t="shared" si="111"/>
        <v>46124.541666663979</v>
      </c>
      <c r="C9758" s="26">
        <v>63438.483680000012</v>
      </c>
      <c r="F9758" s="25"/>
      <c r="J9758" s="25"/>
    </row>
    <row r="9759" spans="2:10" x14ac:dyDescent="0.25">
      <c r="B9759" s="28">
        <f t="shared" si="111"/>
        <v>46124.552083330644</v>
      </c>
      <c r="C9759" s="26">
        <v>69528.194719999985</v>
      </c>
      <c r="F9759" s="25"/>
      <c r="J9759" s="25"/>
    </row>
    <row r="9760" spans="2:10" x14ac:dyDescent="0.25">
      <c r="B9760" s="28">
        <f t="shared" si="111"/>
        <v>46124.562499997308</v>
      </c>
      <c r="C9760" s="26">
        <v>68392.963839999997</v>
      </c>
      <c r="F9760" s="25"/>
      <c r="J9760" s="25"/>
    </row>
    <row r="9761" spans="2:10" x14ac:dyDescent="0.25">
      <c r="B9761" s="28">
        <f t="shared" si="111"/>
        <v>46124.572916663972</v>
      </c>
      <c r="C9761" s="26">
        <v>60480.475199999993</v>
      </c>
      <c r="F9761" s="25"/>
      <c r="J9761" s="25"/>
    </row>
    <row r="9762" spans="2:10" x14ac:dyDescent="0.25">
      <c r="B9762" s="28">
        <f t="shared" si="111"/>
        <v>46124.583333330636</v>
      </c>
      <c r="C9762" s="26">
        <v>73074.379239999995</v>
      </c>
      <c r="F9762" s="25"/>
      <c r="J9762" s="25"/>
    </row>
    <row r="9763" spans="2:10" x14ac:dyDescent="0.25">
      <c r="B9763" s="28">
        <f t="shared" si="111"/>
        <v>46124.593749997301</v>
      </c>
      <c r="C9763" s="26">
        <v>65152.406759999998</v>
      </c>
      <c r="F9763" s="25"/>
      <c r="J9763" s="25"/>
    </row>
    <row r="9764" spans="2:10" x14ac:dyDescent="0.25">
      <c r="B9764" s="28">
        <f t="shared" si="111"/>
        <v>46124.604166663965</v>
      </c>
      <c r="C9764" s="26">
        <v>61875.904280000017</v>
      </c>
      <c r="F9764" s="25"/>
      <c r="J9764" s="25"/>
    </row>
    <row r="9765" spans="2:10" x14ac:dyDescent="0.25">
      <c r="B9765" s="28">
        <f t="shared" si="111"/>
        <v>46124.614583330629</v>
      </c>
      <c r="C9765" s="26">
        <v>71874.843760000003</v>
      </c>
      <c r="F9765" s="25"/>
      <c r="J9765" s="25"/>
    </row>
    <row r="9766" spans="2:10" x14ac:dyDescent="0.25">
      <c r="B9766" s="28">
        <f t="shared" si="111"/>
        <v>46124.624999997293</v>
      </c>
      <c r="C9766" s="26">
        <v>66075.938440000013</v>
      </c>
      <c r="F9766" s="25"/>
      <c r="J9766" s="25"/>
    </row>
    <row r="9767" spans="2:10" x14ac:dyDescent="0.25">
      <c r="B9767" s="28">
        <f t="shared" si="111"/>
        <v>46124.635416663958</v>
      </c>
      <c r="C9767" s="26">
        <v>64079.412520000005</v>
      </c>
      <c r="F9767" s="25"/>
      <c r="J9767" s="25"/>
    </row>
    <row r="9768" spans="2:10" x14ac:dyDescent="0.25">
      <c r="B9768" s="28">
        <f t="shared" si="111"/>
        <v>46124.645833330622</v>
      </c>
      <c r="C9768" s="26">
        <v>69649.833119999996</v>
      </c>
      <c r="F9768" s="25"/>
      <c r="J9768" s="25"/>
    </row>
    <row r="9769" spans="2:10" x14ac:dyDescent="0.25">
      <c r="B9769" s="28">
        <f t="shared" si="111"/>
        <v>46124.656249997286</v>
      </c>
      <c r="C9769" s="26">
        <v>61231.853599999995</v>
      </c>
      <c r="F9769" s="25"/>
      <c r="J9769" s="25"/>
    </row>
    <row r="9770" spans="2:10" x14ac:dyDescent="0.25">
      <c r="B9770" s="28">
        <f t="shared" si="111"/>
        <v>46124.66666666395</v>
      </c>
      <c r="C9770" s="26">
        <v>56532.523240000002</v>
      </c>
      <c r="F9770" s="25"/>
      <c r="J9770" s="25"/>
    </row>
    <row r="9771" spans="2:10" x14ac:dyDescent="0.25">
      <c r="B9771" s="28">
        <f t="shared" si="111"/>
        <v>46124.677083330615</v>
      </c>
      <c r="C9771" s="26">
        <v>66699.887040000016</v>
      </c>
      <c r="F9771" s="25"/>
      <c r="J9771" s="25"/>
    </row>
    <row r="9772" spans="2:10" x14ac:dyDescent="0.25">
      <c r="B9772" s="28">
        <f t="shared" si="111"/>
        <v>46124.687499997279</v>
      </c>
      <c r="C9772" s="26">
        <v>69396.047880000013</v>
      </c>
      <c r="F9772" s="25"/>
      <c r="J9772" s="25"/>
    </row>
    <row r="9773" spans="2:10" x14ac:dyDescent="0.25">
      <c r="B9773" s="28">
        <f t="shared" si="111"/>
        <v>46124.697916663943</v>
      </c>
      <c r="C9773" s="26">
        <v>66978.346520000006</v>
      </c>
      <c r="F9773" s="25"/>
      <c r="J9773" s="25"/>
    </row>
    <row r="9774" spans="2:10" x14ac:dyDescent="0.25">
      <c r="B9774" s="28">
        <f t="shared" si="111"/>
        <v>46124.708333330607</v>
      </c>
      <c r="C9774" s="26">
        <v>57772.373239999986</v>
      </c>
      <c r="F9774" s="25"/>
      <c r="J9774" s="25"/>
    </row>
    <row r="9775" spans="2:10" x14ac:dyDescent="0.25">
      <c r="B9775" s="28">
        <f t="shared" si="111"/>
        <v>46124.718749997272</v>
      </c>
      <c r="C9775" s="26">
        <v>60204.358880000007</v>
      </c>
      <c r="F9775" s="25"/>
      <c r="J9775" s="25"/>
    </row>
    <row r="9776" spans="2:10" x14ac:dyDescent="0.25">
      <c r="B9776" s="28">
        <f t="shared" si="111"/>
        <v>46124.729166663936</v>
      </c>
      <c r="C9776" s="26">
        <v>67149.803119999997</v>
      </c>
      <c r="F9776" s="25"/>
      <c r="J9776" s="25"/>
    </row>
    <row r="9777" spans="2:10" x14ac:dyDescent="0.25">
      <c r="B9777" s="28">
        <f t="shared" si="111"/>
        <v>46124.7395833306</v>
      </c>
      <c r="C9777" s="26">
        <v>66000.42816000001</v>
      </c>
      <c r="F9777" s="25"/>
      <c r="J9777" s="25"/>
    </row>
    <row r="9778" spans="2:10" x14ac:dyDescent="0.25">
      <c r="B9778" s="28">
        <f t="shared" si="111"/>
        <v>46124.749999997264</v>
      </c>
      <c r="C9778" s="26">
        <v>69997.552599999995</v>
      </c>
      <c r="F9778" s="25"/>
      <c r="J9778" s="25"/>
    </row>
    <row r="9779" spans="2:10" x14ac:dyDescent="0.25">
      <c r="B9779" s="28">
        <f t="shared" si="111"/>
        <v>46124.760416663928</v>
      </c>
      <c r="C9779" s="26">
        <v>73838.081600000005</v>
      </c>
      <c r="F9779" s="25"/>
      <c r="J9779" s="25"/>
    </row>
    <row r="9780" spans="2:10" x14ac:dyDescent="0.25">
      <c r="B9780" s="28">
        <f t="shared" si="111"/>
        <v>46124.770833330593</v>
      </c>
      <c r="C9780" s="26">
        <v>71276.981960000005</v>
      </c>
      <c r="F9780" s="25"/>
      <c r="J9780" s="25"/>
    </row>
    <row r="9781" spans="2:10" x14ac:dyDescent="0.25">
      <c r="B9781" s="28">
        <f t="shared" si="111"/>
        <v>46124.781249997257</v>
      </c>
      <c r="C9781" s="26">
        <v>63980.8874</v>
      </c>
      <c r="F9781" s="25"/>
      <c r="J9781" s="25"/>
    </row>
    <row r="9782" spans="2:10" x14ac:dyDescent="0.25">
      <c r="B9782" s="28">
        <f t="shared" si="111"/>
        <v>46124.791666663921</v>
      </c>
      <c r="C9782" s="26">
        <v>64317.783520000012</v>
      </c>
      <c r="F9782" s="25"/>
      <c r="J9782" s="25"/>
    </row>
    <row r="9783" spans="2:10" x14ac:dyDescent="0.25">
      <c r="B9783" s="28">
        <f t="shared" si="111"/>
        <v>46124.802083330585</v>
      </c>
      <c r="C9783" s="26">
        <v>49413.118800000004</v>
      </c>
      <c r="F9783" s="25"/>
      <c r="J9783" s="25"/>
    </row>
    <row r="9784" spans="2:10" x14ac:dyDescent="0.25">
      <c r="B9784" s="28">
        <f t="shared" si="111"/>
        <v>46124.81249999725</v>
      </c>
      <c r="C9784" s="26">
        <v>56361.268800000005</v>
      </c>
      <c r="F9784" s="25"/>
      <c r="J9784" s="25"/>
    </row>
    <row r="9785" spans="2:10" x14ac:dyDescent="0.25">
      <c r="B9785" s="28">
        <f t="shared" si="111"/>
        <v>46124.822916663914</v>
      </c>
      <c r="C9785" s="26">
        <v>53751.316640000005</v>
      </c>
      <c r="F9785" s="25"/>
      <c r="J9785" s="25"/>
    </row>
    <row r="9786" spans="2:10" x14ac:dyDescent="0.25">
      <c r="B9786" s="28">
        <f t="shared" si="111"/>
        <v>46124.833333330578</v>
      </c>
      <c r="C9786" s="26">
        <v>56219.234919999995</v>
      </c>
      <c r="F9786" s="25"/>
      <c r="J9786" s="25"/>
    </row>
    <row r="9787" spans="2:10" x14ac:dyDescent="0.25">
      <c r="B9787" s="28">
        <f t="shared" si="111"/>
        <v>46124.843749997242</v>
      </c>
      <c r="C9787" s="26">
        <v>63248.356959999997</v>
      </c>
      <c r="F9787" s="25"/>
      <c r="J9787" s="25"/>
    </row>
    <row r="9788" spans="2:10" x14ac:dyDescent="0.25">
      <c r="B9788" s="28">
        <f t="shared" si="111"/>
        <v>46124.854166663907</v>
      </c>
      <c r="C9788" s="26">
        <v>59455.51019999999</v>
      </c>
      <c r="F9788" s="25"/>
      <c r="J9788" s="25"/>
    </row>
    <row r="9789" spans="2:10" x14ac:dyDescent="0.25">
      <c r="B9789" s="28">
        <f t="shared" si="111"/>
        <v>46124.864583330571</v>
      </c>
      <c r="C9789" s="26">
        <v>54663.700999999994</v>
      </c>
      <c r="F9789" s="25"/>
      <c r="J9789" s="25"/>
    </row>
    <row r="9790" spans="2:10" x14ac:dyDescent="0.25">
      <c r="B9790" s="28">
        <f t="shared" si="111"/>
        <v>46124.874999997235</v>
      </c>
      <c r="C9790" s="26">
        <v>54568.095120000005</v>
      </c>
      <c r="F9790" s="25"/>
      <c r="J9790" s="25"/>
    </row>
    <row r="9791" spans="2:10" x14ac:dyDescent="0.25">
      <c r="B9791" s="28">
        <f t="shared" si="111"/>
        <v>46124.885416663899</v>
      </c>
      <c r="C9791" s="26">
        <v>56596.997480000005</v>
      </c>
      <c r="F9791" s="25"/>
      <c r="J9791" s="25"/>
    </row>
    <row r="9792" spans="2:10" x14ac:dyDescent="0.25">
      <c r="B9792" s="28">
        <f t="shared" si="111"/>
        <v>46124.895833330564</v>
      </c>
      <c r="C9792" s="26">
        <v>57374.029559999988</v>
      </c>
      <c r="F9792" s="25"/>
      <c r="J9792" s="25"/>
    </row>
    <row r="9793" spans="2:10" x14ac:dyDescent="0.25">
      <c r="B9793" s="28">
        <f t="shared" si="111"/>
        <v>46124.906249997228</v>
      </c>
      <c r="C9793" s="26">
        <v>58585.864399999991</v>
      </c>
      <c r="F9793" s="25"/>
      <c r="J9793" s="25"/>
    </row>
    <row r="9794" spans="2:10" x14ac:dyDescent="0.25">
      <c r="B9794" s="28">
        <f t="shared" si="111"/>
        <v>46124.916666663892</v>
      </c>
      <c r="C9794" s="26">
        <v>67694.04763999999</v>
      </c>
      <c r="F9794" s="25"/>
      <c r="J9794" s="25"/>
    </row>
    <row r="9795" spans="2:10" x14ac:dyDescent="0.25">
      <c r="B9795" s="28">
        <f t="shared" si="111"/>
        <v>46124.927083330556</v>
      </c>
      <c r="C9795" s="26">
        <v>65638.706919999982</v>
      </c>
      <c r="F9795" s="25"/>
      <c r="J9795" s="25"/>
    </row>
    <row r="9796" spans="2:10" x14ac:dyDescent="0.25">
      <c r="B9796" s="28">
        <f t="shared" si="111"/>
        <v>46124.937499997221</v>
      </c>
      <c r="C9796" s="26">
        <v>70392.020279999982</v>
      </c>
      <c r="F9796" s="25"/>
      <c r="J9796" s="25"/>
    </row>
    <row r="9797" spans="2:10" x14ac:dyDescent="0.25">
      <c r="B9797" s="28">
        <f t="shared" si="111"/>
        <v>46124.947916663885</v>
      </c>
      <c r="C9797" s="26">
        <v>63154.409680000012</v>
      </c>
      <c r="F9797" s="25"/>
      <c r="J9797" s="25"/>
    </row>
    <row r="9798" spans="2:10" x14ac:dyDescent="0.25">
      <c r="B9798" s="28">
        <f t="shared" si="111"/>
        <v>46124.958333330549</v>
      </c>
      <c r="C9798" s="26">
        <v>60252.43499999999</v>
      </c>
      <c r="F9798" s="25"/>
      <c r="J9798" s="25"/>
    </row>
    <row r="9799" spans="2:10" x14ac:dyDescent="0.25">
      <c r="B9799" s="28">
        <f t="shared" si="111"/>
        <v>46124.968749997213</v>
      </c>
      <c r="C9799" s="26">
        <v>71679.668120000002</v>
      </c>
      <c r="F9799" s="25"/>
      <c r="J9799" s="25"/>
    </row>
    <row r="9800" spans="2:10" x14ac:dyDescent="0.25">
      <c r="B9800" s="28">
        <f t="shared" si="111"/>
        <v>46124.979166663878</v>
      </c>
      <c r="C9800" s="26">
        <v>58477.846800000007</v>
      </c>
      <c r="F9800" s="25"/>
      <c r="J9800" s="25"/>
    </row>
    <row r="9801" spans="2:10" x14ac:dyDescent="0.25">
      <c r="B9801" s="28">
        <f t="shared" si="111"/>
        <v>46124.989583330542</v>
      </c>
      <c r="C9801" s="26">
        <v>59864.014199999998</v>
      </c>
      <c r="F9801" s="25"/>
      <c r="J9801" s="25"/>
    </row>
    <row r="9802" spans="2:10" x14ac:dyDescent="0.25">
      <c r="B9802" s="28">
        <f t="shared" si="111"/>
        <v>46124.999999997206</v>
      </c>
      <c r="C9802" s="26">
        <v>57937.975760000008</v>
      </c>
      <c r="F9802" s="25"/>
      <c r="J9802" s="25"/>
    </row>
    <row r="9803" spans="2:10" x14ac:dyDescent="0.25">
      <c r="B9803" s="28">
        <f t="shared" si="111"/>
        <v>46125.01041666387</v>
      </c>
      <c r="C9803" s="26">
        <v>56951.39832</v>
      </c>
      <c r="F9803" s="25"/>
      <c r="J9803" s="25"/>
    </row>
    <row r="9804" spans="2:10" x14ac:dyDescent="0.25">
      <c r="B9804" s="28">
        <f t="shared" si="111"/>
        <v>46125.020833330535</v>
      </c>
      <c r="C9804" s="26">
        <v>63286.68636</v>
      </c>
      <c r="F9804" s="25"/>
      <c r="J9804" s="25"/>
    </row>
    <row r="9805" spans="2:10" x14ac:dyDescent="0.25">
      <c r="B9805" s="28">
        <f t="shared" si="111"/>
        <v>46125.031249997199</v>
      </c>
      <c r="C9805" s="26">
        <v>61254.669200000004</v>
      </c>
      <c r="F9805" s="25"/>
      <c r="J9805" s="25"/>
    </row>
    <row r="9806" spans="2:10" x14ac:dyDescent="0.25">
      <c r="B9806" s="28">
        <f t="shared" si="111"/>
        <v>46125.041666663863</v>
      </c>
      <c r="C9806" s="26">
        <v>47222.245320000016</v>
      </c>
      <c r="F9806" s="25"/>
      <c r="J9806" s="25"/>
    </row>
    <row r="9807" spans="2:10" x14ac:dyDescent="0.25">
      <c r="B9807" s="28">
        <f t="shared" si="111"/>
        <v>46125.052083330527</v>
      </c>
      <c r="C9807" s="26">
        <v>47197.873400000004</v>
      </c>
      <c r="F9807" s="25"/>
      <c r="J9807" s="25"/>
    </row>
    <row r="9808" spans="2:10" x14ac:dyDescent="0.25">
      <c r="B9808" s="28">
        <f t="shared" si="111"/>
        <v>46125.062499997191</v>
      </c>
      <c r="C9808" s="26">
        <v>46013.570559999986</v>
      </c>
      <c r="F9808" s="25"/>
      <c r="J9808" s="25"/>
    </row>
    <row r="9809" spans="2:10" x14ac:dyDescent="0.25">
      <c r="B9809" s="28">
        <f t="shared" si="111"/>
        <v>46125.072916663856</v>
      </c>
      <c r="C9809" s="26">
        <v>39400.933600000004</v>
      </c>
      <c r="F9809" s="25"/>
      <c r="J9809" s="25"/>
    </row>
    <row r="9810" spans="2:10" x14ac:dyDescent="0.25">
      <c r="B9810" s="28">
        <f t="shared" si="111"/>
        <v>46125.08333333052</v>
      </c>
      <c r="C9810" s="26">
        <v>44306.976359999993</v>
      </c>
      <c r="F9810" s="25"/>
      <c r="J9810" s="25"/>
    </row>
    <row r="9811" spans="2:10" x14ac:dyDescent="0.25">
      <c r="B9811" s="28">
        <f t="shared" ref="B9811:B9874" si="112">IF(AND(DATE(YEAR(B9810),MONTH(B9810),DAY(B9810))+TIME(HOUR(B9810),MINUTE(B9810),SECOND(B9810))=DATE(YEAR(B9810),10,IF(WEEKDAY(DATE(YEAR($C$14),10,31),2)=7,31,DAY(31-WEEKDAY(DATE(YEAR($C$14),10,31),2))))+TIME(2,45,0),B9810&lt;&gt;B9806),B9810-0.03125,IF((DATE(YEAR(B9810),MONTH(B9810),DAY(B9810))+TIME(HOUR(B9810),MINUTE(B9810),SECOND(B9810)))=DATE(YEAR(B9810),3,IF(WEEKDAY(DATE(YEAR($C$14),3,31),2)=7,31,DAY(31-WEEKDAY(DATE(YEAR($C$14),3,31),2))))+TIME(1,45,0),B9810+0.0520833333333333,B9810+0.0104166666666667))</f>
        <v>46125.093749997184</v>
      </c>
      <c r="C9811" s="26">
        <v>42608.666479999993</v>
      </c>
      <c r="F9811" s="25"/>
      <c r="J9811" s="25"/>
    </row>
    <row r="9812" spans="2:10" x14ac:dyDescent="0.25">
      <c r="B9812" s="28">
        <f t="shared" si="112"/>
        <v>46125.104166663848</v>
      </c>
      <c r="C9812" s="26">
        <v>41172.60368</v>
      </c>
      <c r="F9812" s="25"/>
      <c r="J9812" s="25"/>
    </row>
    <row r="9813" spans="2:10" x14ac:dyDescent="0.25">
      <c r="B9813" s="28">
        <f t="shared" si="112"/>
        <v>46125.114583330513</v>
      </c>
      <c r="C9813" s="26">
        <v>45484.601159999998</v>
      </c>
      <c r="F9813" s="25"/>
      <c r="J9813" s="25"/>
    </row>
    <row r="9814" spans="2:10" x14ac:dyDescent="0.25">
      <c r="B9814" s="28">
        <f t="shared" si="112"/>
        <v>46125.124999997177</v>
      </c>
      <c r="C9814" s="26">
        <v>44284.262720000006</v>
      </c>
      <c r="F9814" s="25"/>
      <c r="J9814" s="25"/>
    </row>
    <row r="9815" spans="2:10" x14ac:dyDescent="0.25">
      <c r="B9815" s="28">
        <f t="shared" si="112"/>
        <v>46125.135416663841</v>
      </c>
      <c r="C9815" s="26">
        <v>48483.648119999991</v>
      </c>
      <c r="F9815" s="25"/>
      <c r="J9815" s="25"/>
    </row>
    <row r="9816" spans="2:10" x14ac:dyDescent="0.25">
      <c r="B9816" s="28">
        <f t="shared" si="112"/>
        <v>46125.145833330505</v>
      </c>
      <c r="C9816" s="26">
        <v>42026.5766</v>
      </c>
      <c r="F9816" s="25"/>
      <c r="J9816" s="25"/>
    </row>
    <row r="9817" spans="2:10" x14ac:dyDescent="0.25">
      <c r="B9817" s="28">
        <f t="shared" si="112"/>
        <v>46125.15624999717</v>
      </c>
      <c r="C9817" s="26">
        <v>48128.961360000001</v>
      </c>
      <c r="F9817" s="25"/>
      <c r="J9817" s="25"/>
    </row>
    <row r="9818" spans="2:10" x14ac:dyDescent="0.25">
      <c r="B9818" s="28">
        <f t="shared" si="112"/>
        <v>46125.166666663834</v>
      </c>
      <c r="C9818" s="26">
        <v>56456.848160000001</v>
      </c>
      <c r="F9818" s="25"/>
      <c r="J9818" s="25"/>
    </row>
    <row r="9819" spans="2:10" x14ac:dyDescent="0.25">
      <c r="B9819" s="28">
        <f t="shared" si="112"/>
        <v>46125.177083330498</v>
      </c>
      <c r="C9819" s="26">
        <v>55199.026920000004</v>
      </c>
      <c r="F9819" s="25"/>
      <c r="J9819" s="25"/>
    </row>
    <row r="9820" spans="2:10" x14ac:dyDescent="0.25">
      <c r="B9820" s="28">
        <f t="shared" si="112"/>
        <v>46125.187499997162</v>
      </c>
      <c r="C9820" s="26">
        <v>61979.772359999995</v>
      </c>
      <c r="F9820" s="25"/>
      <c r="J9820" s="25"/>
    </row>
    <row r="9821" spans="2:10" x14ac:dyDescent="0.25">
      <c r="B9821" s="28">
        <f t="shared" si="112"/>
        <v>46125.197916663827</v>
      </c>
      <c r="C9821" s="26">
        <v>60613.929400000001</v>
      </c>
      <c r="F9821" s="25"/>
      <c r="J9821" s="25"/>
    </row>
    <row r="9822" spans="2:10" x14ac:dyDescent="0.25">
      <c r="B9822" s="28">
        <f t="shared" si="112"/>
        <v>46125.208333330491</v>
      </c>
      <c r="C9822" s="26">
        <v>56471.635559999995</v>
      </c>
      <c r="F9822" s="25"/>
      <c r="J9822" s="25"/>
    </row>
    <row r="9823" spans="2:10" x14ac:dyDescent="0.25">
      <c r="B9823" s="28">
        <f t="shared" si="112"/>
        <v>46125.218749997155</v>
      </c>
      <c r="C9823" s="26">
        <v>56556.142919999998</v>
      </c>
      <c r="F9823" s="25"/>
      <c r="J9823" s="25"/>
    </row>
    <row r="9824" spans="2:10" x14ac:dyDescent="0.25">
      <c r="B9824" s="28">
        <f t="shared" si="112"/>
        <v>46125.229166663819</v>
      </c>
      <c r="C9824" s="26">
        <v>64858.219799999992</v>
      </c>
      <c r="F9824" s="25"/>
      <c r="J9824" s="25"/>
    </row>
    <row r="9825" spans="2:10" x14ac:dyDescent="0.25">
      <c r="B9825" s="28">
        <f t="shared" si="112"/>
        <v>46125.239583330484</v>
      </c>
      <c r="C9825" s="26">
        <v>58156.320760000002</v>
      </c>
      <c r="F9825" s="25"/>
      <c r="J9825" s="25"/>
    </row>
    <row r="9826" spans="2:10" x14ac:dyDescent="0.25">
      <c r="B9826" s="28">
        <f t="shared" si="112"/>
        <v>46125.249999997148</v>
      </c>
      <c r="C9826" s="26">
        <v>58187.618640000008</v>
      </c>
      <c r="F9826" s="25"/>
      <c r="J9826" s="25"/>
    </row>
    <row r="9827" spans="2:10" x14ac:dyDescent="0.25">
      <c r="B9827" s="28">
        <f t="shared" si="112"/>
        <v>46125.260416663812</v>
      </c>
      <c r="C9827" s="26">
        <v>58362.966960000005</v>
      </c>
      <c r="F9827" s="25"/>
      <c r="J9827" s="25"/>
    </row>
    <row r="9828" spans="2:10" x14ac:dyDescent="0.25">
      <c r="B9828" s="28">
        <f t="shared" si="112"/>
        <v>46125.270833330476</v>
      </c>
      <c r="C9828" s="26">
        <v>69241.496520000001</v>
      </c>
      <c r="F9828" s="25"/>
      <c r="J9828" s="25"/>
    </row>
    <row r="9829" spans="2:10" x14ac:dyDescent="0.25">
      <c r="B9829" s="28">
        <f t="shared" si="112"/>
        <v>46125.281249997141</v>
      </c>
      <c r="C9829" s="26">
        <v>74904.819159999985</v>
      </c>
      <c r="F9829" s="25"/>
      <c r="J9829" s="25"/>
    </row>
    <row r="9830" spans="2:10" x14ac:dyDescent="0.25">
      <c r="B9830" s="28">
        <f t="shared" si="112"/>
        <v>46125.291666663805</v>
      </c>
      <c r="C9830" s="26">
        <v>71553.250560000015</v>
      </c>
      <c r="F9830" s="25"/>
      <c r="J9830" s="25"/>
    </row>
    <row r="9831" spans="2:10" x14ac:dyDescent="0.25">
      <c r="B9831" s="28">
        <f t="shared" si="112"/>
        <v>46125.302083330469</v>
      </c>
      <c r="C9831" s="26">
        <v>64244.457319999994</v>
      </c>
      <c r="F9831" s="25"/>
      <c r="J9831" s="25"/>
    </row>
    <row r="9832" spans="2:10" x14ac:dyDescent="0.25">
      <c r="B9832" s="28">
        <f t="shared" si="112"/>
        <v>46125.312499997133</v>
      </c>
      <c r="C9832" s="26">
        <v>71457.869799999986</v>
      </c>
      <c r="F9832" s="25"/>
      <c r="J9832" s="25"/>
    </row>
    <row r="9833" spans="2:10" x14ac:dyDescent="0.25">
      <c r="B9833" s="28">
        <f t="shared" si="112"/>
        <v>46125.322916663798</v>
      </c>
      <c r="C9833" s="26">
        <v>59132.799319999998</v>
      </c>
      <c r="F9833" s="25"/>
      <c r="J9833" s="25"/>
    </row>
    <row r="9834" spans="2:10" x14ac:dyDescent="0.25">
      <c r="B9834" s="28">
        <f t="shared" si="112"/>
        <v>46125.333333330462</v>
      </c>
      <c r="C9834" s="26">
        <v>57112.794120000006</v>
      </c>
      <c r="F9834" s="25"/>
      <c r="J9834" s="25"/>
    </row>
    <row r="9835" spans="2:10" x14ac:dyDescent="0.25">
      <c r="B9835" s="28">
        <f t="shared" si="112"/>
        <v>46125.343749997126</v>
      </c>
      <c r="C9835" s="26">
        <v>58534.433839999998</v>
      </c>
      <c r="F9835" s="25"/>
      <c r="J9835" s="25"/>
    </row>
    <row r="9836" spans="2:10" x14ac:dyDescent="0.25">
      <c r="B9836" s="28">
        <f t="shared" si="112"/>
        <v>46125.35416666379</v>
      </c>
      <c r="C9836" s="26">
        <v>68210.481519999987</v>
      </c>
      <c r="F9836" s="25"/>
      <c r="J9836" s="25"/>
    </row>
    <row r="9837" spans="2:10" x14ac:dyDescent="0.25">
      <c r="B9837" s="28">
        <f t="shared" si="112"/>
        <v>46125.364583330454</v>
      </c>
      <c r="C9837" s="26">
        <v>49992.740599999997</v>
      </c>
      <c r="F9837" s="25"/>
      <c r="J9837" s="25"/>
    </row>
    <row r="9838" spans="2:10" x14ac:dyDescent="0.25">
      <c r="B9838" s="28">
        <f t="shared" si="112"/>
        <v>46125.374999997119</v>
      </c>
      <c r="C9838" s="26">
        <v>53721.878319999996</v>
      </c>
      <c r="F9838" s="25"/>
      <c r="J9838" s="25"/>
    </row>
    <row r="9839" spans="2:10" x14ac:dyDescent="0.25">
      <c r="B9839" s="28">
        <f t="shared" si="112"/>
        <v>46125.385416663783</v>
      </c>
      <c r="C9839" s="26">
        <v>54554.440399999999</v>
      </c>
      <c r="F9839" s="25"/>
      <c r="J9839" s="25"/>
    </row>
    <row r="9840" spans="2:10" x14ac:dyDescent="0.25">
      <c r="B9840" s="28">
        <f t="shared" si="112"/>
        <v>46125.395833330447</v>
      </c>
      <c r="C9840" s="26">
        <v>56509.617079999996</v>
      </c>
      <c r="F9840" s="25"/>
      <c r="J9840" s="25"/>
    </row>
    <row r="9841" spans="2:10" x14ac:dyDescent="0.25">
      <c r="B9841" s="28">
        <f t="shared" si="112"/>
        <v>46125.406249997111</v>
      </c>
      <c r="C9841" s="26">
        <v>56628.000160000003</v>
      </c>
      <c r="F9841" s="25"/>
      <c r="J9841" s="25"/>
    </row>
    <row r="9842" spans="2:10" x14ac:dyDescent="0.25">
      <c r="B9842" s="28">
        <f t="shared" si="112"/>
        <v>46125.416666663776</v>
      </c>
      <c r="C9842" s="26">
        <v>57066.452680000009</v>
      </c>
      <c r="F9842" s="25"/>
      <c r="J9842" s="25"/>
    </row>
    <row r="9843" spans="2:10" x14ac:dyDescent="0.25">
      <c r="B9843" s="28">
        <f t="shared" si="112"/>
        <v>46125.42708333044</v>
      </c>
      <c r="C9843" s="26">
        <v>56646.663719999997</v>
      </c>
      <c r="F9843" s="25"/>
      <c r="J9843" s="25"/>
    </row>
    <row r="9844" spans="2:10" x14ac:dyDescent="0.25">
      <c r="B9844" s="28">
        <f t="shared" si="112"/>
        <v>46125.437499997104</v>
      </c>
      <c r="C9844" s="26">
        <v>61923.801760000009</v>
      </c>
      <c r="F9844" s="25"/>
      <c r="J9844" s="25"/>
    </row>
    <row r="9845" spans="2:10" x14ac:dyDescent="0.25">
      <c r="B9845" s="28">
        <f t="shared" si="112"/>
        <v>46125.447916663768</v>
      </c>
      <c r="C9845" s="26">
        <v>59358.852440000002</v>
      </c>
      <c r="F9845" s="25"/>
      <c r="J9845" s="25"/>
    </row>
    <row r="9846" spans="2:10" x14ac:dyDescent="0.25">
      <c r="B9846" s="28">
        <f t="shared" si="112"/>
        <v>46125.458333330433</v>
      </c>
      <c r="C9846" s="26">
        <v>54519.932399999991</v>
      </c>
      <c r="F9846" s="25"/>
      <c r="J9846" s="25"/>
    </row>
    <row r="9847" spans="2:10" x14ac:dyDescent="0.25">
      <c r="B9847" s="28">
        <f t="shared" si="112"/>
        <v>46125.468749997097</v>
      </c>
      <c r="C9847" s="26">
        <v>61459.689359999997</v>
      </c>
      <c r="F9847" s="25"/>
      <c r="J9847" s="25"/>
    </row>
    <row r="9848" spans="2:10" x14ac:dyDescent="0.25">
      <c r="B9848" s="28">
        <f t="shared" si="112"/>
        <v>46125.479166663761</v>
      </c>
      <c r="C9848" s="26">
        <v>67491.86903999999</v>
      </c>
      <c r="F9848" s="25"/>
      <c r="J9848" s="25"/>
    </row>
    <row r="9849" spans="2:10" x14ac:dyDescent="0.25">
      <c r="B9849" s="28">
        <f t="shared" si="112"/>
        <v>46125.489583330425</v>
      </c>
      <c r="C9849" s="26">
        <v>62069.383760000004</v>
      </c>
      <c r="F9849" s="25"/>
      <c r="J9849" s="25"/>
    </row>
    <row r="9850" spans="2:10" x14ac:dyDescent="0.25">
      <c r="B9850" s="28">
        <f t="shared" si="112"/>
        <v>46125.49999999709</v>
      </c>
      <c r="C9850" s="26">
        <v>58958.797200000001</v>
      </c>
      <c r="F9850" s="25"/>
      <c r="J9850" s="25"/>
    </row>
    <row r="9851" spans="2:10" x14ac:dyDescent="0.25">
      <c r="B9851" s="28">
        <f t="shared" si="112"/>
        <v>46125.510416663754</v>
      </c>
      <c r="C9851" s="26">
        <v>66334.085640000005</v>
      </c>
      <c r="F9851" s="25"/>
      <c r="J9851" s="25"/>
    </row>
    <row r="9852" spans="2:10" x14ac:dyDescent="0.25">
      <c r="B9852" s="28">
        <f t="shared" si="112"/>
        <v>46125.520833330418</v>
      </c>
      <c r="C9852" s="26">
        <v>62829.911960000012</v>
      </c>
      <c r="F9852" s="25"/>
      <c r="J9852" s="25"/>
    </row>
    <row r="9853" spans="2:10" x14ac:dyDescent="0.25">
      <c r="B9853" s="28">
        <f t="shared" si="112"/>
        <v>46125.531249997082</v>
      </c>
      <c r="C9853" s="26">
        <v>54513.415840000001</v>
      </c>
      <c r="F9853" s="25"/>
      <c r="J9853" s="25"/>
    </row>
    <row r="9854" spans="2:10" x14ac:dyDescent="0.25">
      <c r="B9854" s="28">
        <f t="shared" si="112"/>
        <v>46125.541666663747</v>
      </c>
      <c r="C9854" s="26">
        <v>54513.07236000002</v>
      </c>
      <c r="F9854" s="25"/>
      <c r="J9854" s="25"/>
    </row>
    <row r="9855" spans="2:10" x14ac:dyDescent="0.25">
      <c r="B9855" s="28">
        <f t="shared" si="112"/>
        <v>46125.552083330411</v>
      </c>
      <c r="C9855" s="26">
        <v>55712.348840000013</v>
      </c>
      <c r="F9855" s="25"/>
      <c r="J9855" s="25"/>
    </row>
    <row r="9856" spans="2:10" x14ac:dyDescent="0.25">
      <c r="B9856" s="28">
        <f t="shared" si="112"/>
        <v>46125.562499997075</v>
      </c>
      <c r="C9856" s="26">
        <v>65171.657680000011</v>
      </c>
      <c r="F9856" s="25"/>
      <c r="J9856" s="25"/>
    </row>
    <row r="9857" spans="2:10" x14ac:dyDescent="0.25">
      <c r="B9857" s="28">
        <f t="shared" si="112"/>
        <v>46125.572916663739</v>
      </c>
      <c r="C9857" s="26">
        <v>62161.196360000002</v>
      </c>
      <c r="F9857" s="25"/>
      <c r="J9857" s="25"/>
    </row>
    <row r="9858" spans="2:10" x14ac:dyDescent="0.25">
      <c r="B9858" s="28">
        <f t="shared" si="112"/>
        <v>46125.583333330404</v>
      </c>
      <c r="C9858" s="26">
        <v>58746.928320000006</v>
      </c>
      <c r="F9858" s="25"/>
      <c r="J9858" s="25"/>
    </row>
    <row r="9859" spans="2:10" x14ac:dyDescent="0.25">
      <c r="B9859" s="28">
        <f t="shared" si="112"/>
        <v>46125.593749997068</v>
      </c>
      <c r="C9859" s="26">
        <v>60359.535800000005</v>
      </c>
      <c r="F9859" s="25"/>
      <c r="J9859" s="25"/>
    </row>
    <row r="9860" spans="2:10" x14ac:dyDescent="0.25">
      <c r="B9860" s="28">
        <f t="shared" si="112"/>
        <v>46125.604166663732</v>
      </c>
      <c r="C9860" s="26">
        <v>64634.246199999994</v>
      </c>
      <c r="F9860" s="25"/>
      <c r="J9860" s="25"/>
    </row>
    <row r="9861" spans="2:10" x14ac:dyDescent="0.25">
      <c r="B9861" s="28">
        <f t="shared" si="112"/>
        <v>46125.614583330396</v>
      </c>
      <c r="C9861" s="26">
        <v>66290.796639999986</v>
      </c>
      <c r="F9861" s="25"/>
      <c r="J9861" s="25"/>
    </row>
    <row r="9862" spans="2:10" x14ac:dyDescent="0.25">
      <c r="B9862" s="28">
        <f t="shared" si="112"/>
        <v>46125.624999997061</v>
      </c>
      <c r="C9862" s="26">
        <v>69299.397920000018</v>
      </c>
      <c r="F9862" s="25"/>
      <c r="J9862" s="25"/>
    </row>
    <row r="9863" spans="2:10" x14ac:dyDescent="0.25">
      <c r="B9863" s="28">
        <f t="shared" si="112"/>
        <v>46125.635416663725</v>
      </c>
      <c r="C9863" s="26">
        <v>62593.928879999985</v>
      </c>
      <c r="F9863" s="25"/>
      <c r="J9863" s="25"/>
    </row>
    <row r="9864" spans="2:10" x14ac:dyDescent="0.25">
      <c r="B9864" s="28">
        <f t="shared" si="112"/>
        <v>46125.645833330389</v>
      </c>
      <c r="C9864" s="26">
        <v>75318.909079999998</v>
      </c>
      <c r="F9864" s="25"/>
      <c r="J9864" s="25"/>
    </row>
    <row r="9865" spans="2:10" x14ac:dyDescent="0.25">
      <c r="B9865" s="28">
        <f t="shared" si="112"/>
        <v>46125.656249997053</v>
      </c>
      <c r="C9865" s="26">
        <v>77323.084040000002</v>
      </c>
      <c r="F9865" s="25"/>
      <c r="J9865" s="25"/>
    </row>
    <row r="9866" spans="2:10" x14ac:dyDescent="0.25">
      <c r="B9866" s="28">
        <f t="shared" si="112"/>
        <v>46125.666666663717</v>
      </c>
      <c r="C9866" s="26">
        <v>72012.304239999998</v>
      </c>
      <c r="F9866" s="25"/>
      <c r="J9866" s="25"/>
    </row>
    <row r="9867" spans="2:10" x14ac:dyDescent="0.25">
      <c r="B9867" s="28">
        <f t="shared" si="112"/>
        <v>46125.677083330382</v>
      </c>
      <c r="C9867" s="26">
        <v>69146.435400000017</v>
      </c>
      <c r="F9867" s="25"/>
      <c r="J9867" s="25"/>
    </row>
    <row r="9868" spans="2:10" x14ac:dyDescent="0.25">
      <c r="B9868" s="28">
        <f t="shared" si="112"/>
        <v>46125.687499997046</v>
      </c>
      <c r="C9868" s="26">
        <v>72234.955280000009</v>
      </c>
      <c r="F9868" s="25"/>
      <c r="J9868" s="25"/>
    </row>
    <row r="9869" spans="2:10" x14ac:dyDescent="0.25">
      <c r="B9869" s="28">
        <f t="shared" si="112"/>
        <v>46125.69791666371</v>
      </c>
      <c r="C9869" s="26">
        <v>69525.117839999992</v>
      </c>
      <c r="F9869" s="25"/>
      <c r="J9869" s="25"/>
    </row>
    <row r="9870" spans="2:10" x14ac:dyDescent="0.25">
      <c r="B9870" s="28">
        <f t="shared" si="112"/>
        <v>46125.708333330374</v>
      </c>
      <c r="C9870" s="26">
        <v>73737.033439999999</v>
      </c>
      <c r="F9870" s="25"/>
      <c r="J9870" s="25"/>
    </row>
    <row r="9871" spans="2:10" x14ac:dyDescent="0.25">
      <c r="B9871" s="28">
        <f t="shared" si="112"/>
        <v>46125.718749997039</v>
      </c>
      <c r="C9871" s="26">
        <v>70213.265079999997</v>
      </c>
      <c r="F9871" s="25"/>
      <c r="J9871" s="25"/>
    </row>
    <row r="9872" spans="2:10" x14ac:dyDescent="0.25">
      <c r="B9872" s="28">
        <f t="shared" si="112"/>
        <v>46125.729166663703</v>
      </c>
      <c r="C9872" s="26">
        <v>75477.772360000003</v>
      </c>
      <c r="F9872" s="25"/>
      <c r="J9872" s="25"/>
    </row>
    <row r="9873" spans="2:10" x14ac:dyDescent="0.25">
      <c r="B9873" s="28">
        <f t="shared" si="112"/>
        <v>46125.739583330367</v>
      </c>
      <c r="C9873" s="26">
        <v>62119.41120000001</v>
      </c>
      <c r="F9873" s="25"/>
      <c r="J9873" s="25"/>
    </row>
    <row r="9874" spans="2:10" x14ac:dyDescent="0.25">
      <c r="B9874" s="28">
        <f t="shared" si="112"/>
        <v>46125.749999997031</v>
      </c>
      <c r="C9874" s="26">
        <v>65160.97935999999</v>
      </c>
      <c r="F9874" s="25"/>
      <c r="J9874" s="25"/>
    </row>
    <row r="9875" spans="2:10" x14ac:dyDescent="0.25">
      <c r="B9875" s="28">
        <f t="shared" ref="B9875:B9938" si="113">IF(AND(DATE(YEAR(B9874),MONTH(B9874),DAY(B9874))+TIME(HOUR(B9874),MINUTE(B9874),SECOND(B9874))=DATE(YEAR(B9874),10,IF(WEEKDAY(DATE(YEAR($C$14),10,31),2)=7,31,DAY(31-WEEKDAY(DATE(YEAR($C$14),10,31),2))))+TIME(2,45,0),B9874&lt;&gt;B9870),B9874-0.03125,IF((DATE(YEAR(B9874),MONTH(B9874),DAY(B9874))+TIME(HOUR(B9874),MINUTE(B9874),SECOND(B9874)))=DATE(YEAR(B9874),3,IF(WEEKDAY(DATE(YEAR($C$14),3,31),2)=7,31,DAY(31-WEEKDAY(DATE(YEAR($C$14),3,31),2))))+TIME(1,45,0),B9874+0.0520833333333333,B9874+0.0104166666666667))</f>
        <v>46125.760416663696</v>
      </c>
      <c r="C9875" s="26">
        <v>65916.560719999994</v>
      </c>
      <c r="F9875" s="25"/>
      <c r="J9875" s="25"/>
    </row>
    <row r="9876" spans="2:10" x14ac:dyDescent="0.25">
      <c r="B9876" s="28">
        <f t="shared" si="113"/>
        <v>46125.77083333036</v>
      </c>
      <c r="C9876" s="26">
        <v>71566.081479999993</v>
      </c>
      <c r="F9876" s="25"/>
      <c r="J9876" s="25"/>
    </row>
    <row r="9877" spans="2:10" x14ac:dyDescent="0.25">
      <c r="B9877" s="28">
        <f t="shared" si="113"/>
        <v>46125.781249997024</v>
      </c>
      <c r="C9877" s="26">
        <v>65158.769479999995</v>
      </c>
      <c r="F9877" s="25"/>
      <c r="J9877" s="25"/>
    </row>
    <row r="9878" spans="2:10" x14ac:dyDescent="0.25">
      <c r="B9878" s="28">
        <f t="shared" si="113"/>
        <v>46125.791666663688</v>
      </c>
      <c r="C9878" s="26">
        <v>62434.42347999999</v>
      </c>
      <c r="F9878" s="25"/>
      <c r="J9878" s="25"/>
    </row>
    <row r="9879" spans="2:10" x14ac:dyDescent="0.25">
      <c r="B9879" s="28">
        <f t="shared" si="113"/>
        <v>46125.802083330353</v>
      </c>
      <c r="C9879" s="26">
        <v>64322.556760000007</v>
      </c>
      <c r="F9879" s="25"/>
      <c r="J9879" s="25"/>
    </row>
    <row r="9880" spans="2:10" x14ac:dyDescent="0.25">
      <c r="B9880" s="28">
        <f t="shared" si="113"/>
        <v>46125.812499997017</v>
      </c>
      <c r="C9880" s="26">
        <v>63580.969279999998</v>
      </c>
      <c r="F9880" s="25"/>
      <c r="J9880" s="25"/>
    </row>
    <row r="9881" spans="2:10" x14ac:dyDescent="0.25">
      <c r="B9881" s="28">
        <f t="shared" si="113"/>
        <v>46125.822916663681</v>
      </c>
      <c r="C9881" s="26">
        <v>66768.112640000021</v>
      </c>
      <c r="F9881" s="25"/>
      <c r="J9881" s="25"/>
    </row>
    <row r="9882" spans="2:10" x14ac:dyDescent="0.25">
      <c r="B9882" s="28">
        <f t="shared" si="113"/>
        <v>46125.833333330345</v>
      </c>
      <c r="C9882" s="26">
        <v>65776.230040000009</v>
      </c>
      <c r="F9882" s="25"/>
      <c r="J9882" s="25"/>
    </row>
    <row r="9883" spans="2:10" x14ac:dyDescent="0.25">
      <c r="B9883" s="28">
        <f t="shared" si="113"/>
        <v>46125.84374999701</v>
      </c>
      <c r="C9883" s="26">
        <v>52818.36367999998</v>
      </c>
      <c r="F9883" s="25"/>
      <c r="J9883" s="25"/>
    </row>
    <row r="9884" spans="2:10" x14ac:dyDescent="0.25">
      <c r="B9884" s="28">
        <f t="shared" si="113"/>
        <v>46125.854166663674</v>
      </c>
      <c r="C9884" s="26">
        <v>59622.244360000004</v>
      </c>
      <c r="F9884" s="25"/>
      <c r="J9884" s="25"/>
    </row>
    <row r="9885" spans="2:10" x14ac:dyDescent="0.25">
      <c r="B9885" s="28">
        <f t="shared" si="113"/>
        <v>46125.864583330338</v>
      </c>
      <c r="C9885" s="26">
        <v>61603.911080000005</v>
      </c>
      <c r="F9885" s="25"/>
      <c r="J9885" s="25"/>
    </row>
    <row r="9886" spans="2:10" x14ac:dyDescent="0.25">
      <c r="B9886" s="28">
        <f t="shared" si="113"/>
        <v>46125.874999997002</v>
      </c>
      <c r="C9886" s="26">
        <v>59416.23548000001</v>
      </c>
      <c r="F9886" s="25"/>
      <c r="J9886" s="25"/>
    </row>
    <row r="9887" spans="2:10" x14ac:dyDescent="0.25">
      <c r="B9887" s="28">
        <f t="shared" si="113"/>
        <v>46125.885416663667</v>
      </c>
      <c r="C9887" s="26">
        <v>64739.517000000007</v>
      </c>
      <c r="F9887" s="25"/>
      <c r="J9887" s="25"/>
    </row>
    <row r="9888" spans="2:10" x14ac:dyDescent="0.25">
      <c r="B9888" s="28">
        <f t="shared" si="113"/>
        <v>46125.895833330331</v>
      </c>
      <c r="C9888" s="26">
        <v>62267.907800000008</v>
      </c>
      <c r="F9888" s="25"/>
      <c r="J9888" s="25"/>
    </row>
    <row r="9889" spans="2:10" x14ac:dyDescent="0.25">
      <c r="B9889" s="28">
        <f t="shared" si="113"/>
        <v>46125.906249996995</v>
      </c>
      <c r="C9889" s="26">
        <v>65006.917119999998</v>
      </c>
      <c r="F9889" s="25"/>
      <c r="J9889" s="25"/>
    </row>
    <row r="9890" spans="2:10" x14ac:dyDescent="0.25">
      <c r="B9890" s="28">
        <f t="shared" si="113"/>
        <v>46125.916666663659</v>
      </c>
      <c r="C9890" s="26">
        <v>58716.793879999997</v>
      </c>
      <c r="F9890" s="25"/>
      <c r="J9890" s="25"/>
    </row>
    <row r="9891" spans="2:10" x14ac:dyDescent="0.25">
      <c r="B9891" s="28">
        <f t="shared" si="113"/>
        <v>46125.927083330324</v>
      </c>
      <c r="C9891" s="26">
        <v>58082.71063999999</v>
      </c>
      <c r="F9891" s="25"/>
      <c r="J9891" s="25"/>
    </row>
    <row r="9892" spans="2:10" x14ac:dyDescent="0.25">
      <c r="B9892" s="28">
        <f t="shared" si="113"/>
        <v>46125.937499996988</v>
      </c>
      <c r="C9892" s="26">
        <v>55461.362679999991</v>
      </c>
      <c r="F9892" s="25"/>
      <c r="J9892" s="25"/>
    </row>
    <row r="9893" spans="2:10" x14ac:dyDescent="0.25">
      <c r="B9893" s="28">
        <f t="shared" si="113"/>
        <v>46125.947916663652</v>
      </c>
      <c r="C9893" s="26">
        <v>51079.225080000011</v>
      </c>
      <c r="F9893" s="25"/>
      <c r="J9893" s="25"/>
    </row>
    <row r="9894" spans="2:10" x14ac:dyDescent="0.25">
      <c r="B9894" s="28">
        <f t="shared" si="113"/>
        <v>46125.958333330316</v>
      </c>
      <c r="C9894" s="26">
        <v>45462.793599999997</v>
      </c>
      <c r="F9894" s="25"/>
      <c r="J9894" s="25"/>
    </row>
    <row r="9895" spans="2:10" x14ac:dyDescent="0.25">
      <c r="B9895" s="28">
        <f t="shared" si="113"/>
        <v>46125.96874999698</v>
      </c>
      <c r="C9895" s="26">
        <v>41242.974679999999</v>
      </c>
      <c r="F9895" s="25"/>
      <c r="J9895" s="25"/>
    </row>
    <row r="9896" spans="2:10" x14ac:dyDescent="0.25">
      <c r="B9896" s="28">
        <f t="shared" si="113"/>
        <v>46125.979166663645</v>
      </c>
      <c r="C9896" s="26">
        <v>41806.988600000004</v>
      </c>
      <c r="F9896" s="25"/>
      <c r="J9896" s="25"/>
    </row>
    <row r="9897" spans="2:10" x14ac:dyDescent="0.25">
      <c r="B9897" s="28">
        <f t="shared" si="113"/>
        <v>46125.989583330309</v>
      </c>
      <c r="C9897" s="26">
        <v>48286.255880000004</v>
      </c>
      <c r="F9897" s="25"/>
      <c r="J9897" s="25"/>
    </row>
    <row r="9898" spans="2:10" x14ac:dyDescent="0.25">
      <c r="B9898" s="28">
        <f t="shared" si="113"/>
        <v>46125.999999996973</v>
      </c>
      <c r="C9898" s="26">
        <v>45380.459040000009</v>
      </c>
      <c r="F9898" s="25"/>
      <c r="J9898" s="25"/>
    </row>
    <row r="9899" spans="2:10" x14ac:dyDescent="0.25">
      <c r="B9899" s="28">
        <f t="shared" si="113"/>
        <v>46126.010416663637</v>
      </c>
      <c r="C9899" s="26">
        <v>44871.072599999992</v>
      </c>
      <c r="F9899" s="25"/>
      <c r="J9899" s="25"/>
    </row>
    <row r="9900" spans="2:10" x14ac:dyDescent="0.25">
      <c r="B9900" s="28">
        <f t="shared" si="113"/>
        <v>46126.020833330302</v>
      </c>
      <c r="C9900" s="26">
        <v>35479.841640000006</v>
      </c>
      <c r="F9900" s="25"/>
      <c r="J9900" s="25"/>
    </row>
    <row r="9901" spans="2:10" x14ac:dyDescent="0.25">
      <c r="B9901" s="28">
        <f t="shared" si="113"/>
        <v>46126.031249996966</v>
      </c>
      <c r="C9901" s="26">
        <v>45079.020240000005</v>
      </c>
      <c r="F9901" s="25"/>
      <c r="J9901" s="25"/>
    </row>
    <row r="9902" spans="2:10" x14ac:dyDescent="0.25">
      <c r="B9902" s="28">
        <f t="shared" si="113"/>
        <v>46126.04166666363</v>
      </c>
      <c r="C9902" s="26">
        <v>51249.852359999997</v>
      </c>
      <c r="F9902" s="25"/>
      <c r="J9902" s="25"/>
    </row>
    <row r="9903" spans="2:10" x14ac:dyDescent="0.25">
      <c r="B9903" s="28">
        <f t="shared" si="113"/>
        <v>46126.052083330294</v>
      </c>
      <c r="C9903" s="26">
        <v>50839.957480000012</v>
      </c>
      <c r="F9903" s="25"/>
      <c r="J9903" s="25"/>
    </row>
    <row r="9904" spans="2:10" x14ac:dyDescent="0.25">
      <c r="B9904" s="28">
        <f t="shared" si="113"/>
        <v>46126.062499996959</v>
      </c>
      <c r="C9904" s="26">
        <v>41022.789960000002</v>
      </c>
      <c r="F9904" s="25"/>
      <c r="J9904" s="25"/>
    </row>
    <row r="9905" spans="2:10" x14ac:dyDescent="0.25">
      <c r="B9905" s="28">
        <f t="shared" si="113"/>
        <v>46126.072916663623</v>
      </c>
      <c r="C9905" s="26">
        <v>36554.305280000008</v>
      </c>
      <c r="F9905" s="25"/>
      <c r="J9905" s="25"/>
    </row>
    <row r="9906" spans="2:10" x14ac:dyDescent="0.25">
      <c r="B9906" s="28">
        <f t="shared" si="113"/>
        <v>46126.083333330287</v>
      </c>
      <c r="C9906" s="26">
        <v>42649.341520000002</v>
      </c>
      <c r="F9906" s="25"/>
      <c r="J9906" s="25"/>
    </row>
    <row r="9907" spans="2:10" x14ac:dyDescent="0.25">
      <c r="B9907" s="28">
        <f t="shared" si="113"/>
        <v>46126.093749996951</v>
      </c>
      <c r="C9907" s="26">
        <v>37230.620680000007</v>
      </c>
      <c r="F9907" s="25"/>
      <c r="J9907" s="25"/>
    </row>
    <row r="9908" spans="2:10" x14ac:dyDescent="0.25">
      <c r="B9908" s="28">
        <f t="shared" si="113"/>
        <v>46126.104166663616</v>
      </c>
      <c r="C9908" s="26">
        <v>41275.367760000001</v>
      </c>
      <c r="F9908" s="25"/>
      <c r="J9908" s="25"/>
    </row>
    <row r="9909" spans="2:10" x14ac:dyDescent="0.25">
      <c r="B9909" s="28">
        <f t="shared" si="113"/>
        <v>46126.11458333028</v>
      </c>
      <c r="C9909" s="26">
        <v>43674.19124</v>
      </c>
      <c r="F9909" s="25"/>
      <c r="J9909" s="25"/>
    </row>
    <row r="9910" spans="2:10" x14ac:dyDescent="0.25">
      <c r="B9910" s="28">
        <f t="shared" si="113"/>
        <v>46126.124999996944</v>
      </c>
      <c r="C9910" s="26">
        <v>40289.615840000006</v>
      </c>
      <c r="F9910" s="25"/>
      <c r="J9910" s="25"/>
    </row>
    <row r="9911" spans="2:10" x14ac:dyDescent="0.25">
      <c r="B9911" s="28">
        <f t="shared" si="113"/>
        <v>46126.135416663608</v>
      </c>
      <c r="C9911" s="26">
        <v>40364.162839999997</v>
      </c>
      <c r="F9911" s="25"/>
      <c r="J9911" s="25"/>
    </row>
    <row r="9912" spans="2:10" x14ac:dyDescent="0.25">
      <c r="B9912" s="28">
        <f t="shared" si="113"/>
        <v>46126.145833330273</v>
      </c>
      <c r="C9912" s="26">
        <v>45132.229479999995</v>
      </c>
      <c r="F9912" s="25"/>
      <c r="J9912" s="25"/>
    </row>
    <row r="9913" spans="2:10" x14ac:dyDescent="0.25">
      <c r="B9913" s="28">
        <f t="shared" si="113"/>
        <v>46126.156249996937</v>
      </c>
      <c r="C9913" s="26">
        <v>51110.921240000003</v>
      </c>
      <c r="F9913" s="25"/>
      <c r="J9913" s="25"/>
    </row>
    <row r="9914" spans="2:10" x14ac:dyDescent="0.25">
      <c r="B9914" s="28">
        <f t="shared" si="113"/>
        <v>46126.166666663601</v>
      </c>
      <c r="C9914" s="26">
        <v>47537.888000000014</v>
      </c>
      <c r="F9914" s="25"/>
      <c r="J9914" s="25"/>
    </row>
    <row r="9915" spans="2:10" x14ac:dyDescent="0.25">
      <c r="B9915" s="28">
        <f t="shared" si="113"/>
        <v>46126.177083330265</v>
      </c>
      <c r="C9915" s="26">
        <v>46268.021199999996</v>
      </c>
      <c r="F9915" s="25"/>
      <c r="J9915" s="25"/>
    </row>
    <row r="9916" spans="2:10" x14ac:dyDescent="0.25">
      <c r="B9916" s="28">
        <f t="shared" si="113"/>
        <v>46126.18749999693</v>
      </c>
      <c r="C9916" s="26">
        <v>49354.509760000015</v>
      </c>
      <c r="F9916" s="25"/>
      <c r="J9916" s="25"/>
    </row>
    <row r="9917" spans="2:10" x14ac:dyDescent="0.25">
      <c r="B9917" s="28">
        <f t="shared" si="113"/>
        <v>46126.197916663594</v>
      </c>
      <c r="C9917" s="26">
        <v>47904.728520000004</v>
      </c>
      <c r="F9917" s="25"/>
      <c r="J9917" s="25"/>
    </row>
    <row r="9918" spans="2:10" x14ac:dyDescent="0.25">
      <c r="B9918" s="28">
        <f t="shared" si="113"/>
        <v>46126.208333330258</v>
      </c>
      <c r="C9918" s="26">
        <v>56635.05356</v>
      </c>
      <c r="F9918" s="25"/>
      <c r="J9918" s="25"/>
    </row>
    <row r="9919" spans="2:10" x14ac:dyDescent="0.25">
      <c r="B9919" s="28">
        <f t="shared" si="113"/>
        <v>46126.218749996922</v>
      </c>
      <c r="C9919" s="26">
        <v>56255.084239999996</v>
      </c>
      <c r="F9919" s="25"/>
      <c r="J9919" s="25"/>
    </row>
    <row r="9920" spans="2:10" x14ac:dyDescent="0.25">
      <c r="B9920" s="28">
        <f t="shared" si="113"/>
        <v>46126.229166663587</v>
      </c>
      <c r="C9920" s="26">
        <v>65108.930919999992</v>
      </c>
      <c r="F9920" s="25"/>
      <c r="J9920" s="25"/>
    </row>
    <row r="9921" spans="2:10" x14ac:dyDescent="0.25">
      <c r="B9921" s="28">
        <f t="shared" si="113"/>
        <v>46126.239583330251</v>
      </c>
      <c r="C9921" s="26">
        <v>58426.247719999999</v>
      </c>
      <c r="F9921" s="25"/>
      <c r="J9921" s="25"/>
    </row>
    <row r="9922" spans="2:10" x14ac:dyDescent="0.25">
      <c r="B9922" s="28">
        <f t="shared" si="113"/>
        <v>46126.249999996915</v>
      </c>
      <c r="C9922" s="26">
        <v>65650.797680000003</v>
      </c>
      <c r="F9922" s="25"/>
      <c r="J9922" s="25"/>
    </row>
    <row r="9923" spans="2:10" x14ac:dyDescent="0.25">
      <c r="B9923" s="28">
        <f t="shared" si="113"/>
        <v>46126.260416663579</v>
      </c>
      <c r="C9923" s="26">
        <v>65666.67760000001</v>
      </c>
      <c r="F9923" s="25"/>
      <c r="J9923" s="25"/>
    </row>
    <row r="9924" spans="2:10" x14ac:dyDescent="0.25">
      <c r="B9924" s="28">
        <f t="shared" si="113"/>
        <v>46126.270833330243</v>
      </c>
      <c r="C9924" s="26">
        <v>78855.365999999995</v>
      </c>
      <c r="F9924" s="25"/>
      <c r="J9924" s="25"/>
    </row>
    <row r="9925" spans="2:10" x14ac:dyDescent="0.25">
      <c r="B9925" s="28">
        <f t="shared" si="113"/>
        <v>46126.281249996908</v>
      </c>
      <c r="C9925" s="26">
        <v>65523.524239999984</v>
      </c>
      <c r="F9925" s="25"/>
      <c r="J9925" s="25"/>
    </row>
    <row r="9926" spans="2:10" x14ac:dyDescent="0.25">
      <c r="B9926" s="28">
        <f t="shared" si="113"/>
        <v>46126.291666663572</v>
      </c>
      <c r="C9926" s="26">
        <v>63661.37367999999</v>
      </c>
      <c r="F9926" s="25"/>
      <c r="J9926" s="25"/>
    </row>
    <row r="9927" spans="2:10" x14ac:dyDescent="0.25">
      <c r="B9927" s="28">
        <f t="shared" si="113"/>
        <v>46126.302083330236</v>
      </c>
      <c r="C9927" s="26">
        <v>68543.665800000002</v>
      </c>
      <c r="F9927" s="25"/>
      <c r="J9927" s="25"/>
    </row>
    <row r="9928" spans="2:10" x14ac:dyDescent="0.25">
      <c r="B9928" s="28">
        <f t="shared" si="113"/>
        <v>46126.3124999969</v>
      </c>
      <c r="C9928" s="26">
        <v>72871.158399999971</v>
      </c>
      <c r="F9928" s="25"/>
      <c r="J9928" s="25"/>
    </row>
    <row r="9929" spans="2:10" x14ac:dyDescent="0.25">
      <c r="B9929" s="28">
        <f t="shared" si="113"/>
        <v>46126.322916663565</v>
      </c>
      <c r="C9929" s="26">
        <v>50745.666519999999</v>
      </c>
      <c r="F9929" s="25"/>
      <c r="J9929" s="25"/>
    </row>
    <row r="9930" spans="2:10" x14ac:dyDescent="0.25">
      <c r="B9930" s="28">
        <f t="shared" si="113"/>
        <v>46126.333333330229</v>
      </c>
      <c r="C9930" s="26">
        <v>52016.699719999997</v>
      </c>
      <c r="F9930" s="25"/>
      <c r="J9930" s="25"/>
    </row>
    <row r="9931" spans="2:10" x14ac:dyDescent="0.25">
      <c r="B9931" s="28">
        <f t="shared" si="113"/>
        <v>46126.343749996893</v>
      </c>
      <c r="C9931" s="26">
        <v>59882.392639999998</v>
      </c>
      <c r="F9931" s="25"/>
      <c r="J9931" s="25"/>
    </row>
    <row r="9932" spans="2:10" x14ac:dyDescent="0.25">
      <c r="B9932" s="28">
        <f t="shared" si="113"/>
        <v>46126.354166663557</v>
      </c>
      <c r="C9932" s="26">
        <v>59854.886520000007</v>
      </c>
      <c r="F9932" s="25"/>
      <c r="J9932" s="25"/>
    </row>
    <row r="9933" spans="2:10" x14ac:dyDescent="0.25">
      <c r="B9933" s="28">
        <f t="shared" si="113"/>
        <v>46126.364583330222</v>
      </c>
      <c r="C9933" s="26">
        <v>56661.52536</v>
      </c>
      <c r="F9933" s="25"/>
      <c r="J9933" s="25"/>
    </row>
    <row r="9934" spans="2:10" x14ac:dyDescent="0.25">
      <c r="B9934" s="28">
        <f t="shared" si="113"/>
        <v>46126.374999996886</v>
      </c>
      <c r="C9934" s="26">
        <v>46502.616519999981</v>
      </c>
      <c r="F9934" s="25"/>
      <c r="J9934" s="25"/>
    </row>
    <row r="9935" spans="2:10" x14ac:dyDescent="0.25">
      <c r="B9935" s="28">
        <f t="shared" si="113"/>
        <v>46126.38541666355</v>
      </c>
      <c r="C9935" s="26">
        <v>56402.513720000003</v>
      </c>
      <c r="F9935" s="25"/>
      <c r="J9935" s="25"/>
    </row>
    <row r="9936" spans="2:10" x14ac:dyDescent="0.25">
      <c r="B9936" s="28">
        <f t="shared" si="113"/>
        <v>46126.395833330214</v>
      </c>
      <c r="C9936" s="26">
        <v>56211.509440000002</v>
      </c>
      <c r="F9936" s="25"/>
      <c r="J9936" s="25"/>
    </row>
    <row r="9937" spans="2:10" x14ac:dyDescent="0.25">
      <c r="B9937" s="28">
        <f t="shared" si="113"/>
        <v>46126.406249996879</v>
      </c>
      <c r="C9937" s="26">
        <v>59106.844719999979</v>
      </c>
      <c r="F9937" s="25"/>
      <c r="J9937" s="25"/>
    </row>
    <row r="9938" spans="2:10" x14ac:dyDescent="0.25">
      <c r="B9938" s="28">
        <f t="shared" si="113"/>
        <v>46126.416666663543</v>
      </c>
      <c r="C9938" s="26">
        <v>59102.226320000002</v>
      </c>
      <c r="F9938" s="25"/>
      <c r="J9938" s="25"/>
    </row>
    <row r="9939" spans="2:10" x14ac:dyDescent="0.25">
      <c r="B9939" s="28">
        <f t="shared" ref="B9939:B10002" si="114">IF(AND(DATE(YEAR(B9938),MONTH(B9938),DAY(B9938))+TIME(HOUR(B9938),MINUTE(B9938),SECOND(B9938))=DATE(YEAR(B9938),10,IF(WEEKDAY(DATE(YEAR($C$14),10,31),2)=7,31,DAY(31-WEEKDAY(DATE(YEAR($C$14),10,31),2))))+TIME(2,45,0),B9938&lt;&gt;B9934),B9938-0.03125,IF((DATE(YEAR(B9938),MONTH(B9938),DAY(B9938))+TIME(HOUR(B9938),MINUTE(B9938),SECOND(B9938)))=DATE(YEAR(B9938),3,IF(WEEKDAY(DATE(YEAR($C$14),3,31),2)=7,31,DAY(31-WEEKDAY(DATE(YEAR($C$14),3,31),2))))+TIME(1,45,0),B9938+0.0520833333333333,B9938+0.0104166666666667))</f>
        <v>46126.427083330207</v>
      </c>
      <c r="C9939" s="26">
        <v>52429.778200000001</v>
      </c>
      <c r="F9939" s="25"/>
      <c r="J9939" s="25"/>
    </row>
    <row r="9940" spans="2:10" x14ac:dyDescent="0.25">
      <c r="B9940" s="28">
        <f t="shared" si="114"/>
        <v>46126.437499996871</v>
      </c>
      <c r="C9940" s="26">
        <v>50933.99424</v>
      </c>
      <c r="F9940" s="25"/>
      <c r="J9940" s="25"/>
    </row>
    <row r="9941" spans="2:10" x14ac:dyDescent="0.25">
      <c r="B9941" s="28">
        <f t="shared" si="114"/>
        <v>46126.447916663536</v>
      </c>
      <c r="C9941" s="26">
        <v>50442.061799999989</v>
      </c>
      <c r="F9941" s="25"/>
      <c r="J9941" s="25"/>
    </row>
    <row r="9942" spans="2:10" x14ac:dyDescent="0.25">
      <c r="B9942" s="28">
        <f t="shared" si="114"/>
        <v>46126.4583333302</v>
      </c>
      <c r="C9942" s="26">
        <v>49201.446560000019</v>
      </c>
      <c r="F9942" s="25"/>
      <c r="J9942" s="25"/>
    </row>
    <row r="9943" spans="2:10" x14ac:dyDescent="0.25">
      <c r="B9943" s="28">
        <f t="shared" si="114"/>
        <v>46126.468749996864</v>
      </c>
      <c r="C9943" s="26">
        <v>53829.989479999997</v>
      </c>
      <c r="F9943" s="25"/>
      <c r="J9943" s="25"/>
    </row>
    <row r="9944" spans="2:10" x14ac:dyDescent="0.25">
      <c r="B9944" s="28">
        <f t="shared" si="114"/>
        <v>46126.479166663528</v>
      </c>
      <c r="C9944" s="26">
        <v>55691.881960000021</v>
      </c>
      <c r="F9944" s="25"/>
      <c r="J9944" s="25"/>
    </row>
    <row r="9945" spans="2:10" x14ac:dyDescent="0.25">
      <c r="B9945" s="28">
        <f t="shared" si="114"/>
        <v>46126.489583330193</v>
      </c>
      <c r="C9945" s="26">
        <v>53916.232680000008</v>
      </c>
      <c r="F9945" s="25"/>
      <c r="J9945" s="25"/>
    </row>
    <row r="9946" spans="2:10" x14ac:dyDescent="0.25">
      <c r="B9946" s="28">
        <f t="shared" si="114"/>
        <v>46126.499999996857</v>
      </c>
      <c r="C9946" s="26">
        <v>58587.206720000002</v>
      </c>
      <c r="F9946" s="25"/>
      <c r="J9946" s="25"/>
    </row>
    <row r="9947" spans="2:10" x14ac:dyDescent="0.25">
      <c r="B9947" s="28">
        <f t="shared" si="114"/>
        <v>46126.510416663521</v>
      </c>
      <c r="C9947" s="26">
        <v>55820.949439999997</v>
      </c>
      <c r="F9947" s="25"/>
      <c r="J9947" s="25"/>
    </row>
    <row r="9948" spans="2:10" x14ac:dyDescent="0.25">
      <c r="B9948" s="28">
        <f t="shared" si="114"/>
        <v>46126.520833330185</v>
      </c>
      <c r="C9948" s="26">
        <v>55745.567600000009</v>
      </c>
      <c r="F9948" s="25"/>
      <c r="J9948" s="25"/>
    </row>
    <row r="9949" spans="2:10" x14ac:dyDescent="0.25">
      <c r="B9949" s="28">
        <f t="shared" si="114"/>
        <v>46126.53124999685</v>
      </c>
      <c r="C9949" s="26">
        <v>54377.7258</v>
      </c>
      <c r="F9949" s="25"/>
      <c r="J9949" s="25"/>
    </row>
    <row r="9950" spans="2:10" x14ac:dyDescent="0.25">
      <c r="B9950" s="28">
        <f t="shared" si="114"/>
        <v>46126.541666663514</v>
      </c>
      <c r="C9950" s="26">
        <v>53026.950439999993</v>
      </c>
      <c r="F9950" s="25"/>
      <c r="J9950" s="25"/>
    </row>
    <row r="9951" spans="2:10" x14ac:dyDescent="0.25">
      <c r="B9951" s="28">
        <f t="shared" si="114"/>
        <v>46126.552083330178</v>
      </c>
      <c r="C9951" s="26">
        <v>55934.690999999992</v>
      </c>
      <c r="F9951" s="25"/>
      <c r="J9951" s="25"/>
    </row>
    <row r="9952" spans="2:10" x14ac:dyDescent="0.25">
      <c r="B9952" s="28">
        <f t="shared" si="114"/>
        <v>46126.562499996842</v>
      </c>
      <c r="C9952" s="26">
        <v>62508.16332</v>
      </c>
      <c r="F9952" s="25"/>
      <c r="J9952" s="25"/>
    </row>
    <row r="9953" spans="2:10" x14ac:dyDescent="0.25">
      <c r="B9953" s="28">
        <f t="shared" si="114"/>
        <v>46126.572916663506</v>
      </c>
      <c r="C9953" s="26">
        <v>64292.55780000001</v>
      </c>
      <c r="F9953" s="25"/>
      <c r="J9953" s="25"/>
    </row>
    <row r="9954" spans="2:10" x14ac:dyDescent="0.25">
      <c r="B9954" s="28">
        <f t="shared" si="114"/>
        <v>46126.583333330171</v>
      </c>
      <c r="C9954" s="26">
        <v>62619.783519999997</v>
      </c>
      <c r="F9954" s="25"/>
      <c r="J9954" s="25"/>
    </row>
    <row r="9955" spans="2:10" x14ac:dyDescent="0.25">
      <c r="B9955" s="28">
        <f t="shared" si="114"/>
        <v>46126.593749996835</v>
      </c>
      <c r="C9955" s="26">
        <v>60912.736040000003</v>
      </c>
      <c r="F9955" s="25"/>
      <c r="J9955" s="25"/>
    </row>
    <row r="9956" spans="2:10" x14ac:dyDescent="0.25">
      <c r="B9956" s="28">
        <f t="shared" si="114"/>
        <v>46126.604166663499</v>
      </c>
      <c r="C9956" s="26">
        <v>59020.314359999982</v>
      </c>
      <c r="F9956" s="25"/>
      <c r="J9956" s="25"/>
    </row>
    <row r="9957" spans="2:10" x14ac:dyDescent="0.25">
      <c r="B9957" s="28">
        <f t="shared" si="114"/>
        <v>46126.614583330163</v>
      </c>
      <c r="C9957" s="26">
        <v>61414.437519999999</v>
      </c>
      <c r="F9957" s="25"/>
      <c r="J9957" s="25"/>
    </row>
    <row r="9958" spans="2:10" x14ac:dyDescent="0.25">
      <c r="B9958" s="28">
        <f t="shared" si="114"/>
        <v>46126.624999996828</v>
      </c>
      <c r="C9958" s="26">
        <v>65338.265599999999</v>
      </c>
      <c r="F9958" s="25"/>
      <c r="J9958" s="25"/>
    </row>
    <row r="9959" spans="2:10" x14ac:dyDescent="0.25">
      <c r="B9959" s="28">
        <f t="shared" si="114"/>
        <v>46126.635416663492</v>
      </c>
      <c r="C9959" s="26">
        <v>71776.326959999991</v>
      </c>
      <c r="F9959" s="25"/>
      <c r="J9959" s="25"/>
    </row>
    <row r="9960" spans="2:10" x14ac:dyDescent="0.25">
      <c r="B9960" s="28">
        <f t="shared" si="114"/>
        <v>46126.645833330156</v>
      </c>
      <c r="C9960" s="26">
        <v>72480.996400000004</v>
      </c>
      <c r="F9960" s="25"/>
      <c r="J9960" s="25"/>
    </row>
    <row r="9961" spans="2:10" x14ac:dyDescent="0.25">
      <c r="B9961" s="28">
        <f t="shared" si="114"/>
        <v>46126.65624999682</v>
      </c>
      <c r="C9961" s="26">
        <v>78422.582680000007</v>
      </c>
      <c r="F9961" s="25"/>
      <c r="J9961" s="25"/>
    </row>
    <row r="9962" spans="2:10" x14ac:dyDescent="0.25">
      <c r="B9962" s="28">
        <f t="shared" si="114"/>
        <v>46126.666666663485</v>
      </c>
      <c r="C9962" s="26">
        <v>78446.04703999999</v>
      </c>
      <c r="F9962" s="25"/>
      <c r="J9962" s="25"/>
    </row>
    <row r="9963" spans="2:10" x14ac:dyDescent="0.25">
      <c r="B9963" s="28">
        <f t="shared" si="114"/>
        <v>46126.677083330149</v>
      </c>
      <c r="C9963" s="26">
        <v>69442.386920000004</v>
      </c>
      <c r="F9963" s="25"/>
      <c r="J9963" s="25"/>
    </row>
    <row r="9964" spans="2:10" x14ac:dyDescent="0.25">
      <c r="B9964" s="28">
        <f t="shared" si="114"/>
        <v>46126.687499996813</v>
      </c>
      <c r="C9964" s="26">
        <v>78241.782479999994</v>
      </c>
      <c r="F9964" s="25"/>
      <c r="J9964" s="25"/>
    </row>
    <row r="9965" spans="2:10" x14ac:dyDescent="0.25">
      <c r="B9965" s="28">
        <f t="shared" si="114"/>
        <v>46126.697916663477</v>
      </c>
      <c r="C9965" s="26">
        <v>74073.598320000005</v>
      </c>
      <c r="F9965" s="25"/>
      <c r="J9965" s="25"/>
    </row>
    <row r="9966" spans="2:10" x14ac:dyDescent="0.25">
      <c r="B9966" s="28">
        <f t="shared" si="114"/>
        <v>46126.708333330142</v>
      </c>
      <c r="C9966" s="26">
        <v>71229.551960000012</v>
      </c>
      <c r="F9966" s="25"/>
      <c r="J9966" s="25"/>
    </row>
    <row r="9967" spans="2:10" x14ac:dyDescent="0.25">
      <c r="B9967" s="28">
        <f t="shared" si="114"/>
        <v>46126.718749996806</v>
      </c>
      <c r="C9967" s="26">
        <v>81225.865000000005</v>
      </c>
      <c r="F9967" s="25"/>
      <c r="J9967" s="25"/>
    </row>
    <row r="9968" spans="2:10" x14ac:dyDescent="0.25">
      <c r="B9968" s="28">
        <f t="shared" si="114"/>
        <v>46126.72916666347</v>
      </c>
      <c r="C9968" s="26">
        <v>84013.01516000001</v>
      </c>
      <c r="F9968" s="25"/>
      <c r="J9968" s="25"/>
    </row>
    <row r="9969" spans="2:10" x14ac:dyDescent="0.25">
      <c r="B9969" s="28">
        <f t="shared" si="114"/>
        <v>46126.739583330134</v>
      </c>
      <c r="C9969" s="26">
        <v>72883.863440000001</v>
      </c>
      <c r="F9969" s="25"/>
      <c r="J9969" s="25"/>
    </row>
    <row r="9970" spans="2:10" x14ac:dyDescent="0.25">
      <c r="B9970" s="28">
        <f t="shared" si="114"/>
        <v>46126.749999996799</v>
      </c>
      <c r="C9970" s="26">
        <v>62663.030520000015</v>
      </c>
      <c r="F9970" s="25"/>
      <c r="J9970" s="25"/>
    </row>
    <row r="9971" spans="2:10" x14ac:dyDescent="0.25">
      <c r="B9971" s="28">
        <f t="shared" si="114"/>
        <v>46126.760416663463</v>
      </c>
      <c r="C9971" s="26">
        <v>66177.534639999998</v>
      </c>
      <c r="F9971" s="25"/>
      <c r="J9971" s="25"/>
    </row>
    <row r="9972" spans="2:10" x14ac:dyDescent="0.25">
      <c r="B9972" s="28">
        <f t="shared" si="114"/>
        <v>46126.770833330127</v>
      </c>
      <c r="C9972" s="26">
        <v>76425.813999999998</v>
      </c>
      <c r="F9972" s="25"/>
      <c r="J9972" s="25"/>
    </row>
    <row r="9973" spans="2:10" x14ac:dyDescent="0.25">
      <c r="B9973" s="28">
        <f t="shared" si="114"/>
        <v>46126.781249996791</v>
      </c>
      <c r="C9973" s="26">
        <v>66411.914839999998</v>
      </c>
      <c r="F9973" s="25"/>
      <c r="J9973" s="25"/>
    </row>
    <row r="9974" spans="2:10" x14ac:dyDescent="0.25">
      <c r="B9974" s="28">
        <f t="shared" si="114"/>
        <v>46126.791666663456</v>
      </c>
      <c r="C9974" s="26">
        <v>70858.685039999997</v>
      </c>
      <c r="F9974" s="25"/>
      <c r="J9974" s="25"/>
    </row>
    <row r="9975" spans="2:10" x14ac:dyDescent="0.25">
      <c r="B9975" s="28">
        <f t="shared" si="114"/>
        <v>46126.80208333012</v>
      </c>
      <c r="C9975" s="26">
        <v>70220.479040000006</v>
      </c>
      <c r="F9975" s="25"/>
      <c r="J9975" s="25"/>
    </row>
    <row r="9976" spans="2:10" x14ac:dyDescent="0.25">
      <c r="B9976" s="28">
        <f t="shared" si="114"/>
        <v>46126.812499996784</v>
      </c>
      <c r="C9976" s="26">
        <v>73872.827279999998</v>
      </c>
      <c r="F9976" s="25"/>
      <c r="J9976" s="25"/>
    </row>
    <row r="9977" spans="2:10" x14ac:dyDescent="0.25">
      <c r="B9977" s="28">
        <f t="shared" si="114"/>
        <v>46126.822916663448</v>
      </c>
      <c r="C9977" s="26">
        <v>72746.404480000027</v>
      </c>
      <c r="F9977" s="25"/>
      <c r="J9977" s="25"/>
    </row>
    <row r="9978" spans="2:10" x14ac:dyDescent="0.25">
      <c r="B9978" s="28">
        <f t="shared" si="114"/>
        <v>46126.833333330113</v>
      </c>
      <c r="C9978" s="26">
        <v>65767.485879999978</v>
      </c>
      <c r="F9978" s="25"/>
      <c r="J9978" s="25"/>
    </row>
    <row r="9979" spans="2:10" x14ac:dyDescent="0.25">
      <c r="B9979" s="28">
        <f t="shared" si="114"/>
        <v>46126.843749996777</v>
      </c>
      <c r="C9979" s="26">
        <v>54908.586040000009</v>
      </c>
      <c r="F9979" s="25"/>
      <c r="J9979" s="25"/>
    </row>
    <row r="9980" spans="2:10" x14ac:dyDescent="0.25">
      <c r="B9980" s="28">
        <f t="shared" si="114"/>
        <v>46126.854166663441</v>
      </c>
      <c r="C9980" s="26">
        <v>60387.98223999999</v>
      </c>
      <c r="F9980" s="25"/>
      <c r="J9980" s="25"/>
    </row>
    <row r="9981" spans="2:10" x14ac:dyDescent="0.25">
      <c r="B9981" s="28">
        <f t="shared" si="114"/>
        <v>46126.864583330105</v>
      </c>
      <c r="C9981" s="26">
        <v>57118.513440000002</v>
      </c>
      <c r="F9981" s="25"/>
      <c r="J9981" s="25"/>
    </row>
    <row r="9982" spans="2:10" x14ac:dyDescent="0.25">
      <c r="B9982" s="28">
        <f t="shared" si="114"/>
        <v>46126.874999996769</v>
      </c>
      <c r="C9982" s="26">
        <v>57874.345919999992</v>
      </c>
      <c r="F9982" s="25"/>
      <c r="J9982" s="25"/>
    </row>
    <row r="9983" spans="2:10" x14ac:dyDescent="0.25">
      <c r="B9983" s="28">
        <f t="shared" si="114"/>
        <v>46126.885416663434</v>
      </c>
      <c r="C9983" s="26">
        <v>66759.873119999989</v>
      </c>
      <c r="F9983" s="25"/>
      <c r="J9983" s="25"/>
    </row>
    <row r="9984" spans="2:10" x14ac:dyDescent="0.25">
      <c r="B9984" s="28">
        <f t="shared" si="114"/>
        <v>46126.895833330098</v>
      </c>
      <c r="C9984" s="26">
        <v>67258.284639999998</v>
      </c>
      <c r="F9984" s="25"/>
      <c r="J9984" s="25"/>
    </row>
    <row r="9985" spans="2:10" x14ac:dyDescent="0.25">
      <c r="B9985" s="28">
        <f t="shared" si="114"/>
        <v>46126.906249996762</v>
      </c>
      <c r="C9985" s="26">
        <v>78257.910640000002</v>
      </c>
      <c r="F9985" s="25"/>
      <c r="J9985" s="25"/>
    </row>
    <row r="9986" spans="2:10" x14ac:dyDescent="0.25">
      <c r="B9986" s="28">
        <f t="shared" si="114"/>
        <v>46126.916666663426</v>
      </c>
      <c r="C9986" s="26">
        <v>75110.112680000006</v>
      </c>
      <c r="F9986" s="25"/>
      <c r="J9986" s="25"/>
    </row>
    <row r="9987" spans="2:10" x14ac:dyDescent="0.25">
      <c r="B9987" s="28">
        <f t="shared" si="114"/>
        <v>46126.927083330091</v>
      </c>
      <c r="C9987" s="26">
        <v>59845.727400000011</v>
      </c>
      <c r="F9987" s="25"/>
      <c r="J9987" s="25"/>
    </row>
    <row r="9988" spans="2:10" x14ac:dyDescent="0.25">
      <c r="B9988" s="28">
        <f t="shared" si="114"/>
        <v>46126.937499996755</v>
      </c>
      <c r="C9988" s="26">
        <v>48501.282560000007</v>
      </c>
      <c r="F9988" s="25"/>
      <c r="J9988" s="25"/>
    </row>
    <row r="9989" spans="2:10" x14ac:dyDescent="0.25">
      <c r="B9989" s="28">
        <f t="shared" si="114"/>
        <v>46126.947916663419</v>
      </c>
      <c r="C9989" s="26">
        <v>49288.140840000015</v>
      </c>
      <c r="F9989" s="25"/>
      <c r="J9989" s="25"/>
    </row>
    <row r="9990" spans="2:10" x14ac:dyDescent="0.25">
      <c r="B9990" s="28">
        <f t="shared" si="114"/>
        <v>46126.958333330083</v>
      </c>
      <c r="C9990" s="26">
        <v>56239.036360000006</v>
      </c>
      <c r="F9990" s="25"/>
      <c r="J9990" s="25"/>
    </row>
    <row r="9991" spans="2:10" x14ac:dyDescent="0.25">
      <c r="B9991" s="28">
        <f t="shared" si="114"/>
        <v>46126.968749996748</v>
      </c>
      <c r="C9991" s="26">
        <v>57091.865119999988</v>
      </c>
      <c r="F9991" s="25"/>
      <c r="J9991" s="25"/>
    </row>
    <row r="9992" spans="2:10" x14ac:dyDescent="0.25">
      <c r="B9992" s="28">
        <f t="shared" si="114"/>
        <v>46126.979166663412</v>
      </c>
      <c r="C9992" s="26">
        <v>49771.317119999992</v>
      </c>
      <c r="F9992" s="25"/>
      <c r="J9992" s="25"/>
    </row>
    <row r="9993" spans="2:10" x14ac:dyDescent="0.25">
      <c r="B9993" s="28">
        <f t="shared" si="114"/>
        <v>46126.989583330076</v>
      </c>
      <c r="C9993" s="26">
        <v>54384.611200000007</v>
      </c>
      <c r="F9993" s="25"/>
      <c r="J9993" s="25"/>
    </row>
    <row r="9994" spans="2:10" x14ac:dyDescent="0.25">
      <c r="B9994" s="28">
        <f t="shared" si="114"/>
        <v>46126.99999999674</v>
      </c>
      <c r="C9994" s="26">
        <v>50702.348279999998</v>
      </c>
      <c r="F9994" s="25"/>
      <c r="J9994" s="25"/>
    </row>
    <row r="9995" spans="2:10" x14ac:dyDescent="0.25">
      <c r="B9995" s="28">
        <f t="shared" si="114"/>
        <v>46127.010416663405</v>
      </c>
      <c r="C9995" s="26">
        <v>50704.392680000004</v>
      </c>
      <c r="F9995" s="25"/>
      <c r="J9995" s="25"/>
    </row>
    <row r="9996" spans="2:10" x14ac:dyDescent="0.25">
      <c r="B9996" s="28">
        <f t="shared" si="114"/>
        <v>46127.020833330069</v>
      </c>
      <c r="C9996" s="26">
        <v>50226.370560000003</v>
      </c>
      <c r="F9996" s="25"/>
      <c r="J9996" s="25"/>
    </row>
    <row r="9997" spans="2:10" x14ac:dyDescent="0.25">
      <c r="B9997" s="28">
        <f t="shared" si="114"/>
        <v>46127.031249996733</v>
      </c>
      <c r="C9997" s="26">
        <v>51105.100879999991</v>
      </c>
      <c r="F9997" s="25"/>
      <c r="J9997" s="25"/>
    </row>
    <row r="9998" spans="2:10" x14ac:dyDescent="0.25">
      <c r="B9998" s="28">
        <f t="shared" si="114"/>
        <v>46127.041666663397</v>
      </c>
      <c r="C9998" s="26">
        <v>51305.253119999994</v>
      </c>
      <c r="F9998" s="25"/>
      <c r="J9998" s="25"/>
    </row>
    <row r="9999" spans="2:10" x14ac:dyDescent="0.25">
      <c r="B9999" s="28">
        <f t="shared" si="114"/>
        <v>46127.052083330062</v>
      </c>
      <c r="C9999" s="26">
        <v>56327.32804</v>
      </c>
      <c r="F9999" s="25"/>
      <c r="J9999" s="25"/>
    </row>
    <row r="10000" spans="2:10" x14ac:dyDescent="0.25">
      <c r="B10000" s="28">
        <f t="shared" si="114"/>
        <v>46127.062499996726</v>
      </c>
      <c r="C10000" s="26">
        <v>53070.039880000004</v>
      </c>
      <c r="F10000" s="25"/>
      <c r="J10000" s="25"/>
    </row>
    <row r="10001" spans="2:10" x14ac:dyDescent="0.25">
      <c r="B10001" s="28">
        <f t="shared" si="114"/>
        <v>46127.07291666339</v>
      </c>
      <c r="C10001" s="26">
        <v>45493.138519999986</v>
      </c>
      <c r="F10001" s="25"/>
      <c r="J10001" s="25"/>
    </row>
    <row r="10002" spans="2:10" x14ac:dyDescent="0.25">
      <c r="B10002" s="28">
        <f t="shared" si="114"/>
        <v>46127.083333330054</v>
      </c>
      <c r="C10002" s="26">
        <v>41444.583480000001</v>
      </c>
      <c r="F10002" s="25"/>
      <c r="J10002" s="25"/>
    </row>
    <row r="10003" spans="2:10" x14ac:dyDescent="0.25">
      <c r="B10003" s="28">
        <f t="shared" ref="B10003:B10066" si="115">IF(AND(DATE(YEAR(B10002),MONTH(B10002),DAY(B10002))+TIME(HOUR(B10002),MINUTE(B10002),SECOND(B10002))=DATE(YEAR(B10002),10,IF(WEEKDAY(DATE(YEAR($C$14),10,31),2)=7,31,DAY(31-WEEKDAY(DATE(YEAR($C$14),10,31),2))))+TIME(2,45,0),B10002&lt;&gt;B9998),B10002-0.03125,IF((DATE(YEAR(B10002),MONTH(B10002),DAY(B10002))+TIME(HOUR(B10002),MINUTE(B10002),SECOND(B10002)))=DATE(YEAR(B10002),3,IF(WEEKDAY(DATE(YEAR($C$14),3,31),2)=7,31,DAY(31-WEEKDAY(DATE(YEAR($C$14),3,31),2))))+TIME(1,45,0),B10002+0.0520833333333333,B10002+0.0104166666666667))</f>
        <v>46127.093749996719</v>
      </c>
      <c r="C10003" s="26">
        <v>49490.23504</v>
      </c>
      <c r="F10003" s="25"/>
      <c r="J10003" s="25"/>
    </row>
    <row r="10004" spans="2:10" x14ac:dyDescent="0.25">
      <c r="B10004" s="28">
        <f t="shared" si="115"/>
        <v>46127.104166663383</v>
      </c>
      <c r="C10004" s="26">
        <v>44107.713479999984</v>
      </c>
      <c r="F10004" s="25"/>
      <c r="J10004" s="25"/>
    </row>
    <row r="10005" spans="2:10" x14ac:dyDescent="0.25">
      <c r="B10005" s="28">
        <f t="shared" si="115"/>
        <v>46127.114583330047</v>
      </c>
      <c r="C10005" s="26">
        <v>35122.401719999994</v>
      </c>
      <c r="F10005" s="25"/>
      <c r="J10005" s="25"/>
    </row>
    <row r="10006" spans="2:10" x14ac:dyDescent="0.25">
      <c r="B10006" s="28">
        <f t="shared" si="115"/>
        <v>46127.124999996711</v>
      </c>
      <c r="C10006" s="26">
        <v>41076.008479999997</v>
      </c>
      <c r="F10006" s="25"/>
      <c r="J10006" s="25"/>
    </row>
    <row r="10007" spans="2:10" x14ac:dyDescent="0.25">
      <c r="B10007" s="28">
        <f t="shared" si="115"/>
        <v>46127.135416663376</v>
      </c>
      <c r="C10007" s="26">
        <v>41661.001599999989</v>
      </c>
      <c r="F10007" s="25"/>
      <c r="J10007" s="25"/>
    </row>
    <row r="10008" spans="2:10" x14ac:dyDescent="0.25">
      <c r="B10008" s="28">
        <f t="shared" si="115"/>
        <v>46127.14583333004</v>
      </c>
      <c r="C10008" s="26">
        <v>53328.921159999998</v>
      </c>
      <c r="F10008" s="25"/>
      <c r="J10008" s="25"/>
    </row>
    <row r="10009" spans="2:10" x14ac:dyDescent="0.25">
      <c r="B10009" s="28">
        <f t="shared" si="115"/>
        <v>46127.156249996704</v>
      </c>
      <c r="C10009" s="26">
        <v>50009.774240000006</v>
      </c>
      <c r="F10009" s="25"/>
      <c r="J10009" s="25"/>
    </row>
    <row r="10010" spans="2:10" x14ac:dyDescent="0.25">
      <c r="B10010" s="28">
        <f t="shared" si="115"/>
        <v>46127.166666663368</v>
      </c>
      <c r="C10010" s="26">
        <v>60678.014200000005</v>
      </c>
      <c r="F10010" s="25"/>
      <c r="J10010" s="25"/>
    </row>
    <row r="10011" spans="2:10" x14ac:dyDescent="0.25">
      <c r="B10011" s="28">
        <f t="shared" si="115"/>
        <v>46127.177083330032</v>
      </c>
      <c r="C10011" s="26">
        <v>61823.315839999988</v>
      </c>
      <c r="F10011" s="25"/>
      <c r="J10011" s="25"/>
    </row>
    <row r="10012" spans="2:10" x14ac:dyDescent="0.25">
      <c r="B10012" s="28">
        <f t="shared" si="115"/>
        <v>46127.187499996697</v>
      </c>
      <c r="C10012" s="26">
        <v>68966.869360000012</v>
      </c>
      <c r="F10012" s="25"/>
      <c r="J10012" s="25"/>
    </row>
    <row r="10013" spans="2:10" x14ac:dyDescent="0.25">
      <c r="B10013" s="28">
        <f t="shared" si="115"/>
        <v>46127.197916663361</v>
      </c>
      <c r="C10013" s="26">
        <v>62364.419600000001</v>
      </c>
      <c r="F10013" s="25"/>
      <c r="J10013" s="25"/>
    </row>
    <row r="10014" spans="2:10" x14ac:dyDescent="0.25">
      <c r="B10014" s="28">
        <f t="shared" si="115"/>
        <v>46127.208333330025</v>
      </c>
      <c r="C10014" s="26">
        <v>68091.467520000006</v>
      </c>
      <c r="F10014" s="25"/>
      <c r="J10014" s="25"/>
    </row>
    <row r="10015" spans="2:10" x14ac:dyDescent="0.25">
      <c r="B10015" s="28">
        <f t="shared" si="115"/>
        <v>46127.218749996689</v>
      </c>
      <c r="C10015" s="26">
        <v>62465.064520000014</v>
      </c>
      <c r="F10015" s="25"/>
      <c r="J10015" s="25"/>
    </row>
    <row r="10016" spans="2:10" x14ac:dyDescent="0.25">
      <c r="B10016" s="28">
        <f t="shared" si="115"/>
        <v>46127.229166663354</v>
      </c>
      <c r="C10016" s="26">
        <v>66445.133560000017</v>
      </c>
      <c r="F10016" s="25"/>
      <c r="J10016" s="25"/>
    </row>
    <row r="10017" spans="2:10" x14ac:dyDescent="0.25">
      <c r="B10017" s="28">
        <f t="shared" si="115"/>
        <v>46127.239583330018</v>
      </c>
      <c r="C10017" s="26">
        <v>64992.586839999989</v>
      </c>
      <c r="F10017" s="25"/>
      <c r="J10017" s="25"/>
    </row>
    <row r="10018" spans="2:10" x14ac:dyDescent="0.25">
      <c r="B10018" s="28">
        <f t="shared" si="115"/>
        <v>46127.249999996682</v>
      </c>
      <c r="C10018" s="26">
        <v>67412.411959999998</v>
      </c>
      <c r="F10018" s="25"/>
      <c r="J10018" s="25"/>
    </row>
    <row r="10019" spans="2:10" x14ac:dyDescent="0.25">
      <c r="B10019" s="28">
        <f t="shared" si="115"/>
        <v>46127.260416663346</v>
      </c>
      <c r="C10019" s="26">
        <v>62001.268679999986</v>
      </c>
      <c r="F10019" s="25"/>
      <c r="J10019" s="25"/>
    </row>
    <row r="10020" spans="2:10" x14ac:dyDescent="0.25">
      <c r="B10020" s="28">
        <f t="shared" si="115"/>
        <v>46127.270833330011</v>
      </c>
      <c r="C10020" s="26">
        <v>67959.97424000001</v>
      </c>
      <c r="F10020" s="25"/>
      <c r="J10020" s="25"/>
    </row>
    <row r="10021" spans="2:10" x14ac:dyDescent="0.25">
      <c r="B10021" s="28">
        <f t="shared" si="115"/>
        <v>46127.281249996675</v>
      </c>
      <c r="C10021" s="26">
        <v>63123.573519999991</v>
      </c>
      <c r="F10021" s="25"/>
      <c r="J10021" s="25"/>
    </row>
    <row r="10022" spans="2:10" x14ac:dyDescent="0.25">
      <c r="B10022" s="28">
        <f t="shared" si="115"/>
        <v>46127.291666663339</v>
      </c>
      <c r="C10022" s="26">
        <v>61386.751400000001</v>
      </c>
      <c r="F10022" s="25"/>
      <c r="J10022" s="25"/>
    </row>
    <row r="10023" spans="2:10" x14ac:dyDescent="0.25">
      <c r="B10023" s="28">
        <f t="shared" si="115"/>
        <v>46127.302083330003</v>
      </c>
      <c r="C10023" s="26">
        <v>70392.025839999988</v>
      </c>
      <c r="F10023" s="25"/>
      <c r="J10023" s="25"/>
    </row>
    <row r="10024" spans="2:10" x14ac:dyDescent="0.25">
      <c r="B10024" s="28">
        <f t="shared" si="115"/>
        <v>46127.312499996668</v>
      </c>
      <c r="C10024" s="26">
        <v>69502.654960000014</v>
      </c>
      <c r="F10024" s="25"/>
      <c r="J10024" s="25"/>
    </row>
    <row r="10025" spans="2:10" x14ac:dyDescent="0.25">
      <c r="B10025" s="28">
        <f t="shared" si="115"/>
        <v>46127.322916663332</v>
      </c>
      <c r="C10025" s="26">
        <v>64256.190560000003</v>
      </c>
      <c r="F10025" s="25"/>
      <c r="J10025" s="25"/>
    </row>
    <row r="10026" spans="2:10" x14ac:dyDescent="0.25">
      <c r="B10026" s="28">
        <f t="shared" si="115"/>
        <v>46127.333333329996</v>
      </c>
      <c r="C10026" s="26">
        <v>69331.024999999994</v>
      </c>
      <c r="F10026" s="25"/>
      <c r="J10026" s="25"/>
    </row>
    <row r="10027" spans="2:10" x14ac:dyDescent="0.25">
      <c r="B10027" s="28">
        <f t="shared" si="115"/>
        <v>46127.34374999666</v>
      </c>
      <c r="C10027" s="26">
        <v>56575.482200000006</v>
      </c>
      <c r="F10027" s="25"/>
      <c r="J10027" s="25"/>
    </row>
    <row r="10028" spans="2:10" x14ac:dyDescent="0.25">
      <c r="B10028" s="28">
        <f t="shared" si="115"/>
        <v>46127.354166663325</v>
      </c>
      <c r="C10028" s="26">
        <v>50603.945879999999</v>
      </c>
      <c r="F10028" s="25"/>
      <c r="J10028" s="25"/>
    </row>
    <row r="10029" spans="2:10" x14ac:dyDescent="0.25">
      <c r="B10029" s="28">
        <f t="shared" si="115"/>
        <v>46127.364583329989</v>
      </c>
      <c r="C10029" s="26">
        <v>50101.651879999998</v>
      </c>
      <c r="F10029" s="25"/>
      <c r="J10029" s="25"/>
    </row>
    <row r="10030" spans="2:10" x14ac:dyDescent="0.25">
      <c r="B10030" s="28">
        <f t="shared" si="115"/>
        <v>46127.374999996653</v>
      </c>
      <c r="C10030" s="26">
        <v>45138.070760000017</v>
      </c>
      <c r="F10030" s="25"/>
      <c r="J10030" s="25"/>
    </row>
    <row r="10031" spans="2:10" x14ac:dyDescent="0.25">
      <c r="B10031" s="28">
        <f t="shared" si="115"/>
        <v>46127.385416663317</v>
      </c>
      <c r="C10031" s="26">
        <v>53499.299519999993</v>
      </c>
      <c r="F10031" s="25"/>
      <c r="J10031" s="25"/>
    </row>
    <row r="10032" spans="2:10" x14ac:dyDescent="0.25">
      <c r="B10032" s="28">
        <f t="shared" si="115"/>
        <v>46127.395833329982</v>
      </c>
      <c r="C10032" s="26">
        <v>55775.294440000012</v>
      </c>
      <c r="F10032" s="25"/>
      <c r="J10032" s="25"/>
    </row>
    <row r="10033" spans="2:10" x14ac:dyDescent="0.25">
      <c r="B10033" s="28">
        <f t="shared" si="115"/>
        <v>46127.406249996646</v>
      </c>
      <c r="C10033" s="26">
        <v>55893.830480000011</v>
      </c>
      <c r="F10033" s="25"/>
      <c r="J10033" s="25"/>
    </row>
    <row r="10034" spans="2:10" x14ac:dyDescent="0.25">
      <c r="B10034" s="28">
        <f t="shared" si="115"/>
        <v>46127.41666666331</v>
      </c>
      <c r="C10034" s="26">
        <v>55390.32787999999</v>
      </c>
      <c r="F10034" s="25"/>
      <c r="J10034" s="25"/>
    </row>
    <row r="10035" spans="2:10" x14ac:dyDescent="0.25">
      <c r="B10035" s="28">
        <f t="shared" si="115"/>
        <v>46127.427083329974</v>
      </c>
      <c r="C10035" s="26">
        <v>56057.489519999996</v>
      </c>
      <c r="F10035" s="25"/>
      <c r="J10035" s="25"/>
    </row>
    <row r="10036" spans="2:10" x14ac:dyDescent="0.25">
      <c r="B10036" s="28">
        <f t="shared" si="115"/>
        <v>46127.437499996639</v>
      </c>
      <c r="C10036" s="26">
        <v>64623.888479999994</v>
      </c>
      <c r="F10036" s="25"/>
      <c r="J10036" s="25"/>
    </row>
    <row r="10037" spans="2:10" x14ac:dyDescent="0.25">
      <c r="B10037" s="28">
        <f t="shared" si="115"/>
        <v>46127.447916663303</v>
      </c>
      <c r="C10037" s="26">
        <v>68568.025479999997</v>
      </c>
      <c r="F10037" s="25"/>
      <c r="J10037" s="25"/>
    </row>
    <row r="10038" spans="2:10" x14ac:dyDescent="0.25">
      <c r="B10038" s="28">
        <f t="shared" si="115"/>
        <v>46127.458333329967</v>
      </c>
      <c r="C10038" s="26">
        <v>61119.619599999998</v>
      </c>
      <c r="F10038" s="25"/>
      <c r="J10038" s="25"/>
    </row>
    <row r="10039" spans="2:10" x14ac:dyDescent="0.25">
      <c r="B10039" s="28">
        <f t="shared" si="115"/>
        <v>46127.468749996631</v>
      </c>
      <c r="C10039" s="26">
        <v>64941.520319999989</v>
      </c>
      <c r="F10039" s="25"/>
      <c r="J10039" s="25"/>
    </row>
    <row r="10040" spans="2:10" x14ac:dyDescent="0.25">
      <c r="B10040" s="28">
        <f t="shared" si="115"/>
        <v>46127.479166663295</v>
      </c>
      <c r="C10040" s="26">
        <v>65215.359639999995</v>
      </c>
      <c r="F10040" s="25"/>
      <c r="J10040" s="25"/>
    </row>
    <row r="10041" spans="2:10" x14ac:dyDescent="0.25">
      <c r="B10041" s="28">
        <f t="shared" si="115"/>
        <v>46127.48958332996</v>
      </c>
      <c r="C10041" s="26">
        <v>65584.430559999979</v>
      </c>
      <c r="F10041" s="25"/>
      <c r="J10041" s="25"/>
    </row>
    <row r="10042" spans="2:10" x14ac:dyDescent="0.25">
      <c r="B10042" s="28">
        <f t="shared" si="115"/>
        <v>46127.499999996624</v>
      </c>
      <c r="C10042" s="26">
        <v>65464.232639999995</v>
      </c>
      <c r="F10042" s="25"/>
      <c r="J10042" s="25"/>
    </row>
    <row r="10043" spans="2:10" x14ac:dyDescent="0.25">
      <c r="B10043" s="28">
        <f t="shared" si="115"/>
        <v>46127.510416663288</v>
      </c>
      <c r="C10043" s="26">
        <v>69283.267160000018</v>
      </c>
      <c r="F10043" s="25"/>
      <c r="J10043" s="25"/>
    </row>
    <row r="10044" spans="2:10" x14ac:dyDescent="0.25">
      <c r="B10044" s="28">
        <f t="shared" si="115"/>
        <v>46127.520833329952</v>
      </c>
      <c r="C10044" s="26">
        <v>67121.076560000001</v>
      </c>
      <c r="F10044" s="25"/>
      <c r="J10044" s="25"/>
    </row>
    <row r="10045" spans="2:10" x14ac:dyDescent="0.25">
      <c r="B10045" s="28">
        <f t="shared" si="115"/>
        <v>46127.531249996617</v>
      </c>
      <c r="C10045" s="26">
        <v>62536.245839999996</v>
      </c>
      <c r="F10045" s="25"/>
      <c r="J10045" s="25"/>
    </row>
    <row r="10046" spans="2:10" x14ac:dyDescent="0.25">
      <c r="B10046" s="28">
        <f t="shared" si="115"/>
        <v>46127.541666663281</v>
      </c>
      <c r="C10046" s="26">
        <v>64601.984480000014</v>
      </c>
      <c r="F10046" s="25"/>
      <c r="J10046" s="25"/>
    </row>
    <row r="10047" spans="2:10" x14ac:dyDescent="0.25">
      <c r="B10047" s="28">
        <f t="shared" si="115"/>
        <v>46127.552083329945</v>
      </c>
      <c r="C10047" s="26">
        <v>82301.249920000002</v>
      </c>
      <c r="F10047" s="25"/>
      <c r="J10047" s="25"/>
    </row>
    <row r="10048" spans="2:10" x14ac:dyDescent="0.25">
      <c r="B10048" s="28">
        <f t="shared" si="115"/>
        <v>46127.562499996609</v>
      </c>
      <c r="C10048" s="26">
        <v>80984.447879999992</v>
      </c>
      <c r="F10048" s="25"/>
      <c r="J10048" s="25"/>
    </row>
    <row r="10049" spans="2:10" x14ac:dyDescent="0.25">
      <c r="B10049" s="28">
        <f t="shared" si="115"/>
        <v>46127.572916663274</v>
      </c>
      <c r="C10049" s="26">
        <v>69645.290759999989</v>
      </c>
      <c r="F10049" s="25"/>
      <c r="J10049" s="25"/>
    </row>
    <row r="10050" spans="2:10" x14ac:dyDescent="0.25">
      <c r="B10050" s="28">
        <f t="shared" si="115"/>
        <v>46127.583333329938</v>
      </c>
      <c r="C10050" s="26">
        <v>77094.472639999993</v>
      </c>
      <c r="F10050" s="25"/>
      <c r="J10050" s="25"/>
    </row>
    <row r="10051" spans="2:10" x14ac:dyDescent="0.25">
      <c r="B10051" s="28">
        <f t="shared" si="115"/>
        <v>46127.593749996602</v>
      </c>
      <c r="C10051" s="26">
        <v>73647.133959999977</v>
      </c>
      <c r="F10051" s="25"/>
      <c r="J10051" s="25"/>
    </row>
    <row r="10052" spans="2:10" x14ac:dyDescent="0.25">
      <c r="B10052" s="28">
        <f t="shared" si="115"/>
        <v>46127.604166663266</v>
      </c>
      <c r="C10052" s="26">
        <v>69271.689039999983</v>
      </c>
      <c r="F10052" s="25"/>
      <c r="J10052" s="25"/>
    </row>
    <row r="10053" spans="2:10" x14ac:dyDescent="0.25">
      <c r="B10053" s="28">
        <f t="shared" si="115"/>
        <v>46127.614583329931</v>
      </c>
      <c r="C10053" s="26">
        <v>73746.280039999983</v>
      </c>
      <c r="F10053" s="25"/>
      <c r="J10053" s="25"/>
    </row>
    <row r="10054" spans="2:10" x14ac:dyDescent="0.25">
      <c r="B10054" s="28">
        <f t="shared" si="115"/>
        <v>46127.624999996595</v>
      </c>
      <c r="C10054" s="26">
        <v>78697.014759999991</v>
      </c>
      <c r="F10054" s="25"/>
      <c r="J10054" s="25"/>
    </row>
    <row r="10055" spans="2:10" x14ac:dyDescent="0.25">
      <c r="B10055" s="28">
        <f t="shared" si="115"/>
        <v>46127.635416663259</v>
      </c>
      <c r="C10055" s="26">
        <v>74983.524839999998</v>
      </c>
      <c r="F10055" s="25"/>
      <c r="J10055" s="25"/>
    </row>
    <row r="10056" spans="2:10" x14ac:dyDescent="0.25">
      <c r="B10056" s="28">
        <f t="shared" si="115"/>
        <v>46127.645833329923</v>
      </c>
      <c r="C10056" s="26">
        <v>71076.792880000008</v>
      </c>
      <c r="F10056" s="25"/>
      <c r="J10056" s="25"/>
    </row>
    <row r="10057" spans="2:10" x14ac:dyDescent="0.25">
      <c r="B10057" s="28">
        <f t="shared" si="115"/>
        <v>46127.656249996588</v>
      </c>
      <c r="C10057" s="26">
        <v>68781.273480000018</v>
      </c>
      <c r="F10057" s="25"/>
      <c r="J10057" s="25"/>
    </row>
    <row r="10058" spans="2:10" x14ac:dyDescent="0.25">
      <c r="B10058" s="28">
        <f t="shared" si="115"/>
        <v>46127.666666663252</v>
      </c>
      <c r="C10058" s="26">
        <v>66277.189119999995</v>
      </c>
      <c r="F10058" s="25"/>
      <c r="J10058" s="25"/>
    </row>
    <row r="10059" spans="2:10" x14ac:dyDescent="0.25">
      <c r="B10059" s="28">
        <f t="shared" si="115"/>
        <v>46127.677083329916</v>
      </c>
      <c r="C10059" s="26">
        <v>72474.276600000027</v>
      </c>
      <c r="F10059" s="25"/>
      <c r="J10059" s="25"/>
    </row>
    <row r="10060" spans="2:10" x14ac:dyDescent="0.25">
      <c r="B10060" s="28">
        <f t="shared" si="115"/>
        <v>46127.68749999658</v>
      </c>
      <c r="C10060" s="26">
        <v>71554.61327999999</v>
      </c>
      <c r="F10060" s="25"/>
      <c r="J10060" s="25"/>
    </row>
    <row r="10061" spans="2:10" x14ac:dyDescent="0.25">
      <c r="B10061" s="28">
        <f t="shared" si="115"/>
        <v>46127.697916663245</v>
      </c>
      <c r="C10061" s="26">
        <v>72240.217439999993</v>
      </c>
      <c r="F10061" s="25"/>
      <c r="J10061" s="25"/>
    </row>
    <row r="10062" spans="2:10" x14ac:dyDescent="0.25">
      <c r="B10062" s="28">
        <f t="shared" si="115"/>
        <v>46127.708333329909</v>
      </c>
      <c r="C10062" s="26">
        <v>71671.310720000023</v>
      </c>
      <c r="F10062" s="25"/>
      <c r="J10062" s="25"/>
    </row>
    <row r="10063" spans="2:10" x14ac:dyDescent="0.25">
      <c r="B10063" s="28">
        <f t="shared" si="115"/>
        <v>46127.718749996573</v>
      </c>
      <c r="C10063" s="26">
        <v>81321.391919999995</v>
      </c>
      <c r="F10063" s="25"/>
      <c r="J10063" s="25"/>
    </row>
    <row r="10064" spans="2:10" x14ac:dyDescent="0.25">
      <c r="B10064" s="28">
        <f t="shared" si="115"/>
        <v>46127.729166663237</v>
      </c>
      <c r="C10064" s="26">
        <v>87161.286320000014</v>
      </c>
      <c r="F10064" s="25"/>
      <c r="J10064" s="25"/>
    </row>
    <row r="10065" spans="2:10" x14ac:dyDescent="0.25">
      <c r="B10065" s="28">
        <f t="shared" si="115"/>
        <v>46127.739583329902</v>
      </c>
      <c r="C10065" s="26">
        <v>74638.205319999994</v>
      </c>
      <c r="F10065" s="25"/>
      <c r="J10065" s="25"/>
    </row>
    <row r="10066" spans="2:10" x14ac:dyDescent="0.25">
      <c r="B10066" s="28">
        <f t="shared" si="115"/>
        <v>46127.749999996566</v>
      </c>
      <c r="C10066" s="26">
        <v>80762.945600000006</v>
      </c>
      <c r="F10066" s="25"/>
      <c r="J10066" s="25"/>
    </row>
    <row r="10067" spans="2:10" x14ac:dyDescent="0.25">
      <c r="B10067" s="28">
        <f t="shared" ref="B10067:B10130" si="116">IF(AND(DATE(YEAR(B10066),MONTH(B10066),DAY(B10066))+TIME(HOUR(B10066),MINUTE(B10066),SECOND(B10066))=DATE(YEAR(B10066),10,IF(WEEKDAY(DATE(YEAR($C$14),10,31),2)=7,31,DAY(31-WEEKDAY(DATE(YEAR($C$14),10,31),2))))+TIME(2,45,0),B10066&lt;&gt;B10062),B10066-0.03125,IF((DATE(YEAR(B10066),MONTH(B10066),DAY(B10066))+TIME(HOUR(B10066),MINUTE(B10066),SECOND(B10066)))=DATE(YEAR(B10066),3,IF(WEEKDAY(DATE(YEAR($C$14),3,31),2)=7,31,DAY(31-WEEKDAY(DATE(YEAR($C$14),3,31),2))))+TIME(1,45,0),B10066+0.0520833333333333,B10066+0.0104166666666667))</f>
        <v>46127.76041666323</v>
      </c>
      <c r="C10067" s="26">
        <v>68322.765759999995</v>
      </c>
      <c r="F10067" s="25"/>
      <c r="J10067" s="25"/>
    </row>
    <row r="10068" spans="2:10" x14ac:dyDescent="0.25">
      <c r="B10068" s="28">
        <f t="shared" si="116"/>
        <v>46127.770833329894</v>
      </c>
      <c r="C10068" s="26">
        <v>73491.655440000017</v>
      </c>
      <c r="F10068" s="25"/>
      <c r="J10068" s="25"/>
    </row>
    <row r="10069" spans="2:10" x14ac:dyDescent="0.25">
      <c r="B10069" s="28">
        <f t="shared" si="116"/>
        <v>46127.781249996558</v>
      </c>
      <c r="C10069" s="26">
        <v>68681.157080000004</v>
      </c>
      <c r="F10069" s="25"/>
      <c r="J10069" s="25"/>
    </row>
    <row r="10070" spans="2:10" x14ac:dyDescent="0.25">
      <c r="B10070" s="28">
        <f t="shared" si="116"/>
        <v>46127.791666663223</v>
      </c>
      <c r="C10070" s="26">
        <v>69868.570999999996</v>
      </c>
      <c r="F10070" s="25"/>
      <c r="J10070" s="25"/>
    </row>
    <row r="10071" spans="2:10" x14ac:dyDescent="0.25">
      <c r="B10071" s="28">
        <f t="shared" si="116"/>
        <v>46127.802083329887</v>
      </c>
      <c r="C10071" s="26">
        <v>70334.277239999996</v>
      </c>
      <c r="F10071" s="25"/>
      <c r="J10071" s="25"/>
    </row>
    <row r="10072" spans="2:10" x14ac:dyDescent="0.25">
      <c r="B10072" s="28">
        <f t="shared" si="116"/>
        <v>46127.812499996551</v>
      </c>
      <c r="C10072" s="26">
        <v>67810.054879999996</v>
      </c>
      <c r="F10072" s="25"/>
      <c r="J10072" s="25"/>
    </row>
    <row r="10073" spans="2:10" x14ac:dyDescent="0.25">
      <c r="B10073" s="28">
        <f t="shared" si="116"/>
        <v>46127.822916663215</v>
      </c>
      <c r="C10073" s="26">
        <v>66441.256119999991</v>
      </c>
      <c r="F10073" s="25"/>
      <c r="J10073" s="25"/>
    </row>
    <row r="10074" spans="2:10" x14ac:dyDescent="0.25">
      <c r="B10074" s="28">
        <f t="shared" si="116"/>
        <v>46127.83333332988</v>
      </c>
      <c r="C10074" s="26">
        <v>62926.708760000001</v>
      </c>
      <c r="F10074" s="25"/>
      <c r="J10074" s="25"/>
    </row>
    <row r="10075" spans="2:10" x14ac:dyDescent="0.25">
      <c r="B10075" s="28">
        <f t="shared" si="116"/>
        <v>46127.843749996544</v>
      </c>
      <c r="C10075" s="26">
        <v>72414.30144000001</v>
      </c>
      <c r="F10075" s="25"/>
      <c r="J10075" s="25"/>
    </row>
    <row r="10076" spans="2:10" x14ac:dyDescent="0.25">
      <c r="B10076" s="28">
        <f t="shared" si="116"/>
        <v>46127.854166663208</v>
      </c>
      <c r="C10076" s="26">
        <v>68320.841119999997</v>
      </c>
      <c r="F10076" s="25"/>
      <c r="J10076" s="25"/>
    </row>
    <row r="10077" spans="2:10" x14ac:dyDescent="0.25">
      <c r="B10077" s="28">
        <f t="shared" si="116"/>
        <v>46127.864583329872</v>
      </c>
      <c r="C10077" s="26">
        <v>55574.645399999994</v>
      </c>
      <c r="F10077" s="25"/>
      <c r="J10077" s="25"/>
    </row>
    <row r="10078" spans="2:10" x14ac:dyDescent="0.25">
      <c r="B10078" s="28">
        <f t="shared" si="116"/>
        <v>46127.874999996537</v>
      </c>
      <c r="C10078" s="26">
        <v>53666.532040000006</v>
      </c>
      <c r="F10078" s="25"/>
      <c r="J10078" s="25"/>
    </row>
    <row r="10079" spans="2:10" x14ac:dyDescent="0.25">
      <c r="B10079" s="28">
        <f t="shared" si="116"/>
        <v>46127.885416663201</v>
      </c>
      <c r="C10079" s="26">
        <v>55486.272480000007</v>
      </c>
      <c r="F10079" s="25"/>
      <c r="J10079" s="25"/>
    </row>
    <row r="10080" spans="2:10" x14ac:dyDescent="0.25">
      <c r="B10080" s="28">
        <f t="shared" si="116"/>
        <v>46127.895833329865</v>
      </c>
      <c r="C10080" s="26">
        <v>66690.495840000003</v>
      </c>
      <c r="F10080" s="25"/>
      <c r="J10080" s="25"/>
    </row>
    <row r="10081" spans="2:10" x14ac:dyDescent="0.25">
      <c r="B10081" s="28">
        <f t="shared" si="116"/>
        <v>46127.906249996529</v>
      </c>
      <c r="C10081" s="26">
        <v>61505.778560000006</v>
      </c>
      <c r="F10081" s="25"/>
      <c r="J10081" s="25"/>
    </row>
    <row r="10082" spans="2:10" x14ac:dyDescent="0.25">
      <c r="B10082" s="28">
        <f t="shared" si="116"/>
        <v>46127.916666663194</v>
      </c>
      <c r="C10082" s="26">
        <v>55163.051640000005</v>
      </c>
      <c r="F10082" s="25"/>
      <c r="J10082" s="25"/>
    </row>
    <row r="10083" spans="2:10" x14ac:dyDescent="0.25">
      <c r="B10083" s="28">
        <f t="shared" si="116"/>
        <v>46127.927083329858</v>
      </c>
      <c r="C10083" s="26">
        <v>56930.023239999995</v>
      </c>
      <c r="F10083" s="25"/>
      <c r="J10083" s="25"/>
    </row>
    <row r="10084" spans="2:10" x14ac:dyDescent="0.25">
      <c r="B10084" s="28">
        <f t="shared" si="116"/>
        <v>46127.937499996522</v>
      </c>
      <c r="C10084" s="26">
        <v>57684.399119999995</v>
      </c>
      <c r="F10084" s="25"/>
      <c r="J10084" s="25"/>
    </row>
    <row r="10085" spans="2:10" x14ac:dyDescent="0.25">
      <c r="B10085" s="28">
        <f t="shared" si="116"/>
        <v>46127.947916663186</v>
      </c>
      <c r="C10085" s="26">
        <v>52341.374160000007</v>
      </c>
      <c r="F10085" s="25"/>
      <c r="J10085" s="25"/>
    </row>
    <row r="10086" spans="2:10" x14ac:dyDescent="0.25">
      <c r="B10086" s="28">
        <f t="shared" si="116"/>
        <v>46127.958333329851</v>
      </c>
      <c r="C10086" s="26">
        <v>50564.360040000014</v>
      </c>
      <c r="F10086" s="25"/>
      <c r="J10086" s="25"/>
    </row>
    <row r="10087" spans="2:10" x14ac:dyDescent="0.25">
      <c r="B10087" s="28">
        <f t="shared" si="116"/>
        <v>46127.968749996515</v>
      </c>
      <c r="C10087" s="26">
        <v>61189.55788</v>
      </c>
      <c r="F10087" s="25"/>
      <c r="J10087" s="25"/>
    </row>
    <row r="10088" spans="2:10" x14ac:dyDescent="0.25">
      <c r="B10088" s="28">
        <f t="shared" si="116"/>
        <v>46127.979166663179</v>
      </c>
      <c r="C10088" s="26">
        <v>54416.360639999984</v>
      </c>
      <c r="F10088" s="25"/>
      <c r="J10088" s="25"/>
    </row>
    <row r="10089" spans="2:10" x14ac:dyDescent="0.25">
      <c r="B10089" s="28">
        <f t="shared" si="116"/>
        <v>46127.989583329843</v>
      </c>
      <c r="C10089" s="26">
        <v>48012.818560000014</v>
      </c>
      <c r="F10089" s="25"/>
      <c r="J10089" s="25"/>
    </row>
    <row r="10090" spans="2:10" x14ac:dyDescent="0.25">
      <c r="B10090" s="28">
        <f t="shared" si="116"/>
        <v>46127.999999996508</v>
      </c>
      <c r="C10090" s="26">
        <v>53015.175079999994</v>
      </c>
      <c r="F10090" s="25"/>
      <c r="J10090" s="25"/>
    </row>
    <row r="10091" spans="2:10" x14ac:dyDescent="0.25">
      <c r="B10091" s="28">
        <f t="shared" si="116"/>
        <v>46128.010416663172</v>
      </c>
      <c r="C10091" s="26">
        <v>48034.603079999993</v>
      </c>
      <c r="F10091" s="25"/>
      <c r="J10091" s="25"/>
    </row>
    <row r="10092" spans="2:10" x14ac:dyDescent="0.25">
      <c r="B10092" s="28">
        <f t="shared" si="116"/>
        <v>46128.020833329836</v>
      </c>
      <c r="C10092" s="26">
        <v>52070.701280000016</v>
      </c>
      <c r="F10092" s="25"/>
      <c r="J10092" s="25"/>
    </row>
    <row r="10093" spans="2:10" x14ac:dyDescent="0.25">
      <c r="B10093" s="28">
        <f t="shared" si="116"/>
        <v>46128.0312499965</v>
      </c>
      <c r="C10093" s="26">
        <v>49164.415840000009</v>
      </c>
      <c r="F10093" s="25"/>
      <c r="J10093" s="25"/>
    </row>
    <row r="10094" spans="2:10" x14ac:dyDescent="0.25">
      <c r="B10094" s="28">
        <f t="shared" si="116"/>
        <v>46128.041666663165</v>
      </c>
      <c r="C10094" s="26">
        <v>62598.142520000009</v>
      </c>
      <c r="F10094" s="25"/>
      <c r="J10094" s="25"/>
    </row>
    <row r="10095" spans="2:10" x14ac:dyDescent="0.25">
      <c r="B10095" s="28">
        <f t="shared" si="116"/>
        <v>46128.052083329829</v>
      </c>
      <c r="C10095" s="26">
        <v>57362.421319999994</v>
      </c>
      <c r="F10095" s="25"/>
      <c r="J10095" s="25"/>
    </row>
    <row r="10096" spans="2:10" x14ac:dyDescent="0.25">
      <c r="B10096" s="28">
        <f t="shared" si="116"/>
        <v>46128.062499996493</v>
      </c>
      <c r="C10096" s="26">
        <v>54392.978959999993</v>
      </c>
      <c r="F10096" s="25"/>
      <c r="J10096" s="25"/>
    </row>
    <row r="10097" spans="2:10" x14ac:dyDescent="0.25">
      <c r="B10097" s="28">
        <f t="shared" si="116"/>
        <v>46128.072916663157</v>
      </c>
      <c r="C10097" s="26">
        <v>41944.655720000002</v>
      </c>
      <c r="F10097" s="25"/>
      <c r="J10097" s="25"/>
    </row>
    <row r="10098" spans="2:10" x14ac:dyDescent="0.25">
      <c r="B10098" s="28">
        <f t="shared" si="116"/>
        <v>46128.083333329821</v>
      </c>
      <c r="C10098" s="26">
        <v>40004.592320000003</v>
      </c>
      <c r="F10098" s="25"/>
      <c r="J10098" s="25"/>
    </row>
    <row r="10099" spans="2:10" x14ac:dyDescent="0.25">
      <c r="B10099" s="28">
        <f t="shared" si="116"/>
        <v>46128.093749996486</v>
      </c>
      <c r="C10099" s="26">
        <v>51094.633719999998</v>
      </c>
      <c r="F10099" s="25"/>
      <c r="J10099" s="25"/>
    </row>
    <row r="10100" spans="2:10" x14ac:dyDescent="0.25">
      <c r="B10100" s="28">
        <f t="shared" si="116"/>
        <v>46128.10416666315</v>
      </c>
      <c r="C10100" s="26">
        <v>54276.584840000003</v>
      </c>
      <c r="F10100" s="25"/>
      <c r="J10100" s="25"/>
    </row>
    <row r="10101" spans="2:10" x14ac:dyDescent="0.25">
      <c r="B10101" s="28">
        <f t="shared" si="116"/>
        <v>46128.114583329814</v>
      </c>
      <c r="C10101" s="26">
        <v>51008.173400000007</v>
      </c>
      <c r="F10101" s="25"/>
      <c r="J10101" s="25"/>
    </row>
    <row r="10102" spans="2:10" x14ac:dyDescent="0.25">
      <c r="B10102" s="28">
        <f t="shared" si="116"/>
        <v>46128.124999996478</v>
      </c>
      <c r="C10102" s="26">
        <v>59127.263440000017</v>
      </c>
      <c r="F10102" s="25"/>
      <c r="J10102" s="25"/>
    </row>
    <row r="10103" spans="2:10" x14ac:dyDescent="0.25">
      <c r="B10103" s="28">
        <f t="shared" si="116"/>
        <v>46128.135416663143</v>
      </c>
      <c r="C10103" s="26">
        <v>67027.202000000005</v>
      </c>
      <c r="F10103" s="25"/>
      <c r="J10103" s="25"/>
    </row>
    <row r="10104" spans="2:10" x14ac:dyDescent="0.25">
      <c r="B10104" s="28">
        <f t="shared" si="116"/>
        <v>46128.145833329807</v>
      </c>
      <c r="C10104" s="26">
        <v>57172.875039999999</v>
      </c>
      <c r="F10104" s="25"/>
      <c r="J10104" s="25"/>
    </row>
    <row r="10105" spans="2:10" x14ac:dyDescent="0.25">
      <c r="B10105" s="28">
        <f t="shared" si="116"/>
        <v>46128.156249996471</v>
      </c>
      <c r="C10105" s="26">
        <v>56381.507800000007</v>
      </c>
      <c r="F10105" s="25"/>
      <c r="J10105" s="25"/>
    </row>
    <row r="10106" spans="2:10" x14ac:dyDescent="0.25">
      <c r="B10106" s="28">
        <f t="shared" si="116"/>
        <v>46128.166666663135</v>
      </c>
      <c r="C10106" s="26">
        <v>66689.588279999982</v>
      </c>
      <c r="F10106" s="25"/>
      <c r="J10106" s="25"/>
    </row>
    <row r="10107" spans="2:10" x14ac:dyDescent="0.25">
      <c r="B10107" s="28">
        <f t="shared" si="116"/>
        <v>46128.1770833298</v>
      </c>
      <c r="C10107" s="26">
        <v>63585.650199999996</v>
      </c>
      <c r="F10107" s="25"/>
      <c r="J10107" s="25"/>
    </row>
    <row r="10108" spans="2:10" x14ac:dyDescent="0.25">
      <c r="B10108" s="28">
        <f t="shared" si="116"/>
        <v>46128.187499996464</v>
      </c>
      <c r="C10108" s="26">
        <v>66153.24344000002</v>
      </c>
      <c r="F10108" s="25"/>
      <c r="J10108" s="25"/>
    </row>
    <row r="10109" spans="2:10" x14ac:dyDescent="0.25">
      <c r="B10109" s="28">
        <f t="shared" si="116"/>
        <v>46128.197916663128</v>
      </c>
      <c r="C10109" s="26">
        <v>68454.58412</v>
      </c>
      <c r="F10109" s="25"/>
      <c r="J10109" s="25"/>
    </row>
    <row r="10110" spans="2:10" x14ac:dyDescent="0.25">
      <c r="B10110" s="28">
        <f t="shared" si="116"/>
        <v>46128.208333329792</v>
      </c>
      <c r="C10110" s="26">
        <v>58870.147959999988</v>
      </c>
      <c r="F10110" s="25"/>
      <c r="J10110" s="25"/>
    </row>
    <row r="10111" spans="2:10" x14ac:dyDescent="0.25">
      <c r="B10111" s="28">
        <f t="shared" si="116"/>
        <v>46128.218749996457</v>
      </c>
      <c r="C10111" s="26">
        <v>57979.972439999998</v>
      </c>
      <c r="F10111" s="25"/>
      <c r="J10111" s="25"/>
    </row>
    <row r="10112" spans="2:10" x14ac:dyDescent="0.25">
      <c r="B10112" s="28">
        <f t="shared" si="116"/>
        <v>46128.229166663121</v>
      </c>
      <c r="C10112" s="26">
        <v>73882.965360000017</v>
      </c>
      <c r="F10112" s="25"/>
      <c r="J10112" s="25"/>
    </row>
    <row r="10113" spans="2:10" x14ac:dyDescent="0.25">
      <c r="B10113" s="28">
        <f t="shared" si="116"/>
        <v>46128.239583329785</v>
      </c>
      <c r="C10113" s="26">
        <v>56966.049679999996</v>
      </c>
      <c r="F10113" s="25"/>
      <c r="J10113" s="25"/>
    </row>
    <row r="10114" spans="2:10" x14ac:dyDescent="0.25">
      <c r="B10114" s="28">
        <f t="shared" si="116"/>
        <v>46128.249999996449</v>
      </c>
      <c r="C10114" s="26">
        <v>62885.672560000006</v>
      </c>
      <c r="F10114" s="25"/>
      <c r="J10114" s="25"/>
    </row>
    <row r="10115" spans="2:10" x14ac:dyDescent="0.25">
      <c r="B10115" s="28">
        <f t="shared" si="116"/>
        <v>46128.260416663114</v>
      </c>
      <c r="C10115" s="26">
        <v>63125.929160000007</v>
      </c>
      <c r="F10115" s="25"/>
      <c r="J10115" s="25"/>
    </row>
    <row r="10116" spans="2:10" x14ac:dyDescent="0.25">
      <c r="B10116" s="28">
        <f t="shared" si="116"/>
        <v>46128.270833329778</v>
      </c>
      <c r="C10116" s="26">
        <v>72037.314799999978</v>
      </c>
      <c r="F10116" s="25"/>
      <c r="J10116" s="25"/>
    </row>
    <row r="10117" spans="2:10" x14ac:dyDescent="0.25">
      <c r="B10117" s="28">
        <f t="shared" si="116"/>
        <v>46128.281249996442</v>
      </c>
      <c r="C10117" s="26">
        <v>63238.903720000009</v>
      </c>
      <c r="F10117" s="25"/>
      <c r="J10117" s="25"/>
    </row>
    <row r="10118" spans="2:10" x14ac:dyDescent="0.25">
      <c r="B10118" s="28">
        <f t="shared" si="116"/>
        <v>46128.291666663106</v>
      </c>
      <c r="C10118" s="26">
        <v>61816.500160000003</v>
      </c>
      <c r="F10118" s="25"/>
      <c r="J10118" s="25"/>
    </row>
    <row r="10119" spans="2:10" x14ac:dyDescent="0.25">
      <c r="B10119" s="28">
        <f t="shared" si="116"/>
        <v>46128.302083329771</v>
      </c>
      <c r="C10119" s="26">
        <v>63426.239880000008</v>
      </c>
      <c r="F10119" s="25"/>
      <c r="J10119" s="25"/>
    </row>
    <row r="10120" spans="2:10" x14ac:dyDescent="0.25">
      <c r="B10120" s="28">
        <f t="shared" si="116"/>
        <v>46128.312499996435</v>
      </c>
      <c r="C10120" s="26">
        <v>74395.108720000033</v>
      </c>
      <c r="F10120" s="25"/>
      <c r="J10120" s="25"/>
    </row>
    <row r="10121" spans="2:10" x14ac:dyDescent="0.25">
      <c r="B10121" s="28">
        <f t="shared" si="116"/>
        <v>46128.322916663099</v>
      </c>
      <c r="C10121" s="26">
        <v>68015.596759999986</v>
      </c>
      <c r="F10121" s="25"/>
      <c r="J10121" s="25"/>
    </row>
    <row r="10122" spans="2:10" x14ac:dyDescent="0.25">
      <c r="B10122" s="28">
        <f t="shared" si="116"/>
        <v>46128.333333329763</v>
      </c>
      <c r="C10122" s="26">
        <v>67416.165599999993</v>
      </c>
      <c r="F10122" s="25"/>
      <c r="J10122" s="25"/>
    </row>
    <row r="10123" spans="2:10" x14ac:dyDescent="0.25">
      <c r="B10123" s="28">
        <f t="shared" si="116"/>
        <v>46128.343749996428</v>
      </c>
      <c r="C10123" s="26">
        <v>55317.189999999995</v>
      </c>
      <c r="F10123" s="25"/>
      <c r="J10123" s="25"/>
    </row>
    <row r="10124" spans="2:10" x14ac:dyDescent="0.25">
      <c r="B10124" s="28">
        <f t="shared" si="116"/>
        <v>46128.354166663092</v>
      </c>
      <c r="C10124" s="26">
        <v>60384.576880000001</v>
      </c>
      <c r="F10124" s="25"/>
      <c r="J10124" s="25"/>
    </row>
    <row r="10125" spans="2:10" x14ac:dyDescent="0.25">
      <c r="B10125" s="28">
        <f t="shared" si="116"/>
        <v>46128.364583329756</v>
      </c>
      <c r="C10125" s="26">
        <v>50210.106079999998</v>
      </c>
      <c r="F10125" s="25"/>
      <c r="J10125" s="25"/>
    </row>
    <row r="10126" spans="2:10" x14ac:dyDescent="0.25">
      <c r="B10126" s="28">
        <f t="shared" si="116"/>
        <v>46128.37499999642</v>
      </c>
      <c r="C10126" s="26">
        <v>53355.001480000006</v>
      </c>
      <c r="F10126" s="25"/>
      <c r="J10126" s="25"/>
    </row>
    <row r="10127" spans="2:10" x14ac:dyDescent="0.25">
      <c r="B10127" s="28">
        <f t="shared" si="116"/>
        <v>46128.385416663084</v>
      </c>
      <c r="C10127" s="26">
        <v>57259.262880000002</v>
      </c>
      <c r="F10127" s="25"/>
      <c r="J10127" s="25"/>
    </row>
    <row r="10128" spans="2:10" x14ac:dyDescent="0.25">
      <c r="B10128" s="28">
        <f t="shared" si="116"/>
        <v>46128.395833329749</v>
      </c>
      <c r="C10128" s="26">
        <v>64972.516400000008</v>
      </c>
      <c r="F10128" s="25"/>
      <c r="J10128" s="25"/>
    </row>
    <row r="10129" spans="2:10" x14ac:dyDescent="0.25">
      <c r="B10129" s="28">
        <f t="shared" si="116"/>
        <v>46128.406249996413</v>
      </c>
      <c r="C10129" s="26">
        <v>63418.704199999993</v>
      </c>
      <c r="F10129" s="25"/>
      <c r="J10129" s="25"/>
    </row>
    <row r="10130" spans="2:10" x14ac:dyDescent="0.25">
      <c r="B10130" s="28">
        <f t="shared" si="116"/>
        <v>46128.416666663077</v>
      </c>
      <c r="C10130" s="26">
        <v>60631.391079999994</v>
      </c>
      <c r="F10130" s="25"/>
      <c r="J10130" s="25"/>
    </row>
    <row r="10131" spans="2:10" x14ac:dyDescent="0.25">
      <c r="B10131" s="28">
        <f t="shared" ref="B10131:B10194" si="117">IF(AND(DATE(YEAR(B10130),MONTH(B10130),DAY(B10130))+TIME(HOUR(B10130),MINUTE(B10130),SECOND(B10130))=DATE(YEAR(B10130),10,IF(WEEKDAY(DATE(YEAR($C$14),10,31),2)=7,31,DAY(31-WEEKDAY(DATE(YEAR($C$14),10,31),2))))+TIME(2,45,0),B10130&lt;&gt;B10126),B10130-0.03125,IF((DATE(YEAR(B10130),MONTH(B10130),DAY(B10130))+TIME(HOUR(B10130),MINUTE(B10130),SECOND(B10130)))=DATE(YEAR(B10130),3,IF(WEEKDAY(DATE(YEAR($C$14),3,31),2)=7,31,DAY(31-WEEKDAY(DATE(YEAR($C$14),3,31),2))))+TIME(1,45,0),B10130+0.0520833333333333,B10130+0.0104166666666667))</f>
        <v>46128.427083329741</v>
      </c>
      <c r="C10131" s="26">
        <v>59602.844000000005</v>
      </c>
      <c r="F10131" s="25"/>
      <c r="J10131" s="25"/>
    </row>
    <row r="10132" spans="2:10" x14ac:dyDescent="0.25">
      <c r="B10132" s="28">
        <f t="shared" si="117"/>
        <v>46128.437499996406</v>
      </c>
      <c r="C10132" s="26">
        <v>56034.153880000013</v>
      </c>
      <c r="F10132" s="25"/>
      <c r="J10132" s="25"/>
    </row>
    <row r="10133" spans="2:10" x14ac:dyDescent="0.25">
      <c r="B10133" s="28">
        <f t="shared" si="117"/>
        <v>46128.44791666307</v>
      </c>
      <c r="C10133" s="26">
        <v>58644.315239999996</v>
      </c>
      <c r="F10133" s="25"/>
      <c r="J10133" s="25"/>
    </row>
    <row r="10134" spans="2:10" x14ac:dyDescent="0.25">
      <c r="B10134" s="28">
        <f t="shared" si="117"/>
        <v>46128.458333329734</v>
      </c>
      <c r="C10134" s="26">
        <v>72551.312559999991</v>
      </c>
      <c r="F10134" s="25"/>
      <c r="J10134" s="25"/>
    </row>
    <row r="10135" spans="2:10" x14ac:dyDescent="0.25">
      <c r="B10135" s="28">
        <f t="shared" si="117"/>
        <v>46128.468749996398</v>
      </c>
      <c r="C10135" s="26">
        <v>72255.691199999987</v>
      </c>
      <c r="F10135" s="25"/>
      <c r="J10135" s="25"/>
    </row>
    <row r="10136" spans="2:10" x14ac:dyDescent="0.25">
      <c r="B10136" s="28">
        <f t="shared" si="117"/>
        <v>46128.479166663063</v>
      </c>
      <c r="C10136" s="26">
        <v>66802.294999999998</v>
      </c>
      <c r="F10136" s="25"/>
      <c r="J10136" s="25"/>
    </row>
    <row r="10137" spans="2:10" x14ac:dyDescent="0.25">
      <c r="B10137" s="28">
        <f t="shared" si="117"/>
        <v>46128.489583329727</v>
      </c>
      <c r="C10137" s="26">
        <v>68403.688479999997</v>
      </c>
      <c r="F10137" s="25"/>
      <c r="J10137" s="25"/>
    </row>
    <row r="10138" spans="2:10" x14ac:dyDescent="0.25">
      <c r="B10138" s="28">
        <f t="shared" si="117"/>
        <v>46128.499999996391</v>
      </c>
      <c r="C10138" s="26">
        <v>61661.735679999998</v>
      </c>
      <c r="F10138" s="25"/>
      <c r="J10138" s="25"/>
    </row>
    <row r="10139" spans="2:10" x14ac:dyDescent="0.25">
      <c r="B10139" s="28">
        <f t="shared" si="117"/>
        <v>46128.510416663055</v>
      </c>
      <c r="C10139" s="26">
        <v>65512.725680000003</v>
      </c>
      <c r="F10139" s="25"/>
      <c r="J10139" s="25"/>
    </row>
    <row r="10140" spans="2:10" x14ac:dyDescent="0.25">
      <c r="B10140" s="28">
        <f t="shared" si="117"/>
        <v>46128.52083332972</v>
      </c>
      <c r="C10140" s="26">
        <v>69158.127560000023</v>
      </c>
      <c r="F10140" s="25"/>
      <c r="J10140" s="25"/>
    </row>
    <row r="10141" spans="2:10" x14ac:dyDescent="0.25">
      <c r="B10141" s="28">
        <f t="shared" si="117"/>
        <v>46128.531249996384</v>
      </c>
      <c r="C10141" s="26">
        <v>74038.990440000009</v>
      </c>
      <c r="F10141" s="25"/>
      <c r="J10141" s="25"/>
    </row>
    <row r="10142" spans="2:10" x14ac:dyDescent="0.25">
      <c r="B10142" s="28">
        <f t="shared" si="117"/>
        <v>46128.541666663048</v>
      </c>
      <c r="C10142" s="26">
        <v>57439.881359999999</v>
      </c>
      <c r="F10142" s="25"/>
      <c r="J10142" s="25"/>
    </row>
    <row r="10143" spans="2:10" x14ac:dyDescent="0.25">
      <c r="B10143" s="28">
        <f t="shared" si="117"/>
        <v>46128.552083329712</v>
      </c>
      <c r="C10143" s="26">
        <v>64843.698600000011</v>
      </c>
      <c r="F10143" s="25"/>
      <c r="J10143" s="25"/>
    </row>
    <row r="10144" spans="2:10" x14ac:dyDescent="0.25">
      <c r="B10144" s="28">
        <f t="shared" si="117"/>
        <v>46128.562499996377</v>
      </c>
      <c r="C10144" s="26">
        <v>69235.10695999999</v>
      </c>
      <c r="F10144" s="25"/>
      <c r="J10144" s="25"/>
    </row>
    <row r="10145" spans="2:10" x14ac:dyDescent="0.25">
      <c r="B10145" s="28">
        <f t="shared" si="117"/>
        <v>46128.572916663041</v>
      </c>
      <c r="C10145" s="26">
        <v>60452.936999999998</v>
      </c>
      <c r="F10145" s="25"/>
      <c r="J10145" s="25"/>
    </row>
    <row r="10146" spans="2:10" x14ac:dyDescent="0.25">
      <c r="B10146" s="28">
        <f t="shared" si="117"/>
        <v>46128.583333329705</v>
      </c>
      <c r="C10146" s="26">
        <v>68278.178520000001</v>
      </c>
      <c r="F10146" s="25"/>
      <c r="J10146" s="25"/>
    </row>
    <row r="10147" spans="2:10" x14ac:dyDescent="0.25">
      <c r="B10147" s="28">
        <f t="shared" si="117"/>
        <v>46128.593749996369</v>
      </c>
      <c r="C10147" s="26">
        <v>73901.15876000002</v>
      </c>
      <c r="F10147" s="25"/>
      <c r="J10147" s="25"/>
    </row>
    <row r="10148" spans="2:10" x14ac:dyDescent="0.25">
      <c r="B10148" s="28">
        <f t="shared" si="117"/>
        <v>46128.604166663034</v>
      </c>
      <c r="C10148" s="26">
        <v>77527.09908</v>
      </c>
      <c r="F10148" s="25"/>
      <c r="J10148" s="25"/>
    </row>
    <row r="10149" spans="2:10" x14ac:dyDescent="0.25">
      <c r="B10149" s="28">
        <f t="shared" si="117"/>
        <v>46128.614583329698</v>
      </c>
      <c r="C10149" s="26">
        <v>69196.939280000006</v>
      </c>
      <c r="F10149" s="25"/>
      <c r="J10149" s="25"/>
    </row>
    <row r="10150" spans="2:10" x14ac:dyDescent="0.25">
      <c r="B10150" s="28">
        <f t="shared" si="117"/>
        <v>46128.624999996362</v>
      </c>
      <c r="C10150" s="26">
        <v>64851.8292</v>
      </c>
      <c r="F10150" s="25"/>
      <c r="J10150" s="25"/>
    </row>
    <row r="10151" spans="2:10" x14ac:dyDescent="0.25">
      <c r="B10151" s="28">
        <f t="shared" si="117"/>
        <v>46128.635416663026</v>
      </c>
      <c r="C10151" s="26">
        <v>67150.053720000011</v>
      </c>
      <c r="F10151" s="25"/>
      <c r="J10151" s="25"/>
    </row>
    <row r="10152" spans="2:10" x14ac:dyDescent="0.25">
      <c r="B10152" s="28">
        <f t="shared" si="117"/>
        <v>46128.645833329691</v>
      </c>
      <c r="C10152" s="26">
        <v>75525.7454</v>
      </c>
      <c r="F10152" s="25"/>
      <c r="J10152" s="25"/>
    </row>
    <row r="10153" spans="2:10" x14ac:dyDescent="0.25">
      <c r="B10153" s="28">
        <f t="shared" si="117"/>
        <v>46128.656249996355</v>
      </c>
      <c r="C10153" s="26">
        <v>70505.757119999995</v>
      </c>
      <c r="F10153" s="25"/>
      <c r="J10153" s="25"/>
    </row>
    <row r="10154" spans="2:10" x14ac:dyDescent="0.25">
      <c r="B10154" s="28">
        <f t="shared" si="117"/>
        <v>46128.666666663019</v>
      </c>
      <c r="C10154" s="26">
        <v>76080.662440000015</v>
      </c>
      <c r="F10154" s="25"/>
      <c r="J10154" s="25"/>
    </row>
    <row r="10155" spans="2:10" x14ac:dyDescent="0.25">
      <c r="B10155" s="28">
        <f t="shared" si="117"/>
        <v>46128.677083329683</v>
      </c>
      <c r="C10155" s="26">
        <v>87851.122319999995</v>
      </c>
      <c r="F10155" s="25"/>
      <c r="J10155" s="25"/>
    </row>
    <row r="10156" spans="2:10" x14ac:dyDescent="0.25">
      <c r="B10156" s="28">
        <f t="shared" si="117"/>
        <v>46128.687499996347</v>
      </c>
      <c r="C10156" s="26">
        <v>77695.309840000002</v>
      </c>
      <c r="F10156" s="25"/>
      <c r="J10156" s="25"/>
    </row>
    <row r="10157" spans="2:10" x14ac:dyDescent="0.25">
      <c r="B10157" s="28">
        <f t="shared" si="117"/>
        <v>46128.697916663012</v>
      </c>
      <c r="C10157" s="26">
        <v>68478.161600000007</v>
      </c>
      <c r="F10157" s="25"/>
      <c r="J10157" s="25"/>
    </row>
    <row r="10158" spans="2:10" x14ac:dyDescent="0.25">
      <c r="B10158" s="28">
        <f t="shared" si="117"/>
        <v>46128.708333329676</v>
      </c>
      <c r="C10158" s="26">
        <v>64877.759239999999</v>
      </c>
      <c r="F10158" s="25"/>
      <c r="J10158" s="25"/>
    </row>
    <row r="10159" spans="2:10" x14ac:dyDescent="0.25">
      <c r="B10159" s="28">
        <f t="shared" si="117"/>
        <v>46128.71874999634</v>
      </c>
      <c r="C10159" s="26">
        <v>72328.234479999985</v>
      </c>
      <c r="F10159" s="25"/>
      <c r="J10159" s="25"/>
    </row>
    <row r="10160" spans="2:10" x14ac:dyDescent="0.25">
      <c r="B10160" s="28">
        <f t="shared" si="117"/>
        <v>46128.729166663004</v>
      </c>
      <c r="C10160" s="26">
        <v>64699.014999999999</v>
      </c>
      <c r="F10160" s="25"/>
      <c r="J10160" s="25"/>
    </row>
    <row r="10161" spans="2:10" x14ac:dyDescent="0.25">
      <c r="B10161" s="28">
        <f t="shared" si="117"/>
        <v>46128.739583329669</v>
      </c>
      <c r="C10161" s="26">
        <v>71189.082719999991</v>
      </c>
      <c r="F10161" s="25"/>
      <c r="J10161" s="25"/>
    </row>
    <row r="10162" spans="2:10" x14ac:dyDescent="0.25">
      <c r="B10162" s="28">
        <f t="shared" si="117"/>
        <v>46128.749999996333</v>
      </c>
      <c r="C10162" s="26">
        <v>67924.479480000009</v>
      </c>
      <c r="F10162" s="25"/>
      <c r="J10162" s="25"/>
    </row>
    <row r="10163" spans="2:10" x14ac:dyDescent="0.25">
      <c r="B10163" s="28">
        <f t="shared" si="117"/>
        <v>46128.760416662997</v>
      </c>
      <c r="C10163" s="26">
        <v>77407.553639999969</v>
      </c>
      <c r="F10163" s="25"/>
      <c r="J10163" s="25"/>
    </row>
    <row r="10164" spans="2:10" x14ac:dyDescent="0.25">
      <c r="B10164" s="28">
        <f t="shared" si="117"/>
        <v>46128.770833329661</v>
      </c>
      <c r="C10164" s="26">
        <v>79340.270560000004</v>
      </c>
      <c r="F10164" s="25"/>
      <c r="J10164" s="25"/>
    </row>
    <row r="10165" spans="2:10" x14ac:dyDescent="0.25">
      <c r="B10165" s="28">
        <f t="shared" si="117"/>
        <v>46128.781249996326</v>
      </c>
      <c r="C10165" s="26">
        <v>65117.04436</v>
      </c>
      <c r="F10165" s="25"/>
      <c r="J10165" s="25"/>
    </row>
    <row r="10166" spans="2:10" x14ac:dyDescent="0.25">
      <c r="B10166" s="28">
        <f t="shared" si="117"/>
        <v>46128.79166666299</v>
      </c>
      <c r="C10166" s="26">
        <v>63437.100160000009</v>
      </c>
      <c r="F10166" s="25"/>
      <c r="J10166" s="25"/>
    </row>
    <row r="10167" spans="2:10" x14ac:dyDescent="0.25">
      <c r="B10167" s="28">
        <f t="shared" si="117"/>
        <v>46128.802083329654</v>
      </c>
      <c r="C10167" s="26">
        <v>75599.797319999983</v>
      </c>
      <c r="F10167" s="25"/>
      <c r="J10167" s="25"/>
    </row>
    <row r="10168" spans="2:10" x14ac:dyDescent="0.25">
      <c r="B10168" s="28">
        <f t="shared" si="117"/>
        <v>46128.812499996318</v>
      </c>
      <c r="C10168" s="26">
        <v>68849.498719999974</v>
      </c>
      <c r="F10168" s="25"/>
      <c r="J10168" s="25"/>
    </row>
    <row r="10169" spans="2:10" x14ac:dyDescent="0.25">
      <c r="B10169" s="28">
        <f t="shared" si="117"/>
        <v>46128.822916662983</v>
      </c>
      <c r="C10169" s="26">
        <v>58883.754680000005</v>
      </c>
      <c r="F10169" s="25"/>
      <c r="J10169" s="25"/>
    </row>
    <row r="10170" spans="2:10" x14ac:dyDescent="0.25">
      <c r="B10170" s="28">
        <f t="shared" si="117"/>
        <v>46128.833333329647</v>
      </c>
      <c r="C10170" s="26">
        <v>65240.642200000009</v>
      </c>
      <c r="F10170" s="25"/>
      <c r="J10170" s="25"/>
    </row>
    <row r="10171" spans="2:10" x14ac:dyDescent="0.25">
      <c r="B10171" s="28">
        <f t="shared" si="117"/>
        <v>46128.843749996311</v>
      </c>
      <c r="C10171" s="26">
        <v>51956.695200000002</v>
      </c>
      <c r="F10171" s="25"/>
      <c r="J10171" s="25"/>
    </row>
    <row r="10172" spans="2:10" x14ac:dyDescent="0.25">
      <c r="B10172" s="28">
        <f t="shared" si="117"/>
        <v>46128.854166662975</v>
      </c>
      <c r="C10172" s="26">
        <v>64795.919279999995</v>
      </c>
      <c r="F10172" s="25"/>
      <c r="J10172" s="25"/>
    </row>
    <row r="10173" spans="2:10" x14ac:dyDescent="0.25">
      <c r="B10173" s="28">
        <f t="shared" si="117"/>
        <v>46128.86458332964</v>
      </c>
      <c r="C10173" s="26">
        <v>67273.594639999996</v>
      </c>
      <c r="F10173" s="25"/>
      <c r="J10173" s="25"/>
    </row>
    <row r="10174" spans="2:10" x14ac:dyDescent="0.25">
      <c r="B10174" s="28">
        <f t="shared" si="117"/>
        <v>46128.874999996304</v>
      </c>
      <c r="C10174" s="26">
        <v>66424.118040000001</v>
      </c>
      <c r="F10174" s="25"/>
      <c r="J10174" s="25"/>
    </row>
    <row r="10175" spans="2:10" x14ac:dyDescent="0.25">
      <c r="B10175" s="28">
        <f t="shared" si="117"/>
        <v>46128.885416662968</v>
      </c>
      <c r="C10175" s="26">
        <v>62833.997879999995</v>
      </c>
      <c r="F10175" s="25"/>
      <c r="J10175" s="25"/>
    </row>
    <row r="10176" spans="2:10" x14ac:dyDescent="0.25">
      <c r="B10176" s="28">
        <f t="shared" si="117"/>
        <v>46128.895833329632</v>
      </c>
      <c r="C10176" s="26">
        <v>65589.001720000015</v>
      </c>
      <c r="F10176" s="25"/>
      <c r="J10176" s="25"/>
    </row>
    <row r="10177" spans="2:10" x14ac:dyDescent="0.25">
      <c r="B10177" s="28">
        <f t="shared" si="117"/>
        <v>46128.906249996297</v>
      </c>
      <c r="C10177" s="26">
        <v>62086.087599999992</v>
      </c>
      <c r="F10177" s="25"/>
      <c r="J10177" s="25"/>
    </row>
    <row r="10178" spans="2:10" x14ac:dyDescent="0.25">
      <c r="B10178" s="28">
        <f t="shared" si="117"/>
        <v>46128.916666662961</v>
      </c>
      <c r="C10178" s="26">
        <v>53597.806759999992</v>
      </c>
      <c r="F10178" s="25"/>
      <c r="J10178" s="25"/>
    </row>
    <row r="10179" spans="2:10" x14ac:dyDescent="0.25">
      <c r="B10179" s="28">
        <f t="shared" si="117"/>
        <v>46128.927083329625</v>
      </c>
      <c r="C10179" s="26">
        <v>62318.480639999994</v>
      </c>
      <c r="F10179" s="25"/>
      <c r="J10179" s="25"/>
    </row>
    <row r="10180" spans="2:10" x14ac:dyDescent="0.25">
      <c r="B10180" s="28">
        <f t="shared" si="117"/>
        <v>46128.937499996289</v>
      </c>
      <c r="C10180" s="26">
        <v>68981.963199999998</v>
      </c>
      <c r="F10180" s="25"/>
      <c r="J10180" s="25"/>
    </row>
    <row r="10181" spans="2:10" x14ac:dyDescent="0.25">
      <c r="B10181" s="28">
        <f t="shared" si="117"/>
        <v>46128.947916662954</v>
      </c>
      <c r="C10181" s="26">
        <v>60485.601440000006</v>
      </c>
      <c r="F10181" s="25"/>
      <c r="J10181" s="25"/>
    </row>
    <row r="10182" spans="2:10" x14ac:dyDescent="0.25">
      <c r="B10182" s="28">
        <f t="shared" si="117"/>
        <v>46128.958333329618</v>
      </c>
      <c r="C10182" s="26">
        <v>56913.898399999991</v>
      </c>
      <c r="F10182" s="25"/>
      <c r="J10182" s="25"/>
    </row>
    <row r="10183" spans="2:10" x14ac:dyDescent="0.25">
      <c r="B10183" s="28">
        <f t="shared" si="117"/>
        <v>46128.968749996282</v>
      </c>
      <c r="C10183" s="26">
        <v>57802.541359999981</v>
      </c>
      <c r="F10183" s="25"/>
      <c r="J10183" s="25"/>
    </row>
    <row r="10184" spans="2:10" x14ac:dyDescent="0.25">
      <c r="B10184" s="28">
        <f t="shared" si="117"/>
        <v>46128.979166662946</v>
      </c>
      <c r="C10184" s="26">
        <v>56523.661120000012</v>
      </c>
      <c r="F10184" s="25"/>
      <c r="J10184" s="25"/>
    </row>
    <row r="10185" spans="2:10" x14ac:dyDescent="0.25">
      <c r="B10185" s="28">
        <f t="shared" si="117"/>
        <v>46128.98958332961</v>
      </c>
      <c r="C10185" s="26">
        <v>54460.501679999994</v>
      </c>
      <c r="F10185" s="25"/>
      <c r="J10185" s="25"/>
    </row>
    <row r="10186" spans="2:10" x14ac:dyDescent="0.25">
      <c r="B10186" s="28">
        <f t="shared" si="117"/>
        <v>46128.999999996275</v>
      </c>
      <c r="C10186" s="26">
        <v>49251.067720000006</v>
      </c>
      <c r="F10186" s="25"/>
      <c r="J10186" s="25"/>
    </row>
    <row r="10187" spans="2:10" x14ac:dyDescent="0.25">
      <c r="B10187" s="28">
        <f t="shared" si="117"/>
        <v>46129.010416662939</v>
      </c>
      <c r="C10187" s="26">
        <v>63329.128719999993</v>
      </c>
      <c r="F10187" s="25"/>
      <c r="J10187" s="25"/>
    </row>
    <row r="10188" spans="2:10" x14ac:dyDescent="0.25">
      <c r="B10188" s="28">
        <f t="shared" si="117"/>
        <v>46129.020833329603</v>
      </c>
      <c r="C10188" s="26">
        <v>47549.354280000007</v>
      </c>
      <c r="F10188" s="25"/>
      <c r="J10188" s="25"/>
    </row>
    <row r="10189" spans="2:10" x14ac:dyDescent="0.25">
      <c r="B10189" s="28">
        <f t="shared" si="117"/>
        <v>46129.031249996267</v>
      </c>
      <c r="C10189" s="26">
        <v>46184.310720000001</v>
      </c>
      <c r="F10189" s="25"/>
      <c r="J10189" s="25"/>
    </row>
    <row r="10190" spans="2:10" x14ac:dyDescent="0.25">
      <c r="B10190" s="28">
        <f t="shared" si="117"/>
        <v>46129.041666662932</v>
      </c>
      <c r="C10190" s="26">
        <v>56671.793439999994</v>
      </c>
      <c r="F10190" s="25"/>
      <c r="J10190" s="25"/>
    </row>
    <row r="10191" spans="2:10" x14ac:dyDescent="0.25">
      <c r="B10191" s="28">
        <f t="shared" si="117"/>
        <v>46129.052083329596</v>
      </c>
      <c r="C10191" s="26">
        <v>54657.361799999999</v>
      </c>
      <c r="F10191" s="25"/>
      <c r="J10191" s="25"/>
    </row>
    <row r="10192" spans="2:10" x14ac:dyDescent="0.25">
      <c r="B10192" s="28">
        <f t="shared" si="117"/>
        <v>46129.06249999626</v>
      </c>
      <c r="C10192" s="26">
        <v>43405.399079999996</v>
      </c>
      <c r="F10192" s="25"/>
      <c r="J10192" s="25"/>
    </row>
    <row r="10193" spans="2:10" x14ac:dyDescent="0.25">
      <c r="B10193" s="28">
        <f t="shared" si="117"/>
        <v>46129.072916662924</v>
      </c>
      <c r="C10193" s="26">
        <v>42081.144400000005</v>
      </c>
      <c r="F10193" s="25"/>
      <c r="J10193" s="25"/>
    </row>
    <row r="10194" spans="2:10" x14ac:dyDescent="0.25">
      <c r="B10194" s="28">
        <f t="shared" si="117"/>
        <v>46129.083333329589</v>
      </c>
      <c r="C10194" s="26">
        <v>38136.659240000001</v>
      </c>
      <c r="F10194" s="25"/>
      <c r="J10194" s="25"/>
    </row>
    <row r="10195" spans="2:10" x14ac:dyDescent="0.25">
      <c r="B10195" s="28">
        <f t="shared" ref="B10195:B10258" si="118">IF(AND(DATE(YEAR(B10194),MONTH(B10194),DAY(B10194))+TIME(HOUR(B10194),MINUTE(B10194),SECOND(B10194))=DATE(YEAR(B10194),10,IF(WEEKDAY(DATE(YEAR($C$14),10,31),2)=7,31,DAY(31-WEEKDAY(DATE(YEAR($C$14),10,31),2))))+TIME(2,45,0),B10194&lt;&gt;B10190),B10194-0.03125,IF((DATE(YEAR(B10194),MONTH(B10194),DAY(B10194))+TIME(HOUR(B10194),MINUTE(B10194),SECOND(B10194)))=DATE(YEAR(B10194),3,IF(WEEKDAY(DATE(YEAR($C$14),3,31),2)=7,31,DAY(31-WEEKDAY(DATE(YEAR($C$14),3,31),2))))+TIME(1,45,0),B10194+0.0520833333333333,B10194+0.0104166666666667))</f>
        <v>46129.093749996253</v>
      </c>
      <c r="C10195" s="26">
        <v>41895.293079999996</v>
      </c>
      <c r="F10195" s="25"/>
      <c r="J10195" s="25"/>
    </row>
    <row r="10196" spans="2:10" x14ac:dyDescent="0.25">
      <c r="B10196" s="28">
        <f t="shared" si="118"/>
        <v>46129.104166662917</v>
      </c>
      <c r="C10196" s="26">
        <v>43830.172039999998</v>
      </c>
      <c r="F10196" s="25"/>
      <c r="J10196" s="25"/>
    </row>
    <row r="10197" spans="2:10" x14ac:dyDescent="0.25">
      <c r="B10197" s="28">
        <f t="shared" si="118"/>
        <v>46129.114583329581</v>
      </c>
      <c r="C10197" s="26">
        <v>39615.592800000006</v>
      </c>
      <c r="F10197" s="25"/>
      <c r="J10197" s="25"/>
    </row>
    <row r="10198" spans="2:10" x14ac:dyDescent="0.25">
      <c r="B10198" s="28">
        <f t="shared" si="118"/>
        <v>46129.124999996246</v>
      </c>
      <c r="C10198" s="26">
        <v>41889.863759999993</v>
      </c>
      <c r="F10198" s="25"/>
      <c r="J10198" s="25"/>
    </row>
    <row r="10199" spans="2:10" x14ac:dyDescent="0.25">
      <c r="B10199" s="28">
        <f t="shared" si="118"/>
        <v>46129.13541666291</v>
      </c>
      <c r="C10199" s="26">
        <v>37768.796600000001</v>
      </c>
      <c r="F10199" s="25"/>
      <c r="J10199" s="25"/>
    </row>
    <row r="10200" spans="2:10" x14ac:dyDescent="0.25">
      <c r="B10200" s="28">
        <f t="shared" si="118"/>
        <v>46129.145833329574</v>
      </c>
      <c r="C10200" s="26">
        <v>41913.503160000007</v>
      </c>
      <c r="F10200" s="25"/>
      <c r="J10200" s="25"/>
    </row>
    <row r="10201" spans="2:10" x14ac:dyDescent="0.25">
      <c r="B10201" s="28">
        <f t="shared" si="118"/>
        <v>46129.156249996238</v>
      </c>
      <c r="C10201" s="26">
        <v>57466.859039999981</v>
      </c>
      <c r="F10201" s="25"/>
      <c r="J10201" s="25"/>
    </row>
    <row r="10202" spans="2:10" x14ac:dyDescent="0.25">
      <c r="B10202" s="28">
        <f t="shared" si="118"/>
        <v>46129.166666662903</v>
      </c>
      <c r="C10202" s="26">
        <v>60510.788439999997</v>
      </c>
      <c r="F10202" s="25"/>
      <c r="J10202" s="25"/>
    </row>
    <row r="10203" spans="2:10" x14ac:dyDescent="0.25">
      <c r="B10203" s="28">
        <f t="shared" si="118"/>
        <v>46129.177083329567</v>
      </c>
      <c r="C10203" s="26">
        <v>66341.466560000001</v>
      </c>
      <c r="F10203" s="25"/>
      <c r="J10203" s="25"/>
    </row>
    <row r="10204" spans="2:10" x14ac:dyDescent="0.25">
      <c r="B10204" s="28">
        <f t="shared" si="118"/>
        <v>46129.187499996231</v>
      </c>
      <c r="C10204" s="26">
        <v>63336.820520000008</v>
      </c>
      <c r="F10204" s="25"/>
      <c r="J10204" s="25"/>
    </row>
    <row r="10205" spans="2:10" x14ac:dyDescent="0.25">
      <c r="B10205" s="28">
        <f t="shared" si="118"/>
        <v>46129.197916662895</v>
      </c>
      <c r="C10205" s="26">
        <v>63646.500840000001</v>
      </c>
      <c r="F10205" s="25"/>
      <c r="J10205" s="25"/>
    </row>
    <row r="10206" spans="2:10" x14ac:dyDescent="0.25">
      <c r="B10206" s="28">
        <f t="shared" si="118"/>
        <v>46129.20833332956</v>
      </c>
      <c r="C10206" s="26">
        <v>68734.125079999998</v>
      </c>
      <c r="F10206" s="25"/>
      <c r="J10206" s="25"/>
    </row>
    <row r="10207" spans="2:10" x14ac:dyDescent="0.25">
      <c r="B10207" s="28">
        <f t="shared" si="118"/>
        <v>46129.218749996224</v>
      </c>
      <c r="C10207" s="26">
        <v>61964.464000000007</v>
      </c>
      <c r="F10207" s="25"/>
      <c r="J10207" s="25"/>
    </row>
    <row r="10208" spans="2:10" x14ac:dyDescent="0.25">
      <c r="B10208" s="28">
        <f t="shared" si="118"/>
        <v>46129.229166662888</v>
      </c>
      <c r="C10208" s="26">
        <v>70136.914320000011</v>
      </c>
      <c r="F10208" s="25"/>
      <c r="J10208" s="25"/>
    </row>
    <row r="10209" spans="2:10" x14ac:dyDescent="0.25">
      <c r="B10209" s="28">
        <f t="shared" si="118"/>
        <v>46129.239583329552</v>
      </c>
      <c r="C10209" s="26">
        <v>63560.919720000005</v>
      </c>
      <c r="F10209" s="25"/>
      <c r="J10209" s="25"/>
    </row>
    <row r="10210" spans="2:10" x14ac:dyDescent="0.25">
      <c r="B10210" s="28">
        <f t="shared" si="118"/>
        <v>46129.249999996217</v>
      </c>
      <c r="C10210" s="26">
        <v>66612.307159999997</v>
      </c>
      <c r="F10210" s="25"/>
      <c r="J10210" s="25"/>
    </row>
    <row r="10211" spans="2:10" x14ac:dyDescent="0.25">
      <c r="B10211" s="28">
        <f t="shared" si="118"/>
        <v>46129.260416662881</v>
      </c>
      <c r="C10211" s="26">
        <v>68726.518200000006</v>
      </c>
      <c r="F10211" s="25"/>
      <c r="J10211" s="25"/>
    </row>
    <row r="10212" spans="2:10" x14ac:dyDescent="0.25">
      <c r="B10212" s="28">
        <f t="shared" si="118"/>
        <v>46129.270833329545</v>
      </c>
      <c r="C10212" s="26">
        <v>72244.876239999983</v>
      </c>
      <c r="F10212" s="25"/>
      <c r="J10212" s="25"/>
    </row>
    <row r="10213" spans="2:10" x14ac:dyDescent="0.25">
      <c r="B10213" s="28">
        <f t="shared" si="118"/>
        <v>46129.281249996209</v>
      </c>
      <c r="C10213" s="26">
        <v>70058.47004</v>
      </c>
      <c r="F10213" s="25"/>
      <c r="J10213" s="25"/>
    </row>
    <row r="10214" spans="2:10" x14ac:dyDescent="0.25">
      <c r="B10214" s="28">
        <f t="shared" si="118"/>
        <v>46129.291666662873</v>
      </c>
      <c r="C10214" s="26">
        <v>78128.221959999981</v>
      </c>
      <c r="F10214" s="25"/>
      <c r="J10214" s="25"/>
    </row>
    <row r="10215" spans="2:10" x14ac:dyDescent="0.25">
      <c r="B10215" s="28">
        <f t="shared" si="118"/>
        <v>46129.302083329538</v>
      </c>
      <c r="C10215" s="26">
        <v>72983.140480000002</v>
      </c>
      <c r="F10215" s="25"/>
      <c r="J10215" s="25"/>
    </row>
    <row r="10216" spans="2:10" x14ac:dyDescent="0.25">
      <c r="B10216" s="28">
        <f t="shared" si="118"/>
        <v>46129.312499996202</v>
      </c>
      <c r="C10216" s="26">
        <v>73975.109960000016</v>
      </c>
      <c r="F10216" s="25"/>
      <c r="J10216" s="25"/>
    </row>
    <row r="10217" spans="2:10" x14ac:dyDescent="0.25">
      <c r="B10217" s="28">
        <f t="shared" si="118"/>
        <v>46129.322916662866</v>
      </c>
      <c r="C10217" s="26">
        <v>51932.093640000014</v>
      </c>
      <c r="F10217" s="25"/>
      <c r="J10217" s="25"/>
    </row>
    <row r="10218" spans="2:10" x14ac:dyDescent="0.25">
      <c r="B10218" s="28">
        <f t="shared" si="118"/>
        <v>46129.33333332953</v>
      </c>
      <c r="C10218" s="26">
        <v>62531.799200000016</v>
      </c>
      <c r="F10218" s="25"/>
      <c r="J10218" s="25"/>
    </row>
    <row r="10219" spans="2:10" x14ac:dyDescent="0.25">
      <c r="B10219" s="28">
        <f t="shared" si="118"/>
        <v>46129.343749996195</v>
      </c>
      <c r="C10219" s="26">
        <v>60731.200799999991</v>
      </c>
      <c r="F10219" s="25"/>
      <c r="J10219" s="25"/>
    </row>
    <row r="10220" spans="2:10" x14ac:dyDescent="0.25">
      <c r="B10220" s="28">
        <f t="shared" si="118"/>
        <v>46129.354166662859</v>
      </c>
      <c r="C10220" s="26">
        <v>60687.716280000008</v>
      </c>
      <c r="F10220" s="25"/>
      <c r="J10220" s="25"/>
    </row>
    <row r="10221" spans="2:10" x14ac:dyDescent="0.25">
      <c r="B10221" s="28">
        <f t="shared" si="118"/>
        <v>46129.364583329523</v>
      </c>
      <c r="C10221" s="26">
        <v>58922.513360000012</v>
      </c>
      <c r="F10221" s="25"/>
      <c r="J10221" s="25"/>
    </row>
    <row r="10222" spans="2:10" x14ac:dyDescent="0.25">
      <c r="B10222" s="28">
        <f t="shared" si="118"/>
        <v>46129.374999996187</v>
      </c>
      <c r="C10222" s="26">
        <v>67673.468000000008</v>
      </c>
      <c r="F10222" s="25"/>
      <c r="J10222" s="25"/>
    </row>
    <row r="10223" spans="2:10" x14ac:dyDescent="0.25">
      <c r="B10223" s="28">
        <f t="shared" si="118"/>
        <v>46129.385416662852</v>
      </c>
      <c r="C10223" s="26">
        <v>61445.5504</v>
      </c>
      <c r="F10223" s="25"/>
      <c r="J10223" s="25"/>
    </row>
    <row r="10224" spans="2:10" x14ac:dyDescent="0.25">
      <c r="B10224" s="28">
        <f t="shared" si="118"/>
        <v>46129.395833329516</v>
      </c>
      <c r="C10224" s="26">
        <v>63389.156480000005</v>
      </c>
      <c r="F10224" s="25"/>
      <c r="J10224" s="25"/>
    </row>
    <row r="10225" spans="2:10" x14ac:dyDescent="0.25">
      <c r="B10225" s="28">
        <f t="shared" si="118"/>
        <v>46129.40624999618</v>
      </c>
      <c r="C10225" s="26">
        <v>60398.667679999999</v>
      </c>
      <c r="F10225" s="25"/>
      <c r="J10225" s="25"/>
    </row>
    <row r="10226" spans="2:10" x14ac:dyDescent="0.25">
      <c r="B10226" s="28">
        <f t="shared" si="118"/>
        <v>46129.416666662844</v>
      </c>
      <c r="C10226" s="26">
        <v>55820.109920000003</v>
      </c>
      <c r="F10226" s="25"/>
      <c r="J10226" s="25"/>
    </row>
    <row r="10227" spans="2:10" x14ac:dyDescent="0.25">
      <c r="B10227" s="28">
        <f t="shared" si="118"/>
        <v>46129.427083329509</v>
      </c>
      <c r="C10227" s="26">
        <v>61545.683880000019</v>
      </c>
      <c r="F10227" s="25"/>
      <c r="J10227" s="25"/>
    </row>
    <row r="10228" spans="2:10" x14ac:dyDescent="0.25">
      <c r="B10228" s="28">
        <f t="shared" si="118"/>
        <v>46129.437499996173</v>
      </c>
      <c r="C10228" s="26">
        <v>75525.066839999985</v>
      </c>
      <c r="F10228" s="25"/>
      <c r="J10228" s="25"/>
    </row>
    <row r="10229" spans="2:10" x14ac:dyDescent="0.25">
      <c r="B10229" s="28">
        <f t="shared" si="118"/>
        <v>46129.447916662837</v>
      </c>
      <c r="C10229" s="26">
        <v>57901.021199999988</v>
      </c>
      <c r="F10229" s="25"/>
      <c r="J10229" s="25"/>
    </row>
    <row r="10230" spans="2:10" x14ac:dyDescent="0.25">
      <c r="B10230" s="28">
        <f t="shared" si="118"/>
        <v>46129.458333329501</v>
      </c>
      <c r="C10230" s="26">
        <v>56579.640520000008</v>
      </c>
      <c r="F10230" s="25"/>
      <c r="J10230" s="25"/>
    </row>
    <row r="10231" spans="2:10" x14ac:dyDescent="0.25">
      <c r="B10231" s="28">
        <f t="shared" si="118"/>
        <v>46129.468749996166</v>
      </c>
      <c r="C10231" s="26">
        <v>64361.268560000011</v>
      </c>
      <c r="F10231" s="25"/>
      <c r="J10231" s="25"/>
    </row>
    <row r="10232" spans="2:10" x14ac:dyDescent="0.25">
      <c r="B10232" s="28">
        <f t="shared" si="118"/>
        <v>46129.47916666283</v>
      </c>
      <c r="C10232" s="26">
        <v>61817.724760000005</v>
      </c>
      <c r="F10232" s="25"/>
      <c r="J10232" s="25"/>
    </row>
    <row r="10233" spans="2:10" x14ac:dyDescent="0.25">
      <c r="B10233" s="28">
        <f t="shared" si="118"/>
        <v>46129.489583329494</v>
      </c>
      <c r="C10233" s="26">
        <v>58972.381840000009</v>
      </c>
      <c r="F10233" s="25"/>
      <c r="J10233" s="25"/>
    </row>
    <row r="10234" spans="2:10" x14ac:dyDescent="0.25">
      <c r="B10234" s="28">
        <f t="shared" si="118"/>
        <v>46129.499999996158</v>
      </c>
      <c r="C10234" s="26">
        <v>62425.206560000013</v>
      </c>
      <c r="F10234" s="25"/>
      <c r="J10234" s="25"/>
    </row>
    <row r="10235" spans="2:10" x14ac:dyDescent="0.25">
      <c r="B10235" s="28">
        <f t="shared" si="118"/>
        <v>46129.510416662823</v>
      </c>
      <c r="C10235" s="26">
        <v>58453.491120000006</v>
      </c>
      <c r="F10235" s="25"/>
      <c r="J10235" s="25"/>
    </row>
    <row r="10236" spans="2:10" x14ac:dyDescent="0.25">
      <c r="B10236" s="28">
        <f t="shared" si="118"/>
        <v>46129.520833329487</v>
      </c>
      <c r="C10236" s="26">
        <v>72652.866200000004</v>
      </c>
      <c r="F10236" s="25"/>
      <c r="J10236" s="25"/>
    </row>
    <row r="10237" spans="2:10" x14ac:dyDescent="0.25">
      <c r="B10237" s="28">
        <f t="shared" si="118"/>
        <v>46129.531249996151</v>
      </c>
      <c r="C10237" s="26">
        <v>64009.969720000008</v>
      </c>
      <c r="F10237" s="25"/>
      <c r="J10237" s="25"/>
    </row>
    <row r="10238" spans="2:10" x14ac:dyDescent="0.25">
      <c r="B10238" s="28">
        <f t="shared" si="118"/>
        <v>46129.541666662815</v>
      </c>
      <c r="C10238" s="26">
        <v>66241.926359999998</v>
      </c>
      <c r="F10238" s="25"/>
      <c r="J10238" s="25"/>
    </row>
    <row r="10239" spans="2:10" x14ac:dyDescent="0.25">
      <c r="B10239" s="28">
        <f t="shared" si="118"/>
        <v>46129.55208332948</v>
      </c>
      <c r="C10239" s="26">
        <v>67834.683319999996</v>
      </c>
      <c r="F10239" s="25"/>
      <c r="J10239" s="25"/>
    </row>
    <row r="10240" spans="2:10" x14ac:dyDescent="0.25">
      <c r="B10240" s="28">
        <f t="shared" si="118"/>
        <v>46129.562499996144</v>
      </c>
      <c r="C10240" s="26">
        <v>81434.77624000005</v>
      </c>
      <c r="F10240" s="25"/>
      <c r="J10240" s="25"/>
    </row>
    <row r="10241" spans="2:10" x14ac:dyDescent="0.25">
      <c r="B10241" s="28">
        <f t="shared" si="118"/>
        <v>46129.572916662808</v>
      </c>
      <c r="C10241" s="26">
        <v>68142.31932000001</v>
      </c>
      <c r="F10241" s="25"/>
      <c r="J10241" s="25"/>
    </row>
    <row r="10242" spans="2:10" x14ac:dyDescent="0.25">
      <c r="B10242" s="28">
        <f t="shared" si="118"/>
        <v>46129.583333329472</v>
      </c>
      <c r="C10242" s="26">
        <v>69953.467600000004</v>
      </c>
      <c r="F10242" s="25"/>
      <c r="J10242" s="25"/>
    </row>
    <row r="10243" spans="2:10" x14ac:dyDescent="0.25">
      <c r="B10243" s="28">
        <f t="shared" si="118"/>
        <v>46129.593749996136</v>
      </c>
      <c r="C10243" s="26">
        <v>56359.611559999998</v>
      </c>
      <c r="F10243" s="25"/>
      <c r="J10243" s="25"/>
    </row>
    <row r="10244" spans="2:10" x14ac:dyDescent="0.25">
      <c r="B10244" s="28">
        <f t="shared" si="118"/>
        <v>46129.604166662801</v>
      </c>
      <c r="C10244" s="26">
        <v>61959.398280000016</v>
      </c>
      <c r="F10244" s="25"/>
      <c r="J10244" s="25"/>
    </row>
    <row r="10245" spans="2:10" x14ac:dyDescent="0.25">
      <c r="B10245" s="28">
        <f t="shared" si="118"/>
        <v>46129.614583329465</v>
      </c>
      <c r="C10245" s="26">
        <v>73499.568119999996</v>
      </c>
      <c r="F10245" s="25"/>
      <c r="J10245" s="25"/>
    </row>
    <row r="10246" spans="2:10" x14ac:dyDescent="0.25">
      <c r="B10246" s="28">
        <f t="shared" si="118"/>
        <v>46129.624999996129</v>
      </c>
      <c r="C10246" s="26">
        <v>69796.192279999974</v>
      </c>
      <c r="F10246" s="25"/>
      <c r="J10246" s="25"/>
    </row>
    <row r="10247" spans="2:10" x14ac:dyDescent="0.25">
      <c r="B10247" s="28">
        <f t="shared" si="118"/>
        <v>46129.635416662793</v>
      </c>
      <c r="C10247" s="26">
        <v>69987.585680000018</v>
      </c>
      <c r="F10247" s="25"/>
      <c r="J10247" s="25"/>
    </row>
    <row r="10248" spans="2:10" x14ac:dyDescent="0.25">
      <c r="B10248" s="28">
        <f t="shared" si="118"/>
        <v>46129.645833329458</v>
      </c>
      <c r="C10248" s="26">
        <v>74918.268280000004</v>
      </c>
      <c r="F10248" s="25"/>
      <c r="J10248" s="25"/>
    </row>
    <row r="10249" spans="2:10" x14ac:dyDescent="0.25">
      <c r="B10249" s="28">
        <f t="shared" si="118"/>
        <v>46129.656249996122</v>
      </c>
      <c r="C10249" s="26">
        <v>75856.303200000009</v>
      </c>
      <c r="F10249" s="25"/>
      <c r="J10249" s="25"/>
    </row>
    <row r="10250" spans="2:10" x14ac:dyDescent="0.25">
      <c r="B10250" s="28">
        <f t="shared" si="118"/>
        <v>46129.666666662786</v>
      </c>
      <c r="C10250" s="26">
        <v>69274.637159999998</v>
      </c>
      <c r="F10250" s="25"/>
      <c r="J10250" s="25"/>
    </row>
    <row r="10251" spans="2:10" x14ac:dyDescent="0.25">
      <c r="B10251" s="28">
        <f t="shared" si="118"/>
        <v>46129.67708332945</v>
      </c>
      <c r="C10251" s="26">
        <v>68111.967199999999</v>
      </c>
      <c r="F10251" s="25"/>
      <c r="J10251" s="25"/>
    </row>
    <row r="10252" spans="2:10" x14ac:dyDescent="0.25">
      <c r="B10252" s="28">
        <f t="shared" si="118"/>
        <v>46129.687499996115</v>
      </c>
      <c r="C10252" s="26">
        <v>73347.06431999999</v>
      </c>
      <c r="F10252" s="25"/>
      <c r="J10252" s="25"/>
    </row>
    <row r="10253" spans="2:10" x14ac:dyDescent="0.25">
      <c r="B10253" s="28">
        <f t="shared" si="118"/>
        <v>46129.697916662779</v>
      </c>
      <c r="C10253" s="26">
        <v>70402.977279999992</v>
      </c>
      <c r="F10253" s="25"/>
      <c r="J10253" s="25"/>
    </row>
    <row r="10254" spans="2:10" x14ac:dyDescent="0.25">
      <c r="B10254" s="28">
        <f t="shared" si="118"/>
        <v>46129.708333329443</v>
      </c>
      <c r="C10254" s="26">
        <v>70720.653959999996</v>
      </c>
      <c r="F10254" s="25"/>
      <c r="J10254" s="25"/>
    </row>
    <row r="10255" spans="2:10" x14ac:dyDescent="0.25">
      <c r="B10255" s="28">
        <f t="shared" si="118"/>
        <v>46129.718749996107</v>
      </c>
      <c r="C10255" s="26">
        <v>69547.675480000005</v>
      </c>
      <c r="F10255" s="25"/>
      <c r="J10255" s="25"/>
    </row>
    <row r="10256" spans="2:10" x14ac:dyDescent="0.25">
      <c r="B10256" s="28">
        <f t="shared" si="118"/>
        <v>46129.729166662772</v>
      </c>
      <c r="C10256" s="26">
        <v>70034.751480000006</v>
      </c>
      <c r="F10256" s="25"/>
      <c r="J10256" s="25"/>
    </row>
    <row r="10257" spans="2:10" x14ac:dyDescent="0.25">
      <c r="B10257" s="28">
        <f t="shared" si="118"/>
        <v>46129.739583329436</v>
      </c>
      <c r="C10257" s="26">
        <v>67560.043200000015</v>
      </c>
      <c r="F10257" s="25"/>
      <c r="J10257" s="25"/>
    </row>
    <row r="10258" spans="2:10" x14ac:dyDescent="0.25">
      <c r="B10258" s="28">
        <f t="shared" si="118"/>
        <v>46129.7499999961</v>
      </c>
      <c r="C10258" s="26">
        <v>68720.711599999995</v>
      </c>
      <c r="F10258" s="25"/>
      <c r="J10258" s="25"/>
    </row>
    <row r="10259" spans="2:10" x14ac:dyDescent="0.25">
      <c r="B10259" s="28">
        <f t="shared" ref="B10259:B10322" si="119">IF(AND(DATE(YEAR(B10258),MONTH(B10258),DAY(B10258))+TIME(HOUR(B10258),MINUTE(B10258),SECOND(B10258))=DATE(YEAR(B10258),10,IF(WEEKDAY(DATE(YEAR($C$14),10,31),2)=7,31,DAY(31-WEEKDAY(DATE(YEAR($C$14),10,31),2))))+TIME(2,45,0),B10258&lt;&gt;B10254),B10258-0.03125,IF((DATE(YEAR(B10258),MONTH(B10258),DAY(B10258))+TIME(HOUR(B10258),MINUTE(B10258),SECOND(B10258)))=DATE(YEAR(B10258),3,IF(WEEKDAY(DATE(YEAR($C$14),3,31),2)=7,31,DAY(31-WEEKDAY(DATE(YEAR($C$14),3,31),2))))+TIME(1,45,0),B10258+0.0520833333333333,B10258+0.0104166666666667))</f>
        <v>46129.760416662764</v>
      </c>
      <c r="C10259" s="26">
        <v>69408.971640000018</v>
      </c>
      <c r="F10259" s="25"/>
      <c r="J10259" s="25"/>
    </row>
    <row r="10260" spans="2:10" x14ac:dyDescent="0.25">
      <c r="B10260" s="28">
        <f t="shared" si="119"/>
        <v>46129.770833329429</v>
      </c>
      <c r="C10260" s="26">
        <v>72307.242999999988</v>
      </c>
      <c r="F10260" s="25"/>
      <c r="J10260" s="25"/>
    </row>
    <row r="10261" spans="2:10" x14ac:dyDescent="0.25">
      <c r="B10261" s="28">
        <f t="shared" si="119"/>
        <v>46129.781249996093</v>
      </c>
      <c r="C10261" s="26">
        <v>60247.035760000021</v>
      </c>
      <c r="F10261" s="25"/>
      <c r="J10261" s="25"/>
    </row>
    <row r="10262" spans="2:10" x14ac:dyDescent="0.25">
      <c r="B10262" s="28">
        <f t="shared" si="119"/>
        <v>46129.791666662757</v>
      </c>
      <c r="C10262" s="26">
        <v>64566.220800000003</v>
      </c>
      <c r="F10262" s="25"/>
      <c r="J10262" s="25"/>
    </row>
    <row r="10263" spans="2:10" x14ac:dyDescent="0.25">
      <c r="B10263" s="28">
        <f t="shared" si="119"/>
        <v>46129.802083329421</v>
      </c>
      <c r="C10263" s="26">
        <v>59763.246240000015</v>
      </c>
      <c r="F10263" s="25"/>
      <c r="J10263" s="25"/>
    </row>
    <row r="10264" spans="2:10" x14ac:dyDescent="0.25">
      <c r="B10264" s="28">
        <f t="shared" si="119"/>
        <v>46129.812499996086</v>
      </c>
      <c r="C10264" s="26">
        <v>64970.537319999989</v>
      </c>
      <c r="F10264" s="25"/>
      <c r="J10264" s="25"/>
    </row>
    <row r="10265" spans="2:10" x14ac:dyDescent="0.25">
      <c r="B10265" s="28">
        <f t="shared" si="119"/>
        <v>46129.82291666275</v>
      </c>
      <c r="C10265" s="26">
        <v>67639.594039999996</v>
      </c>
      <c r="F10265" s="25"/>
      <c r="J10265" s="25"/>
    </row>
    <row r="10266" spans="2:10" x14ac:dyDescent="0.25">
      <c r="B10266" s="28">
        <f t="shared" si="119"/>
        <v>46129.833333329414</v>
      </c>
      <c r="C10266" s="26">
        <v>58596.326360000006</v>
      </c>
      <c r="F10266" s="25"/>
      <c r="J10266" s="25"/>
    </row>
    <row r="10267" spans="2:10" x14ac:dyDescent="0.25">
      <c r="B10267" s="28">
        <f t="shared" si="119"/>
        <v>46129.843749996078</v>
      </c>
      <c r="C10267" s="26">
        <v>69847.62748000001</v>
      </c>
      <c r="F10267" s="25"/>
      <c r="J10267" s="25"/>
    </row>
    <row r="10268" spans="2:10" x14ac:dyDescent="0.25">
      <c r="B10268" s="28">
        <f t="shared" si="119"/>
        <v>46129.854166662743</v>
      </c>
      <c r="C10268" s="26">
        <v>71060.876360000024</v>
      </c>
      <c r="F10268" s="25"/>
      <c r="J10268" s="25"/>
    </row>
    <row r="10269" spans="2:10" x14ac:dyDescent="0.25">
      <c r="B10269" s="28">
        <f t="shared" si="119"/>
        <v>46129.864583329407</v>
      </c>
      <c r="C10269" s="26">
        <v>71922.586559999996</v>
      </c>
      <c r="F10269" s="25"/>
      <c r="J10269" s="25"/>
    </row>
    <row r="10270" spans="2:10" x14ac:dyDescent="0.25">
      <c r="B10270" s="28">
        <f t="shared" si="119"/>
        <v>46129.874999996071</v>
      </c>
      <c r="C10270" s="26">
        <v>64016.036400000012</v>
      </c>
      <c r="F10270" s="25"/>
      <c r="J10270" s="25"/>
    </row>
    <row r="10271" spans="2:10" x14ac:dyDescent="0.25">
      <c r="B10271" s="28">
        <f t="shared" si="119"/>
        <v>46129.885416662735</v>
      </c>
      <c r="C10271" s="26">
        <v>72993.991119999991</v>
      </c>
      <c r="F10271" s="25"/>
      <c r="J10271" s="25"/>
    </row>
    <row r="10272" spans="2:10" x14ac:dyDescent="0.25">
      <c r="B10272" s="28">
        <f t="shared" si="119"/>
        <v>46129.895833329399</v>
      </c>
      <c r="C10272" s="26">
        <v>63400.681759999992</v>
      </c>
      <c r="F10272" s="25"/>
      <c r="J10272" s="25"/>
    </row>
    <row r="10273" spans="2:10" x14ac:dyDescent="0.25">
      <c r="B10273" s="28">
        <f t="shared" si="119"/>
        <v>46129.906249996064</v>
      </c>
      <c r="C10273" s="26">
        <v>62329.471919999996</v>
      </c>
      <c r="F10273" s="25"/>
      <c r="J10273" s="25"/>
    </row>
    <row r="10274" spans="2:10" x14ac:dyDescent="0.25">
      <c r="B10274" s="28">
        <f t="shared" si="119"/>
        <v>46129.916666662728</v>
      </c>
      <c r="C10274" s="26">
        <v>66965.240479999993</v>
      </c>
      <c r="F10274" s="25"/>
      <c r="J10274" s="25"/>
    </row>
    <row r="10275" spans="2:10" x14ac:dyDescent="0.25">
      <c r="B10275" s="28">
        <f t="shared" si="119"/>
        <v>46129.927083329392</v>
      </c>
      <c r="C10275" s="26">
        <v>64996.697680000012</v>
      </c>
      <c r="F10275" s="25"/>
      <c r="J10275" s="25"/>
    </row>
    <row r="10276" spans="2:10" x14ac:dyDescent="0.25">
      <c r="B10276" s="28">
        <f t="shared" si="119"/>
        <v>46129.937499996056</v>
      </c>
      <c r="C10276" s="26">
        <v>74572.299040000013</v>
      </c>
      <c r="F10276" s="25"/>
      <c r="J10276" s="25"/>
    </row>
    <row r="10277" spans="2:10" x14ac:dyDescent="0.25">
      <c r="B10277" s="28">
        <f t="shared" si="119"/>
        <v>46129.947916662721</v>
      </c>
      <c r="C10277" s="26">
        <v>52005.221039999997</v>
      </c>
      <c r="F10277" s="25"/>
      <c r="J10277" s="25"/>
    </row>
    <row r="10278" spans="2:10" x14ac:dyDescent="0.25">
      <c r="B10278" s="28">
        <f t="shared" si="119"/>
        <v>46129.958333329385</v>
      </c>
      <c r="C10278" s="26">
        <v>54897.806000000011</v>
      </c>
      <c r="F10278" s="25"/>
      <c r="J10278" s="25"/>
    </row>
    <row r="10279" spans="2:10" x14ac:dyDescent="0.25">
      <c r="B10279" s="28">
        <f t="shared" si="119"/>
        <v>46129.968749996049</v>
      </c>
      <c r="C10279" s="26">
        <v>59626.501319999996</v>
      </c>
      <c r="F10279" s="25"/>
      <c r="J10279" s="25"/>
    </row>
    <row r="10280" spans="2:10" x14ac:dyDescent="0.25">
      <c r="B10280" s="28">
        <f t="shared" si="119"/>
        <v>46129.979166662713</v>
      </c>
      <c r="C10280" s="26">
        <v>50706.040919999992</v>
      </c>
      <c r="F10280" s="25"/>
      <c r="J10280" s="25"/>
    </row>
    <row r="10281" spans="2:10" x14ac:dyDescent="0.25">
      <c r="B10281" s="28">
        <f t="shared" si="119"/>
        <v>46129.989583329378</v>
      </c>
      <c r="C10281" s="26">
        <v>49769.346319999997</v>
      </c>
      <c r="F10281" s="25"/>
      <c r="J10281" s="25"/>
    </row>
    <row r="10282" spans="2:10" x14ac:dyDescent="0.25">
      <c r="B10282" s="28">
        <f t="shared" si="119"/>
        <v>46129.999999996042</v>
      </c>
      <c r="C10282" s="26">
        <v>48823.82536000001</v>
      </c>
      <c r="F10282" s="25"/>
      <c r="J10282" s="25"/>
    </row>
    <row r="10283" spans="2:10" x14ac:dyDescent="0.25">
      <c r="B10283" s="28">
        <f t="shared" si="119"/>
        <v>46130.010416662706</v>
      </c>
      <c r="C10283" s="26">
        <v>54606.209799999982</v>
      </c>
      <c r="F10283" s="25"/>
      <c r="J10283" s="25"/>
    </row>
    <row r="10284" spans="2:10" x14ac:dyDescent="0.25">
      <c r="B10284" s="28">
        <f t="shared" si="119"/>
        <v>46130.02083332937</v>
      </c>
      <c r="C10284" s="26">
        <v>53391.642199999987</v>
      </c>
      <c r="F10284" s="25"/>
      <c r="J10284" s="25"/>
    </row>
    <row r="10285" spans="2:10" x14ac:dyDescent="0.25">
      <c r="B10285" s="28">
        <f t="shared" si="119"/>
        <v>46130.031249996035</v>
      </c>
      <c r="C10285" s="26">
        <v>53646.076999999983</v>
      </c>
      <c r="F10285" s="25"/>
      <c r="J10285" s="25"/>
    </row>
    <row r="10286" spans="2:10" x14ac:dyDescent="0.25">
      <c r="B10286" s="28">
        <f t="shared" si="119"/>
        <v>46130.041666662699</v>
      </c>
      <c r="C10286" s="26">
        <v>43350.713920000009</v>
      </c>
      <c r="F10286" s="25"/>
      <c r="J10286" s="25"/>
    </row>
    <row r="10287" spans="2:10" x14ac:dyDescent="0.25">
      <c r="B10287" s="28">
        <f t="shared" si="119"/>
        <v>46130.052083329363</v>
      </c>
      <c r="C10287" s="26">
        <v>46237.836519999997</v>
      </c>
      <c r="F10287" s="25"/>
      <c r="J10287" s="25"/>
    </row>
    <row r="10288" spans="2:10" x14ac:dyDescent="0.25">
      <c r="B10288" s="28">
        <f t="shared" si="119"/>
        <v>46130.062499996027</v>
      </c>
      <c r="C10288" s="26">
        <v>50885.855880000017</v>
      </c>
      <c r="F10288" s="25"/>
      <c r="J10288" s="25"/>
    </row>
    <row r="10289" spans="2:10" x14ac:dyDescent="0.25">
      <c r="B10289" s="28">
        <f t="shared" si="119"/>
        <v>46130.072916662692</v>
      </c>
      <c r="C10289" s="26">
        <v>43182.500079999998</v>
      </c>
      <c r="F10289" s="25"/>
      <c r="J10289" s="25"/>
    </row>
    <row r="10290" spans="2:10" x14ac:dyDescent="0.25">
      <c r="B10290" s="28">
        <f t="shared" si="119"/>
        <v>46130.083333329356</v>
      </c>
      <c r="C10290" s="26">
        <v>44016.804319999996</v>
      </c>
      <c r="F10290" s="25"/>
      <c r="J10290" s="25"/>
    </row>
    <row r="10291" spans="2:10" x14ac:dyDescent="0.25">
      <c r="B10291" s="28">
        <f t="shared" si="119"/>
        <v>46130.09374999602</v>
      </c>
      <c r="C10291" s="26">
        <v>39721.163560000008</v>
      </c>
      <c r="F10291" s="25"/>
      <c r="J10291" s="25"/>
    </row>
    <row r="10292" spans="2:10" x14ac:dyDescent="0.25">
      <c r="B10292" s="28">
        <f t="shared" si="119"/>
        <v>46130.104166662684</v>
      </c>
      <c r="C10292" s="26">
        <v>42679.130679999987</v>
      </c>
      <c r="F10292" s="25"/>
      <c r="J10292" s="25"/>
    </row>
    <row r="10293" spans="2:10" x14ac:dyDescent="0.25">
      <c r="B10293" s="28">
        <f t="shared" si="119"/>
        <v>46130.114583329349</v>
      </c>
      <c r="C10293" s="26">
        <v>39851.119600000005</v>
      </c>
      <c r="F10293" s="25"/>
      <c r="J10293" s="25"/>
    </row>
    <row r="10294" spans="2:10" x14ac:dyDescent="0.25">
      <c r="B10294" s="28">
        <f t="shared" si="119"/>
        <v>46130.124999996013</v>
      </c>
      <c r="C10294" s="26">
        <v>39729.037599999989</v>
      </c>
      <c r="F10294" s="25"/>
      <c r="J10294" s="25"/>
    </row>
    <row r="10295" spans="2:10" x14ac:dyDescent="0.25">
      <c r="B10295" s="28">
        <f t="shared" si="119"/>
        <v>46130.135416662677</v>
      </c>
      <c r="C10295" s="26">
        <v>34974.10456</v>
      </c>
      <c r="F10295" s="25"/>
      <c r="J10295" s="25"/>
    </row>
    <row r="10296" spans="2:10" x14ac:dyDescent="0.25">
      <c r="B10296" s="28">
        <f t="shared" si="119"/>
        <v>46130.145833329341</v>
      </c>
      <c r="C10296" s="26">
        <v>41818.251920000002</v>
      </c>
      <c r="F10296" s="25"/>
      <c r="J10296" s="25"/>
    </row>
    <row r="10297" spans="2:10" x14ac:dyDescent="0.25">
      <c r="B10297" s="28">
        <f t="shared" si="119"/>
        <v>46130.156249996005</v>
      </c>
      <c r="C10297" s="26">
        <v>43856.40831999998</v>
      </c>
      <c r="F10297" s="25"/>
      <c r="J10297" s="25"/>
    </row>
    <row r="10298" spans="2:10" x14ac:dyDescent="0.25">
      <c r="B10298" s="28">
        <f t="shared" si="119"/>
        <v>46130.16666666267</v>
      </c>
      <c r="C10298" s="26">
        <v>56186.842999999986</v>
      </c>
      <c r="F10298" s="25"/>
      <c r="J10298" s="25"/>
    </row>
    <row r="10299" spans="2:10" x14ac:dyDescent="0.25">
      <c r="B10299" s="28">
        <f t="shared" si="119"/>
        <v>46130.177083329334</v>
      </c>
      <c r="C10299" s="26">
        <v>51547.817159999999</v>
      </c>
      <c r="F10299" s="25"/>
      <c r="J10299" s="25"/>
    </row>
    <row r="10300" spans="2:10" x14ac:dyDescent="0.25">
      <c r="B10300" s="28">
        <f t="shared" si="119"/>
        <v>46130.187499995998</v>
      </c>
      <c r="C10300" s="26">
        <v>54477.489599999994</v>
      </c>
      <c r="F10300" s="25"/>
      <c r="J10300" s="25"/>
    </row>
    <row r="10301" spans="2:10" x14ac:dyDescent="0.25">
      <c r="B10301" s="28">
        <f t="shared" si="119"/>
        <v>46130.197916662662</v>
      </c>
      <c r="C10301" s="26">
        <v>55005.620400000007</v>
      </c>
      <c r="F10301" s="25"/>
      <c r="J10301" s="25"/>
    </row>
    <row r="10302" spans="2:10" x14ac:dyDescent="0.25">
      <c r="B10302" s="28">
        <f t="shared" si="119"/>
        <v>46130.208333329327</v>
      </c>
      <c r="C10302" s="26">
        <v>44906.884639999989</v>
      </c>
      <c r="F10302" s="25"/>
      <c r="J10302" s="25"/>
    </row>
    <row r="10303" spans="2:10" x14ac:dyDescent="0.25">
      <c r="B10303" s="28">
        <f t="shared" si="119"/>
        <v>46130.218749995991</v>
      </c>
      <c r="C10303" s="26">
        <v>55174.433039999996</v>
      </c>
      <c r="F10303" s="25"/>
      <c r="J10303" s="25"/>
    </row>
    <row r="10304" spans="2:10" x14ac:dyDescent="0.25">
      <c r="B10304" s="28">
        <f t="shared" si="119"/>
        <v>46130.229166662655</v>
      </c>
      <c r="C10304" s="26">
        <v>59522.251759999999</v>
      </c>
      <c r="F10304" s="25"/>
      <c r="J10304" s="25"/>
    </row>
    <row r="10305" spans="2:10" x14ac:dyDescent="0.25">
      <c r="B10305" s="28">
        <f t="shared" si="119"/>
        <v>46130.239583329319</v>
      </c>
      <c r="C10305" s="26">
        <v>58956.871560000007</v>
      </c>
      <c r="F10305" s="25"/>
      <c r="J10305" s="25"/>
    </row>
    <row r="10306" spans="2:10" x14ac:dyDescent="0.25">
      <c r="B10306" s="28">
        <f t="shared" si="119"/>
        <v>46130.249999995984</v>
      </c>
      <c r="C10306" s="26">
        <v>60026.507800000007</v>
      </c>
      <c r="F10306" s="25"/>
      <c r="J10306" s="25"/>
    </row>
    <row r="10307" spans="2:10" x14ac:dyDescent="0.25">
      <c r="B10307" s="28">
        <f t="shared" si="119"/>
        <v>46130.260416662648</v>
      </c>
      <c r="C10307" s="26">
        <v>61620.800839999996</v>
      </c>
      <c r="F10307" s="25"/>
      <c r="J10307" s="25"/>
    </row>
    <row r="10308" spans="2:10" x14ac:dyDescent="0.25">
      <c r="B10308" s="28">
        <f t="shared" si="119"/>
        <v>46130.270833329312</v>
      </c>
      <c r="C10308" s="26">
        <v>53770.221679999988</v>
      </c>
      <c r="F10308" s="25"/>
      <c r="J10308" s="25"/>
    </row>
    <row r="10309" spans="2:10" x14ac:dyDescent="0.25">
      <c r="B10309" s="28">
        <f t="shared" si="119"/>
        <v>46130.281249995976</v>
      </c>
      <c r="C10309" s="26">
        <v>59724.827359999988</v>
      </c>
      <c r="F10309" s="25"/>
      <c r="J10309" s="25"/>
    </row>
    <row r="10310" spans="2:10" x14ac:dyDescent="0.25">
      <c r="B10310" s="28">
        <f t="shared" si="119"/>
        <v>46130.291666662641</v>
      </c>
      <c r="C10310" s="26">
        <v>68572.477240000007</v>
      </c>
      <c r="F10310" s="25"/>
      <c r="J10310" s="25"/>
    </row>
    <row r="10311" spans="2:10" x14ac:dyDescent="0.25">
      <c r="B10311" s="28">
        <f t="shared" si="119"/>
        <v>46130.302083329305</v>
      </c>
      <c r="C10311" s="26">
        <v>60368.303319999992</v>
      </c>
      <c r="F10311" s="25"/>
      <c r="J10311" s="25"/>
    </row>
    <row r="10312" spans="2:10" x14ac:dyDescent="0.25">
      <c r="B10312" s="28">
        <f t="shared" si="119"/>
        <v>46130.312499995969</v>
      </c>
      <c r="C10312" s="26">
        <v>54438.414079999995</v>
      </c>
      <c r="F10312" s="25"/>
      <c r="J10312" s="25"/>
    </row>
    <row r="10313" spans="2:10" x14ac:dyDescent="0.25">
      <c r="B10313" s="28">
        <f t="shared" si="119"/>
        <v>46130.322916662633</v>
      </c>
      <c r="C10313" s="26">
        <v>52793.758839999995</v>
      </c>
      <c r="F10313" s="25"/>
      <c r="J10313" s="25"/>
    </row>
    <row r="10314" spans="2:10" x14ac:dyDescent="0.25">
      <c r="B10314" s="28">
        <f t="shared" si="119"/>
        <v>46130.333333329298</v>
      </c>
      <c r="C10314" s="26">
        <v>54239.282119999989</v>
      </c>
      <c r="F10314" s="25"/>
      <c r="J10314" s="25"/>
    </row>
    <row r="10315" spans="2:10" x14ac:dyDescent="0.25">
      <c r="B10315" s="28">
        <f t="shared" si="119"/>
        <v>46130.343749995962</v>
      </c>
      <c r="C10315" s="26">
        <v>51412.112760000011</v>
      </c>
      <c r="F10315" s="25"/>
      <c r="J10315" s="25"/>
    </row>
    <row r="10316" spans="2:10" x14ac:dyDescent="0.25">
      <c r="B10316" s="28">
        <f t="shared" si="119"/>
        <v>46130.354166662626</v>
      </c>
      <c r="C10316" s="26">
        <v>56181.91320000001</v>
      </c>
      <c r="F10316" s="25"/>
      <c r="J10316" s="25"/>
    </row>
    <row r="10317" spans="2:10" x14ac:dyDescent="0.25">
      <c r="B10317" s="28">
        <f t="shared" si="119"/>
        <v>46130.36458332929</v>
      </c>
      <c r="C10317" s="26">
        <v>47677.39679999998</v>
      </c>
      <c r="F10317" s="25"/>
      <c r="J10317" s="25"/>
    </row>
    <row r="10318" spans="2:10" x14ac:dyDescent="0.25">
      <c r="B10318" s="28">
        <f t="shared" si="119"/>
        <v>46130.374999995955</v>
      </c>
      <c r="C10318" s="26">
        <v>60000.154120000007</v>
      </c>
      <c r="F10318" s="25"/>
      <c r="J10318" s="25"/>
    </row>
    <row r="10319" spans="2:10" x14ac:dyDescent="0.25">
      <c r="B10319" s="28">
        <f t="shared" si="119"/>
        <v>46130.385416662619</v>
      </c>
      <c r="C10319" s="26">
        <v>55464.639360000001</v>
      </c>
      <c r="F10319" s="25"/>
      <c r="J10319" s="25"/>
    </row>
    <row r="10320" spans="2:10" x14ac:dyDescent="0.25">
      <c r="B10320" s="28">
        <f t="shared" si="119"/>
        <v>46130.395833329283</v>
      </c>
      <c r="C10320" s="26">
        <v>59501.556599999996</v>
      </c>
      <c r="F10320" s="25"/>
      <c r="J10320" s="25"/>
    </row>
    <row r="10321" spans="2:10" x14ac:dyDescent="0.25">
      <c r="B10321" s="28">
        <f t="shared" si="119"/>
        <v>46130.406249995947</v>
      </c>
      <c r="C10321" s="26">
        <v>56735.047999999981</v>
      </c>
      <c r="F10321" s="25"/>
      <c r="J10321" s="25"/>
    </row>
    <row r="10322" spans="2:10" x14ac:dyDescent="0.25">
      <c r="B10322" s="28">
        <f t="shared" si="119"/>
        <v>46130.416666662612</v>
      </c>
      <c r="C10322" s="26">
        <v>59219.607840000011</v>
      </c>
      <c r="F10322" s="25"/>
      <c r="J10322" s="25"/>
    </row>
    <row r="10323" spans="2:10" x14ac:dyDescent="0.25">
      <c r="B10323" s="28">
        <f t="shared" ref="B10323:B10386" si="120">IF(AND(DATE(YEAR(B10322),MONTH(B10322),DAY(B10322))+TIME(HOUR(B10322),MINUTE(B10322),SECOND(B10322))=DATE(YEAR(B10322),10,IF(WEEKDAY(DATE(YEAR($C$14),10,31),2)=7,31,DAY(31-WEEKDAY(DATE(YEAR($C$14),10,31),2))))+TIME(2,45,0),B10322&lt;&gt;B10318),B10322-0.03125,IF((DATE(YEAR(B10322),MONTH(B10322),DAY(B10322))+TIME(HOUR(B10322),MINUTE(B10322),SECOND(B10322)))=DATE(YEAR(B10322),3,IF(WEEKDAY(DATE(YEAR($C$14),3,31),2)=7,31,DAY(31-WEEKDAY(DATE(YEAR($C$14),3,31),2))))+TIME(1,45,0),B10322+0.0520833333333333,B10322+0.0104166666666667))</f>
        <v>46130.427083329276</v>
      </c>
      <c r="C10323" s="26">
        <v>54418.869680000003</v>
      </c>
      <c r="F10323" s="25"/>
      <c r="J10323" s="25"/>
    </row>
    <row r="10324" spans="2:10" x14ac:dyDescent="0.25">
      <c r="B10324" s="28">
        <f t="shared" si="120"/>
        <v>46130.43749999594</v>
      </c>
      <c r="C10324" s="26">
        <v>62443.637040000001</v>
      </c>
      <c r="F10324" s="25"/>
      <c r="J10324" s="25"/>
    </row>
    <row r="10325" spans="2:10" x14ac:dyDescent="0.25">
      <c r="B10325" s="28">
        <f t="shared" si="120"/>
        <v>46130.447916662604</v>
      </c>
      <c r="C10325" s="26">
        <v>58958.02180000001</v>
      </c>
      <c r="F10325" s="25"/>
      <c r="J10325" s="25"/>
    </row>
    <row r="10326" spans="2:10" x14ac:dyDescent="0.25">
      <c r="B10326" s="28">
        <f t="shared" si="120"/>
        <v>46130.458333329268</v>
      </c>
      <c r="C10326" s="26">
        <v>66052.028999999995</v>
      </c>
      <c r="F10326" s="25"/>
      <c r="J10326" s="25"/>
    </row>
    <row r="10327" spans="2:10" x14ac:dyDescent="0.25">
      <c r="B10327" s="28">
        <f t="shared" si="120"/>
        <v>46130.468749995933</v>
      </c>
      <c r="C10327" s="26">
        <v>69221.337880000006</v>
      </c>
      <c r="F10327" s="25"/>
      <c r="J10327" s="25"/>
    </row>
    <row r="10328" spans="2:10" x14ac:dyDescent="0.25">
      <c r="B10328" s="28">
        <f t="shared" si="120"/>
        <v>46130.479166662597</v>
      </c>
      <c r="C10328" s="26">
        <v>68897.775319999986</v>
      </c>
      <c r="F10328" s="25"/>
      <c r="J10328" s="25"/>
    </row>
    <row r="10329" spans="2:10" x14ac:dyDescent="0.25">
      <c r="B10329" s="28">
        <f t="shared" si="120"/>
        <v>46130.489583329261</v>
      </c>
      <c r="C10329" s="26">
        <v>64444.564480000015</v>
      </c>
      <c r="F10329" s="25"/>
      <c r="J10329" s="25"/>
    </row>
    <row r="10330" spans="2:10" x14ac:dyDescent="0.25">
      <c r="B10330" s="28">
        <f t="shared" si="120"/>
        <v>46130.499999995925</v>
      </c>
      <c r="C10330" s="26">
        <v>65843.124079999994</v>
      </c>
      <c r="F10330" s="25"/>
      <c r="J10330" s="25"/>
    </row>
    <row r="10331" spans="2:10" x14ac:dyDescent="0.25">
      <c r="B10331" s="28">
        <f t="shared" si="120"/>
        <v>46130.51041666259</v>
      </c>
      <c r="C10331" s="26">
        <v>69646.060799999992</v>
      </c>
      <c r="F10331" s="25"/>
      <c r="J10331" s="25"/>
    </row>
    <row r="10332" spans="2:10" x14ac:dyDescent="0.25">
      <c r="B10332" s="28">
        <f t="shared" si="120"/>
        <v>46130.520833329254</v>
      </c>
      <c r="C10332" s="26">
        <v>69515.80743999999</v>
      </c>
      <c r="F10332" s="25"/>
      <c r="J10332" s="25"/>
    </row>
    <row r="10333" spans="2:10" x14ac:dyDescent="0.25">
      <c r="B10333" s="28">
        <f t="shared" si="120"/>
        <v>46130.531249995918</v>
      </c>
      <c r="C10333" s="26">
        <v>63671.50587999999</v>
      </c>
      <c r="F10333" s="25"/>
      <c r="J10333" s="25"/>
    </row>
    <row r="10334" spans="2:10" x14ac:dyDescent="0.25">
      <c r="B10334" s="28">
        <f t="shared" si="120"/>
        <v>46130.541666662582</v>
      </c>
      <c r="C10334" s="26">
        <v>54411.046519999996</v>
      </c>
      <c r="F10334" s="25"/>
      <c r="J10334" s="25"/>
    </row>
    <row r="10335" spans="2:10" x14ac:dyDescent="0.25">
      <c r="B10335" s="28">
        <f t="shared" si="120"/>
        <v>46130.552083329247</v>
      </c>
      <c r="C10335" s="26">
        <v>58566.311639999985</v>
      </c>
      <c r="F10335" s="25"/>
      <c r="J10335" s="25"/>
    </row>
    <row r="10336" spans="2:10" x14ac:dyDescent="0.25">
      <c r="B10336" s="28">
        <f t="shared" si="120"/>
        <v>46130.562499995911</v>
      </c>
      <c r="C10336" s="26">
        <v>68824.542560000002</v>
      </c>
      <c r="F10336" s="25"/>
      <c r="J10336" s="25"/>
    </row>
    <row r="10337" spans="2:10" x14ac:dyDescent="0.25">
      <c r="B10337" s="28">
        <f t="shared" si="120"/>
        <v>46130.572916662575</v>
      </c>
      <c r="C10337" s="26">
        <v>57672.827000000012</v>
      </c>
      <c r="F10337" s="25"/>
      <c r="J10337" s="25"/>
    </row>
    <row r="10338" spans="2:10" x14ac:dyDescent="0.25">
      <c r="B10338" s="28">
        <f t="shared" si="120"/>
        <v>46130.583333329239</v>
      </c>
      <c r="C10338" s="26">
        <v>62195.305760000003</v>
      </c>
      <c r="F10338" s="25"/>
      <c r="J10338" s="25"/>
    </row>
    <row r="10339" spans="2:10" x14ac:dyDescent="0.25">
      <c r="B10339" s="28">
        <f t="shared" si="120"/>
        <v>46130.593749995904</v>
      </c>
      <c r="C10339" s="26">
        <v>63745.94516000001</v>
      </c>
      <c r="F10339" s="25"/>
      <c r="J10339" s="25"/>
    </row>
    <row r="10340" spans="2:10" x14ac:dyDescent="0.25">
      <c r="B10340" s="28">
        <f t="shared" si="120"/>
        <v>46130.604166662568</v>
      </c>
      <c r="C10340" s="26">
        <v>63132.506079999999</v>
      </c>
      <c r="F10340" s="25"/>
      <c r="J10340" s="25"/>
    </row>
    <row r="10341" spans="2:10" x14ac:dyDescent="0.25">
      <c r="B10341" s="28">
        <f t="shared" si="120"/>
        <v>46130.614583329232</v>
      </c>
      <c r="C10341" s="26">
        <v>72034.426399999997</v>
      </c>
      <c r="F10341" s="25"/>
      <c r="J10341" s="25"/>
    </row>
    <row r="10342" spans="2:10" x14ac:dyDescent="0.25">
      <c r="B10342" s="28">
        <f t="shared" si="120"/>
        <v>46130.624999995896</v>
      </c>
      <c r="C10342" s="26">
        <v>65950.922520000007</v>
      </c>
      <c r="F10342" s="25"/>
      <c r="J10342" s="25"/>
    </row>
    <row r="10343" spans="2:10" x14ac:dyDescent="0.25">
      <c r="B10343" s="28">
        <f t="shared" si="120"/>
        <v>46130.635416662561</v>
      </c>
      <c r="C10343" s="26">
        <v>61591.794119999984</v>
      </c>
      <c r="F10343" s="25"/>
      <c r="J10343" s="25"/>
    </row>
    <row r="10344" spans="2:10" x14ac:dyDescent="0.25">
      <c r="B10344" s="28">
        <f t="shared" si="120"/>
        <v>46130.645833329225</v>
      </c>
      <c r="C10344" s="26">
        <v>69046.405240000007</v>
      </c>
      <c r="F10344" s="25"/>
      <c r="J10344" s="25"/>
    </row>
    <row r="10345" spans="2:10" x14ac:dyDescent="0.25">
      <c r="B10345" s="28">
        <f t="shared" si="120"/>
        <v>46130.656249995889</v>
      </c>
      <c r="C10345" s="26">
        <v>70636.431920000003</v>
      </c>
      <c r="F10345" s="25"/>
      <c r="J10345" s="25"/>
    </row>
    <row r="10346" spans="2:10" x14ac:dyDescent="0.25">
      <c r="B10346" s="28">
        <f t="shared" si="120"/>
        <v>46130.666666662553</v>
      </c>
      <c r="C10346" s="26">
        <v>62828.164320000011</v>
      </c>
      <c r="F10346" s="25"/>
      <c r="J10346" s="25"/>
    </row>
    <row r="10347" spans="2:10" x14ac:dyDescent="0.25">
      <c r="B10347" s="28">
        <f t="shared" si="120"/>
        <v>46130.677083329218</v>
      </c>
      <c r="C10347" s="26">
        <v>59742.193439999981</v>
      </c>
      <c r="F10347" s="25"/>
      <c r="J10347" s="25"/>
    </row>
    <row r="10348" spans="2:10" x14ac:dyDescent="0.25">
      <c r="B10348" s="28">
        <f t="shared" si="120"/>
        <v>46130.687499995882</v>
      </c>
      <c r="C10348" s="26">
        <v>66189.92588000001</v>
      </c>
      <c r="F10348" s="25"/>
      <c r="J10348" s="25"/>
    </row>
    <row r="10349" spans="2:10" x14ac:dyDescent="0.25">
      <c r="B10349" s="28">
        <f t="shared" si="120"/>
        <v>46130.697916662546</v>
      </c>
      <c r="C10349" s="26">
        <v>61298.405639999983</v>
      </c>
      <c r="F10349" s="25"/>
      <c r="J10349" s="25"/>
    </row>
    <row r="10350" spans="2:10" x14ac:dyDescent="0.25">
      <c r="B10350" s="28">
        <f t="shared" si="120"/>
        <v>46130.70833332921</v>
      </c>
      <c r="C10350" s="26">
        <v>61127.138919999998</v>
      </c>
      <c r="F10350" s="25"/>
      <c r="J10350" s="25"/>
    </row>
    <row r="10351" spans="2:10" x14ac:dyDescent="0.25">
      <c r="B10351" s="28">
        <f t="shared" si="120"/>
        <v>46130.718749995875</v>
      </c>
      <c r="C10351" s="26">
        <v>67874.556000000011</v>
      </c>
      <c r="F10351" s="25"/>
      <c r="J10351" s="25"/>
    </row>
    <row r="10352" spans="2:10" x14ac:dyDescent="0.25">
      <c r="B10352" s="28">
        <f t="shared" si="120"/>
        <v>46130.729166662539</v>
      </c>
      <c r="C10352" s="26">
        <v>66524.711759999991</v>
      </c>
      <c r="F10352" s="25"/>
      <c r="J10352" s="25"/>
    </row>
    <row r="10353" spans="2:10" x14ac:dyDescent="0.25">
      <c r="B10353" s="28">
        <f t="shared" si="120"/>
        <v>46130.739583329203</v>
      </c>
      <c r="C10353" s="26">
        <v>68288.137080000015</v>
      </c>
      <c r="F10353" s="25"/>
      <c r="J10353" s="25"/>
    </row>
    <row r="10354" spans="2:10" x14ac:dyDescent="0.25">
      <c r="B10354" s="28">
        <f t="shared" si="120"/>
        <v>46130.749999995867</v>
      </c>
      <c r="C10354" s="26">
        <v>59481.574239999987</v>
      </c>
      <c r="F10354" s="25"/>
      <c r="J10354" s="25"/>
    </row>
    <row r="10355" spans="2:10" x14ac:dyDescent="0.25">
      <c r="B10355" s="28">
        <f t="shared" si="120"/>
        <v>46130.760416662531</v>
      </c>
      <c r="C10355" s="26">
        <v>59475.264999999999</v>
      </c>
      <c r="F10355" s="25"/>
      <c r="J10355" s="25"/>
    </row>
    <row r="10356" spans="2:10" x14ac:dyDescent="0.25">
      <c r="B10356" s="28">
        <f t="shared" si="120"/>
        <v>46130.770833329196</v>
      </c>
      <c r="C10356" s="26">
        <v>54741.201039999985</v>
      </c>
      <c r="F10356" s="25"/>
      <c r="J10356" s="25"/>
    </row>
    <row r="10357" spans="2:10" x14ac:dyDescent="0.25">
      <c r="B10357" s="28">
        <f t="shared" si="120"/>
        <v>46130.78124999586</v>
      </c>
      <c r="C10357" s="26">
        <v>48458.612159999997</v>
      </c>
      <c r="F10357" s="25"/>
      <c r="J10357" s="25"/>
    </row>
    <row r="10358" spans="2:10" x14ac:dyDescent="0.25">
      <c r="B10358" s="28">
        <f t="shared" si="120"/>
        <v>46130.791666662524</v>
      </c>
      <c r="C10358" s="26">
        <v>56840.168599999997</v>
      </c>
      <c r="F10358" s="25"/>
      <c r="J10358" s="25"/>
    </row>
    <row r="10359" spans="2:10" x14ac:dyDescent="0.25">
      <c r="B10359" s="28">
        <f t="shared" si="120"/>
        <v>46130.802083329188</v>
      </c>
      <c r="C10359" s="26">
        <v>55349.419080000014</v>
      </c>
      <c r="F10359" s="25"/>
      <c r="J10359" s="25"/>
    </row>
    <row r="10360" spans="2:10" x14ac:dyDescent="0.25">
      <c r="B10360" s="28">
        <f t="shared" si="120"/>
        <v>46130.812499995853</v>
      </c>
      <c r="C10360" s="26">
        <v>60302.118920000001</v>
      </c>
      <c r="F10360" s="25"/>
      <c r="J10360" s="25"/>
    </row>
    <row r="10361" spans="2:10" x14ac:dyDescent="0.25">
      <c r="B10361" s="28">
        <f t="shared" si="120"/>
        <v>46130.822916662517</v>
      </c>
      <c r="C10361" s="26">
        <v>53886.476079999986</v>
      </c>
      <c r="F10361" s="25"/>
      <c r="J10361" s="25"/>
    </row>
    <row r="10362" spans="2:10" x14ac:dyDescent="0.25">
      <c r="B10362" s="28">
        <f t="shared" si="120"/>
        <v>46130.833333329181</v>
      </c>
      <c r="C10362" s="26">
        <v>60864.852679999996</v>
      </c>
      <c r="F10362" s="25"/>
      <c r="J10362" s="25"/>
    </row>
    <row r="10363" spans="2:10" x14ac:dyDescent="0.25">
      <c r="B10363" s="28">
        <f t="shared" si="120"/>
        <v>46130.843749995845</v>
      </c>
      <c r="C10363" s="26">
        <v>59180.537680000009</v>
      </c>
      <c r="F10363" s="25"/>
      <c r="J10363" s="25"/>
    </row>
    <row r="10364" spans="2:10" x14ac:dyDescent="0.25">
      <c r="B10364" s="28">
        <f t="shared" si="120"/>
        <v>46130.85416666251</v>
      </c>
      <c r="C10364" s="26">
        <v>63252.148520000002</v>
      </c>
      <c r="F10364" s="25"/>
      <c r="J10364" s="25"/>
    </row>
    <row r="10365" spans="2:10" x14ac:dyDescent="0.25">
      <c r="B10365" s="28">
        <f t="shared" si="120"/>
        <v>46130.864583329174</v>
      </c>
      <c r="C10365" s="26">
        <v>55963.892080000005</v>
      </c>
      <c r="F10365" s="25"/>
      <c r="J10365" s="25"/>
    </row>
    <row r="10366" spans="2:10" x14ac:dyDescent="0.25">
      <c r="B10366" s="28">
        <f t="shared" si="120"/>
        <v>46130.874999995838</v>
      </c>
      <c r="C10366" s="26">
        <v>55217.992840000006</v>
      </c>
      <c r="F10366" s="25"/>
      <c r="J10366" s="25"/>
    </row>
    <row r="10367" spans="2:10" x14ac:dyDescent="0.25">
      <c r="B10367" s="28">
        <f t="shared" si="120"/>
        <v>46130.885416662502</v>
      </c>
      <c r="C10367" s="26">
        <v>61367.756159999997</v>
      </c>
      <c r="F10367" s="25"/>
      <c r="J10367" s="25"/>
    </row>
    <row r="10368" spans="2:10" x14ac:dyDescent="0.25">
      <c r="B10368" s="28">
        <f t="shared" si="120"/>
        <v>46130.895833329167</v>
      </c>
      <c r="C10368" s="26">
        <v>60585.543759999979</v>
      </c>
      <c r="F10368" s="25"/>
      <c r="J10368" s="25"/>
    </row>
    <row r="10369" spans="2:10" x14ac:dyDescent="0.25">
      <c r="B10369" s="28">
        <f t="shared" si="120"/>
        <v>46130.906249995831</v>
      </c>
      <c r="C10369" s="26">
        <v>49653.507079999996</v>
      </c>
      <c r="F10369" s="25"/>
      <c r="J10369" s="25"/>
    </row>
    <row r="10370" spans="2:10" x14ac:dyDescent="0.25">
      <c r="B10370" s="28">
        <f t="shared" si="120"/>
        <v>46130.916666662495</v>
      </c>
      <c r="C10370" s="26">
        <v>57305.490760000001</v>
      </c>
      <c r="F10370" s="25"/>
      <c r="J10370" s="25"/>
    </row>
    <row r="10371" spans="2:10" x14ac:dyDescent="0.25">
      <c r="B10371" s="28">
        <f t="shared" si="120"/>
        <v>46130.927083329159</v>
      </c>
      <c r="C10371" s="26">
        <v>66132.610479999988</v>
      </c>
      <c r="F10371" s="25"/>
      <c r="J10371" s="25"/>
    </row>
    <row r="10372" spans="2:10" x14ac:dyDescent="0.25">
      <c r="B10372" s="28">
        <f t="shared" si="120"/>
        <v>46130.937499995824</v>
      </c>
      <c r="C10372" s="26">
        <v>54119.570319999999</v>
      </c>
      <c r="F10372" s="25"/>
      <c r="J10372" s="25"/>
    </row>
    <row r="10373" spans="2:10" x14ac:dyDescent="0.25">
      <c r="B10373" s="28">
        <f t="shared" si="120"/>
        <v>46130.947916662488</v>
      </c>
      <c r="C10373" s="26">
        <v>44099.071359999987</v>
      </c>
      <c r="F10373" s="25"/>
      <c r="J10373" s="25"/>
    </row>
    <row r="10374" spans="2:10" x14ac:dyDescent="0.25">
      <c r="B10374" s="28">
        <f t="shared" si="120"/>
        <v>46130.958333329152</v>
      </c>
      <c r="C10374" s="26">
        <v>45948.564720000009</v>
      </c>
      <c r="F10374" s="25"/>
      <c r="J10374" s="25"/>
    </row>
    <row r="10375" spans="2:10" x14ac:dyDescent="0.25">
      <c r="B10375" s="28">
        <f t="shared" si="120"/>
        <v>46130.968749995816</v>
      </c>
      <c r="C10375" s="26">
        <v>57489.97744000001</v>
      </c>
      <c r="F10375" s="25"/>
      <c r="J10375" s="25"/>
    </row>
    <row r="10376" spans="2:10" x14ac:dyDescent="0.25">
      <c r="B10376" s="28">
        <f t="shared" si="120"/>
        <v>46130.979166662481</v>
      </c>
      <c r="C10376" s="26">
        <v>44259.994279999999</v>
      </c>
      <c r="F10376" s="25"/>
      <c r="J10376" s="25"/>
    </row>
    <row r="10377" spans="2:10" x14ac:dyDescent="0.25">
      <c r="B10377" s="28">
        <f t="shared" si="120"/>
        <v>46130.989583329145</v>
      </c>
      <c r="C10377" s="26">
        <v>47705.189520000007</v>
      </c>
      <c r="F10377" s="25"/>
      <c r="J10377" s="25"/>
    </row>
    <row r="10378" spans="2:10" x14ac:dyDescent="0.25">
      <c r="B10378" s="28">
        <f t="shared" si="120"/>
        <v>46130.999999995809</v>
      </c>
      <c r="C10378" s="26">
        <v>42037.361519999999</v>
      </c>
      <c r="F10378" s="25"/>
      <c r="J10378" s="25"/>
    </row>
    <row r="10379" spans="2:10" x14ac:dyDescent="0.25">
      <c r="B10379" s="28">
        <f t="shared" si="120"/>
        <v>46131.010416662473</v>
      </c>
      <c r="C10379" s="26">
        <v>46431.338440000014</v>
      </c>
      <c r="F10379" s="25"/>
      <c r="J10379" s="25"/>
    </row>
    <row r="10380" spans="2:10" x14ac:dyDescent="0.25">
      <c r="B10380" s="28">
        <f t="shared" si="120"/>
        <v>46131.020833329138</v>
      </c>
      <c r="C10380" s="26">
        <v>46407.021160000018</v>
      </c>
      <c r="F10380" s="25"/>
      <c r="J10380" s="25"/>
    </row>
    <row r="10381" spans="2:10" x14ac:dyDescent="0.25">
      <c r="B10381" s="28">
        <f t="shared" si="120"/>
        <v>46131.031249995802</v>
      </c>
      <c r="C10381" s="26">
        <v>44382.616839999995</v>
      </c>
      <c r="F10381" s="25"/>
      <c r="J10381" s="25"/>
    </row>
    <row r="10382" spans="2:10" x14ac:dyDescent="0.25">
      <c r="B10382" s="28">
        <f t="shared" si="120"/>
        <v>46131.041666662466</v>
      </c>
      <c r="C10382" s="26">
        <v>39676.032199999994</v>
      </c>
      <c r="F10382" s="25"/>
      <c r="J10382" s="25"/>
    </row>
    <row r="10383" spans="2:10" x14ac:dyDescent="0.25">
      <c r="B10383" s="28">
        <f t="shared" si="120"/>
        <v>46131.05208332913</v>
      </c>
      <c r="C10383" s="26">
        <v>50633.715959999994</v>
      </c>
      <c r="F10383" s="25"/>
      <c r="J10383" s="25"/>
    </row>
    <row r="10384" spans="2:10" x14ac:dyDescent="0.25">
      <c r="B10384" s="28">
        <f t="shared" si="120"/>
        <v>46131.062499995794</v>
      </c>
      <c r="C10384" s="26">
        <v>38925.774039999997</v>
      </c>
      <c r="F10384" s="25"/>
      <c r="J10384" s="25"/>
    </row>
    <row r="10385" spans="2:10" x14ac:dyDescent="0.25">
      <c r="B10385" s="28">
        <f t="shared" si="120"/>
        <v>46131.072916662459</v>
      </c>
      <c r="C10385" s="26">
        <v>36925.370720000006</v>
      </c>
      <c r="F10385" s="25"/>
      <c r="J10385" s="25"/>
    </row>
    <row r="10386" spans="2:10" x14ac:dyDescent="0.25">
      <c r="B10386" s="28">
        <f t="shared" si="120"/>
        <v>46131.083333329123</v>
      </c>
      <c r="C10386" s="26">
        <v>38185.913240000009</v>
      </c>
      <c r="F10386" s="25"/>
      <c r="J10386" s="25"/>
    </row>
    <row r="10387" spans="2:10" x14ac:dyDescent="0.25">
      <c r="B10387" s="28">
        <f t="shared" ref="B10387:B10450" si="121">IF(AND(DATE(YEAR(B10386),MONTH(B10386),DAY(B10386))+TIME(HOUR(B10386),MINUTE(B10386),SECOND(B10386))=DATE(YEAR(B10386),10,IF(WEEKDAY(DATE(YEAR($C$14),10,31),2)=7,31,DAY(31-WEEKDAY(DATE(YEAR($C$14),10,31),2))))+TIME(2,45,0),B10386&lt;&gt;B10382),B10386-0.03125,IF((DATE(YEAR(B10386),MONTH(B10386),DAY(B10386))+TIME(HOUR(B10386),MINUTE(B10386),SECOND(B10386)))=DATE(YEAR(B10386),3,IF(WEEKDAY(DATE(YEAR($C$14),3,31),2)=7,31,DAY(31-WEEKDAY(DATE(YEAR($C$14),3,31),2))))+TIME(1,45,0),B10386+0.0520833333333333,B10386+0.0104166666666667))</f>
        <v>46131.093749995787</v>
      </c>
      <c r="C10387" s="26">
        <v>37784.643759999999</v>
      </c>
      <c r="F10387" s="25"/>
      <c r="J10387" s="25"/>
    </row>
    <row r="10388" spans="2:10" x14ac:dyDescent="0.25">
      <c r="B10388" s="28">
        <f t="shared" si="121"/>
        <v>46131.104166662451</v>
      </c>
      <c r="C10388" s="26">
        <v>37559.526880000005</v>
      </c>
      <c r="F10388" s="25"/>
      <c r="J10388" s="25"/>
    </row>
    <row r="10389" spans="2:10" x14ac:dyDescent="0.25">
      <c r="B10389" s="28">
        <f t="shared" si="121"/>
        <v>46131.114583329116</v>
      </c>
      <c r="C10389" s="26">
        <v>44199.617319999983</v>
      </c>
      <c r="F10389" s="25"/>
      <c r="J10389" s="25"/>
    </row>
    <row r="10390" spans="2:10" x14ac:dyDescent="0.25">
      <c r="B10390" s="28">
        <f t="shared" si="121"/>
        <v>46131.12499999578</v>
      </c>
      <c r="C10390" s="26">
        <v>35723.502319999992</v>
      </c>
      <c r="F10390" s="25"/>
      <c r="J10390" s="25"/>
    </row>
    <row r="10391" spans="2:10" x14ac:dyDescent="0.25">
      <c r="B10391" s="28">
        <f t="shared" si="121"/>
        <v>46131.135416662444</v>
      </c>
      <c r="C10391" s="26">
        <v>39689.645319999996</v>
      </c>
      <c r="F10391" s="25"/>
      <c r="J10391" s="25"/>
    </row>
    <row r="10392" spans="2:10" x14ac:dyDescent="0.25">
      <c r="B10392" s="28">
        <f t="shared" si="121"/>
        <v>46131.145833329108</v>
      </c>
      <c r="C10392" s="26">
        <v>40862.195679999997</v>
      </c>
      <c r="F10392" s="25"/>
      <c r="J10392" s="25"/>
    </row>
    <row r="10393" spans="2:10" x14ac:dyDescent="0.25">
      <c r="B10393" s="28">
        <f t="shared" si="121"/>
        <v>46131.156249995773</v>
      </c>
      <c r="C10393" s="26">
        <v>45587.658960000001</v>
      </c>
      <c r="F10393" s="25"/>
      <c r="J10393" s="25"/>
    </row>
    <row r="10394" spans="2:10" x14ac:dyDescent="0.25">
      <c r="B10394" s="28">
        <f t="shared" si="121"/>
        <v>46131.166666662437</v>
      </c>
      <c r="C10394" s="26">
        <v>41033.88403999999</v>
      </c>
      <c r="F10394" s="25"/>
      <c r="J10394" s="25"/>
    </row>
    <row r="10395" spans="2:10" x14ac:dyDescent="0.25">
      <c r="B10395" s="28">
        <f t="shared" si="121"/>
        <v>46131.177083329101</v>
      </c>
      <c r="C10395" s="26">
        <v>43800.008359999993</v>
      </c>
      <c r="F10395" s="25"/>
      <c r="J10395" s="25"/>
    </row>
    <row r="10396" spans="2:10" x14ac:dyDescent="0.25">
      <c r="B10396" s="28">
        <f t="shared" si="121"/>
        <v>46131.187499995765</v>
      </c>
      <c r="C10396" s="26">
        <v>44852.469400000002</v>
      </c>
      <c r="F10396" s="25"/>
      <c r="J10396" s="25"/>
    </row>
    <row r="10397" spans="2:10" x14ac:dyDescent="0.25">
      <c r="B10397" s="28">
        <f t="shared" si="121"/>
        <v>46131.19791666243</v>
      </c>
      <c r="C10397" s="26">
        <v>56278.700080000002</v>
      </c>
      <c r="F10397" s="25"/>
      <c r="J10397" s="25"/>
    </row>
    <row r="10398" spans="2:10" x14ac:dyDescent="0.25">
      <c r="B10398" s="28">
        <f t="shared" si="121"/>
        <v>46131.208333329094</v>
      </c>
      <c r="C10398" s="26">
        <v>48323.184719999997</v>
      </c>
      <c r="F10398" s="25"/>
      <c r="J10398" s="25"/>
    </row>
    <row r="10399" spans="2:10" x14ac:dyDescent="0.25">
      <c r="B10399" s="28">
        <f t="shared" si="121"/>
        <v>46131.218749995758</v>
      </c>
      <c r="C10399" s="26">
        <v>48841.470280000009</v>
      </c>
      <c r="F10399" s="25"/>
      <c r="J10399" s="25"/>
    </row>
    <row r="10400" spans="2:10" x14ac:dyDescent="0.25">
      <c r="B10400" s="28">
        <f t="shared" si="121"/>
        <v>46131.229166662422</v>
      </c>
      <c r="C10400" s="26">
        <v>53708.234200000006</v>
      </c>
      <c r="F10400" s="25"/>
      <c r="J10400" s="25"/>
    </row>
    <row r="10401" spans="2:10" x14ac:dyDescent="0.25">
      <c r="B10401" s="28">
        <f t="shared" si="121"/>
        <v>46131.239583329087</v>
      </c>
      <c r="C10401" s="26">
        <v>49759.349999999991</v>
      </c>
      <c r="F10401" s="25"/>
      <c r="J10401" s="25"/>
    </row>
    <row r="10402" spans="2:10" x14ac:dyDescent="0.25">
      <c r="B10402" s="28">
        <f t="shared" si="121"/>
        <v>46131.249999995751</v>
      </c>
      <c r="C10402" s="26">
        <v>49048.864679999991</v>
      </c>
      <c r="F10402" s="25"/>
      <c r="J10402" s="25"/>
    </row>
    <row r="10403" spans="2:10" x14ac:dyDescent="0.25">
      <c r="B10403" s="28">
        <f t="shared" si="121"/>
        <v>46131.260416662415</v>
      </c>
      <c r="C10403" s="26">
        <v>61823.831040000005</v>
      </c>
      <c r="F10403" s="25"/>
      <c r="J10403" s="25"/>
    </row>
    <row r="10404" spans="2:10" x14ac:dyDescent="0.25">
      <c r="B10404" s="28">
        <f t="shared" si="121"/>
        <v>46131.270833329079</v>
      </c>
      <c r="C10404" s="26">
        <v>60282.115840000013</v>
      </c>
      <c r="F10404" s="25"/>
      <c r="J10404" s="25"/>
    </row>
    <row r="10405" spans="2:10" x14ac:dyDescent="0.25">
      <c r="B10405" s="28">
        <f t="shared" si="121"/>
        <v>46131.281249995744</v>
      </c>
      <c r="C10405" s="26">
        <v>54444.929039999995</v>
      </c>
      <c r="F10405" s="25"/>
      <c r="J10405" s="25"/>
    </row>
    <row r="10406" spans="2:10" x14ac:dyDescent="0.25">
      <c r="B10406" s="28">
        <f t="shared" si="121"/>
        <v>46131.291666662408</v>
      </c>
      <c r="C10406" s="26">
        <v>56885.326280000008</v>
      </c>
      <c r="F10406" s="25"/>
      <c r="J10406" s="25"/>
    </row>
    <row r="10407" spans="2:10" x14ac:dyDescent="0.25">
      <c r="B10407" s="28">
        <f t="shared" si="121"/>
        <v>46131.302083329072</v>
      </c>
      <c r="C10407" s="26">
        <v>57350.966760000003</v>
      </c>
      <c r="F10407" s="25"/>
      <c r="J10407" s="25"/>
    </row>
    <row r="10408" spans="2:10" x14ac:dyDescent="0.25">
      <c r="B10408" s="28">
        <f t="shared" si="121"/>
        <v>46131.312499995736</v>
      </c>
      <c r="C10408" s="26">
        <v>62908.507479999993</v>
      </c>
      <c r="F10408" s="25"/>
      <c r="J10408" s="25"/>
    </row>
    <row r="10409" spans="2:10" x14ac:dyDescent="0.25">
      <c r="B10409" s="28">
        <f t="shared" si="121"/>
        <v>46131.322916662401</v>
      </c>
      <c r="C10409" s="26">
        <v>57662.812440000002</v>
      </c>
      <c r="F10409" s="25"/>
      <c r="J10409" s="25"/>
    </row>
    <row r="10410" spans="2:10" x14ac:dyDescent="0.25">
      <c r="B10410" s="28">
        <f t="shared" si="121"/>
        <v>46131.333333329065</v>
      </c>
      <c r="C10410" s="26">
        <v>63013.322480000003</v>
      </c>
      <c r="F10410" s="25"/>
      <c r="J10410" s="25"/>
    </row>
    <row r="10411" spans="2:10" x14ac:dyDescent="0.25">
      <c r="B10411" s="28">
        <f t="shared" si="121"/>
        <v>46131.343749995729</v>
      </c>
      <c r="C10411" s="26">
        <v>52055.488720000008</v>
      </c>
      <c r="F10411" s="25"/>
      <c r="J10411" s="25"/>
    </row>
    <row r="10412" spans="2:10" x14ac:dyDescent="0.25">
      <c r="B10412" s="28">
        <f t="shared" si="121"/>
        <v>46131.354166662393</v>
      </c>
      <c r="C10412" s="26">
        <v>52128.256559999994</v>
      </c>
      <c r="F10412" s="25"/>
      <c r="J10412" s="25"/>
    </row>
    <row r="10413" spans="2:10" x14ac:dyDescent="0.25">
      <c r="B10413" s="28">
        <f t="shared" si="121"/>
        <v>46131.364583329057</v>
      </c>
      <c r="C10413" s="26">
        <v>51161.288880000015</v>
      </c>
      <c r="F10413" s="25"/>
      <c r="J10413" s="25"/>
    </row>
    <row r="10414" spans="2:10" x14ac:dyDescent="0.25">
      <c r="B10414" s="28">
        <f t="shared" si="121"/>
        <v>46131.374999995722</v>
      </c>
      <c r="C10414" s="26">
        <v>53794.647200000007</v>
      </c>
      <c r="F10414" s="25"/>
      <c r="J10414" s="25"/>
    </row>
    <row r="10415" spans="2:10" x14ac:dyDescent="0.25">
      <c r="B10415" s="28">
        <f t="shared" si="121"/>
        <v>46131.385416662386</v>
      </c>
      <c r="C10415" s="26">
        <v>54918.964439999996</v>
      </c>
      <c r="F10415" s="25"/>
      <c r="J10415" s="25"/>
    </row>
    <row r="10416" spans="2:10" x14ac:dyDescent="0.25">
      <c r="B10416" s="28">
        <f t="shared" si="121"/>
        <v>46131.39583332905</v>
      </c>
      <c r="C10416" s="26">
        <v>59897.625080000005</v>
      </c>
      <c r="F10416" s="25"/>
      <c r="J10416" s="25"/>
    </row>
    <row r="10417" spans="2:10" x14ac:dyDescent="0.25">
      <c r="B10417" s="28">
        <f t="shared" si="121"/>
        <v>46131.406249995714</v>
      </c>
      <c r="C10417" s="26">
        <v>58330.307560000008</v>
      </c>
      <c r="F10417" s="25"/>
      <c r="J10417" s="25"/>
    </row>
    <row r="10418" spans="2:10" x14ac:dyDescent="0.25">
      <c r="B10418" s="28">
        <f t="shared" si="121"/>
        <v>46131.416666662379</v>
      </c>
      <c r="C10418" s="26">
        <v>62478.068879999999</v>
      </c>
      <c r="F10418" s="25"/>
      <c r="J10418" s="25"/>
    </row>
    <row r="10419" spans="2:10" x14ac:dyDescent="0.25">
      <c r="B10419" s="28">
        <f t="shared" si="121"/>
        <v>46131.427083329043</v>
      </c>
      <c r="C10419" s="26">
        <v>61945.456120000017</v>
      </c>
      <c r="F10419" s="25"/>
      <c r="J10419" s="25"/>
    </row>
    <row r="10420" spans="2:10" x14ac:dyDescent="0.25">
      <c r="B10420" s="28">
        <f t="shared" si="121"/>
        <v>46131.437499995707</v>
      </c>
      <c r="C10420" s="26">
        <v>62789.536519999987</v>
      </c>
      <c r="F10420" s="25"/>
      <c r="J10420" s="25"/>
    </row>
    <row r="10421" spans="2:10" x14ac:dyDescent="0.25">
      <c r="B10421" s="28">
        <f t="shared" si="121"/>
        <v>46131.447916662371</v>
      </c>
      <c r="C10421" s="26">
        <v>55885.252480000003</v>
      </c>
      <c r="F10421" s="25"/>
      <c r="J10421" s="25"/>
    </row>
    <row r="10422" spans="2:10" x14ac:dyDescent="0.25">
      <c r="B10422" s="28">
        <f t="shared" si="121"/>
        <v>46131.458333329036</v>
      </c>
      <c r="C10422" s="26">
        <v>56136.811279999994</v>
      </c>
      <c r="F10422" s="25"/>
      <c r="J10422" s="25"/>
    </row>
    <row r="10423" spans="2:10" x14ac:dyDescent="0.25">
      <c r="B10423" s="28">
        <f t="shared" si="121"/>
        <v>46131.4687499957</v>
      </c>
      <c r="C10423" s="26">
        <v>59231.05816</v>
      </c>
      <c r="F10423" s="25"/>
      <c r="J10423" s="25"/>
    </row>
    <row r="10424" spans="2:10" x14ac:dyDescent="0.25">
      <c r="B10424" s="28">
        <f t="shared" si="121"/>
        <v>46131.479166662364</v>
      </c>
      <c r="C10424" s="26">
        <v>63791.031400000007</v>
      </c>
      <c r="F10424" s="25"/>
      <c r="J10424" s="25"/>
    </row>
    <row r="10425" spans="2:10" x14ac:dyDescent="0.25">
      <c r="B10425" s="28">
        <f t="shared" si="121"/>
        <v>46131.489583329028</v>
      </c>
      <c r="C10425" s="26">
        <v>57984.876360000002</v>
      </c>
      <c r="F10425" s="25"/>
      <c r="J10425" s="25"/>
    </row>
    <row r="10426" spans="2:10" x14ac:dyDescent="0.25">
      <c r="B10426" s="28">
        <f t="shared" si="121"/>
        <v>46131.499999995693</v>
      </c>
      <c r="C10426" s="26">
        <v>60046.851719999991</v>
      </c>
      <c r="F10426" s="25"/>
      <c r="J10426" s="25"/>
    </row>
    <row r="10427" spans="2:10" x14ac:dyDescent="0.25">
      <c r="B10427" s="28">
        <f t="shared" si="121"/>
        <v>46131.510416662357</v>
      </c>
      <c r="C10427" s="26">
        <v>59581.323880000004</v>
      </c>
      <c r="F10427" s="25"/>
      <c r="J10427" s="25"/>
    </row>
    <row r="10428" spans="2:10" x14ac:dyDescent="0.25">
      <c r="B10428" s="28">
        <f t="shared" si="121"/>
        <v>46131.520833329021</v>
      </c>
      <c r="C10428" s="26">
        <v>62415.192080000001</v>
      </c>
      <c r="F10428" s="25"/>
      <c r="J10428" s="25"/>
    </row>
    <row r="10429" spans="2:10" x14ac:dyDescent="0.25">
      <c r="B10429" s="28">
        <f t="shared" si="121"/>
        <v>46131.531249995685</v>
      </c>
      <c r="C10429" s="26">
        <v>47046.504119999998</v>
      </c>
      <c r="F10429" s="25"/>
      <c r="J10429" s="25"/>
    </row>
    <row r="10430" spans="2:10" x14ac:dyDescent="0.25">
      <c r="B10430" s="28">
        <f t="shared" si="121"/>
        <v>46131.54166666235</v>
      </c>
      <c r="C10430" s="26">
        <v>51923.355839999989</v>
      </c>
      <c r="F10430" s="25"/>
      <c r="J10430" s="25"/>
    </row>
    <row r="10431" spans="2:10" x14ac:dyDescent="0.25">
      <c r="B10431" s="28">
        <f t="shared" si="121"/>
        <v>46131.552083329014</v>
      </c>
      <c r="C10431" s="26">
        <v>56273.494559999999</v>
      </c>
      <c r="F10431" s="25"/>
      <c r="J10431" s="25"/>
    </row>
    <row r="10432" spans="2:10" x14ac:dyDescent="0.25">
      <c r="B10432" s="28">
        <f t="shared" si="121"/>
        <v>46131.562499995678</v>
      </c>
      <c r="C10432" s="26">
        <v>64478.725120000003</v>
      </c>
      <c r="F10432" s="25"/>
      <c r="J10432" s="25"/>
    </row>
    <row r="10433" spans="2:10" x14ac:dyDescent="0.25">
      <c r="B10433" s="28">
        <f t="shared" si="121"/>
        <v>46131.572916662342</v>
      </c>
      <c r="C10433" s="26">
        <v>58917.62212</v>
      </c>
      <c r="F10433" s="25"/>
      <c r="J10433" s="25"/>
    </row>
    <row r="10434" spans="2:10" x14ac:dyDescent="0.25">
      <c r="B10434" s="28">
        <f t="shared" si="121"/>
        <v>46131.583333329007</v>
      </c>
      <c r="C10434" s="26">
        <v>66354.95104</v>
      </c>
      <c r="F10434" s="25"/>
      <c r="J10434" s="25"/>
    </row>
    <row r="10435" spans="2:10" x14ac:dyDescent="0.25">
      <c r="B10435" s="28">
        <f t="shared" si="121"/>
        <v>46131.593749995671</v>
      </c>
      <c r="C10435" s="26">
        <v>54882.22819999999</v>
      </c>
      <c r="F10435" s="25"/>
      <c r="J10435" s="25"/>
    </row>
    <row r="10436" spans="2:10" x14ac:dyDescent="0.25">
      <c r="B10436" s="28">
        <f t="shared" si="121"/>
        <v>46131.604166662335</v>
      </c>
      <c r="C10436" s="26">
        <v>59289.086199999983</v>
      </c>
      <c r="F10436" s="25"/>
      <c r="J10436" s="25"/>
    </row>
    <row r="10437" spans="2:10" x14ac:dyDescent="0.25">
      <c r="B10437" s="28">
        <f t="shared" si="121"/>
        <v>46131.614583328999</v>
      </c>
      <c r="C10437" s="26">
        <v>53254.331000000013</v>
      </c>
      <c r="F10437" s="25"/>
      <c r="J10437" s="25"/>
    </row>
    <row r="10438" spans="2:10" x14ac:dyDescent="0.25">
      <c r="B10438" s="28">
        <f t="shared" si="121"/>
        <v>46131.624999995664</v>
      </c>
      <c r="C10438" s="26">
        <v>51505.299800000008</v>
      </c>
      <c r="F10438" s="25"/>
      <c r="J10438" s="25"/>
    </row>
    <row r="10439" spans="2:10" x14ac:dyDescent="0.25">
      <c r="B10439" s="28">
        <f t="shared" si="121"/>
        <v>46131.635416662328</v>
      </c>
      <c r="C10439" s="26">
        <v>57013.25067999999</v>
      </c>
      <c r="F10439" s="25"/>
      <c r="J10439" s="25"/>
    </row>
    <row r="10440" spans="2:10" x14ac:dyDescent="0.25">
      <c r="B10440" s="28">
        <f t="shared" si="121"/>
        <v>46131.645833328992</v>
      </c>
      <c r="C10440" s="26">
        <v>58910.437760000001</v>
      </c>
      <c r="F10440" s="25"/>
      <c r="J10440" s="25"/>
    </row>
    <row r="10441" spans="2:10" x14ac:dyDescent="0.25">
      <c r="B10441" s="28">
        <f t="shared" si="121"/>
        <v>46131.656249995656</v>
      </c>
      <c r="C10441" s="26">
        <v>56259.265679999997</v>
      </c>
      <c r="F10441" s="25"/>
      <c r="J10441" s="25"/>
    </row>
    <row r="10442" spans="2:10" x14ac:dyDescent="0.25">
      <c r="B10442" s="28">
        <f t="shared" si="121"/>
        <v>46131.66666666232</v>
      </c>
      <c r="C10442" s="26">
        <v>53212.779440000006</v>
      </c>
      <c r="F10442" s="25"/>
      <c r="J10442" s="25"/>
    </row>
    <row r="10443" spans="2:10" x14ac:dyDescent="0.25">
      <c r="B10443" s="28">
        <f t="shared" si="121"/>
        <v>46131.677083328985</v>
      </c>
      <c r="C10443" s="26">
        <v>56346.984999999979</v>
      </c>
      <c r="F10443" s="25"/>
      <c r="J10443" s="25"/>
    </row>
    <row r="10444" spans="2:10" x14ac:dyDescent="0.25">
      <c r="B10444" s="28">
        <f t="shared" si="121"/>
        <v>46131.687499995649</v>
      </c>
      <c r="C10444" s="26">
        <v>57494.283360000016</v>
      </c>
      <c r="F10444" s="25"/>
      <c r="J10444" s="25"/>
    </row>
    <row r="10445" spans="2:10" x14ac:dyDescent="0.25">
      <c r="B10445" s="28">
        <f t="shared" si="121"/>
        <v>46131.697916662313</v>
      </c>
      <c r="C10445" s="26">
        <v>59732.576879999993</v>
      </c>
      <c r="F10445" s="25"/>
      <c r="J10445" s="25"/>
    </row>
    <row r="10446" spans="2:10" x14ac:dyDescent="0.25">
      <c r="B10446" s="28">
        <f t="shared" si="121"/>
        <v>46131.708333328977</v>
      </c>
      <c r="C10446" s="26">
        <v>54399.470999999998</v>
      </c>
      <c r="F10446" s="25"/>
      <c r="J10446" s="25"/>
    </row>
    <row r="10447" spans="2:10" x14ac:dyDescent="0.25">
      <c r="B10447" s="28">
        <f t="shared" si="121"/>
        <v>46131.718749995642</v>
      </c>
      <c r="C10447" s="26">
        <v>59135.131160000004</v>
      </c>
      <c r="F10447" s="25"/>
      <c r="J10447" s="25"/>
    </row>
    <row r="10448" spans="2:10" x14ac:dyDescent="0.25">
      <c r="B10448" s="28">
        <f t="shared" si="121"/>
        <v>46131.729166662306</v>
      </c>
      <c r="C10448" s="26">
        <v>52615.183519999999</v>
      </c>
      <c r="F10448" s="25"/>
      <c r="J10448" s="25"/>
    </row>
    <row r="10449" spans="2:10" x14ac:dyDescent="0.25">
      <c r="B10449" s="28">
        <f t="shared" si="121"/>
        <v>46131.73958332897</v>
      </c>
      <c r="C10449" s="26">
        <v>51379.613599999997</v>
      </c>
      <c r="F10449" s="25"/>
      <c r="J10449" s="25"/>
    </row>
    <row r="10450" spans="2:10" x14ac:dyDescent="0.25">
      <c r="B10450" s="28">
        <f t="shared" si="121"/>
        <v>46131.749999995634</v>
      </c>
      <c r="C10450" s="26">
        <v>55109.591159999989</v>
      </c>
      <c r="F10450" s="25"/>
      <c r="J10450" s="25"/>
    </row>
    <row r="10451" spans="2:10" x14ac:dyDescent="0.25">
      <c r="B10451" s="28">
        <f t="shared" ref="B10451:B10514" si="122">IF(AND(DATE(YEAR(B10450),MONTH(B10450),DAY(B10450))+TIME(HOUR(B10450),MINUTE(B10450),SECOND(B10450))=DATE(YEAR(B10450),10,IF(WEEKDAY(DATE(YEAR($C$14),10,31),2)=7,31,DAY(31-WEEKDAY(DATE(YEAR($C$14),10,31),2))))+TIME(2,45,0),B10450&lt;&gt;B10446),B10450-0.03125,IF((DATE(YEAR(B10450),MONTH(B10450),DAY(B10450))+TIME(HOUR(B10450),MINUTE(B10450),SECOND(B10450)))=DATE(YEAR(B10450),3,IF(WEEKDAY(DATE(YEAR($C$14),3,31),2)=7,31,DAY(31-WEEKDAY(DATE(YEAR($C$14),3,31),2))))+TIME(1,45,0),B10450+0.0520833333333333,B10450+0.0104166666666667))</f>
        <v>46131.760416662299</v>
      </c>
      <c r="C10451" s="26">
        <v>57301.855480000013</v>
      </c>
      <c r="F10451" s="25"/>
      <c r="J10451" s="25"/>
    </row>
    <row r="10452" spans="2:10" x14ac:dyDescent="0.25">
      <c r="B10452" s="28">
        <f t="shared" si="122"/>
        <v>46131.770833328963</v>
      </c>
      <c r="C10452" s="26">
        <v>60367.778559999992</v>
      </c>
      <c r="F10452" s="25"/>
      <c r="J10452" s="25"/>
    </row>
    <row r="10453" spans="2:10" x14ac:dyDescent="0.25">
      <c r="B10453" s="28">
        <f t="shared" si="122"/>
        <v>46131.781249995627</v>
      </c>
      <c r="C10453" s="26">
        <v>52847.422639999997</v>
      </c>
      <c r="F10453" s="25"/>
      <c r="J10453" s="25"/>
    </row>
    <row r="10454" spans="2:10" x14ac:dyDescent="0.25">
      <c r="B10454" s="28">
        <f t="shared" si="122"/>
        <v>46131.791666662291</v>
      </c>
      <c r="C10454" s="26">
        <v>60146.324519999995</v>
      </c>
      <c r="F10454" s="25"/>
      <c r="J10454" s="25"/>
    </row>
    <row r="10455" spans="2:10" x14ac:dyDescent="0.25">
      <c r="B10455" s="28">
        <f t="shared" si="122"/>
        <v>46131.802083328956</v>
      </c>
      <c r="C10455" s="26">
        <v>63594.538320000007</v>
      </c>
      <c r="F10455" s="25"/>
      <c r="J10455" s="25"/>
    </row>
    <row r="10456" spans="2:10" x14ac:dyDescent="0.25">
      <c r="B10456" s="28">
        <f t="shared" si="122"/>
        <v>46131.81249999562</v>
      </c>
      <c r="C10456" s="26">
        <v>76881.776760000008</v>
      </c>
      <c r="F10456" s="25"/>
      <c r="J10456" s="25"/>
    </row>
    <row r="10457" spans="2:10" x14ac:dyDescent="0.25">
      <c r="B10457" s="28">
        <f t="shared" si="122"/>
        <v>46131.822916662284</v>
      </c>
      <c r="C10457" s="26">
        <v>54593.652119999999</v>
      </c>
      <c r="F10457" s="25"/>
      <c r="J10457" s="25"/>
    </row>
    <row r="10458" spans="2:10" x14ac:dyDescent="0.25">
      <c r="B10458" s="28">
        <f t="shared" si="122"/>
        <v>46131.833333328948</v>
      </c>
      <c r="C10458" s="26">
        <v>60891.32355999999</v>
      </c>
      <c r="F10458" s="25"/>
      <c r="J10458" s="25"/>
    </row>
    <row r="10459" spans="2:10" x14ac:dyDescent="0.25">
      <c r="B10459" s="28">
        <f t="shared" si="122"/>
        <v>46131.843749995613</v>
      </c>
      <c r="C10459" s="26">
        <v>57120.731919999998</v>
      </c>
      <c r="F10459" s="25"/>
      <c r="J10459" s="25"/>
    </row>
    <row r="10460" spans="2:10" x14ac:dyDescent="0.25">
      <c r="B10460" s="28">
        <f t="shared" si="122"/>
        <v>46131.854166662277</v>
      </c>
      <c r="C10460" s="26">
        <v>50665.125840000008</v>
      </c>
      <c r="F10460" s="25"/>
      <c r="J10460" s="25"/>
    </row>
    <row r="10461" spans="2:10" x14ac:dyDescent="0.25">
      <c r="B10461" s="28">
        <f t="shared" si="122"/>
        <v>46131.864583328941</v>
      </c>
      <c r="C10461" s="26">
        <v>54287.028960000003</v>
      </c>
      <c r="F10461" s="25"/>
      <c r="J10461" s="25"/>
    </row>
    <row r="10462" spans="2:10" x14ac:dyDescent="0.25">
      <c r="B10462" s="28">
        <f t="shared" si="122"/>
        <v>46131.874999995605</v>
      </c>
      <c r="C10462" s="26">
        <v>56371.57039999999</v>
      </c>
      <c r="F10462" s="25"/>
      <c r="J10462" s="25"/>
    </row>
    <row r="10463" spans="2:10" x14ac:dyDescent="0.25">
      <c r="B10463" s="28">
        <f t="shared" si="122"/>
        <v>46131.88541666227</v>
      </c>
      <c r="C10463" s="26">
        <v>57659.839840000001</v>
      </c>
      <c r="F10463" s="25"/>
      <c r="J10463" s="25"/>
    </row>
    <row r="10464" spans="2:10" x14ac:dyDescent="0.25">
      <c r="B10464" s="28">
        <f t="shared" si="122"/>
        <v>46131.895833328934</v>
      </c>
      <c r="C10464" s="26">
        <v>59351.701799999995</v>
      </c>
      <c r="F10464" s="25"/>
      <c r="J10464" s="25"/>
    </row>
    <row r="10465" spans="2:10" x14ac:dyDescent="0.25">
      <c r="B10465" s="28">
        <f t="shared" si="122"/>
        <v>46131.906249995598</v>
      </c>
      <c r="C10465" s="26">
        <v>58597.967359999988</v>
      </c>
      <c r="F10465" s="25"/>
      <c r="J10465" s="25"/>
    </row>
    <row r="10466" spans="2:10" x14ac:dyDescent="0.25">
      <c r="B10466" s="28">
        <f t="shared" si="122"/>
        <v>46131.916666662262</v>
      </c>
      <c r="C10466" s="26">
        <v>53173.826240000002</v>
      </c>
      <c r="F10466" s="25"/>
      <c r="J10466" s="25"/>
    </row>
    <row r="10467" spans="2:10" x14ac:dyDescent="0.25">
      <c r="B10467" s="28">
        <f t="shared" si="122"/>
        <v>46131.927083328927</v>
      </c>
      <c r="C10467" s="26">
        <v>54561.281760000005</v>
      </c>
      <c r="F10467" s="25"/>
      <c r="J10467" s="25"/>
    </row>
    <row r="10468" spans="2:10" x14ac:dyDescent="0.25">
      <c r="B10468" s="28">
        <f t="shared" si="122"/>
        <v>46131.937499995591</v>
      </c>
      <c r="C10468" s="26">
        <v>50421.719639999996</v>
      </c>
      <c r="F10468" s="25"/>
      <c r="J10468" s="25"/>
    </row>
    <row r="10469" spans="2:10" x14ac:dyDescent="0.25">
      <c r="B10469" s="28">
        <f t="shared" si="122"/>
        <v>46131.947916662255</v>
      </c>
      <c r="C10469" s="26">
        <v>48681.934000000001</v>
      </c>
      <c r="F10469" s="25"/>
      <c r="J10469" s="25"/>
    </row>
    <row r="10470" spans="2:10" x14ac:dyDescent="0.25">
      <c r="B10470" s="28">
        <f t="shared" si="122"/>
        <v>46131.958333328919</v>
      </c>
      <c r="C10470" s="26">
        <v>52632.545999999988</v>
      </c>
      <c r="F10470" s="25"/>
      <c r="J10470" s="25"/>
    </row>
    <row r="10471" spans="2:10" x14ac:dyDescent="0.25">
      <c r="B10471" s="28">
        <f t="shared" si="122"/>
        <v>46131.968749995583</v>
      </c>
      <c r="C10471" s="26">
        <v>58407.618920000001</v>
      </c>
      <c r="F10471" s="25"/>
      <c r="J10471" s="25"/>
    </row>
    <row r="10472" spans="2:10" x14ac:dyDescent="0.25">
      <c r="B10472" s="28">
        <f t="shared" si="122"/>
        <v>46131.979166662248</v>
      </c>
      <c r="C10472" s="26">
        <v>53608.304040000003</v>
      </c>
      <c r="F10472" s="25"/>
      <c r="J10472" s="25"/>
    </row>
    <row r="10473" spans="2:10" x14ac:dyDescent="0.25">
      <c r="B10473" s="28">
        <f t="shared" si="122"/>
        <v>46131.989583328912</v>
      </c>
      <c r="C10473" s="26">
        <v>42815.453920000007</v>
      </c>
      <c r="F10473" s="25"/>
      <c r="J10473" s="25"/>
    </row>
    <row r="10474" spans="2:10" x14ac:dyDescent="0.25">
      <c r="B10474" s="28">
        <f t="shared" si="122"/>
        <v>46131.999999995576</v>
      </c>
      <c r="C10474" s="26">
        <v>38748.67596</v>
      </c>
      <c r="F10474" s="25"/>
      <c r="J10474" s="25"/>
    </row>
    <row r="10475" spans="2:10" x14ac:dyDescent="0.25">
      <c r="B10475" s="28">
        <f t="shared" si="122"/>
        <v>46132.01041666224</v>
      </c>
      <c r="C10475" s="26">
        <v>41344.976600000002</v>
      </c>
      <c r="F10475" s="25"/>
      <c r="J10475" s="25"/>
    </row>
    <row r="10476" spans="2:10" x14ac:dyDescent="0.25">
      <c r="B10476" s="28">
        <f t="shared" si="122"/>
        <v>46132.020833328905</v>
      </c>
      <c r="C10476" s="26">
        <v>35331.328279999994</v>
      </c>
      <c r="F10476" s="25"/>
      <c r="J10476" s="25"/>
    </row>
    <row r="10477" spans="2:10" x14ac:dyDescent="0.25">
      <c r="B10477" s="28">
        <f t="shared" si="122"/>
        <v>46132.031249995569</v>
      </c>
      <c r="C10477" s="26">
        <v>37213.491760000004</v>
      </c>
      <c r="F10477" s="25"/>
      <c r="J10477" s="25"/>
    </row>
    <row r="10478" spans="2:10" x14ac:dyDescent="0.25">
      <c r="B10478" s="28">
        <f t="shared" si="122"/>
        <v>46132.041666662233</v>
      </c>
      <c r="C10478" s="26">
        <v>40554.95392</v>
      </c>
      <c r="F10478" s="25"/>
      <c r="J10478" s="25"/>
    </row>
    <row r="10479" spans="2:10" x14ac:dyDescent="0.25">
      <c r="B10479" s="28">
        <f t="shared" si="122"/>
        <v>46132.052083328897</v>
      </c>
      <c r="C10479" s="26">
        <v>52085.481639999991</v>
      </c>
      <c r="F10479" s="25"/>
      <c r="J10479" s="25"/>
    </row>
    <row r="10480" spans="2:10" x14ac:dyDescent="0.25">
      <c r="B10480" s="28">
        <f t="shared" si="122"/>
        <v>46132.062499995562</v>
      </c>
      <c r="C10480" s="26">
        <v>36499.027319999994</v>
      </c>
      <c r="F10480" s="25"/>
      <c r="J10480" s="25"/>
    </row>
    <row r="10481" spans="2:10" x14ac:dyDescent="0.25">
      <c r="B10481" s="28">
        <f t="shared" si="122"/>
        <v>46132.072916662226</v>
      </c>
      <c r="C10481" s="26">
        <v>33312.437000000005</v>
      </c>
      <c r="F10481" s="25"/>
      <c r="J10481" s="25"/>
    </row>
    <row r="10482" spans="2:10" x14ac:dyDescent="0.25">
      <c r="B10482" s="28">
        <f t="shared" si="122"/>
        <v>46132.08333332889</v>
      </c>
      <c r="C10482" s="26">
        <v>43385.09831999999</v>
      </c>
      <c r="F10482" s="25"/>
      <c r="J10482" s="25"/>
    </row>
    <row r="10483" spans="2:10" x14ac:dyDescent="0.25">
      <c r="B10483" s="28">
        <f t="shared" si="122"/>
        <v>46132.093749995554</v>
      </c>
      <c r="C10483" s="26">
        <v>39835.656000000003</v>
      </c>
      <c r="F10483" s="25"/>
      <c r="J10483" s="25"/>
    </row>
    <row r="10484" spans="2:10" x14ac:dyDescent="0.25">
      <c r="B10484" s="28">
        <f t="shared" si="122"/>
        <v>46132.104166662219</v>
      </c>
      <c r="C10484" s="26">
        <v>45224.085680000004</v>
      </c>
      <c r="F10484" s="25"/>
      <c r="J10484" s="25"/>
    </row>
    <row r="10485" spans="2:10" x14ac:dyDescent="0.25">
      <c r="B10485" s="28">
        <f t="shared" si="122"/>
        <v>46132.114583328883</v>
      </c>
      <c r="C10485" s="26">
        <v>44883.441039999998</v>
      </c>
      <c r="F10485" s="25"/>
      <c r="J10485" s="25"/>
    </row>
    <row r="10486" spans="2:10" x14ac:dyDescent="0.25">
      <c r="B10486" s="28">
        <f t="shared" si="122"/>
        <v>46132.124999995547</v>
      </c>
      <c r="C10486" s="26">
        <v>39031.902960000007</v>
      </c>
      <c r="F10486" s="25"/>
      <c r="J10486" s="25"/>
    </row>
    <row r="10487" spans="2:10" x14ac:dyDescent="0.25">
      <c r="B10487" s="28">
        <f t="shared" si="122"/>
        <v>46132.135416662211</v>
      </c>
      <c r="C10487" s="26">
        <v>37021.035439999992</v>
      </c>
      <c r="F10487" s="25"/>
      <c r="J10487" s="25"/>
    </row>
    <row r="10488" spans="2:10" x14ac:dyDescent="0.25">
      <c r="B10488" s="28">
        <f t="shared" si="122"/>
        <v>46132.145833328876</v>
      </c>
      <c r="C10488" s="26">
        <v>37595.915679999998</v>
      </c>
      <c r="F10488" s="25"/>
      <c r="J10488" s="25"/>
    </row>
    <row r="10489" spans="2:10" x14ac:dyDescent="0.25">
      <c r="B10489" s="28">
        <f t="shared" si="122"/>
        <v>46132.15624999554</v>
      </c>
      <c r="C10489" s="26">
        <v>46433.537640000002</v>
      </c>
      <c r="F10489" s="25"/>
      <c r="J10489" s="25"/>
    </row>
    <row r="10490" spans="2:10" x14ac:dyDescent="0.25">
      <c r="B10490" s="28">
        <f t="shared" si="122"/>
        <v>46132.166666662204</v>
      </c>
      <c r="C10490" s="26">
        <v>44643.033599999988</v>
      </c>
      <c r="F10490" s="25"/>
      <c r="J10490" s="25"/>
    </row>
    <row r="10491" spans="2:10" x14ac:dyDescent="0.25">
      <c r="B10491" s="28">
        <f t="shared" si="122"/>
        <v>46132.177083328868</v>
      </c>
      <c r="C10491" s="26">
        <v>53900.509559999991</v>
      </c>
      <c r="F10491" s="25"/>
      <c r="J10491" s="25"/>
    </row>
    <row r="10492" spans="2:10" x14ac:dyDescent="0.25">
      <c r="B10492" s="28">
        <f t="shared" si="122"/>
        <v>46132.187499995533</v>
      </c>
      <c r="C10492" s="26">
        <v>50018.210439999995</v>
      </c>
      <c r="F10492" s="25"/>
      <c r="J10492" s="25"/>
    </row>
    <row r="10493" spans="2:10" x14ac:dyDescent="0.25">
      <c r="B10493" s="28">
        <f t="shared" si="122"/>
        <v>46132.197916662197</v>
      </c>
      <c r="C10493" s="26">
        <v>51966.344320000004</v>
      </c>
      <c r="F10493" s="25"/>
      <c r="J10493" s="25"/>
    </row>
    <row r="10494" spans="2:10" x14ac:dyDescent="0.25">
      <c r="B10494" s="28">
        <f t="shared" si="122"/>
        <v>46132.208333328861</v>
      </c>
      <c r="C10494" s="26">
        <v>52869.868399999999</v>
      </c>
      <c r="F10494" s="25"/>
      <c r="J10494" s="25"/>
    </row>
    <row r="10495" spans="2:10" x14ac:dyDescent="0.25">
      <c r="B10495" s="28">
        <f t="shared" si="122"/>
        <v>46132.218749995525</v>
      </c>
      <c r="C10495" s="26">
        <v>60805.254200000003</v>
      </c>
      <c r="F10495" s="25"/>
      <c r="J10495" s="25"/>
    </row>
    <row r="10496" spans="2:10" x14ac:dyDescent="0.25">
      <c r="B10496" s="28">
        <f t="shared" si="122"/>
        <v>46132.22916666219</v>
      </c>
      <c r="C10496" s="26">
        <v>70596.009080000003</v>
      </c>
      <c r="F10496" s="25"/>
      <c r="J10496" s="25"/>
    </row>
    <row r="10497" spans="2:10" x14ac:dyDescent="0.25">
      <c r="B10497" s="28">
        <f t="shared" si="122"/>
        <v>46132.239583328854</v>
      </c>
      <c r="C10497" s="26">
        <v>65967.189360000004</v>
      </c>
      <c r="F10497" s="25"/>
      <c r="J10497" s="25"/>
    </row>
    <row r="10498" spans="2:10" x14ac:dyDescent="0.25">
      <c r="B10498" s="28">
        <f t="shared" si="122"/>
        <v>46132.249999995518</v>
      </c>
      <c r="C10498" s="26">
        <v>65212.602800000015</v>
      </c>
      <c r="F10498" s="25"/>
      <c r="J10498" s="25"/>
    </row>
    <row r="10499" spans="2:10" x14ac:dyDescent="0.25">
      <c r="B10499" s="28">
        <f t="shared" si="122"/>
        <v>46132.260416662182</v>
      </c>
      <c r="C10499" s="26">
        <v>68400.771760000018</v>
      </c>
      <c r="F10499" s="25"/>
      <c r="J10499" s="25"/>
    </row>
    <row r="10500" spans="2:10" x14ac:dyDescent="0.25">
      <c r="B10500" s="28">
        <f t="shared" si="122"/>
        <v>46132.270833328846</v>
      </c>
      <c r="C10500" s="26">
        <v>74355.262640000001</v>
      </c>
      <c r="F10500" s="25"/>
      <c r="J10500" s="25"/>
    </row>
    <row r="10501" spans="2:10" x14ac:dyDescent="0.25">
      <c r="B10501" s="28">
        <f t="shared" si="122"/>
        <v>46132.281249995511</v>
      </c>
      <c r="C10501" s="26">
        <v>73375.06468000001</v>
      </c>
      <c r="F10501" s="25"/>
      <c r="J10501" s="25"/>
    </row>
    <row r="10502" spans="2:10" x14ac:dyDescent="0.25">
      <c r="B10502" s="28">
        <f t="shared" si="122"/>
        <v>46132.291666662175</v>
      </c>
      <c r="C10502" s="26">
        <v>68301.027599999972</v>
      </c>
      <c r="F10502" s="25"/>
      <c r="J10502" s="25"/>
    </row>
    <row r="10503" spans="2:10" x14ac:dyDescent="0.25">
      <c r="B10503" s="28">
        <f t="shared" si="122"/>
        <v>46132.302083328839</v>
      </c>
      <c r="C10503" s="26">
        <v>57452.979760000002</v>
      </c>
      <c r="F10503" s="25"/>
      <c r="J10503" s="25"/>
    </row>
    <row r="10504" spans="2:10" x14ac:dyDescent="0.25">
      <c r="B10504" s="28">
        <f t="shared" si="122"/>
        <v>46132.312499995503</v>
      </c>
      <c r="C10504" s="26">
        <v>51353.246159999995</v>
      </c>
      <c r="F10504" s="25"/>
      <c r="J10504" s="25"/>
    </row>
    <row r="10505" spans="2:10" x14ac:dyDescent="0.25">
      <c r="B10505" s="28">
        <f t="shared" si="122"/>
        <v>46132.322916662168</v>
      </c>
      <c r="C10505" s="26">
        <v>50217.404439999998</v>
      </c>
      <c r="F10505" s="25"/>
      <c r="J10505" s="25"/>
    </row>
    <row r="10506" spans="2:10" x14ac:dyDescent="0.25">
      <c r="B10506" s="28">
        <f t="shared" si="122"/>
        <v>46132.333333328832</v>
      </c>
      <c r="C10506" s="26">
        <v>49574.619080000011</v>
      </c>
      <c r="F10506" s="25"/>
      <c r="J10506" s="25"/>
    </row>
    <row r="10507" spans="2:10" x14ac:dyDescent="0.25">
      <c r="B10507" s="28">
        <f t="shared" si="122"/>
        <v>46132.343749995496</v>
      </c>
      <c r="C10507" s="26">
        <v>54472.86099999999</v>
      </c>
      <c r="F10507" s="25"/>
      <c r="J10507" s="25"/>
    </row>
    <row r="10508" spans="2:10" x14ac:dyDescent="0.25">
      <c r="B10508" s="28">
        <f t="shared" si="122"/>
        <v>46132.35416666216</v>
      </c>
      <c r="C10508" s="26">
        <v>52981.645919999995</v>
      </c>
      <c r="F10508" s="25"/>
      <c r="J10508" s="25"/>
    </row>
    <row r="10509" spans="2:10" x14ac:dyDescent="0.25">
      <c r="B10509" s="28">
        <f t="shared" si="122"/>
        <v>46132.364583328825</v>
      </c>
      <c r="C10509" s="26">
        <v>48023.390880000006</v>
      </c>
      <c r="F10509" s="25"/>
      <c r="J10509" s="25"/>
    </row>
    <row r="10510" spans="2:10" x14ac:dyDescent="0.25">
      <c r="B10510" s="28">
        <f t="shared" si="122"/>
        <v>46132.374999995489</v>
      </c>
      <c r="C10510" s="26">
        <v>52598.827760000022</v>
      </c>
      <c r="F10510" s="25"/>
      <c r="J10510" s="25"/>
    </row>
    <row r="10511" spans="2:10" x14ac:dyDescent="0.25">
      <c r="B10511" s="28">
        <f t="shared" si="122"/>
        <v>46132.385416662153</v>
      </c>
      <c r="C10511" s="26">
        <v>54686.439480000001</v>
      </c>
      <c r="F10511" s="25"/>
      <c r="J10511" s="25"/>
    </row>
    <row r="10512" spans="2:10" x14ac:dyDescent="0.25">
      <c r="B10512" s="28">
        <f t="shared" si="122"/>
        <v>46132.395833328817</v>
      </c>
      <c r="C10512" s="26">
        <v>63144.880680000002</v>
      </c>
      <c r="F10512" s="25"/>
      <c r="J10512" s="25"/>
    </row>
    <row r="10513" spans="2:10" x14ac:dyDescent="0.25">
      <c r="B10513" s="28">
        <f t="shared" si="122"/>
        <v>46132.406249995482</v>
      </c>
      <c r="C10513" s="26">
        <v>56363.790879999993</v>
      </c>
      <c r="F10513" s="25"/>
      <c r="J10513" s="25"/>
    </row>
    <row r="10514" spans="2:10" x14ac:dyDescent="0.25">
      <c r="B10514" s="28">
        <f t="shared" si="122"/>
        <v>46132.416666662146</v>
      </c>
      <c r="C10514" s="26">
        <v>53273.425319999995</v>
      </c>
      <c r="F10514" s="25"/>
      <c r="J10514" s="25"/>
    </row>
    <row r="10515" spans="2:10" x14ac:dyDescent="0.25">
      <c r="B10515" s="28">
        <f t="shared" ref="B10515:B10578" si="123">IF(AND(DATE(YEAR(B10514),MONTH(B10514),DAY(B10514))+TIME(HOUR(B10514),MINUTE(B10514),SECOND(B10514))=DATE(YEAR(B10514),10,IF(WEEKDAY(DATE(YEAR($C$14),10,31),2)=7,31,DAY(31-WEEKDAY(DATE(YEAR($C$14),10,31),2))))+TIME(2,45,0),B10514&lt;&gt;B10510),B10514-0.03125,IF((DATE(YEAR(B10514),MONTH(B10514),DAY(B10514))+TIME(HOUR(B10514),MINUTE(B10514),SECOND(B10514)))=DATE(YEAR(B10514),3,IF(WEEKDAY(DATE(YEAR($C$14),3,31),2)=7,31,DAY(31-WEEKDAY(DATE(YEAR($C$14),3,31),2))))+TIME(1,45,0),B10514+0.0520833333333333,B10514+0.0104166666666667))</f>
        <v>46132.42708332881</v>
      </c>
      <c r="C10515" s="26">
        <v>56298.563560000002</v>
      </c>
      <c r="F10515" s="25"/>
      <c r="J10515" s="25"/>
    </row>
    <row r="10516" spans="2:10" x14ac:dyDescent="0.25">
      <c r="B10516" s="28">
        <f t="shared" si="123"/>
        <v>46132.437499995474</v>
      </c>
      <c r="C10516" s="26">
        <v>58368.696640000002</v>
      </c>
      <c r="F10516" s="25"/>
      <c r="J10516" s="25"/>
    </row>
    <row r="10517" spans="2:10" x14ac:dyDescent="0.25">
      <c r="B10517" s="28">
        <f t="shared" si="123"/>
        <v>46132.447916662139</v>
      </c>
      <c r="C10517" s="26">
        <v>56114.544760000004</v>
      </c>
      <c r="F10517" s="25"/>
      <c r="J10517" s="25"/>
    </row>
    <row r="10518" spans="2:10" x14ac:dyDescent="0.25">
      <c r="B10518" s="28">
        <f t="shared" si="123"/>
        <v>46132.458333328803</v>
      </c>
      <c r="C10518" s="26">
        <v>56316.652359999993</v>
      </c>
      <c r="F10518" s="25"/>
      <c r="J10518" s="25"/>
    </row>
    <row r="10519" spans="2:10" x14ac:dyDescent="0.25">
      <c r="B10519" s="28">
        <f t="shared" si="123"/>
        <v>46132.468749995467</v>
      </c>
      <c r="C10519" s="26">
        <v>65807.084199999998</v>
      </c>
      <c r="F10519" s="25"/>
      <c r="J10519" s="25"/>
    </row>
    <row r="10520" spans="2:10" x14ac:dyDescent="0.25">
      <c r="B10520" s="28">
        <f t="shared" si="123"/>
        <v>46132.479166662131</v>
      </c>
      <c r="C10520" s="26">
        <v>67587.571279999989</v>
      </c>
      <c r="F10520" s="25"/>
      <c r="J10520" s="25"/>
    </row>
    <row r="10521" spans="2:10" x14ac:dyDescent="0.25">
      <c r="B10521" s="28">
        <f t="shared" si="123"/>
        <v>46132.489583328796</v>
      </c>
      <c r="C10521" s="26">
        <v>68776.861599999989</v>
      </c>
      <c r="F10521" s="25"/>
      <c r="J10521" s="25"/>
    </row>
    <row r="10522" spans="2:10" x14ac:dyDescent="0.25">
      <c r="B10522" s="28">
        <f t="shared" si="123"/>
        <v>46132.49999999546</v>
      </c>
      <c r="C10522" s="26">
        <v>60696.633680000006</v>
      </c>
      <c r="F10522" s="25"/>
      <c r="J10522" s="25"/>
    </row>
    <row r="10523" spans="2:10" x14ac:dyDescent="0.25">
      <c r="B10523" s="28">
        <f t="shared" si="123"/>
        <v>46132.510416662124</v>
      </c>
      <c r="C10523" s="26">
        <v>65536.149560000005</v>
      </c>
      <c r="F10523" s="25"/>
      <c r="J10523" s="25"/>
    </row>
    <row r="10524" spans="2:10" x14ac:dyDescent="0.25">
      <c r="B10524" s="28">
        <f t="shared" si="123"/>
        <v>46132.520833328788</v>
      </c>
      <c r="C10524" s="26">
        <v>76782.991879999987</v>
      </c>
      <c r="F10524" s="25"/>
      <c r="J10524" s="25"/>
    </row>
    <row r="10525" spans="2:10" x14ac:dyDescent="0.25">
      <c r="B10525" s="28">
        <f t="shared" si="123"/>
        <v>46132.531249995453</v>
      </c>
      <c r="C10525" s="26">
        <v>75798.483040000006</v>
      </c>
      <c r="F10525" s="25"/>
      <c r="J10525" s="25"/>
    </row>
    <row r="10526" spans="2:10" x14ac:dyDescent="0.25">
      <c r="B10526" s="28">
        <f t="shared" si="123"/>
        <v>46132.541666662117</v>
      </c>
      <c r="C10526" s="26">
        <v>76164.631599999993</v>
      </c>
      <c r="F10526" s="25"/>
      <c r="J10526" s="25"/>
    </row>
    <row r="10527" spans="2:10" x14ac:dyDescent="0.25">
      <c r="B10527" s="28">
        <f t="shared" si="123"/>
        <v>46132.552083328781</v>
      </c>
      <c r="C10527" s="26">
        <v>77322.565679999971</v>
      </c>
      <c r="F10527" s="25"/>
      <c r="J10527" s="25"/>
    </row>
    <row r="10528" spans="2:10" x14ac:dyDescent="0.25">
      <c r="B10528" s="28">
        <f t="shared" si="123"/>
        <v>46132.562499995445</v>
      </c>
      <c r="C10528" s="26">
        <v>67128.147240000006</v>
      </c>
      <c r="F10528" s="25"/>
      <c r="J10528" s="25"/>
    </row>
    <row r="10529" spans="2:10" x14ac:dyDescent="0.25">
      <c r="B10529" s="28">
        <f t="shared" si="123"/>
        <v>46132.572916662109</v>
      </c>
      <c r="C10529" s="26">
        <v>66301.563840000003</v>
      </c>
      <c r="F10529" s="25"/>
      <c r="J10529" s="25"/>
    </row>
    <row r="10530" spans="2:10" x14ac:dyDescent="0.25">
      <c r="B10530" s="28">
        <f t="shared" si="123"/>
        <v>46132.583333328774</v>
      </c>
      <c r="C10530" s="26">
        <v>69910.189079999996</v>
      </c>
      <c r="F10530" s="25"/>
      <c r="J10530" s="25"/>
    </row>
    <row r="10531" spans="2:10" x14ac:dyDescent="0.25">
      <c r="B10531" s="28">
        <f t="shared" si="123"/>
        <v>46132.593749995438</v>
      </c>
      <c r="C10531" s="26">
        <v>77510.641999999993</v>
      </c>
      <c r="F10531" s="25"/>
      <c r="J10531" s="25"/>
    </row>
    <row r="10532" spans="2:10" x14ac:dyDescent="0.25">
      <c r="B10532" s="28">
        <f t="shared" si="123"/>
        <v>46132.604166662102</v>
      </c>
      <c r="C10532" s="26">
        <v>73167.749160000007</v>
      </c>
      <c r="F10532" s="25"/>
      <c r="J10532" s="25"/>
    </row>
    <row r="10533" spans="2:10" x14ac:dyDescent="0.25">
      <c r="B10533" s="28">
        <f t="shared" si="123"/>
        <v>46132.614583328766</v>
      </c>
      <c r="C10533" s="26">
        <v>75160.039839999998</v>
      </c>
      <c r="F10533" s="25"/>
      <c r="J10533" s="25"/>
    </row>
    <row r="10534" spans="2:10" x14ac:dyDescent="0.25">
      <c r="B10534" s="28">
        <f t="shared" si="123"/>
        <v>46132.624999995431</v>
      </c>
      <c r="C10534" s="26">
        <v>73489.574640000006</v>
      </c>
      <c r="F10534" s="25"/>
      <c r="J10534" s="25"/>
    </row>
    <row r="10535" spans="2:10" x14ac:dyDescent="0.25">
      <c r="B10535" s="28">
        <f t="shared" si="123"/>
        <v>46132.635416662095</v>
      </c>
      <c r="C10535" s="26">
        <v>69766.027880000009</v>
      </c>
      <c r="F10535" s="25"/>
      <c r="J10535" s="25"/>
    </row>
    <row r="10536" spans="2:10" x14ac:dyDescent="0.25">
      <c r="B10536" s="28">
        <f t="shared" si="123"/>
        <v>46132.645833328759</v>
      </c>
      <c r="C10536" s="26">
        <v>76686.691640000019</v>
      </c>
      <c r="F10536" s="25"/>
      <c r="J10536" s="25"/>
    </row>
    <row r="10537" spans="2:10" x14ac:dyDescent="0.25">
      <c r="B10537" s="28">
        <f t="shared" si="123"/>
        <v>46132.656249995423</v>
      </c>
      <c r="C10537" s="26">
        <v>77595.723440000002</v>
      </c>
      <c r="F10537" s="25"/>
      <c r="J10537" s="25"/>
    </row>
    <row r="10538" spans="2:10" x14ac:dyDescent="0.25">
      <c r="B10538" s="28">
        <f t="shared" si="123"/>
        <v>46132.666666662088</v>
      </c>
      <c r="C10538" s="26">
        <v>77994.198160000014</v>
      </c>
      <c r="F10538" s="25"/>
      <c r="J10538" s="25"/>
    </row>
    <row r="10539" spans="2:10" x14ac:dyDescent="0.25">
      <c r="B10539" s="28">
        <f t="shared" si="123"/>
        <v>46132.677083328752</v>
      </c>
      <c r="C10539" s="26">
        <v>77200.989159999997</v>
      </c>
      <c r="F10539" s="25"/>
      <c r="J10539" s="25"/>
    </row>
    <row r="10540" spans="2:10" x14ac:dyDescent="0.25">
      <c r="B10540" s="28">
        <f t="shared" si="123"/>
        <v>46132.687499995416</v>
      </c>
      <c r="C10540" s="26">
        <v>70465.913039999999</v>
      </c>
      <c r="F10540" s="25"/>
      <c r="J10540" s="25"/>
    </row>
    <row r="10541" spans="2:10" x14ac:dyDescent="0.25">
      <c r="B10541" s="28">
        <f t="shared" si="123"/>
        <v>46132.69791666208</v>
      </c>
      <c r="C10541" s="26">
        <v>62120.493760000005</v>
      </c>
      <c r="F10541" s="25"/>
      <c r="J10541" s="25"/>
    </row>
    <row r="10542" spans="2:10" x14ac:dyDescent="0.25">
      <c r="B10542" s="28">
        <f t="shared" si="123"/>
        <v>46132.708333328745</v>
      </c>
      <c r="C10542" s="26">
        <v>65912.554160000014</v>
      </c>
      <c r="F10542" s="25"/>
      <c r="J10542" s="25"/>
    </row>
    <row r="10543" spans="2:10" x14ac:dyDescent="0.25">
      <c r="B10543" s="28">
        <f t="shared" si="123"/>
        <v>46132.718749995409</v>
      </c>
      <c r="C10543" s="26">
        <v>69197.675080000001</v>
      </c>
      <c r="F10543" s="25"/>
      <c r="J10543" s="25"/>
    </row>
    <row r="10544" spans="2:10" x14ac:dyDescent="0.25">
      <c r="B10544" s="28">
        <f t="shared" si="123"/>
        <v>46132.729166662073</v>
      </c>
      <c r="C10544" s="26">
        <v>67127.410199999998</v>
      </c>
      <c r="F10544" s="25"/>
      <c r="J10544" s="25"/>
    </row>
    <row r="10545" spans="2:10" x14ac:dyDescent="0.25">
      <c r="B10545" s="28">
        <f t="shared" si="123"/>
        <v>46132.739583328737</v>
      </c>
      <c r="C10545" s="26">
        <v>71274.438520000011</v>
      </c>
      <c r="F10545" s="25"/>
      <c r="J10545" s="25"/>
    </row>
    <row r="10546" spans="2:10" x14ac:dyDescent="0.25">
      <c r="B10546" s="28">
        <f t="shared" si="123"/>
        <v>46132.749999995402</v>
      </c>
      <c r="C10546" s="26">
        <v>63469.647199999992</v>
      </c>
      <c r="F10546" s="25"/>
      <c r="J10546" s="25"/>
    </row>
    <row r="10547" spans="2:10" x14ac:dyDescent="0.25">
      <c r="B10547" s="28">
        <f t="shared" si="123"/>
        <v>46132.760416662066</v>
      </c>
      <c r="C10547" s="26">
        <v>73363.960680000004</v>
      </c>
      <c r="F10547" s="25"/>
      <c r="J10547" s="25"/>
    </row>
    <row r="10548" spans="2:10" x14ac:dyDescent="0.25">
      <c r="B10548" s="28">
        <f t="shared" si="123"/>
        <v>46132.77083332873</v>
      </c>
      <c r="C10548" s="26">
        <v>70336.886279999992</v>
      </c>
      <c r="F10548" s="25"/>
      <c r="J10548" s="25"/>
    </row>
    <row r="10549" spans="2:10" x14ac:dyDescent="0.25">
      <c r="B10549" s="28">
        <f t="shared" si="123"/>
        <v>46132.781249995394</v>
      </c>
      <c r="C10549" s="26">
        <v>65018.302599999995</v>
      </c>
      <c r="F10549" s="25"/>
      <c r="J10549" s="25"/>
    </row>
    <row r="10550" spans="2:10" x14ac:dyDescent="0.25">
      <c r="B10550" s="28">
        <f t="shared" si="123"/>
        <v>46132.791666662059</v>
      </c>
      <c r="C10550" s="26">
        <v>71938.043279999998</v>
      </c>
      <c r="F10550" s="25"/>
      <c r="J10550" s="25"/>
    </row>
    <row r="10551" spans="2:10" x14ac:dyDescent="0.25">
      <c r="B10551" s="28">
        <f t="shared" si="123"/>
        <v>46132.802083328723</v>
      </c>
      <c r="C10551" s="26">
        <v>57499.378519999998</v>
      </c>
      <c r="F10551" s="25"/>
      <c r="J10551" s="25"/>
    </row>
    <row r="10552" spans="2:10" x14ac:dyDescent="0.25">
      <c r="B10552" s="28">
        <f t="shared" si="123"/>
        <v>46132.812499995387</v>
      </c>
      <c r="C10552" s="26">
        <v>61350.20728000001</v>
      </c>
      <c r="F10552" s="25"/>
      <c r="J10552" s="25"/>
    </row>
    <row r="10553" spans="2:10" x14ac:dyDescent="0.25">
      <c r="B10553" s="28">
        <f t="shared" si="123"/>
        <v>46132.822916662051</v>
      </c>
      <c r="C10553" s="26">
        <v>61860.599760000005</v>
      </c>
      <c r="F10553" s="25"/>
      <c r="J10553" s="25"/>
    </row>
    <row r="10554" spans="2:10" x14ac:dyDescent="0.25">
      <c r="B10554" s="28">
        <f t="shared" si="123"/>
        <v>46132.833333328716</v>
      </c>
      <c r="C10554" s="26">
        <v>56660.677159999992</v>
      </c>
      <c r="F10554" s="25"/>
      <c r="J10554" s="25"/>
    </row>
    <row r="10555" spans="2:10" x14ac:dyDescent="0.25">
      <c r="B10555" s="28">
        <f t="shared" si="123"/>
        <v>46132.84374999538</v>
      </c>
      <c r="C10555" s="26">
        <v>55096.642519999987</v>
      </c>
      <c r="F10555" s="25"/>
      <c r="J10555" s="25"/>
    </row>
    <row r="10556" spans="2:10" x14ac:dyDescent="0.25">
      <c r="B10556" s="28">
        <f t="shared" si="123"/>
        <v>46132.854166662044</v>
      </c>
      <c r="C10556" s="26">
        <v>61369.862399999998</v>
      </c>
      <c r="F10556" s="25"/>
      <c r="J10556" s="25"/>
    </row>
    <row r="10557" spans="2:10" x14ac:dyDescent="0.25">
      <c r="B10557" s="28">
        <f t="shared" si="123"/>
        <v>46132.864583328708</v>
      </c>
      <c r="C10557" s="26">
        <v>61532.861199999992</v>
      </c>
      <c r="F10557" s="25"/>
      <c r="J10557" s="25"/>
    </row>
    <row r="10558" spans="2:10" x14ac:dyDescent="0.25">
      <c r="B10558" s="28">
        <f t="shared" si="123"/>
        <v>46132.874999995372</v>
      </c>
      <c r="C10558" s="26">
        <v>59447.501839999997</v>
      </c>
      <c r="F10558" s="25"/>
      <c r="J10558" s="25"/>
    </row>
    <row r="10559" spans="2:10" x14ac:dyDescent="0.25">
      <c r="B10559" s="28">
        <f t="shared" si="123"/>
        <v>46132.885416662037</v>
      </c>
      <c r="C10559" s="26">
        <v>65514.610159999997</v>
      </c>
      <c r="F10559" s="25"/>
      <c r="J10559" s="25"/>
    </row>
    <row r="10560" spans="2:10" x14ac:dyDescent="0.25">
      <c r="B10560" s="28">
        <f t="shared" si="123"/>
        <v>46132.895833328701</v>
      </c>
      <c r="C10560" s="26">
        <v>57009.425080000001</v>
      </c>
      <c r="F10560" s="25"/>
      <c r="J10560" s="25"/>
    </row>
    <row r="10561" spans="2:10" x14ac:dyDescent="0.25">
      <c r="B10561" s="28">
        <f t="shared" si="123"/>
        <v>46132.906249995365</v>
      </c>
      <c r="C10561" s="26">
        <v>54260.505079999988</v>
      </c>
      <c r="F10561" s="25"/>
      <c r="J10561" s="25"/>
    </row>
    <row r="10562" spans="2:10" x14ac:dyDescent="0.25">
      <c r="B10562" s="28">
        <f t="shared" si="123"/>
        <v>46132.916666662029</v>
      </c>
      <c r="C10562" s="26">
        <v>46581.636600000005</v>
      </c>
      <c r="F10562" s="25"/>
      <c r="J10562" s="25"/>
    </row>
    <row r="10563" spans="2:10" x14ac:dyDescent="0.25">
      <c r="B10563" s="28">
        <f t="shared" si="123"/>
        <v>46132.927083328694</v>
      </c>
      <c r="C10563" s="26">
        <v>55407.709079999993</v>
      </c>
      <c r="F10563" s="25"/>
      <c r="J10563" s="25"/>
    </row>
    <row r="10564" spans="2:10" x14ac:dyDescent="0.25">
      <c r="B10564" s="28">
        <f t="shared" si="123"/>
        <v>46132.937499995358</v>
      </c>
      <c r="C10564" s="26">
        <v>60116.038239999994</v>
      </c>
      <c r="F10564" s="25"/>
      <c r="J10564" s="25"/>
    </row>
    <row r="10565" spans="2:10" x14ac:dyDescent="0.25">
      <c r="B10565" s="28">
        <f t="shared" si="123"/>
        <v>46132.947916662022</v>
      </c>
      <c r="C10565" s="26">
        <v>59772.565360000022</v>
      </c>
      <c r="F10565" s="25"/>
      <c r="J10565" s="25"/>
    </row>
    <row r="10566" spans="2:10" x14ac:dyDescent="0.25">
      <c r="B10566" s="28">
        <f t="shared" si="123"/>
        <v>46132.958333328686</v>
      </c>
      <c r="C10566" s="26">
        <v>50093.71168</v>
      </c>
      <c r="F10566" s="25"/>
      <c r="J10566" s="25"/>
    </row>
    <row r="10567" spans="2:10" x14ac:dyDescent="0.25">
      <c r="B10567" s="28">
        <f t="shared" si="123"/>
        <v>46132.968749995351</v>
      </c>
      <c r="C10567" s="26">
        <v>52790.957119999992</v>
      </c>
      <c r="F10567" s="25"/>
      <c r="J10567" s="25"/>
    </row>
    <row r="10568" spans="2:10" x14ac:dyDescent="0.25">
      <c r="B10568" s="28">
        <f t="shared" si="123"/>
        <v>46132.979166662015</v>
      </c>
      <c r="C10568" s="26">
        <v>55374.134479999993</v>
      </c>
      <c r="F10568" s="25"/>
      <c r="J10568" s="25"/>
    </row>
    <row r="10569" spans="2:10" x14ac:dyDescent="0.25">
      <c r="B10569" s="28">
        <f t="shared" si="123"/>
        <v>46132.989583328679</v>
      </c>
      <c r="C10569" s="26">
        <v>46287.151680000003</v>
      </c>
      <c r="F10569" s="25"/>
      <c r="J10569" s="25"/>
    </row>
    <row r="10570" spans="2:10" x14ac:dyDescent="0.25">
      <c r="B10570" s="28">
        <f t="shared" si="123"/>
        <v>46132.999999995343</v>
      </c>
      <c r="C10570" s="26">
        <v>42970.76036</v>
      </c>
      <c r="F10570" s="25"/>
      <c r="J10570" s="25"/>
    </row>
    <row r="10571" spans="2:10" x14ac:dyDescent="0.25">
      <c r="B10571" s="28">
        <f t="shared" si="123"/>
        <v>46133.010416662008</v>
      </c>
      <c r="C10571" s="26">
        <v>46381.951439999997</v>
      </c>
      <c r="F10571" s="25"/>
      <c r="J10571" s="25"/>
    </row>
    <row r="10572" spans="2:10" x14ac:dyDescent="0.25">
      <c r="B10572" s="28">
        <f t="shared" si="123"/>
        <v>46133.020833328672</v>
      </c>
      <c r="C10572" s="26">
        <v>53144.52248</v>
      </c>
      <c r="F10572" s="25"/>
      <c r="J10572" s="25"/>
    </row>
    <row r="10573" spans="2:10" x14ac:dyDescent="0.25">
      <c r="B10573" s="28">
        <f t="shared" si="123"/>
        <v>46133.031249995336</v>
      </c>
      <c r="C10573" s="26">
        <v>45361.801839999993</v>
      </c>
      <c r="F10573" s="25"/>
      <c r="J10573" s="25"/>
    </row>
    <row r="10574" spans="2:10" x14ac:dyDescent="0.25">
      <c r="B10574" s="28">
        <f t="shared" si="123"/>
        <v>46133.041666662</v>
      </c>
      <c r="C10574" s="26">
        <v>47008.462200000002</v>
      </c>
      <c r="F10574" s="25"/>
      <c r="J10574" s="25"/>
    </row>
    <row r="10575" spans="2:10" x14ac:dyDescent="0.25">
      <c r="B10575" s="28">
        <f t="shared" si="123"/>
        <v>46133.052083328665</v>
      </c>
      <c r="C10575" s="26">
        <v>52750.170319999997</v>
      </c>
      <c r="F10575" s="25"/>
      <c r="J10575" s="25"/>
    </row>
    <row r="10576" spans="2:10" x14ac:dyDescent="0.25">
      <c r="B10576" s="28">
        <f t="shared" si="123"/>
        <v>46133.062499995329</v>
      </c>
      <c r="C10576" s="26">
        <v>50718.473240000007</v>
      </c>
      <c r="F10576" s="25"/>
      <c r="J10576" s="25"/>
    </row>
    <row r="10577" spans="2:10" x14ac:dyDescent="0.25">
      <c r="B10577" s="28">
        <f t="shared" si="123"/>
        <v>46133.072916661993</v>
      </c>
      <c r="C10577" s="26">
        <v>45388.394599999992</v>
      </c>
      <c r="F10577" s="25"/>
      <c r="J10577" s="25"/>
    </row>
    <row r="10578" spans="2:10" x14ac:dyDescent="0.25">
      <c r="B10578" s="28">
        <f t="shared" si="123"/>
        <v>46133.083333328657</v>
      </c>
      <c r="C10578" s="26">
        <v>38773.48616</v>
      </c>
      <c r="F10578" s="25"/>
      <c r="J10578" s="25"/>
    </row>
    <row r="10579" spans="2:10" x14ac:dyDescent="0.25">
      <c r="B10579" s="28">
        <f t="shared" ref="B10579:B10642" si="124">IF(AND(DATE(YEAR(B10578),MONTH(B10578),DAY(B10578))+TIME(HOUR(B10578),MINUTE(B10578),SECOND(B10578))=DATE(YEAR(B10578),10,IF(WEEKDAY(DATE(YEAR($C$14),10,31),2)=7,31,DAY(31-WEEKDAY(DATE(YEAR($C$14),10,31),2))))+TIME(2,45,0),B10578&lt;&gt;B10574),B10578-0.03125,IF((DATE(YEAR(B10578),MONTH(B10578),DAY(B10578))+TIME(HOUR(B10578),MINUTE(B10578),SECOND(B10578)))=DATE(YEAR(B10578),3,IF(WEEKDAY(DATE(YEAR($C$14),3,31),2)=7,31,DAY(31-WEEKDAY(DATE(YEAR($C$14),3,31),2))))+TIME(1,45,0),B10578+0.0520833333333333,B10578+0.0104166666666667))</f>
        <v>46133.093749995322</v>
      </c>
      <c r="C10579" s="26">
        <v>41064.212720000003</v>
      </c>
      <c r="F10579" s="25"/>
      <c r="J10579" s="25"/>
    </row>
    <row r="10580" spans="2:10" x14ac:dyDescent="0.25">
      <c r="B10580" s="28">
        <f t="shared" si="124"/>
        <v>46133.104166661986</v>
      </c>
      <c r="C10580" s="26">
        <v>38264.512240000004</v>
      </c>
      <c r="F10580" s="25"/>
      <c r="J10580" s="25"/>
    </row>
    <row r="10581" spans="2:10" x14ac:dyDescent="0.25">
      <c r="B10581" s="28">
        <f t="shared" si="124"/>
        <v>46133.11458332865</v>
      </c>
      <c r="C10581" s="26">
        <v>41059.694240000004</v>
      </c>
      <c r="F10581" s="25"/>
      <c r="J10581" s="25"/>
    </row>
    <row r="10582" spans="2:10" x14ac:dyDescent="0.25">
      <c r="B10582" s="28">
        <f t="shared" si="124"/>
        <v>46133.124999995314</v>
      </c>
      <c r="C10582" s="26">
        <v>36081.301880000006</v>
      </c>
      <c r="F10582" s="25"/>
      <c r="J10582" s="25"/>
    </row>
    <row r="10583" spans="2:10" x14ac:dyDescent="0.25">
      <c r="B10583" s="28">
        <f t="shared" si="124"/>
        <v>46133.135416661979</v>
      </c>
      <c r="C10583" s="26">
        <v>39585.876600000003</v>
      </c>
      <c r="F10583" s="25"/>
      <c r="J10583" s="25"/>
    </row>
    <row r="10584" spans="2:10" x14ac:dyDescent="0.25">
      <c r="B10584" s="28">
        <f t="shared" si="124"/>
        <v>46133.145833328643</v>
      </c>
      <c r="C10584" s="26">
        <v>36469.539879999997</v>
      </c>
      <c r="F10584" s="25"/>
      <c r="J10584" s="25"/>
    </row>
    <row r="10585" spans="2:10" x14ac:dyDescent="0.25">
      <c r="B10585" s="28">
        <f t="shared" si="124"/>
        <v>46133.156249995307</v>
      </c>
      <c r="C10585" s="26">
        <v>39760.400719999998</v>
      </c>
      <c r="F10585" s="25"/>
      <c r="J10585" s="25"/>
    </row>
    <row r="10586" spans="2:10" x14ac:dyDescent="0.25">
      <c r="B10586" s="28">
        <f t="shared" si="124"/>
        <v>46133.166666661971</v>
      </c>
      <c r="C10586" s="26">
        <v>49488.004280000008</v>
      </c>
      <c r="F10586" s="25"/>
      <c r="J10586" s="25"/>
    </row>
    <row r="10587" spans="2:10" x14ac:dyDescent="0.25">
      <c r="B10587" s="28">
        <f t="shared" si="124"/>
        <v>46133.177083328635</v>
      </c>
      <c r="C10587" s="26">
        <v>52481.810759999986</v>
      </c>
      <c r="F10587" s="25"/>
      <c r="J10587" s="25"/>
    </row>
    <row r="10588" spans="2:10" x14ac:dyDescent="0.25">
      <c r="B10588" s="28">
        <f t="shared" si="124"/>
        <v>46133.1874999953</v>
      </c>
      <c r="C10588" s="26">
        <v>48175.994920000005</v>
      </c>
      <c r="F10588" s="25"/>
      <c r="J10588" s="25"/>
    </row>
    <row r="10589" spans="2:10" x14ac:dyDescent="0.25">
      <c r="B10589" s="28">
        <f t="shared" si="124"/>
        <v>46133.197916661964</v>
      </c>
      <c r="C10589" s="26">
        <v>55050.138200000016</v>
      </c>
      <c r="F10589" s="25"/>
      <c r="J10589" s="25"/>
    </row>
    <row r="10590" spans="2:10" x14ac:dyDescent="0.25">
      <c r="B10590" s="28">
        <f t="shared" si="124"/>
        <v>46133.208333328628</v>
      </c>
      <c r="C10590" s="26">
        <v>54917.329560000013</v>
      </c>
      <c r="F10590" s="25"/>
      <c r="J10590" s="25"/>
    </row>
    <row r="10591" spans="2:10" x14ac:dyDescent="0.25">
      <c r="B10591" s="28">
        <f t="shared" si="124"/>
        <v>46133.218749995292</v>
      </c>
      <c r="C10591" s="26">
        <v>57274.049279999999</v>
      </c>
      <c r="F10591" s="25"/>
      <c r="J10591" s="25"/>
    </row>
    <row r="10592" spans="2:10" x14ac:dyDescent="0.25">
      <c r="B10592" s="28">
        <f t="shared" si="124"/>
        <v>46133.229166661957</v>
      </c>
      <c r="C10592" s="26">
        <v>66836.225999999995</v>
      </c>
      <c r="F10592" s="25"/>
      <c r="J10592" s="25"/>
    </row>
    <row r="10593" spans="2:10" x14ac:dyDescent="0.25">
      <c r="B10593" s="28">
        <f t="shared" si="124"/>
        <v>46133.239583328621</v>
      </c>
      <c r="C10593" s="26">
        <v>61177.11924</v>
      </c>
      <c r="F10593" s="25"/>
      <c r="J10593" s="25"/>
    </row>
    <row r="10594" spans="2:10" x14ac:dyDescent="0.25">
      <c r="B10594" s="28">
        <f t="shared" si="124"/>
        <v>46133.249999995285</v>
      </c>
      <c r="C10594" s="26">
        <v>66988.435839999991</v>
      </c>
      <c r="F10594" s="25"/>
      <c r="J10594" s="25"/>
    </row>
    <row r="10595" spans="2:10" x14ac:dyDescent="0.25">
      <c r="B10595" s="28">
        <f t="shared" si="124"/>
        <v>46133.260416661949</v>
      </c>
      <c r="C10595" s="26">
        <v>71382.518799999991</v>
      </c>
      <c r="F10595" s="25"/>
      <c r="J10595" s="25"/>
    </row>
    <row r="10596" spans="2:10" x14ac:dyDescent="0.25">
      <c r="B10596" s="28">
        <f t="shared" si="124"/>
        <v>46133.270833328614</v>
      </c>
      <c r="C10596" s="26">
        <v>71604.476439999999</v>
      </c>
      <c r="F10596" s="25"/>
      <c r="J10596" s="25"/>
    </row>
    <row r="10597" spans="2:10" x14ac:dyDescent="0.25">
      <c r="B10597" s="28">
        <f t="shared" si="124"/>
        <v>46133.281249995278</v>
      </c>
      <c r="C10597" s="26">
        <v>68416.932000000001</v>
      </c>
      <c r="F10597" s="25"/>
      <c r="J10597" s="25"/>
    </row>
    <row r="10598" spans="2:10" x14ac:dyDescent="0.25">
      <c r="B10598" s="28">
        <f t="shared" si="124"/>
        <v>46133.291666661942</v>
      </c>
      <c r="C10598" s="26">
        <v>64467.287400000001</v>
      </c>
      <c r="F10598" s="25"/>
      <c r="J10598" s="25"/>
    </row>
    <row r="10599" spans="2:10" x14ac:dyDescent="0.25">
      <c r="B10599" s="28">
        <f t="shared" si="124"/>
        <v>46133.302083328606</v>
      </c>
      <c r="C10599" s="26">
        <v>66064.996080000012</v>
      </c>
      <c r="F10599" s="25"/>
      <c r="J10599" s="25"/>
    </row>
    <row r="10600" spans="2:10" x14ac:dyDescent="0.25">
      <c r="B10600" s="28">
        <f t="shared" si="124"/>
        <v>46133.312499995271</v>
      </c>
      <c r="C10600" s="26">
        <v>80196.613559999983</v>
      </c>
      <c r="F10600" s="25"/>
      <c r="J10600" s="25"/>
    </row>
    <row r="10601" spans="2:10" x14ac:dyDescent="0.25">
      <c r="B10601" s="28">
        <f t="shared" si="124"/>
        <v>46133.322916661935</v>
      </c>
      <c r="C10601" s="26">
        <v>70222.90823999999</v>
      </c>
      <c r="F10601" s="25"/>
      <c r="J10601" s="25"/>
    </row>
    <row r="10602" spans="2:10" x14ac:dyDescent="0.25">
      <c r="B10602" s="28">
        <f t="shared" si="124"/>
        <v>46133.333333328599</v>
      </c>
      <c r="C10602" s="26">
        <v>65344.328879999979</v>
      </c>
      <c r="F10602" s="25"/>
      <c r="J10602" s="25"/>
    </row>
    <row r="10603" spans="2:10" x14ac:dyDescent="0.25">
      <c r="B10603" s="28">
        <f t="shared" si="124"/>
        <v>46133.343749995263</v>
      </c>
      <c r="C10603" s="26">
        <v>63643.916639999996</v>
      </c>
      <c r="F10603" s="25"/>
      <c r="J10603" s="25"/>
    </row>
    <row r="10604" spans="2:10" x14ac:dyDescent="0.25">
      <c r="B10604" s="28">
        <f t="shared" si="124"/>
        <v>46133.354166661928</v>
      </c>
      <c r="C10604" s="26">
        <v>70859.407519999993</v>
      </c>
      <c r="F10604" s="25"/>
      <c r="J10604" s="25"/>
    </row>
    <row r="10605" spans="2:10" x14ac:dyDescent="0.25">
      <c r="B10605" s="28">
        <f t="shared" si="124"/>
        <v>46133.364583328592</v>
      </c>
      <c r="C10605" s="26">
        <v>67525.451119999998</v>
      </c>
      <c r="F10605" s="25"/>
      <c r="J10605" s="25"/>
    </row>
    <row r="10606" spans="2:10" x14ac:dyDescent="0.25">
      <c r="B10606" s="28">
        <f t="shared" si="124"/>
        <v>46133.374999995256</v>
      </c>
      <c r="C10606" s="26">
        <v>62651.331440000002</v>
      </c>
      <c r="F10606" s="25"/>
      <c r="J10606" s="25"/>
    </row>
    <row r="10607" spans="2:10" x14ac:dyDescent="0.25">
      <c r="B10607" s="28">
        <f t="shared" si="124"/>
        <v>46133.38541666192</v>
      </c>
      <c r="C10607" s="26">
        <v>71516.375559999986</v>
      </c>
      <c r="F10607" s="25"/>
      <c r="J10607" s="25"/>
    </row>
    <row r="10608" spans="2:10" x14ac:dyDescent="0.25">
      <c r="B10608" s="28">
        <f t="shared" si="124"/>
        <v>46133.395833328585</v>
      </c>
      <c r="C10608" s="26">
        <v>72895.484839999976</v>
      </c>
      <c r="F10608" s="25"/>
      <c r="J10608" s="25"/>
    </row>
    <row r="10609" spans="2:10" x14ac:dyDescent="0.25">
      <c r="B10609" s="28">
        <f t="shared" si="124"/>
        <v>46133.406249995249</v>
      </c>
      <c r="C10609" s="26">
        <v>63609.701280000008</v>
      </c>
      <c r="F10609" s="25"/>
      <c r="J10609" s="25"/>
    </row>
    <row r="10610" spans="2:10" x14ac:dyDescent="0.25">
      <c r="B10610" s="28">
        <f t="shared" si="124"/>
        <v>46133.416666661913</v>
      </c>
      <c r="C10610" s="26">
        <v>56364.250119999997</v>
      </c>
      <c r="F10610" s="25"/>
      <c r="J10610" s="25"/>
    </row>
    <row r="10611" spans="2:10" x14ac:dyDescent="0.25">
      <c r="B10611" s="28">
        <f t="shared" si="124"/>
        <v>46133.427083328577</v>
      </c>
      <c r="C10611" s="26">
        <v>59356.187999999995</v>
      </c>
      <c r="F10611" s="25"/>
      <c r="J10611" s="25"/>
    </row>
    <row r="10612" spans="2:10" x14ac:dyDescent="0.25">
      <c r="B10612" s="28">
        <f t="shared" si="124"/>
        <v>46133.437499995242</v>
      </c>
      <c r="C10612" s="26">
        <v>60170.556440000015</v>
      </c>
      <c r="F10612" s="25"/>
      <c r="J10612" s="25"/>
    </row>
    <row r="10613" spans="2:10" x14ac:dyDescent="0.25">
      <c r="B10613" s="28">
        <f t="shared" si="124"/>
        <v>46133.447916661906</v>
      </c>
      <c r="C10613" s="26">
        <v>56784.168040000011</v>
      </c>
      <c r="F10613" s="25"/>
      <c r="J10613" s="25"/>
    </row>
    <row r="10614" spans="2:10" x14ac:dyDescent="0.25">
      <c r="B10614" s="28">
        <f t="shared" si="124"/>
        <v>46133.45833332857</v>
      </c>
      <c r="C10614" s="26">
        <v>59819.355880000003</v>
      </c>
      <c r="F10614" s="25"/>
      <c r="J10614" s="25"/>
    </row>
    <row r="10615" spans="2:10" x14ac:dyDescent="0.25">
      <c r="B10615" s="28">
        <f t="shared" si="124"/>
        <v>46133.468749995234</v>
      </c>
      <c r="C10615" s="26">
        <v>65521.914359999995</v>
      </c>
      <c r="F10615" s="25"/>
      <c r="J10615" s="25"/>
    </row>
    <row r="10616" spans="2:10" x14ac:dyDescent="0.25">
      <c r="B10616" s="28">
        <f t="shared" si="124"/>
        <v>46133.479166661898</v>
      </c>
      <c r="C10616" s="26">
        <v>67841.547159999987</v>
      </c>
      <c r="F10616" s="25"/>
      <c r="J10616" s="25"/>
    </row>
    <row r="10617" spans="2:10" x14ac:dyDescent="0.25">
      <c r="B10617" s="28">
        <f t="shared" si="124"/>
        <v>46133.489583328563</v>
      </c>
      <c r="C10617" s="26">
        <v>68323.335279999999</v>
      </c>
      <c r="F10617" s="25"/>
      <c r="J10617" s="25"/>
    </row>
    <row r="10618" spans="2:10" x14ac:dyDescent="0.25">
      <c r="B10618" s="28">
        <f t="shared" si="124"/>
        <v>46133.499999995227</v>
      </c>
      <c r="C10618" s="26">
        <v>61624.270879999989</v>
      </c>
      <c r="F10618" s="25"/>
      <c r="J10618" s="25"/>
    </row>
    <row r="10619" spans="2:10" x14ac:dyDescent="0.25">
      <c r="B10619" s="28">
        <f t="shared" si="124"/>
        <v>46133.510416661891</v>
      </c>
      <c r="C10619" s="26">
        <v>71114.740199999986</v>
      </c>
      <c r="F10619" s="25"/>
      <c r="J10619" s="25"/>
    </row>
    <row r="10620" spans="2:10" x14ac:dyDescent="0.25">
      <c r="B10620" s="28">
        <f t="shared" si="124"/>
        <v>46133.520833328555</v>
      </c>
      <c r="C10620" s="26">
        <v>70662.750480000002</v>
      </c>
      <c r="F10620" s="25"/>
      <c r="J10620" s="25"/>
    </row>
    <row r="10621" spans="2:10" x14ac:dyDescent="0.25">
      <c r="B10621" s="28">
        <f t="shared" si="124"/>
        <v>46133.53124999522</v>
      </c>
      <c r="C10621" s="26">
        <v>68846.536000000007</v>
      </c>
      <c r="F10621" s="25"/>
      <c r="J10621" s="25"/>
    </row>
    <row r="10622" spans="2:10" x14ac:dyDescent="0.25">
      <c r="B10622" s="28">
        <f t="shared" si="124"/>
        <v>46133.541666661884</v>
      </c>
      <c r="C10622" s="26">
        <v>66404.55107999999</v>
      </c>
      <c r="F10622" s="25"/>
      <c r="J10622" s="25"/>
    </row>
    <row r="10623" spans="2:10" x14ac:dyDescent="0.25">
      <c r="B10623" s="28">
        <f t="shared" si="124"/>
        <v>46133.552083328548</v>
      </c>
      <c r="C10623" s="26">
        <v>75421.166840000005</v>
      </c>
      <c r="F10623" s="25"/>
      <c r="J10623" s="25"/>
    </row>
    <row r="10624" spans="2:10" x14ac:dyDescent="0.25">
      <c r="B10624" s="28">
        <f t="shared" si="124"/>
        <v>46133.562499995212</v>
      </c>
      <c r="C10624" s="26">
        <v>73952.964800000002</v>
      </c>
      <c r="F10624" s="25"/>
      <c r="J10624" s="25"/>
    </row>
    <row r="10625" spans="2:10" x14ac:dyDescent="0.25">
      <c r="B10625" s="28">
        <f t="shared" si="124"/>
        <v>46133.572916661877</v>
      </c>
      <c r="C10625" s="26">
        <v>75042.597680000006</v>
      </c>
      <c r="F10625" s="25"/>
      <c r="J10625" s="25"/>
    </row>
    <row r="10626" spans="2:10" x14ac:dyDescent="0.25">
      <c r="B10626" s="28">
        <f t="shared" si="124"/>
        <v>46133.583333328541</v>
      </c>
      <c r="C10626" s="26">
        <v>71472.587240000008</v>
      </c>
      <c r="F10626" s="25"/>
      <c r="J10626" s="25"/>
    </row>
    <row r="10627" spans="2:10" x14ac:dyDescent="0.25">
      <c r="B10627" s="28">
        <f t="shared" si="124"/>
        <v>46133.593749995205</v>
      </c>
      <c r="C10627" s="26">
        <v>78110.612199999989</v>
      </c>
      <c r="F10627" s="25"/>
      <c r="J10627" s="25"/>
    </row>
    <row r="10628" spans="2:10" x14ac:dyDescent="0.25">
      <c r="B10628" s="28">
        <f t="shared" si="124"/>
        <v>46133.604166661869</v>
      </c>
      <c r="C10628" s="26">
        <v>68604.681760000007</v>
      </c>
      <c r="F10628" s="25"/>
      <c r="J10628" s="25"/>
    </row>
    <row r="10629" spans="2:10" x14ac:dyDescent="0.25">
      <c r="B10629" s="28">
        <f t="shared" si="124"/>
        <v>46133.614583328534</v>
      </c>
      <c r="C10629" s="26">
        <v>69475.681800000006</v>
      </c>
      <c r="F10629" s="25"/>
      <c r="J10629" s="25"/>
    </row>
    <row r="10630" spans="2:10" x14ac:dyDescent="0.25">
      <c r="B10630" s="28">
        <f t="shared" si="124"/>
        <v>46133.624999995198</v>
      </c>
      <c r="C10630" s="26">
        <v>74176.763999999996</v>
      </c>
      <c r="F10630" s="25"/>
      <c r="J10630" s="25"/>
    </row>
    <row r="10631" spans="2:10" x14ac:dyDescent="0.25">
      <c r="B10631" s="28">
        <f t="shared" si="124"/>
        <v>46133.635416661862</v>
      </c>
      <c r="C10631" s="26">
        <v>67164.500120000012</v>
      </c>
      <c r="F10631" s="25"/>
      <c r="J10631" s="25"/>
    </row>
    <row r="10632" spans="2:10" x14ac:dyDescent="0.25">
      <c r="B10632" s="28">
        <f t="shared" si="124"/>
        <v>46133.645833328526</v>
      </c>
      <c r="C10632" s="26">
        <v>76308.078519999995</v>
      </c>
      <c r="F10632" s="25"/>
      <c r="J10632" s="25"/>
    </row>
    <row r="10633" spans="2:10" x14ac:dyDescent="0.25">
      <c r="B10633" s="28">
        <f t="shared" si="124"/>
        <v>46133.656249995191</v>
      </c>
      <c r="C10633" s="26">
        <v>74017.654480000012</v>
      </c>
      <c r="F10633" s="25"/>
      <c r="J10633" s="25"/>
    </row>
    <row r="10634" spans="2:10" x14ac:dyDescent="0.25">
      <c r="B10634" s="28">
        <f t="shared" si="124"/>
        <v>46133.666666661855</v>
      </c>
      <c r="C10634" s="26">
        <v>72604.548879999988</v>
      </c>
      <c r="F10634" s="25"/>
      <c r="J10634" s="25"/>
    </row>
    <row r="10635" spans="2:10" x14ac:dyDescent="0.25">
      <c r="B10635" s="28">
        <f t="shared" si="124"/>
        <v>46133.677083328519</v>
      </c>
      <c r="C10635" s="26">
        <v>74511.450680000009</v>
      </c>
      <c r="F10635" s="25"/>
      <c r="J10635" s="25"/>
    </row>
    <row r="10636" spans="2:10" x14ac:dyDescent="0.25">
      <c r="B10636" s="28">
        <f t="shared" si="124"/>
        <v>46133.687499995183</v>
      </c>
      <c r="C10636" s="26">
        <v>78258.894320000007</v>
      </c>
      <c r="F10636" s="25"/>
      <c r="J10636" s="25"/>
    </row>
    <row r="10637" spans="2:10" x14ac:dyDescent="0.25">
      <c r="B10637" s="28">
        <f t="shared" si="124"/>
        <v>46133.697916661848</v>
      </c>
      <c r="C10637" s="26">
        <v>78946.440360000008</v>
      </c>
      <c r="F10637" s="25"/>
      <c r="J10637" s="25"/>
    </row>
    <row r="10638" spans="2:10" x14ac:dyDescent="0.25">
      <c r="B10638" s="28">
        <f t="shared" si="124"/>
        <v>46133.708333328512</v>
      </c>
      <c r="C10638" s="26">
        <v>84487.281799999982</v>
      </c>
      <c r="F10638" s="25"/>
      <c r="J10638" s="25"/>
    </row>
    <row r="10639" spans="2:10" x14ac:dyDescent="0.25">
      <c r="B10639" s="28">
        <f t="shared" si="124"/>
        <v>46133.718749995176</v>
      </c>
      <c r="C10639" s="26">
        <v>79022.056759999992</v>
      </c>
      <c r="F10639" s="25"/>
      <c r="J10639" s="25"/>
    </row>
    <row r="10640" spans="2:10" x14ac:dyDescent="0.25">
      <c r="B10640" s="28">
        <f t="shared" si="124"/>
        <v>46133.72916666184</v>
      </c>
      <c r="C10640" s="26">
        <v>76555.422760000001</v>
      </c>
      <c r="F10640" s="25"/>
      <c r="J10640" s="25"/>
    </row>
    <row r="10641" spans="2:10" x14ac:dyDescent="0.25">
      <c r="B10641" s="28">
        <f t="shared" si="124"/>
        <v>46133.739583328505</v>
      </c>
      <c r="C10641" s="26">
        <v>66995.662799999991</v>
      </c>
      <c r="F10641" s="25"/>
      <c r="J10641" s="25"/>
    </row>
    <row r="10642" spans="2:10" x14ac:dyDescent="0.25">
      <c r="B10642" s="28">
        <f t="shared" si="124"/>
        <v>46133.749999995169</v>
      </c>
      <c r="C10642" s="26">
        <v>70819.962760000009</v>
      </c>
      <c r="F10642" s="25"/>
      <c r="J10642" s="25"/>
    </row>
    <row r="10643" spans="2:10" x14ac:dyDescent="0.25">
      <c r="B10643" s="28">
        <f t="shared" ref="B10643:B10706" si="125">IF(AND(DATE(YEAR(B10642),MONTH(B10642),DAY(B10642))+TIME(HOUR(B10642),MINUTE(B10642),SECOND(B10642))=DATE(YEAR(B10642),10,IF(WEEKDAY(DATE(YEAR($C$14),10,31),2)=7,31,DAY(31-WEEKDAY(DATE(YEAR($C$14),10,31),2))))+TIME(2,45,0),B10642&lt;&gt;B10638),B10642-0.03125,IF((DATE(YEAR(B10642),MONTH(B10642),DAY(B10642))+TIME(HOUR(B10642),MINUTE(B10642),SECOND(B10642)))=DATE(YEAR(B10642),3,IF(WEEKDAY(DATE(YEAR($C$14),3,31),2)=7,31,DAY(31-WEEKDAY(DATE(YEAR($C$14),3,31),2))))+TIME(1,45,0),B10642+0.0520833333333333,B10642+0.0104166666666667))</f>
        <v>46133.760416661833</v>
      </c>
      <c r="C10643" s="26">
        <v>74187.335760000002</v>
      </c>
      <c r="F10643" s="25"/>
      <c r="J10643" s="25"/>
    </row>
    <row r="10644" spans="2:10" x14ac:dyDescent="0.25">
      <c r="B10644" s="28">
        <f t="shared" si="125"/>
        <v>46133.770833328497</v>
      </c>
      <c r="C10644" s="26">
        <v>80653.043319999982</v>
      </c>
      <c r="F10644" s="25"/>
      <c r="J10644" s="25"/>
    </row>
    <row r="10645" spans="2:10" x14ac:dyDescent="0.25">
      <c r="B10645" s="28">
        <f t="shared" si="125"/>
        <v>46133.781249995161</v>
      </c>
      <c r="C10645" s="26">
        <v>72718.751880000011</v>
      </c>
      <c r="F10645" s="25"/>
      <c r="J10645" s="25"/>
    </row>
    <row r="10646" spans="2:10" x14ac:dyDescent="0.25">
      <c r="B10646" s="28">
        <f t="shared" si="125"/>
        <v>46133.791666661826</v>
      </c>
      <c r="C10646" s="26">
        <v>68261.599839999995</v>
      </c>
      <c r="F10646" s="25"/>
      <c r="J10646" s="25"/>
    </row>
    <row r="10647" spans="2:10" x14ac:dyDescent="0.25">
      <c r="B10647" s="28">
        <f t="shared" si="125"/>
        <v>46133.80208332849</v>
      </c>
      <c r="C10647" s="26">
        <v>79393.739879999994</v>
      </c>
      <c r="F10647" s="25"/>
      <c r="J10647" s="25"/>
    </row>
    <row r="10648" spans="2:10" x14ac:dyDescent="0.25">
      <c r="B10648" s="28">
        <f t="shared" si="125"/>
        <v>46133.812499995154</v>
      </c>
      <c r="C10648" s="26">
        <v>65761.040720000005</v>
      </c>
      <c r="F10648" s="25"/>
      <c r="J10648" s="25"/>
    </row>
    <row r="10649" spans="2:10" x14ac:dyDescent="0.25">
      <c r="B10649" s="28">
        <f t="shared" si="125"/>
        <v>46133.822916661818</v>
      </c>
      <c r="C10649" s="26">
        <v>59557.231280000007</v>
      </c>
      <c r="F10649" s="25"/>
      <c r="J10649" s="25"/>
    </row>
    <row r="10650" spans="2:10" x14ac:dyDescent="0.25">
      <c r="B10650" s="28">
        <f t="shared" si="125"/>
        <v>46133.833333328483</v>
      </c>
      <c r="C10650" s="26">
        <v>52444.954279999998</v>
      </c>
      <c r="F10650" s="25"/>
      <c r="J10650" s="25"/>
    </row>
    <row r="10651" spans="2:10" x14ac:dyDescent="0.25">
      <c r="B10651" s="28">
        <f t="shared" si="125"/>
        <v>46133.843749995147</v>
      </c>
      <c r="C10651" s="26">
        <v>57346.978999999992</v>
      </c>
      <c r="F10651" s="25"/>
      <c r="J10651" s="25"/>
    </row>
    <row r="10652" spans="2:10" x14ac:dyDescent="0.25">
      <c r="B10652" s="28">
        <f t="shared" si="125"/>
        <v>46133.854166661811</v>
      </c>
      <c r="C10652" s="26">
        <v>64384.209080000001</v>
      </c>
      <c r="F10652" s="25"/>
      <c r="J10652" s="25"/>
    </row>
    <row r="10653" spans="2:10" x14ac:dyDescent="0.25">
      <c r="B10653" s="28">
        <f t="shared" si="125"/>
        <v>46133.864583328475</v>
      </c>
      <c r="C10653" s="26">
        <v>56874.299399999989</v>
      </c>
      <c r="F10653" s="25"/>
      <c r="J10653" s="25"/>
    </row>
    <row r="10654" spans="2:10" x14ac:dyDescent="0.25">
      <c r="B10654" s="28">
        <f t="shared" si="125"/>
        <v>46133.87499999514</v>
      </c>
      <c r="C10654" s="26">
        <v>65484.581920000004</v>
      </c>
      <c r="F10654" s="25"/>
      <c r="J10654" s="25"/>
    </row>
    <row r="10655" spans="2:10" x14ac:dyDescent="0.25">
      <c r="B10655" s="28">
        <f t="shared" si="125"/>
        <v>46133.885416661804</v>
      </c>
      <c r="C10655" s="26">
        <v>60216.661919999991</v>
      </c>
      <c r="F10655" s="25"/>
      <c r="J10655" s="25"/>
    </row>
    <row r="10656" spans="2:10" x14ac:dyDescent="0.25">
      <c r="B10656" s="28">
        <f t="shared" si="125"/>
        <v>46133.895833328468</v>
      </c>
      <c r="C10656" s="26">
        <v>59395.630800000006</v>
      </c>
      <c r="F10656" s="25"/>
      <c r="J10656" s="25"/>
    </row>
    <row r="10657" spans="2:10" x14ac:dyDescent="0.25">
      <c r="B10657" s="28">
        <f t="shared" si="125"/>
        <v>46133.906249995132</v>
      </c>
      <c r="C10657" s="26">
        <v>60187.698240000005</v>
      </c>
      <c r="F10657" s="25"/>
      <c r="J10657" s="25"/>
    </row>
    <row r="10658" spans="2:10" x14ac:dyDescent="0.25">
      <c r="B10658" s="28">
        <f t="shared" si="125"/>
        <v>46133.916666661797</v>
      </c>
      <c r="C10658" s="26">
        <v>61706.699160000018</v>
      </c>
      <c r="F10658" s="25"/>
      <c r="J10658" s="25"/>
    </row>
    <row r="10659" spans="2:10" x14ac:dyDescent="0.25">
      <c r="B10659" s="28">
        <f t="shared" si="125"/>
        <v>46133.927083328461</v>
      </c>
      <c r="C10659" s="26">
        <v>69952.75248000001</v>
      </c>
      <c r="F10659" s="25"/>
      <c r="J10659" s="25"/>
    </row>
    <row r="10660" spans="2:10" x14ac:dyDescent="0.25">
      <c r="B10660" s="28">
        <f t="shared" si="125"/>
        <v>46133.937499995125</v>
      </c>
      <c r="C10660" s="26">
        <v>70056.947520000002</v>
      </c>
      <c r="F10660" s="25"/>
      <c r="J10660" s="25"/>
    </row>
    <row r="10661" spans="2:10" x14ac:dyDescent="0.25">
      <c r="B10661" s="28">
        <f t="shared" si="125"/>
        <v>46133.947916661789</v>
      </c>
      <c r="C10661" s="26">
        <v>60981.355880000003</v>
      </c>
      <c r="F10661" s="25"/>
      <c r="J10661" s="25"/>
    </row>
    <row r="10662" spans="2:10" x14ac:dyDescent="0.25">
      <c r="B10662" s="28">
        <f t="shared" si="125"/>
        <v>46133.958333328454</v>
      </c>
      <c r="C10662" s="26">
        <v>61712.116799999989</v>
      </c>
      <c r="F10662" s="25"/>
      <c r="J10662" s="25"/>
    </row>
    <row r="10663" spans="2:10" x14ac:dyDescent="0.25">
      <c r="B10663" s="28">
        <f t="shared" si="125"/>
        <v>46133.968749995118</v>
      </c>
      <c r="C10663" s="26">
        <v>58064.879640000006</v>
      </c>
      <c r="F10663" s="25"/>
      <c r="J10663" s="25"/>
    </row>
    <row r="10664" spans="2:10" x14ac:dyDescent="0.25">
      <c r="B10664" s="28">
        <f t="shared" si="125"/>
        <v>46133.979166661782</v>
      </c>
      <c r="C10664" s="26">
        <v>55206.15456000001</v>
      </c>
      <c r="F10664" s="25"/>
      <c r="J10664" s="25"/>
    </row>
    <row r="10665" spans="2:10" x14ac:dyDescent="0.25">
      <c r="B10665" s="28">
        <f t="shared" si="125"/>
        <v>46133.989583328446</v>
      </c>
      <c r="C10665" s="26">
        <v>66633.027480000004</v>
      </c>
      <c r="F10665" s="25"/>
      <c r="J10665" s="25"/>
    </row>
    <row r="10666" spans="2:10" x14ac:dyDescent="0.25">
      <c r="B10666" s="28">
        <f t="shared" si="125"/>
        <v>46133.999999995111</v>
      </c>
      <c r="C10666" s="26">
        <v>67219.524639999989</v>
      </c>
      <c r="F10666" s="25"/>
      <c r="J10666" s="25"/>
    </row>
    <row r="10667" spans="2:10" x14ac:dyDescent="0.25">
      <c r="B10667" s="28">
        <f t="shared" si="125"/>
        <v>46134.010416661775</v>
      </c>
      <c r="C10667" s="26">
        <v>72807.295760000008</v>
      </c>
      <c r="F10667" s="25"/>
      <c r="J10667" s="25"/>
    </row>
    <row r="10668" spans="2:10" x14ac:dyDescent="0.25">
      <c r="B10668" s="28">
        <f t="shared" si="125"/>
        <v>46134.020833328439</v>
      </c>
      <c r="C10668" s="26">
        <v>66226.207680000007</v>
      </c>
      <c r="F10668" s="25"/>
      <c r="J10668" s="25"/>
    </row>
    <row r="10669" spans="2:10" x14ac:dyDescent="0.25">
      <c r="B10669" s="28">
        <f t="shared" si="125"/>
        <v>46134.031249995103</v>
      </c>
      <c r="C10669" s="26">
        <v>60389.028680000003</v>
      </c>
      <c r="F10669" s="25"/>
      <c r="J10669" s="25"/>
    </row>
    <row r="10670" spans="2:10" x14ac:dyDescent="0.25">
      <c r="B10670" s="28">
        <f t="shared" si="125"/>
        <v>46134.041666661768</v>
      </c>
      <c r="C10670" s="26">
        <v>53084.301080000005</v>
      </c>
      <c r="F10670" s="25"/>
      <c r="J10670" s="25"/>
    </row>
    <row r="10671" spans="2:10" x14ac:dyDescent="0.25">
      <c r="B10671" s="28">
        <f t="shared" si="125"/>
        <v>46134.052083328432</v>
      </c>
      <c r="C10671" s="26">
        <v>47058.212280000007</v>
      </c>
      <c r="F10671" s="25"/>
      <c r="J10671" s="25"/>
    </row>
    <row r="10672" spans="2:10" x14ac:dyDescent="0.25">
      <c r="B10672" s="28">
        <f t="shared" si="125"/>
        <v>46134.062499995096</v>
      </c>
      <c r="C10672" s="26">
        <v>39657.736480000014</v>
      </c>
      <c r="F10672" s="25"/>
      <c r="J10672" s="25"/>
    </row>
    <row r="10673" spans="2:10" x14ac:dyDescent="0.25">
      <c r="B10673" s="28">
        <f t="shared" si="125"/>
        <v>46134.07291666176</v>
      </c>
      <c r="C10673" s="26">
        <v>32273.89776</v>
      </c>
      <c r="F10673" s="25"/>
      <c r="J10673" s="25"/>
    </row>
    <row r="10674" spans="2:10" x14ac:dyDescent="0.25">
      <c r="B10674" s="28">
        <f t="shared" si="125"/>
        <v>46134.083333328424</v>
      </c>
      <c r="C10674" s="26">
        <v>44522.594400000002</v>
      </c>
      <c r="F10674" s="25"/>
      <c r="J10674" s="25"/>
    </row>
    <row r="10675" spans="2:10" x14ac:dyDescent="0.25">
      <c r="B10675" s="28">
        <f t="shared" si="125"/>
        <v>46134.093749995089</v>
      </c>
      <c r="C10675" s="26">
        <v>46793.421600000009</v>
      </c>
      <c r="F10675" s="25"/>
      <c r="J10675" s="25"/>
    </row>
    <row r="10676" spans="2:10" x14ac:dyDescent="0.25">
      <c r="B10676" s="28">
        <f t="shared" si="125"/>
        <v>46134.104166661753</v>
      </c>
      <c r="C10676" s="26">
        <v>40349.643520000005</v>
      </c>
      <c r="F10676" s="25"/>
      <c r="J10676" s="25"/>
    </row>
    <row r="10677" spans="2:10" x14ac:dyDescent="0.25">
      <c r="B10677" s="28">
        <f t="shared" si="125"/>
        <v>46134.114583328417</v>
      </c>
      <c r="C10677" s="26">
        <v>43065.203399999999</v>
      </c>
      <c r="F10677" s="25"/>
      <c r="J10677" s="25"/>
    </row>
    <row r="10678" spans="2:10" x14ac:dyDescent="0.25">
      <c r="B10678" s="28">
        <f t="shared" si="125"/>
        <v>46134.124999995081</v>
      </c>
      <c r="C10678" s="26">
        <v>45516.753280000004</v>
      </c>
      <c r="F10678" s="25"/>
      <c r="J10678" s="25"/>
    </row>
    <row r="10679" spans="2:10" x14ac:dyDescent="0.25">
      <c r="B10679" s="28">
        <f t="shared" si="125"/>
        <v>46134.135416661746</v>
      </c>
      <c r="C10679" s="26">
        <v>43773.426359999998</v>
      </c>
      <c r="F10679" s="25"/>
      <c r="J10679" s="25"/>
    </row>
    <row r="10680" spans="2:10" x14ac:dyDescent="0.25">
      <c r="B10680" s="28">
        <f t="shared" si="125"/>
        <v>46134.14583332841</v>
      </c>
      <c r="C10680" s="26">
        <v>41483.947279999993</v>
      </c>
      <c r="F10680" s="25"/>
      <c r="J10680" s="25"/>
    </row>
    <row r="10681" spans="2:10" x14ac:dyDescent="0.25">
      <c r="B10681" s="28">
        <f t="shared" si="125"/>
        <v>46134.156249995074</v>
      </c>
      <c r="C10681" s="26">
        <v>42404.206160000009</v>
      </c>
      <c r="F10681" s="25"/>
      <c r="J10681" s="25"/>
    </row>
    <row r="10682" spans="2:10" x14ac:dyDescent="0.25">
      <c r="B10682" s="28">
        <f t="shared" si="125"/>
        <v>46134.166666661738</v>
      </c>
      <c r="C10682" s="26">
        <v>45528.494399999989</v>
      </c>
      <c r="F10682" s="25"/>
      <c r="J10682" s="25"/>
    </row>
    <row r="10683" spans="2:10" x14ac:dyDescent="0.25">
      <c r="B10683" s="28">
        <f t="shared" si="125"/>
        <v>46134.177083328403</v>
      </c>
      <c r="C10683" s="26">
        <v>52745.30339999999</v>
      </c>
      <c r="F10683" s="25"/>
      <c r="J10683" s="25"/>
    </row>
    <row r="10684" spans="2:10" x14ac:dyDescent="0.25">
      <c r="B10684" s="28">
        <f t="shared" si="125"/>
        <v>46134.187499995067</v>
      </c>
      <c r="C10684" s="26">
        <v>57793.93232</v>
      </c>
      <c r="F10684" s="25"/>
      <c r="J10684" s="25"/>
    </row>
    <row r="10685" spans="2:10" x14ac:dyDescent="0.25">
      <c r="B10685" s="28">
        <f t="shared" si="125"/>
        <v>46134.197916661731</v>
      </c>
      <c r="C10685" s="26">
        <v>65027.81819999998</v>
      </c>
      <c r="F10685" s="25"/>
      <c r="J10685" s="25"/>
    </row>
    <row r="10686" spans="2:10" x14ac:dyDescent="0.25">
      <c r="B10686" s="28">
        <f t="shared" si="125"/>
        <v>46134.208333328395</v>
      </c>
      <c r="C10686" s="26">
        <v>62067.491800000003</v>
      </c>
      <c r="F10686" s="25"/>
      <c r="J10686" s="25"/>
    </row>
    <row r="10687" spans="2:10" x14ac:dyDescent="0.25">
      <c r="B10687" s="28">
        <f t="shared" si="125"/>
        <v>46134.21874999506</v>
      </c>
      <c r="C10687" s="26">
        <v>66095.004719999997</v>
      </c>
      <c r="F10687" s="25"/>
      <c r="J10687" s="25"/>
    </row>
    <row r="10688" spans="2:10" x14ac:dyDescent="0.25">
      <c r="B10688" s="28">
        <f t="shared" si="125"/>
        <v>46134.229166661724</v>
      </c>
      <c r="C10688" s="26">
        <v>71295.237720000005</v>
      </c>
      <c r="F10688" s="25"/>
      <c r="J10688" s="25"/>
    </row>
    <row r="10689" spans="2:10" x14ac:dyDescent="0.25">
      <c r="B10689" s="28">
        <f t="shared" si="125"/>
        <v>46134.239583328388</v>
      </c>
      <c r="C10689" s="26">
        <v>70075.092280000012</v>
      </c>
      <c r="F10689" s="25"/>
      <c r="J10689" s="25"/>
    </row>
    <row r="10690" spans="2:10" x14ac:dyDescent="0.25">
      <c r="B10690" s="28">
        <f t="shared" si="125"/>
        <v>46134.249999995052</v>
      </c>
      <c r="C10690" s="26">
        <v>77805.362160000004</v>
      </c>
      <c r="F10690" s="25"/>
      <c r="J10690" s="25"/>
    </row>
    <row r="10691" spans="2:10" x14ac:dyDescent="0.25">
      <c r="B10691" s="28">
        <f t="shared" si="125"/>
        <v>46134.260416661717</v>
      </c>
      <c r="C10691" s="26">
        <v>77771.879999999961</v>
      </c>
      <c r="F10691" s="25"/>
      <c r="J10691" s="25"/>
    </row>
    <row r="10692" spans="2:10" x14ac:dyDescent="0.25">
      <c r="B10692" s="28">
        <f t="shared" si="125"/>
        <v>46134.270833328381</v>
      </c>
      <c r="C10692" s="26">
        <v>75445.318799999979</v>
      </c>
      <c r="F10692" s="25"/>
      <c r="J10692" s="25"/>
    </row>
    <row r="10693" spans="2:10" x14ac:dyDescent="0.25">
      <c r="B10693" s="28">
        <f t="shared" si="125"/>
        <v>46134.281249995045</v>
      </c>
      <c r="C10693" s="26">
        <v>73110.689839999992</v>
      </c>
      <c r="F10693" s="25"/>
      <c r="J10693" s="25"/>
    </row>
    <row r="10694" spans="2:10" x14ac:dyDescent="0.25">
      <c r="B10694" s="28">
        <f t="shared" si="125"/>
        <v>46134.291666661709</v>
      </c>
      <c r="C10694" s="26">
        <v>68678.827279999983</v>
      </c>
      <c r="F10694" s="25"/>
      <c r="J10694" s="25"/>
    </row>
    <row r="10695" spans="2:10" x14ac:dyDescent="0.25">
      <c r="B10695" s="28">
        <f t="shared" si="125"/>
        <v>46134.302083328374</v>
      </c>
      <c r="C10695" s="26">
        <v>69461.708719999995</v>
      </c>
      <c r="F10695" s="25"/>
      <c r="J10695" s="25"/>
    </row>
    <row r="10696" spans="2:10" x14ac:dyDescent="0.25">
      <c r="B10696" s="28">
        <f t="shared" si="125"/>
        <v>46134.312499995038</v>
      </c>
      <c r="C10696" s="26">
        <v>62152.781160000006</v>
      </c>
      <c r="F10696" s="25"/>
      <c r="J10696" s="25"/>
    </row>
    <row r="10697" spans="2:10" x14ac:dyDescent="0.25">
      <c r="B10697" s="28">
        <f t="shared" si="125"/>
        <v>46134.322916661702</v>
      </c>
      <c r="C10697" s="26">
        <v>57487.337159999995</v>
      </c>
      <c r="F10697" s="25"/>
      <c r="J10697" s="25"/>
    </row>
    <row r="10698" spans="2:10" x14ac:dyDescent="0.25">
      <c r="B10698" s="28">
        <f t="shared" si="125"/>
        <v>46134.333333328366</v>
      </c>
      <c r="C10698" s="26">
        <v>62433.248879999985</v>
      </c>
      <c r="F10698" s="25"/>
      <c r="J10698" s="25"/>
    </row>
    <row r="10699" spans="2:10" x14ac:dyDescent="0.25">
      <c r="B10699" s="28">
        <f t="shared" si="125"/>
        <v>46134.343749995031</v>
      </c>
      <c r="C10699" s="26">
        <v>60987.516280000003</v>
      </c>
      <c r="F10699" s="25"/>
      <c r="J10699" s="25"/>
    </row>
    <row r="10700" spans="2:10" x14ac:dyDescent="0.25">
      <c r="B10700" s="28">
        <f t="shared" si="125"/>
        <v>46134.354166661695</v>
      </c>
      <c r="C10700" s="26">
        <v>63805.678600000007</v>
      </c>
      <c r="F10700" s="25"/>
      <c r="J10700" s="25"/>
    </row>
    <row r="10701" spans="2:10" x14ac:dyDescent="0.25">
      <c r="B10701" s="28">
        <f t="shared" si="125"/>
        <v>46134.364583328359</v>
      </c>
      <c r="C10701" s="26">
        <v>57995.680319999985</v>
      </c>
      <c r="F10701" s="25"/>
      <c r="J10701" s="25"/>
    </row>
    <row r="10702" spans="2:10" x14ac:dyDescent="0.25">
      <c r="B10702" s="28">
        <f t="shared" si="125"/>
        <v>46134.374999995023</v>
      </c>
      <c r="C10702" s="26">
        <v>49945.202560000005</v>
      </c>
      <c r="F10702" s="25"/>
      <c r="J10702" s="25"/>
    </row>
    <row r="10703" spans="2:10" x14ac:dyDescent="0.25">
      <c r="B10703" s="28">
        <f t="shared" si="125"/>
        <v>46134.385416661687</v>
      </c>
      <c r="C10703" s="26">
        <v>54437.101159999991</v>
      </c>
      <c r="F10703" s="25"/>
      <c r="J10703" s="25"/>
    </row>
    <row r="10704" spans="2:10" x14ac:dyDescent="0.25">
      <c r="B10704" s="28">
        <f t="shared" si="125"/>
        <v>46134.395833328352</v>
      </c>
      <c r="C10704" s="26">
        <v>55856.982679999994</v>
      </c>
      <c r="F10704" s="25"/>
      <c r="J10704" s="25"/>
    </row>
    <row r="10705" spans="2:10" x14ac:dyDescent="0.25">
      <c r="B10705" s="28">
        <f t="shared" si="125"/>
        <v>46134.406249995016</v>
      </c>
      <c r="C10705" s="26">
        <v>55416.749680000001</v>
      </c>
      <c r="F10705" s="25"/>
      <c r="J10705" s="25"/>
    </row>
    <row r="10706" spans="2:10" x14ac:dyDescent="0.25">
      <c r="B10706" s="28">
        <f t="shared" si="125"/>
        <v>46134.41666666168</v>
      </c>
      <c r="C10706" s="26">
        <v>50987.688000000009</v>
      </c>
      <c r="F10706" s="25"/>
      <c r="J10706" s="25"/>
    </row>
    <row r="10707" spans="2:10" x14ac:dyDescent="0.25">
      <c r="B10707" s="28">
        <f t="shared" ref="B10707:B10770" si="126">IF(AND(DATE(YEAR(B10706),MONTH(B10706),DAY(B10706))+TIME(HOUR(B10706),MINUTE(B10706),SECOND(B10706))=DATE(YEAR(B10706),10,IF(WEEKDAY(DATE(YEAR($C$14),10,31),2)=7,31,DAY(31-WEEKDAY(DATE(YEAR($C$14),10,31),2))))+TIME(2,45,0),B10706&lt;&gt;B10702),B10706-0.03125,IF((DATE(YEAR(B10706),MONTH(B10706),DAY(B10706))+TIME(HOUR(B10706),MINUTE(B10706),SECOND(B10706)))=DATE(YEAR(B10706),3,IF(WEEKDAY(DATE(YEAR($C$14),3,31),2)=7,31,DAY(31-WEEKDAY(DATE(YEAR($C$14),3,31),2))))+TIME(1,45,0),B10706+0.0520833333333333,B10706+0.0104166666666667))</f>
        <v>46134.427083328344</v>
      </c>
      <c r="C10707" s="26">
        <v>58266.250920000006</v>
      </c>
      <c r="F10707" s="25"/>
      <c r="J10707" s="25"/>
    </row>
    <row r="10708" spans="2:10" x14ac:dyDescent="0.25">
      <c r="B10708" s="28">
        <f t="shared" si="126"/>
        <v>46134.437499995009</v>
      </c>
      <c r="C10708" s="26">
        <v>61872.571239999997</v>
      </c>
      <c r="F10708" s="25"/>
      <c r="J10708" s="25"/>
    </row>
    <row r="10709" spans="2:10" x14ac:dyDescent="0.25">
      <c r="B10709" s="28">
        <f t="shared" si="126"/>
        <v>46134.447916661673</v>
      </c>
      <c r="C10709" s="26">
        <v>53056.226919999994</v>
      </c>
      <c r="F10709" s="25"/>
      <c r="J10709" s="25"/>
    </row>
    <row r="10710" spans="2:10" x14ac:dyDescent="0.25">
      <c r="B10710" s="28">
        <f t="shared" si="126"/>
        <v>46134.458333328337</v>
      </c>
      <c r="C10710" s="26">
        <v>58007.085799999986</v>
      </c>
      <c r="F10710" s="25"/>
      <c r="J10710" s="25"/>
    </row>
    <row r="10711" spans="2:10" x14ac:dyDescent="0.25">
      <c r="B10711" s="28">
        <f t="shared" si="126"/>
        <v>46134.468749995001</v>
      </c>
      <c r="C10711" s="26">
        <v>65889.454200000007</v>
      </c>
      <c r="F10711" s="25"/>
      <c r="J10711" s="25"/>
    </row>
    <row r="10712" spans="2:10" x14ac:dyDescent="0.25">
      <c r="B10712" s="28">
        <f t="shared" si="126"/>
        <v>46134.479166661666</v>
      </c>
      <c r="C10712" s="26">
        <v>62211.540760000011</v>
      </c>
      <c r="F10712" s="25"/>
      <c r="J10712" s="25"/>
    </row>
    <row r="10713" spans="2:10" x14ac:dyDescent="0.25">
      <c r="B10713" s="28">
        <f t="shared" si="126"/>
        <v>46134.48958332833</v>
      </c>
      <c r="C10713" s="26">
        <v>59237.907480000002</v>
      </c>
      <c r="F10713" s="25"/>
      <c r="J10713" s="25"/>
    </row>
    <row r="10714" spans="2:10" x14ac:dyDescent="0.25">
      <c r="B10714" s="28">
        <f t="shared" si="126"/>
        <v>46134.499999994994</v>
      </c>
      <c r="C10714" s="26">
        <v>60232.499120000008</v>
      </c>
      <c r="F10714" s="25"/>
      <c r="J10714" s="25"/>
    </row>
    <row r="10715" spans="2:10" x14ac:dyDescent="0.25">
      <c r="B10715" s="28">
        <f t="shared" si="126"/>
        <v>46134.510416661658</v>
      </c>
      <c r="C10715" s="26">
        <v>65518.237120000013</v>
      </c>
      <c r="F10715" s="25"/>
      <c r="J10715" s="25"/>
    </row>
    <row r="10716" spans="2:10" x14ac:dyDescent="0.25">
      <c r="B10716" s="28">
        <f t="shared" si="126"/>
        <v>46134.520833328323</v>
      </c>
      <c r="C10716" s="26">
        <v>69042.488320000033</v>
      </c>
      <c r="F10716" s="25"/>
      <c r="J10716" s="25"/>
    </row>
    <row r="10717" spans="2:10" x14ac:dyDescent="0.25">
      <c r="B10717" s="28">
        <f t="shared" si="126"/>
        <v>46134.531249994987</v>
      </c>
      <c r="C10717" s="26">
        <v>71307.917320000008</v>
      </c>
      <c r="F10717" s="25"/>
      <c r="J10717" s="25"/>
    </row>
    <row r="10718" spans="2:10" x14ac:dyDescent="0.25">
      <c r="B10718" s="28">
        <f t="shared" si="126"/>
        <v>46134.541666661651</v>
      </c>
      <c r="C10718" s="26">
        <v>65698.473440000002</v>
      </c>
      <c r="F10718" s="25"/>
      <c r="J10718" s="25"/>
    </row>
    <row r="10719" spans="2:10" x14ac:dyDescent="0.25">
      <c r="B10719" s="28">
        <f t="shared" si="126"/>
        <v>46134.552083328315</v>
      </c>
      <c r="C10719" s="26">
        <v>66833.455679999999</v>
      </c>
      <c r="F10719" s="25"/>
      <c r="J10719" s="25"/>
    </row>
    <row r="10720" spans="2:10" x14ac:dyDescent="0.25">
      <c r="B10720" s="28">
        <f t="shared" si="126"/>
        <v>46134.56249999498</v>
      </c>
      <c r="C10720" s="26">
        <v>83145.657520000022</v>
      </c>
      <c r="F10720" s="25"/>
      <c r="J10720" s="25"/>
    </row>
    <row r="10721" spans="2:10" x14ac:dyDescent="0.25">
      <c r="B10721" s="28">
        <f t="shared" si="126"/>
        <v>46134.572916661644</v>
      </c>
      <c r="C10721" s="26">
        <v>78523.318960000004</v>
      </c>
      <c r="F10721" s="25"/>
      <c r="J10721" s="25"/>
    </row>
    <row r="10722" spans="2:10" x14ac:dyDescent="0.25">
      <c r="B10722" s="28">
        <f t="shared" si="126"/>
        <v>46134.583333328308</v>
      </c>
      <c r="C10722" s="26">
        <v>77385.784599999999</v>
      </c>
      <c r="F10722" s="25"/>
      <c r="J10722" s="25"/>
    </row>
    <row r="10723" spans="2:10" x14ac:dyDescent="0.25">
      <c r="B10723" s="28">
        <f t="shared" si="126"/>
        <v>46134.593749994972</v>
      </c>
      <c r="C10723" s="26">
        <v>78340.542000000001</v>
      </c>
      <c r="F10723" s="25"/>
      <c r="J10723" s="25"/>
    </row>
    <row r="10724" spans="2:10" x14ac:dyDescent="0.25">
      <c r="B10724" s="28">
        <f t="shared" si="126"/>
        <v>46134.604166661637</v>
      </c>
      <c r="C10724" s="26">
        <v>90592.814279999991</v>
      </c>
      <c r="F10724" s="25"/>
      <c r="J10724" s="25"/>
    </row>
    <row r="10725" spans="2:10" x14ac:dyDescent="0.25">
      <c r="B10725" s="28">
        <f t="shared" si="126"/>
        <v>46134.614583328301</v>
      </c>
      <c r="C10725" s="26">
        <v>74561.138280000014</v>
      </c>
      <c r="F10725" s="25"/>
      <c r="J10725" s="25"/>
    </row>
    <row r="10726" spans="2:10" x14ac:dyDescent="0.25">
      <c r="B10726" s="28">
        <f t="shared" si="126"/>
        <v>46134.624999994965</v>
      </c>
      <c r="C10726" s="26">
        <v>69209.345399999991</v>
      </c>
      <c r="F10726" s="25"/>
      <c r="J10726" s="25"/>
    </row>
    <row r="10727" spans="2:10" x14ac:dyDescent="0.25">
      <c r="B10727" s="28">
        <f t="shared" si="126"/>
        <v>46134.635416661629</v>
      </c>
      <c r="C10727" s="26">
        <v>70477.878440000015</v>
      </c>
      <c r="F10727" s="25"/>
      <c r="J10727" s="25"/>
    </row>
    <row r="10728" spans="2:10" x14ac:dyDescent="0.25">
      <c r="B10728" s="28">
        <f t="shared" si="126"/>
        <v>46134.645833328294</v>
      </c>
      <c r="C10728" s="26">
        <v>76237.760720000006</v>
      </c>
      <c r="F10728" s="25"/>
      <c r="J10728" s="25"/>
    </row>
    <row r="10729" spans="2:10" x14ac:dyDescent="0.25">
      <c r="B10729" s="28">
        <f t="shared" si="126"/>
        <v>46134.656249994958</v>
      </c>
      <c r="C10729" s="26">
        <v>72119.744160000002</v>
      </c>
      <c r="F10729" s="25"/>
      <c r="J10729" s="25"/>
    </row>
    <row r="10730" spans="2:10" x14ac:dyDescent="0.25">
      <c r="B10730" s="28">
        <f t="shared" si="126"/>
        <v>46134.666666661622</v>
      </c>
      <c r="C10730" s="26">
        <v>76640.59448</v>
      </c>
      <c r="F10730" s="25"/>
      <c r="J10730" s="25"/>
    </row>
    <row r="10731" spans="2:10" x14ac:dyDescent="0.25">
      <c r="B10731" s="28">
        <f t="shared" si="126"/>
        <v>46134.677083328286</v>
      </c>
      <c r="C10731" s="26">
        <v>77584.145599999974</v>
      </c>
      <c r="F10731" s="25"/>
      <c r="J10731" s="25"/>
    </row>
    <row r="10732" spans="2:10" x14ac:dyDescent="0.25">
      <c r="B10732" s="28">
        <f t="shared" si="126"/>
        <v>46134.68749999495</v>
      </c>
      <c r="C10732" s="26">
        <v>68270.465840000004</v>
      </c>
      <c r="F10732" s="25"/>
      <c r="J10732" s="25"/>
    </row>
    <row r="10733" spans="2:10" x14ac:dyDescent="0.25">
      <c r="B10733" s="28">
        <f t="shared" si="126"/>
        <v>46134.697916661615</v>
      </c>
      <c r="C10733" s="26">
        <v>68840.96467999999</v>
      </c>
      <c r="F10733" s="25"/>
      <c r="J10733" s="25"/>
    </row>
    <row r="10734" spans="2:10" x14ac:dyDescent="0.25">
      <c r="B10734" s="28">
        <f t="shared" si="126"/>
        <v>46134.708333328279</v>
      </c>
      <c r="C10734" s="26">
        <v>72292.845039999986</v>
      </c>
      <c r="F10734" s="25"/>
      <c r="J10734" s="25"/>
    </row>
    <row r="10735" spans="2:10" x14ac:dyDescent="0.25">
      <c r="B10735" s="28">
        <f t="shared" si="126"/>
        <v>46134.718749994943</v>
      </c>
      <c r="C10735" s="26">
        <v>70750.744760000001</v>
      </c>
      <c r="F10735" s="25"/>
      <c r="J10735" s="25"/>
    </row>
    <row r="10736" spans="2:10" x14ac:dyDescent="0.25">
      <c r="B10736" s="28">
        <f t="shared" si="126"/>
        <v>46134.729166661607</v>
      </c>
      <c r="C10736" s="26">
        <v>73449.477320000005</v>
      </c>
      <c r="F10736" s="25"/>
      <c r="J10736" s="25"/>
    </row>
    <row r="10737" spans="2:10" x14ac:dyDescent="0.25">
      <c r="B10737" s="28">
        <f t="shared" si="126"/>
        <v>46134.739583328272</v>
      </c>
      <c r="C10737" s="26">
        <v>68272.412519999983</v>
      </c>
      <c r="F10737" s="25"/>
      <c r="J10737" s="25"/>
    </row>
    <row r="10738" spans="2:10" x14ac:dyDescent="0.25">
      <c r="B10738" s="28">
        <f t="shared" si="126"/>
        <v>46134.749999994936</v>
      </c>
      <c r="C10738" s="26">
        <v>64677.7834</v>
      </c>
      <c r="F10738" s="25"/>
      <c r="J10738" s="25"/>
    </row>
    <row r="10739" spans="2:10" x14ac:dyDescent="0.25">
      <c r="B10739" s="28">
        <f t="shared" si="126"/>
        <v>46134.7604166616</v>
      </c>
      <c r="C10739" s="26">
        <v>58524.141159999985</v>
      </c>
      <c r="F10739" s="25"/>
      <c r="J10739" s="25"/>
    </row>
    <row r="10740" spans="2:10" x14ac:dyDescent="0.25">
      <c r="B10740" s="28">
        <f t="shared" si="126"/>
        <v>46134.770833328264</v>
      </c>
      <c r="C10740" s="26">
        <v>71764.045719999995</v>
      </c>
      <c r="F10740" s="25"/>
      <c r="J10740" s="25"/>
    </row>
    <row r="10741" spans="2:10" x14ac:dyDescent="0.25">
      <c r="B10741" s="28">
        <f t="shared" si="126"/>
        <v>46134.781249994929</v>
      </c>
      <c r="C10741" s="26">
        <v>69725.299120000011</v>
      </c>
      <c r="F10741" s="25"/>
      <c r="J10741" s="25"/>
    </row>
    <row r="10742" spans="2:10" x14ac:dyDescent="0.25">
      <c r="B10742" s="28">
        <f t="shared" si="126"/>
        <v>46134.791666661593</v>
      </c>
      <c r="C10742" s="26">
        <v>75416.444560000004</v>
      </c>
      <c r="F10742" s="25"/>
      <c r="J10742" s="25"/>
    </row>
    <row r="10743" spans="2:10" x14ac:dyDescent="0.25">
      <c r="B10743" s="28">
        <f t="shared" si="126"/>
        <v>46134.802083328257</v>
      </c>
      <c r="C10743" s="26">
        <v>75084.051240000001</v>
      </c>
      <c r="F10743" s="25"/>
      <c r="J10743" s="25"/>
    </row>
    <row r="10744" spans="2:10" x14ac:dyDescent="0.25">
      <c r="B10744" s="28">
        <f t="shared" si="126"/>
        <v>46134.812499994921</v>
      </c>
      <c r="C10744" s="26">
        <v>72022.803119999997</v>
      </c>
      <c r="F10744" s="25"/>
      <c r="J10744" s="25"/>
    </row>
    <row r="10745" spans="2:10" x14ac:dyDescent="0.25">
      <c r="B10745" s="28">
        <f t="shared" si="126"/>
        <v>46134.822916661586</v>
      </c>
      <c r="C10745" s="26">
        <v>68056.25344</v>
      </c>
      <c r="F10745" s="25"/>
      <c r="J10745" s="25"/>
    </row>
    <row r="10746" spans="2:10" x14ac:dyDescent="0.25">
      <c r="B10746" s="28">
        <f t="shared" si="126"/>
        <v>46134.83333332825</v>
      </c>
      <c r="C10746" s="26">
        <v>62362.086920000002</v>
      </c>
      <c r="F10746" s="25"/>
      <c r="J10746" s="25"/>
    </row>
    <row r="10747" spans="2:10" x14ac:dyDescent="0.25">
      <c r="B10747" s="28">
        <f t="shared" si="126"/>
        <v>46134.843749994914</v>
      </c>
      <c r="C10747" s="26">
        <v>53527.652759999997</v>
      </c>
      <c r="F10747" s="25"/>
      <c r="J10747" s="25"/>
    </row>
    <row r="10748" spans="2:10" x14ac:dyDescent="0.25">
      <c r="B10748" s="28">
        <f t="shared" si="126"/>
        <v>46134.854166661578</v>
      </c>
      <c r="C10748" s="26">
        <v>73057.681680000009</v>
      </c>
      <c r="F10748" s="25"/>
      <c r="J10748" s="25"/>
    </row>
    <row r="10749" spans="2:10" x14ac:dyDescent="0.25">
      <c r="B10749" s="28">
        <f t="shared" si="126"/>
        <v>46134.864583328243</v>
      </c>
      <c r="C10749" s="26">
        <v>58172.217239999998</v>
      </c>
      <c r="F10749" s="25"/>
      <c r="J10749" s="25"/>
    </row>
    <row r="10750" spans="2:10" x14ac:dyDescent="0.25">
      <c r="B10750" s="28">
        <f t="shared" si="126"/>
        <v>46134.874999994907</v>
      </c>
      <c r="C10750" s="26">
        <v>61994.041560000012</v>
      </c>
      <c r="F10750" s="25"/>
      <c r="J10750" s="25"/>
    </row>
    <row r="10751" spans="2:10" x14ac:dyDescent="0.25">
      <c r="B10751" s="28">
        <f t="shared" si="126"/>
        <v>46134.885416661571</v>
      </c>
      <c r="C10751" s="26">
        <v>68634.553039999999</v>
      </c>
      <c r="F10751" s="25"/>
      <c r="J10751" s="25"/>
    </row>
    <row r="10752" spans="2:10" x14ac:dyDescent="0.25">
      <c r="B10752" s="28">
        <f t="shared" si="126"/>
        <v>46134.895833328235</v>
      </c>
      <c r="C10752" s="26">
        <v>74096.676880000014</v>
      </c>
      <c r="F10752" s="25"/>
      <c r="J10752" s="25"/>
    </row>
    <row r="10753" spans="2:10" x14ac:dyDescent="0.25">
      <c r="B10753" s="28">
        <f t="shared" si="126"/>
        <v>46134.9062499949</v>
      </c>
      <c r="C10753" s="26">
        <v>80002.400720000005</v>
      </c>
      <c r="F10753" s="25"/>
      <c r="J10753" s="25"/>
    </row>
    <row r="10754" spans="2:10" x14ac:dyDescent="0.25">
      <c r="B10754" s="28">
        <f t="shared" si="126"/>
        <v>46134.916666661564</v>
      </c>
      <c r="C10754" s="26">
        <v>71594.43856000001</v>
      </c>
      <c r="F10754" s="25"/>
      <c r="J10754" s="25"/>
    </row>
    <row r="10755" spans="2:10" x14ac:dyDescent="0.25">
      <c r="B10755" s="28">
        <f t="shared" si="126"/>
        <v>46134.927083328228</v>
      </c>
      <c r="C10755" s="26">
        <v>64931.33939999999</v>
      </c>
      <c r="F10755" s="25"/>
      <c r="J10755" s="25"/>
    </row>
    <row r="10756" spans="2:10" x14ac:dyDescent="0.25">
      <c r="B10756" s="28">
        <f t="shared" si="126"/>
        <v>46134.937499994892</v>
      </c>
      <c r="C10756" s="26">
        <v>61853.894479999988</v>
      </c>
      <c r="F10756" s="25"/>
      <c r="J10756" s="25"/>
    </row>
    <row r="10757" spans="2:10" x14ac:dyDescent="0.25">
      <c r="B10757" s="28">
        <f t="shared" si="126"/>
        <v>46134.947916661557</v>
      </c>
      <c r="C10757" s="26">
        <v>53900.307960000006</v>
      </c>
      <c r="F10757" s="25"/>
      <c r="J10757" s="25"/>
    </row>
    <row r="10758" spans="2:10" x14ac:dyDescent="0.25">
      <c r="B10758" s="28">
        <f t="shared" si="126"/>
        <v>46134.958333328221</v>
      </c>
      <c r="C10758" s="26">
        <v>53124.874919999987</v>
      </c>
      <c r="F10758" s="25"/>
      <c r="J10758" s="25"/>
    </row>
    <row r="10759" spans="2:10" x14ac:dyDescent="0.25">
      <c r="B10759" s="28">
        <f t="shared" si="126"/>
        <v>46134.968749994885</v>
      </c>
      <c r="C10759" s="26">
        <v>52018.300079999994</v>
      </c>
      <c r="F10759" s="25"/>
      <c r="J10759" s="25"/>
    </row>
    <row r="10760" spans="2:10" x14ac:dyDescent="0.25">
      <c r="B10760" s="28">
        <f t="shared" si="126"/>
        <v>46134.979166661549</v>
      </c>
      <c r="C10760" s="26">
        <v>56513.696239999997</v>
      </c>
      <c r="F10760" s="25"/>
      <c r="J10760" s="25"/>
    </row>
    <row r="10761" spans="2:10" x14ac:dyDescent="0.25">
      <c r="B10761" s="28">
        <f t="shared" si="126"/>
        <v>46134.989583328213</v>
      </c>
      <c r="C10761" s="26">
        <v>51305.829239999999</v>
      </c>
      <c r="F10761" s="25"/>
      <c r="J10761" s="25"/>
    </row>
    <row r="10762" spans="2:10" x14ac:dyDescent="0.25">
      <c r="B10762" s="28">
        <f t="shared" si="126"/>
        <v>46134.999999994878</v>
      </c>
      <c r="C10762" s="26">
        <v>52426.789079999995</v>
      </c>
      <c r="F10762" s="25"/>
      <c r="J10762" s="25"/>
    </row>
    <row r="10763" spans="2:10" x14ac:dyDescent="0.25">
      <c r="B10763" s="28">
        <f t="shared" si="126"/>
        <v>46135.010416661542</v>
      </c>
      <c r="C10763" s="26">
        <v>57791.367199999986</v>
      </c>
      <c r="F10763" s="25"/>
      <c r="J10763" s="25"/>
    </row>
    <row r="10764" spans="2:10" x14ac:dyDescent="0.25">
      <c r="B10764" s="28">
        <f t="shared" si="126"/>
        <v>46135.020833328206</v>
      </c>
      <c r="C10764" s="26">
        <v>60441.584760000005</v>
      </c>
      <c r="F10764" s="25"/>
      <c r="J10764" s="25"/>
    </row>
    <row r="10765" spans="2:10" x14ac:dyDescent="0.25">
      <c r="B10765" s="28">
        <f t="shared" si="126"/>
        <v>46135.03124999487</v>
      </c>
      <c r="C10765" s="26">
        <v>67533.668640000004</v>
      </c>
      <c r="F10765" s="25"/>
      <c r="J10765" s="25"/>
    </row>
    <row r="10766" spans="2:10" x14ac:dyDescent="0.25">
      <c r="B10766" s="28">
        <f t="shared" si="126"/>
        <v>46135.041666661535</v>
      </c>
      <c r="C10766" s="26">
        <v>60987.065320000002</v>
      </c>
      <c r="F10766" s="25"/>
      <c r="J10766" s="25"/>
    </row>
    <row r="10767" spans="2:10" x14ac:dyDescent="0.25">
      <c r="B10767" s="28">
        <f t="shared" si="126"/>
        <v>46135.052083328199</v>
      </c>
      <c r="C10767" s="26">
        <v>58204.818079999997</v>
      </c>
      <c r="F10767" s="25"/>
      <c r="J10767" s="25"/>
    </row>
    <row r="10768" spans="2:10" x14ac:dyDescent="0.25">
      <c r="B10768" s="28">
        <f t="shared" si="126"/>
        <v>46135.062499994863</v>
      </c>
      <c r="C10768" s="26">
        <v>56524.88104</v>
      </c>
      <c r="F10768" s="25"/>
      <c r="J10768" s="25"/>
    </row>
    <row r="10769" spans="2:10" x14ac:dyDescent="0.25">
      <c r="B10769" s="28">
        <f t="shared" si="126"/>
        <v>46135.072916661527</v>
      </c>
      <c r="C10769" s="26">
        <v>42935.115359999996</v>
      </c>
      <c r="F10769" s="25"/>
      <c r="J10769" s="25"/>
    </row>
    <row r="10770" spans="2:10" x14ac:dyDescent="0.25">
      <c r="B10770" s="28">
        <f t="shared" si="126"/>
        <v>46135.083333328192</v>
      </c>
      <c r="C10770" s="26">
        <v>46378.34055999999</v>
      </c>
      <c r="F10770" s="25"/>
      <c r="J10770" s="25"/>
    </row>
    <row r="10771" spans="2:10" x14ac:dyDescent="0.25">
      <c r="B10771" s="28">
        <f t="shared" ref="B10771:B10834" si="127">IF(AND(DATE(YEAR(B10770),MONTH(B10770),DAY(B10770))+TIME(HOUR(B10770),MINUTE(B10770),SECOND(B10770))=DATE(YEAR(B10770),10,IF(WEEKDAY(DATE(YEAR($C$14),10,31),2)=7,31,DAY(31-WEEKDAY(DATE(YEAR($C$14),10,31),2))))+TIME(2,45,0),B10770&lt;&gt;B10766),B10770-0.03125,IF((DATE(YEAR(B10770),MONTH(B10770),DAY(B10770))+TIME(HOUR(B10770),MINUTE(B10770),SECOND(B10770)))=DATE(YEAR(B10770),3,IF(WEEKDAY(DATE(YEAR($C$14),3,31),2)=7,31,DAY(31-WEEKDAY(DATE(YEAR($C$14),3,31),2))))+TIME(1,45,0),B10770+0.0520833333333333,B10770+0.0104166666666667))</f>
        <v>46135.093749994856</v>
      </c>
      <c r="C10771" s="26">
        <v>46690.105759999999</v>
      </c>
      <c r="F10771" s="25"/>
      <c r="J10771" s="25"/>
    </row>
    <row r="10772" spans="2:10" x14ac:dyDescent="0.25">
      <c r="B10772" s="28">
        <f t="shared" si="127"/>
        <v>46135.10416666152</v>
      </c>
      <c r="C10772" s="26">
        <v>40147.300999999999</v>
      </c>
      <c r="F10772" s="25"/>
      <c r="J10772" s="25"/>
    </row>
    <row r="10773" spans="2:10" x14ac:dyDescent="0.25">
      <c r="B10773" s="28">
        <f t="shared" si="127"/>
        <v>46135.114583328184</v>
      </c>
      <c r="C10773" s="26">
        <v>38970.932959999998</v>
      </c>
      <c r="F10773" s="25"/>
      <c r="J10773" s="25"/>
    </row>
    <row r="10774" spans="2:10" x14ac:dyDescent="0.25">
      <c r="B10774" s="28">
        <f t="shared" si="127"/>
        <v>46135.124999994849</v>
      </c>
      <c r="C10774" s="26">
        <v>39600.926520000008</v>
      </c>
      <c r="F10774" s="25"/>
      <c r="J10774" s="25"/>
    </row>
    <row r="10775" spans="2:10" x14ac:dyDescent="0.25">
      <c r="B10775" s="28">
        <f t="shared" si="127"/>
        <v>46135.135416661513</v>
      </c>
      <c r="C10775" s="26">
        <v>38487.326280000001</v>
      </c>
      <c r="F10775" s="25"/>
      <c r="J10775" s="25"/>
    </row>
    <row r="10776" spans="2:10" x14ac:dyDescent="0.25">
      <c r="B10776" s="28">
        <f t="shared" si="127"/>
        <v>46135.145833328177</v>
      </c>
      <c r="C10776" s="26">
        <v>49704.157720000003</v>
      </c>
      <c r="F10776" s="25"/>
      <c r="J10776" s="25"/>
    </row>
    <row r="10777" spans="2:10" x14ac:dyDescent="0.25">
      <c r="B10777" s="28">
        <f t="shared" si="127"/>
        <v>46135.156249994841</v>
      </c>
      <c r="C10777" s="26">
        <v>45164.287919999981</v>
      </c>
      <c r="F10777" s="25"/>
      <c r="J10777" s="25"/>
    </row>
    <row r="10778" spans="2:10" x14ac:dyDescent="0.25">
      <c r="B10778" s="28">
        <f t="shared" si="127"/>
        <v>46135.166666661506</v>
      </c>
      <c r="C10778" s="26">
        <v>55937.762040000001</v>
      </c>
      <c r="F10778" s="25"/>
      <c r="J10778" s="25"/>
    </row>
    <row r="10779" spans="2:10" x14ac:dyDescent="0.25">
      <c r="B10779" s="28">
        <f t="shared" si="127"/>
        <v>46135.17708332817</v>
      </c>
      <c r="C10779" s="26">
        <v>55326.406239999997</v>
      </c>
      <c r="F10779" s="25"/>
      <c r="J10779" s="25"/>
    </row>
    <row r="10780" spans="2:10" x14ac:dyDescent="0.25">
      <c r="B10780" s="28">
        <f t="shared" si="127"/>
        <v>46135.187499994834</v>
      </c>
      <c r="C10780" s="26">
        <v>63232.444560000004</v>
      </c>
      <c r="F10780" s="25"/>
      <c r="J10780" s="25"/>
    </row>
    <row r="10781" spans="2:10" x14ac:dyDescent="0.25">
      <c r="B10781" s="28">
        <f t="shared" si="127"/>
        <v>46135.197916661498</v>
      </c>
      <c r="C10781" s="26">
        <v>60099.539719999993</v>
      </c>
      <c r="F10781" s="25"/>
      <c r="J10781" s="25"/>
    </row>
    <row r="10782" spans="2:10" x14ac:dyDescent="0.25">
      <c r="B10782" s="28">
        <f t="shared" si="127"/>
        <v>46135.208333328163</v>
      </c>
      <c r="C10782" s="26">
        <v>62006.51804000001</v>
      </c>
      <c r="F10782" s="25"/>
      <c r="J10782" s="25"/>
    </row>
    <row r="10783" spans="2:10" x14ac:dyDescent="0.25">
      <c r="B10783" s="28">
        <f t="shared" si="127"/>
        <v>46135.218749994827</v>
      </c>
      <c r="C10783" s="26">
        <v>63669.611960000002</v>
      </c>
      <c r="F10783" s="25"/>
      <c r="J10783" s="25"/>
    </row>
    <row r="10784" spans="2:10" x14ac:dyDescent="0.25">
      <c r="B10784" s="28">
        <f t="shared" si="127"/>
        <v>46135.229166661491</v>
      </c>
      <c r="C10784" s="26">
        <v>74804.875640000013</v>
      </c>
      <c r="F10784" s="25"/>
      <c r="J10784" s="25"/>
    </row>
    <row r="10785" spans="2:10" x14ac:dyDescent="0.25">
      <c r="B10785" s="28">
        <f t="shared" si="127"/>
        <v>46135.239583328155</v>
      </c>
      <c r="C10785" s="26">
        <v>66713.883600000016</v>
      </c>
      <c r="F10785" s="25"/>
      <c r="J10785" s="25"/>
    </row>
    <row r="10786" spans="2:10" x14ac:dyDescent="0.25">
      <c r="B10786" s="28">
        <f t="shared" si="127"/>
        <v>46135.24999999482</v>
      </c>
      <c r="C10786" s="26">
        <v>67616.46123999999</v>
      </c>
      <c r="F10786" s="25"/>
      <c r="J10786" s="25"/>
    </row>
    <row r="10787" spans="2:10" x14ac:dyDescent="0.25">
      <c r="B10787" s="28">
        <f t="shared" si="127"/>
        <v>46135.260416661484</v>
      </c>
      <c r="C10787" s="26">
        <v>64714.212359999998</v>
      </c>
      <c r="F10787" s="25"/>
      <c r="J10787" s="25"/>
    </row>
    <row r="10788" spans="2:10" x14ac:dyDescent="0.25">
      <c r="B10788" s="28">
        <f t="shared" si="127"/>
        <v>46135.270833328148</v>
      </c>
      <c r="C10788" s="26">
        <v>68841.018199999991</v>
      </c>
      <c r="F10788" s="25"/>
      <c r="J10788" s="25"/>
    </row>
    <row r="10789" spans="2:10" x14ac:dyDescent="0.25">
      <c r="B10789" s="28">
        <f t="shared" si="127"/>
        <v>46135.281249994812</v>
      </c>
      <c r="C10789" s="26">
        <v>83071.935039999997</v>
      </c>
      <c r="F10789" s="25"/>
      <c r="J10789" s="25"/>
    </row>
    <row r="10790" spans="2:10" x14ac:dyDescent="0.25">
      <c r="B10790" s="28">
        <f t="shared" si="127"/>
        <v>46135.291666661476</v>
      </c>
      <c r="C10790" s="26">
        <v>69100.790160000004</v>
      </c>
      <c r="F10790" s="25"/>
      <c r="J10790" s="25"/>
    </row>
    <row r="10791" spans="2:10" x14ac:dyDescent="0.25">
      <c r="B10791" s="28">
        <f t="shared" si="127"/>
        <v>46135.302083328141</v>
      </c>
      <c r="C10791" s="26">
        <v>68918.396840000001</v>
      </c>
      <c r="F10791" s="25"/>
      <c r="J10791" s="25"/>
    </row>
    <row r="10792" spans="2:10" x14ac:dyDescent="0.25">
      <c r="B10792" s="28">
        <f t="shared" si="127"/>
        <v>46135.312499994805</v>
      </c>
      <c r="C10792" s="26">
        <v>77415.264520000012</v>
      </c>
      <c r="F10792" s="25"/>
      <c r="J10792" s="25"/>
    </row>
    <row r="10793" spans="2:10" x14ac:dyDescent="0.25">
      <c r="B10793" s="28">
        <f t="shared" si="127"/>
        <v>46135.322916661469</v>
      </c>
      <c r="C10793" s="26">
        <v>69617.169599999994</v>
      </c>
      <c r="F10793" s="25"/>
      <c r="J10793" s="25"/>
    </row>
    <row r="10794" spans="2:10" x14ac:dyDescent="0.25">
      <c r="B10794" s="28">
        <f t="shared" si="127"/>
        <v>46135.333333328133</v>
      </c>
      <c r="C10794" s="26">
        <v>66756.724879999994</v>
      </c>
      <c r="F10794" s="25"/>
      <c r="J10794" s="25"/>
    </row>
    <row r="10795" spans="2:10" x14ac:dyDescent="0.25">
      <c r="B10795" s="28">
        <f t="shared" si="127"/>
        <v>46135.343749994798</v>
      </c>
      <c r="C10795" s="26">
        <v>63053.828999999998</v>
      </c>
      <c r="F10795" s="25"/>
      <c r="J10795" s="25"/>
    </row>
    <row r="10796" spans="2:10" x14ac:dyDescent="0.25">
      <c r="B10796" s="28">
        <f t="shared" si="127"/>
        <v>46135.354166661462</v>
      </c>
      <c r="C10796" s="26">
        <v>59652.300200000005</v>
      </c>
      <c r="F10796" s="25"/>
      <c r="J10796" s="25"/>
    </row>
    <row r="10797" spans="2:10" x14ac:dyDescent="0.25">
      <c r="B10797" s="28">
        <f t="shared" si="127"/>
        <v>46135.364583328126</v>
      </c>
      <c r="C10797" s="26">
        <v>58299.462280000007</v>
      </c>
      <c r="F10797" s="25"/>
      <c r="J10797" s="25"/>
    </row>
    <row r="10798" spans="2:10" x14ac:dyDescent="0.25">
      <c r="B10798" s="28">
        <f t="shared" si="127"/>
        <v>46135.37499999479</v>
      </c>
      <c r="C10798" s="26">
        <v>53771.201000000001</v>
      </c>
      <c r="F10798" s="25"/>
      <c r="J10798" s="25"/>
    </row>
    <row r="10799" spans="2:10" x14ac:dyDescent="0.25">
      <c r="B10799" s="28">
        <f t="shared" si="127"/>
        <v>46135.385416661455</v>
      </c>
      <c r="C10799" s="26">
        <v>58051.720959999991</v>
      </c>
      <c r="F10799" s="25"/>
      <c r="J10799" s="25"/>
    </row>
    <row r="10800" spans="2:10" x14ac:dyDescent="0.25">
      <c r="B10800" s="28">
        <f t="shared" si="127"/>
        <v>46135.395833328119</v>
      </c>
      <c r="C10800" s="26">
        <v>58637.697280000022</v>
      </c>
      <c r="F10800" s="25"/>
      <c r="J10800" s="25"/>
    </row>
    <row r="10801" spans="2:10" x14ac:dyDescent="0.25">
      <c r="B10801" s="28">
        <f t="shared" si="127"/>
        <v>46135.406249994783</v>
      </c>
      <c r="C10801" s="26">
        <v>58605.990920000004</v>
      </c>
      <c r="F10801" s="25"/>
      <c r="J10801" s="25"/>
    </row>
    <row r="10802" spans="2:10" x14ac:dyDescent="0.25">
      <c r="B10802" s="28">
        <f t="shared" si="127"/>
        <v>46135.416666661447</v>
      </c>
      <c r="C10802" s="26">
        <v>53700.699240000009</v>
      </c>
      <c r="F10802" s="25"/>
      <c r="J10802" s="25"/>
    </row>
    <row r="10803" spans="2:10" x14ac:dyDescent="0.25">
      <c r="B10803" s="28">
        <f t="shared" si="127"/>
        <v>46135.427083328112</v>
      </c>
      <c r="C10803" s="26">
        <v>57142.719159999993</v>
      </c>
      <c r="F10803" s="25"/>
      <c r="J10803" s="25"/>
    </row>
    <row r="10804" spans="2:10" x14ac:dyDescent="0.25">
      <c r="B10804" s="28">
        <f t="shared" si="127"/>
        <v>46135.437499994776</v>
      </c>
      <c r="C10804" s="26">
        <v>57732.017679999997</v>
      </c>
      <c r="F10804" s="25"/>
      <c r="J10804" s="25"/>
    </row>
    <row r="10805" spans="2:10" x14ac:dyDescent="0.25">
      <c r="B10805" s="28">
        <f t="shared" si="127"/>
        <v>46135.44791666144</v>
      </c>
      <c r="C10805" s="26">
        <v>56201.199080000006</v>
      </c>
      <c r="F10805" s="25"/>
      <c r="J10805" s="25"/>
    </row>
    <row r="10806" spans="2:10" x14ac:dyDescent="0.25">
      <c r="B10806" s="28">
        <f t="shared" si="127"/>
        <v>46135.458333328104</v>
      </c>
      <c r="C10806" s="26">
        <v>57695.088640000002</v>
      </c>
      <c r="F10806" s="25"/>
      <c r="J10806" s="25"/>
    </row>
    <row r="10807" spans="2:10" x14ac:dyDescent="0.25">
      <c r="B10807" s="28">
        <f t="shared" si="127"/>
        <v>46135.468749994769</v>
      </c>
      <c r="C10807" s="26">
        <v>59220.371159999995</v>
      </c>
      <c r="F10807" s="25"/>
      <c r="J10807" s="25"/>
    </row>
    <row r="10808" spans="2:10" x14ac:dyDescent="0.25">
      <c r="B10808" s="28">
        <f t="shared" si="127"/>
        <v>46135.479166661433</v>
      </c>
      <c r="C10808" s="26">
        <v>54691.843119999998</v>
      </c>
      <c r="F10808" s="25"/>
      <c r="J10808" s="25"/>
    </row>
    <row r="10809" spans="2:10" x14ac:dyDescent="0.25">
      <c r="B10809" s="28">
        <f t="shared" si="127"/>
        <v>46135.489583328097</v>
      </c>
      <c r="C10809" s="26">
        <v>52055.268360000002</v>
      </c>
      <c r="F10809" s="25"/>
      <c r="J10809" s="25"/>
    </row>
    <row r="10810" spans="2:10" x14ac:dyDescent="0.25">
      <c r="B10810" s="28">
        <f t="shared" si="127"/>
        <v>46135.499999994761</v>
      </c>
      <c r="C10810" s="26">
        <v>59723.427319999995</v>
      </c>
      <c r="F10810" s="25"/>
      <c r="J10810" s="25"/>
    </row>
    <row r="10811" spans="2:10" x14ac:dyDescent="0.25">
      <c r="B10811" s="28">
        <f t="shared" si="127"/>
        <v>46135.510416661426</v>
      </c>
      <c r="C10811" s="26">
        <v>60950.265240000008</v>
      </c>
      <c r="F10811" s="25"/>
      <c r="J10811" s="25"/>
    </row>
    <row r="10812" spans="2:10" x14ac:dyDescent="0.25">
      <c r="B10812" s="28">
        <f t="shared" si="127"/>
        <v>46135.52083332809</v>
      </c>
      <c r="C10812" s="26">
        <v>61927.70919999999</v>
      </c>
      <c r="F10812" s="25"/>
      <c r="J10812" s="25"/>
    </row>
    <row r="10813" spans="2:10" x14ac:dyDescent="0.25">
      <c r="B10813" s="28">
        <f t="shared" si="127"/>
        <v>46135.531249994754</v>
      </c>
      <c r="C10813" s="26">
        <v>54526.505320000004</v>
      </c>
      <c r="F10813" s="25"/>
      <c r="J10813" s="25"/>
    </row>
    <row r="10814" spans="2:10" x14ac:dyDescent="0.25">
      <c r="B10814" s="28">
        <f t="shared" si="127"/>
        <v>46135.541666661418</v>
      </c>
      <c r="C10814" s="26">
        <v>65830.657280000014</v>
      </c>
      <c r="F10814" s="25"/>
      <c r="J10814" s="25"/>
    </row>
    <row r="10815" spans="2:10" x14ac:dyDescent="0.25">
      <c r="B10815" s="28">
        <f t="shared" si="127"/>
        <v>46135.552083328083</v>
      </c>
      <c r="C10815" s="26">
        <v>53134.91975999999</v>
      </c>
      <c r="F10815" s="25"/>
      <c r="J10815" s="25"/>
    </row>
    <row r="10816" spans="2:10" x14ac:dyDescent="0.25">
      <c r="B10816" s="28">
        <f t="shared" si="127"/>
        <v>46135.562499994747</v>
      </c>
      <c r="C10816" s="26">
        <v>56917.223720000002</v>
      </c>
      <c r="F10816" s="25"/>
      <c r="J10816" s="25"/>
    </row>
    <row r="10817" spans="2:10" x14ac:dyDescent="0.25">
      <c r="B10817" s="28">
        <f t="shared" si="127"/>
        <v>46135.572916661411</v>
      </c>
      <c r="C10817" s="26">
        <v>57206.967919999996</v>
      </c>
      <c r="F10817" s="25"/>
      <c r="J10817" s="25"/>
    </row>
    <row r="10818" spans="2:10" x14ac:dyDescent="0.25">
      <c r="B10818" s="28">
        <f t="shared" si="127"/>
        <v>46135.583333328075</v>
      </c>
      <c r="C10818" s="26">
        <v>58424.005440000001</v>
      </c>
      <c r="F10818" s="25"/>
      <c r="J10818" s="25"/>
    </row>
    <row r="10819" spans="2:10" x14ac:dyDescent="0.25">
      <c r="B10819" s="28">
        <f t="shared" si="127"/>
        <v>46135.593749994739</v>
      </c>
      <c r="C10819" s="26">
        <v>63589.567160000006</v>
      </c>
      <c r="F10819" s="25"/>
      <c r="J10819" s="25"/>
    </row>
    <row r="10820" spans="2:10" x14ac:dyDescent="0.25">
      <c r="B10820" s="28">
        <f t="shared" si="127"/>
        <v>46135.604166661404</v>
      </c>
      <c r="C10820" s="26">
        <v>72891.615479999993</v>
      </c>
      <c r="F10820" s="25"/>
      <c r="J10820" s="25"/>
    </row>
    <row r="10821" spans="2:10" x14ac:dyDescent="0.25">
      <c r="B10821" s="28">
        <f t="shared" si="127"/>
        <v>46135.614583328068</v>
      </c>
      <c r="C10821" s="26">
        <v>72761.858839999986</v>
      </c>
      <c r="F10821" s="25"/>
      <c r="J10821" s="25"/>
    </row>
    <row r="10822" spans="2:10" x14ac:dyDescent="0.25">
      <c r="B10822" s="28">
        <f t="shared" si="127"/>
        <v>46135.624999994732</v>
      </c>
      <c r="C10822" s="26">
        <v>74026.531079999986</v>
      </c>
      <c r="F10822" s="25"/>
      <c r="J10822" s="25"/>
    </row>
    <row r="10823" spans="2:10" x14ac:dyDescent="0.25">
      <c r="B10823" s="28">
        <f t="shared" si="127"/>
        <v>46135.635416661396</v>
      </c>
      <c r="C10823" s="26">
        <v>75134.516719999971</v>
      </c>
      <c r="F10823" s="25"/>
      <c r="J10823" s="25"/>
    </row>
    <row r="10824" spans="2:10" x14ac:dyDescent="0.25">
      <c r="B10824" s="28">
        <f t="shared" si="127"/>
        <v>46135.645833328061</v>
      </c>
      <c r="C10824" s="26">
        <v>77688.553480000002</v>
      </c>
      <c r="F10824" s="25"/>
      <c r="J10824" s="25"/>
    </row>
    <row r="10825" spans="2:10" x14ac:dyDescent="0.25">
      <c r="B10825" s="28">
        <f t="shared" si="127"/>
        <v>46135.656249994725</v>
      </c>
      <c r="C10825" s="26">
        <v>88531.00824000001</v>
      </c>
      <c r="F10825" s="25"/>
      <c r="J10825" s="25"/>
    </row>
    <row r="10826" spans="2:10" x14ac:dyDescent="0.25">
      <c r="B10826" s="28">
        <f t="shared" si="127"/>
        <v>46135.666666661389</v>
      </c>
      <c r="C10826" s="26">
        <v>84484.993319999994</v>
      </c>
      <c r="F10826" s="25"/>
      <c r="J10826" s="25"/>
    </row>
    <row r="10827" spans="2:10" x14ac:dyDescent="0.25">
      <c r="B10827" s="28">
        <f t="shared" si="127"/>
        <v>46135.677083328053</v>
      </c>
      <c r="C10827" s="26">
        <v>86433.190600000002</v>
      </c>
      <c r="F10827" s="25"/>
      <c r="J10827" s="25"/>
    </row>
    <row r="10828" spans="2:10" x14ac:dyDescent="0.25">
      <c r="B10828" s="28">
        <f t="shared" si="127"/>
        <v>46135.687499994718</v>
      </c>
      <c r="C10828" s="26">
        <v>94051.249160000007</v>
      </c>
      <c r="F10828" s="25"/>
      <c r="J10828" s="25"/>
    </row>
    <row r="10829" spans="2:10" x14ac:dyDescent="0.25">
      <c r="B10829" s="28">
        <f t="shared" si="127"/>
        <v>46135.697916661382</v>
      </c>
      <c r="C10829" s="26">
        <v>93327.357560000019</v>
      </c>
      <c r="F10829" s="25"/>
      <c r="J10829" s="25"/>
    </row>
    <row r="10830" spans="2:10" x14ac:dyDescent="0.25">
      <c r="B10830" s="28">
        <f t="shared" si="127"/>
        <v>46135.708333328046</v>
      </c>
      <c r="C10830" s="26">
        <v>92562.352040000012</v>
      </c>
      <c r="F10830" s="25"/>
      <c r="J10830" s="25"/>
    </row>
    <row r="10831" spans="2:10" x14ac:dyDescent="0.25">
      <c r="B10831" s="28">
        <f t="shared" si="127"/>
        <v>46135.71874999471</v>
      </c>
      <c r="C10831" s="26">
        <v>88788.389319999987</v>
      </c>
      <c r="F10831" s="25"/>
      <c r="J10831" s="25"/>
    </row>
    <row r="10832" spans="2:10" x14ac:dyDescent="0.25">
      <c r="B10832" s="28">
        <f t="shared" si="127"/>
        <v>46135.729166661375</v>
      </c>
      <c r="C10832" s="26">
        <v>77034.447879999992</v>
      </c>
      <c r="F10832" s="25"/>
      <c r="J10832" s="25"/>
    </row>
    <row r="10833" spans="2:10" x14ac:dyDescent="0.25">
      <c r="B10833" s="28">
        <f t="shared" si="127"/>
        <v>46135.739583328039</v>
      </c>
      <c r="C10833" s="26">
        <v>72324.082639999979</v>
      </c>
      <c r="F10833" s="25"/>
      <c r="J10833" s="25"/>
    </row>
    <row r="10834" spans="2:10" x14ac:dyDescent="0.25">
      <c r="B10834" s="28">
        <f t="shared" si="127"/>
        <v>46135.749999994703</v>
      </c>
      <c r="C10834" s="26">
        <v>70928.132720000009</v>
      </c>
      <c r="F10834" s="25"/>
      <c r="J10834" s="25"/>
    </row>
    <row r="10835" spans="2:10" x14ac:dyDescent="0.25">
      <c r="B10835" s="28">
        <f t="shared" ref="B10835:B10898" si="128">IF(AND(DATE(YEAR(B10834),MONTH(B10834),DAY(B10834))+TIME(HOUR(B10834),MINUTE(B10834),SECOND(B10834))=DATE(YEAR(B10834),10,IF(WEEKDAY(DATE(YEAR($C$14),10,31),2)=7,31,DAY(31-WEEKDAY(DATE(YEAR($C$14),10,31),2))))+TIME(2,45,0),B10834&lt;&gt;B10830),B10834-0.03125,IF((DATE(YEAR(B10834),MONTH(B10834),DAY(B10834))+TIME(HOUR(B10834),MINUTE(B10834),SECOND(B10834)))=DATE(YEAR(B10834),3,IF(WEEKDAY(DATE(YEAR($C$14),3,31),2)=7,31,DAY(31-WEEKDAY(DATE(YEAR($C$14),3,31),2))))+TIME(1,45,0),B10834+0.0520833333333333,B10834+0.0104166666666667))</f>
        <v>46135.760416661367</v>
      </c>
      <c r="C10835" s="26">
        <v>73558.286999999997</v>
      </c>
      <c r="F10835" s="25"/>
      <c r="J10835" s="25"/>
    </row>
    <row r="10836" spans="2:10" x14ac:dyDescent="0.25">
      <c r="B10836" s="28">
        <f t="shared" si="128"/>
        <v>46135.770833328032</v>
      </c>
      <c r="C10836" s="26">
        <v>69733.556159999993</v>
      </c>
      <c r="F10836" s="25"/>
      <c r="J10836" s="25"/>
    </row>
    <row r="10837" spans="2:10" x14ac:dyDescent="0.25">
      <c r="B10837" s="28">
        <f t="shared" si="128"/>
        <v>46135.781249994696</v>
      </c>
      <c r="C10837" s="26">
        <v>59559.286799999994</v>
      </c>
      <c r="F10837" s="25"/>
      <c r="J10837" s="25"/>
    </row>
    <row r="10838" spans="2:10" x14ac:dyDescent="0.25">
      <c r="B10838" s="28">
        <f t="shared" si="128"/>
        <v>46135.79166666136</v>
      </c>
      <c r="C10838" s="26">
        <v>70096.942320000002</v>
      </c>
      <c r="F10838" s="25"/>
      <c r="J10838" s="25"/>
    </row>
    <row r="10839" spans="2:10" x14ac:dyDescent="0.25">
      <c r="B10839" s="28">
        <f t="shared" si="128"/>
        <v>46135.802083328024</v>
      </c>
      <c r="C10839" s="26">
        <v>69266.644039999985</v>
      </c>
      <c r="F10839" s="25"/>
      <c r="J10839" s="25"/>
    </row>
    <row r="10840" spans="2:10" x14ac:dyDescent="0.25">
      <c r="B10840" s="28">
        <f t="shared" si="128"/>
        <v>46135.812499994689</v>
      </c>
      <c r="C10840" s="26">
        <v>74141.463080000001</v>
      </c>
      <c r="F10840" s="25"/>
      <c r="J10840" s="25"/>
    </row>
    <row r="10841" spans="2:10" x14ac:dyDescent="0.25">
      <c r="B10841" s="28">
        <f t="shared" si="128"/>
        <v>46135.822916661353</v>
      </c>
      <c r="C10841" s="26">
        <v>63828.677240000005</v>
      </c>
      <c r="F10841" s="25"/>
      <c r="J10841" s="25"/>
    </row>
    <row r="10842" spans="2:10" x14ac:dyDescent="0.25">
      <c r="B10842" s="28">
        <f t="shared" si="128"/>
        <v>46135.833333328017</v>
      </c>
      <c r="C10842" s="26">
        <v>64605.738840000013</v>
      </c>
      <c r="F10842" s="25"/>
      <c r="J10842" s="25"/>
    </row>
    <row r="10843" spans="2:10" x14ac:dyDescent="0.25">
      <c r="B10843" s="28">
        <f t="shared" si="128"/>
        <v>46135.843749994681</v>
      </c>
      <c r="C10843" s="26">
        <v>63461.397960000009</v>
      </c>
      <c r="F10843" s="25"/>
      <c r="J10843" s="25"/>
    </row>
    <row r="10844" spans="2:10" x14ac:dyDescent="0.25">
      <c r="B10844" s="28">
        <f t="shared" si="128"/>
        <v>46135.854166661346</v>
      </c>
      <c r="C10844" s="26">
        <v>65310.31796</v>
      </c>
      <c r="F10844" s="25"/>
      <c r="J10844" s="25"/>
    </row>
    <row r="10845" spans="2:10" x14ac:dyDescent="0.25">
      <c r="B10845" s="28">
        <f t="shared" si="128"/>
        <v>46135.86458332801</v>
      </c>
      <c r="C10845" s="26">
        <v>70192.599760000012</v>
      </c>
      <c r="F10845" s="25"/>
      <c r="J10845" s="25"/>
    </row>
    <row r="10846" spans="2:10" x14ac:dyDescent="0.25">
      <c r="B10846" s="28">
        <f t="shared" si="128"/>
        <v>46135.874999994674</v>
      </c>
      <c r="C10846" s="26">
        <v>67552.824079999991</v>
      </c>
      <c r="F10846" s="25"/>
      <c r="J10846" s="25"/>
    </row>
    <row r="10847" spans="2:10" x14ac:dyDescent="0.25">
      <c r="B10847" s="28">
        <f t="shared" si="128"/>
        <v>46135.885416661338</v>
      </c>
      <c r="C10847" s="26">
        <v>75485.0864</v>
      </c>
      <c r="F10847" s="25"/>
      <c r="J10847" s="25"/>
    </row>
    <row r="10848" spans="2:10" x14ac:dyDescent="0.25">
      <c r="B10848" s="28">
        <f t="shared" si="128"/>
        <v>46135.895833328002</v>
      </c>
      <c r="C10848" s="26">
        <v>70703.58044000002</v>
      </c>
      <c r="F10848" s="25"/>
      <c r="J10848" s="25"/>
    </row>
    <row r="10849" spans="2:10" x14ac:dyDescent="0.25">
      <c r="B10849" s="28">
        <f t="shared" si="128"/>
        <v>46135.906249994667</v>
      </c>
      <c r="C10849" s="26">
        <v>61396.657759999995</v>
      </c>
      <c r="F10849" s="25"/>
      <c r="J10849" s="25"/>
    </row>
    <row r="10850" spans="2:10" x14ac:dyDescent="0.25">
      <c r="B10850" s="28">
        <f t="shared" si="128"/>
        <v>46135.916666661331</v>
      </c>
      <c r="C10850" s="26">
        <v>60520.851440000006</v>
      </c>
      <c r="F10850" s="25"/>
      <c r="J10850" s="25"/>
    </row>
    <row r="10851" spans="2:10" x14ac:dyDescent="0.25">
      <c r="B10851" s="28">
        <f t="shared" si="128"/>
        <v>46135.927083327995</v>
      </c>
      <c r="C10851" s="26">
        <v>58864.931239999991</v>
      </c>
      <c r="F10851" s="25"/>
      <c r="J10851" s="25"/>
    </row>
    <row r="10852" spans="2:10" x14ac:dyDescent="0.25">
      <c r="B10852" s="28">
        <f t="shared" si="128"/>
        <v>46135.937499994659</v>
      </c>
      <c r="C10852" s="26">
        <v>66080.198959999994</v>
      </c>
      <c r="F10852" s="25"/>
      <c r="J10852" s="25"/>
    </row>
    <row r="10853" spans="2:10" x14ac:dyDescent="0.25">
      <c r="B10853" s="28">
        <f t="shared" si="128"/>
        <v>46135.947916661324</v>
      </c>
      <c r="C10853" s="26">
        <v>65506.907360000012</v>
      </c>
      <c r="F10853" s="25"/>
      <c r="J10853" s="25"/>
    </row>
    <row r="10854" spans="2:10" x14ac:dyDescent="0.25">
      <c r="B10854" s="28">
        <f t="shared" si="128"/>
        <v>46135.958333327988</v>
      </c>
      <c r="C10854" s="26">
        <v>66038.346919999996</v>
      </c>
      <c r="F10854" s="25"/>
      <c r="J10854" s="25"/>
    </row>
    <row r="10855" spans="2:10" x14ac:dyDescent="0.25">
      <c r="B10855" s="28">
        <f t="shared" si="128"/>
        <v>46135.968749994652</v>
      </c>
      <c r="C10855" s="26">
        <v>61464.987159999997</v>
      </c>
      <c r="F10855" s="25"/>
      <c r="J10855" s="25"/>
    </row>
    <row r="10856" spans="2:10" x14ac:dyDescent="0.25">
      <c r="B10856" s="28">
        <f t="shared" si="128"/>
        <v>46135.979166661316</v>
      </c>
      <c r="C10856" s="26">
        <v>65704.622839999996</v>
      </c>
      <c r="F10856" s="25"/>
      <c r="J10856" s="25"/>
    </row>
    <row r="10857" spans="2:10" x14ac:dyDescent="0.25">
      <c r="B10857" s="28">
        <f t="shared" si="128"/>
        <v>46135.989583327981</v>
      </c>
      <c r="C10857" s="26">
        <v>62250.886280000021</v>
      </c>
      <c r="F10857" s="25"/>
      <c r="J10857" s="25"/>
    </row>
    <row r="10858" spans="2:10" x14ac:dyDescent="0.25">
      <c r="B10858" s="28">
        <f t="shared" si="128"/>
        <v>46135.999999994645</v>
      </c>
      <c r="C10858" s="26">
        <v>65483.086839999996</v>
      </c>
      <c r="F10858" s="25"/>
      <c r="J10858" s="25"/>
    </row>
    <row r="10859" spans="2:10" x14ac:dyDescent="0.25">
      <c r="B10859" s="28">
        <f t="shared" si="128"/>
        <v>46136.010416661309</v>
      </c>
      <c r="C10859" s="26">
        <v>59135.645199999984</v>
      </c>
      <c r="F10859" s="25"/>
      <c r="J10859" s="25"/>
    </row>
    <row r="10860" spans="2:10" x14ac:dyDescent="0.25">
      <c r="B10860" s="28">
        <f t="shared" si="128"/>
        <v>46136.020833327973</v>
      </c>
      <c r="C10860" s="26">
        <v>47732.175520000012</v>
      </c>
      <c r="F10860" s="25"/>
      <c r="J10860" s="25"/>
    </row>
    <row r="10861" spans="2:10" x14ac:dyDescent="0.25">
      <c r="B10861" s="28">
        <f t="shared" si="128"/>
        <v>46136.031249994638</v>
      </c>
      <c r="C10861" s="26">
        <v>46020.018320000017</v>
      </c>
      <c r="F10861" s="25"/>
      <c r="J10861" s="25"/>
    </row>
    <row r="10862" spans="2:10" x14ac:dyDescent="0.25">
      <c r="B10862" s="28">
        <f t="shared" si="128"/>
        <v>46136.041666661302</v>
      </c>
      <c r="C10862" s="26">
        <v>49454.099479999997</v>
      </c>
      <c r="F10862" s="25"/>
      <c r="J10862" s="25"/>
    </row>
    <row r="10863" spans="2:10" x14ac:dyDescent="0.25">
      <c r="B10863" s="28">
        <f t="shared" si="128"/>
        <v>46136.052083327966</v>
      </c>
      <c r="C10863" s="26">
        <v>38659.684959999999</v>
      </c>
      <c r="F10863" s="25"/>
      <c r="J10863" s="25"/>
    </row>
    <row r="10864" spans="2:10" x14ac:dyDescent="0.25">
      <c r="B10864" s="28">
        <f t="shared" si="128"/>
        <v>46136.06249999463</v>
      </c>
      <c r="C10864" s="26">
        <v>47966.443679999997</v>
      </c>
      <c r="F10864" s="25"/>
      <c r="J10864" s="25"/>
    </row>
    <row r="10865" spans="2:10" x14ac:dyDescent="0.25">
      <c r="B10865" s="28">
        <f t="shared" si="128"/>
        <v>46136.072916661295</v>
      </c>
      <c r="C10865" s="26">
        <v>48548.270519999984</v>
      </c>
      <c r="F10865" s="25"/>
      <c r="J10865" s="25"/>
    </row>
    <row r="10866" spans="2:10" x14ac:dyDescent="0.25">
      <c r="B10866" s="28">
        <f t="shared" si="128"/>
        <v>46136.083333327959</v>
      </c>
      <c r="C10866" s="26">
        <v>51238.524160000001</v>
      </c>
      <c r="F10866" s="25"/>
      <c r="J10866" s="25"/>
    </row>
    <row r="10867" spans="2:10" x14ac:dyDescent="0.25">
      <c r="B10867" s="28">
        <f t="shared" si="128"/>
        <v>46136.093749994623</v>
      </c>
      <c r="C10867" s="26">
        <v>39333.751039999996</v>
      </c>
      <c r="F10867" s="25"/>
      <c r="J10867" s="25"/>
    </row>
    <row r="10868" spans="2:10" x14ac:dyDescent="0.25">
      <c r="B10868" s="28">
        <f t="shared" si="128"/>
        <v>46136.104166661287</v>
      </c>
      <c r="C10868" s="26">
        <v>34605.656920000001</v>
      </c>
      <c r="F10868" s="25"/>
      <c r="J10868" s="25"/>
    </row>
    <row r="10869" spans="2:10" x14ac:dyDescent="0.25">
      <c r="B10869" s="28">
        <f t="shared" si="128"/>
        <v>46136.114583327952</v>
      </c>
      <c r="C10869" s="26">
        <v>40797.534999999989</v>
      </c>
      <c r="F10869" s="25"/>
      <c r="J10869" s="25"/>
    </row>
    <row r="10870" spans="2:10" x14ac:dyDescent="0.25">
      <c r="B10870" s="28">
        <f t="shared" si="128"/>
        <v>46136.124999994616</v>
      </c>
      <c r="C10870" s="26">
        <v>46036.848319999997</v>
      </c>
      <c r="F10870" s="25"/>
      <c r="J10870" s="25"/>
    </row>
    <row r="10871" spans="2:10" x14ac:dyDescent="0.25">
      <c r="B10871" s="28">
        <f t="shared" si="128"/>
        <v>46136.13541666128</v>
      </c>
      <c r="C10871" s="26">
        <v>33364.762280000003</v>
      </c>
      <c r="F10871" s="25"/>
      <c r="J10871" s="25"/>
    </row>
    <row r="10872" spans="2:10" x14ac:dyDescent="0.25">
      <c r="B10872" s="28">
        <f t="shared" si="128"/>
        <v>46136.145833327944</v>
      </c>
      <c r="C10872" s="26">
        <v>42039.115440000009</v>
      </c>
      <c r="F10872" s="25"/>
      <c r="J10872" s="25"/>
    </row>
    <row r="10873" spans="2:10" x14ac:dyDescent="0.25">
      <c r="B10873" s="28">
        <f t="shared" si="128"/>
        <v>46136.156249994609</v>
      </c>
      <c r="C10873" s="26">
        <v>42383.187039999997</v>
      </c>
      <c r="F10873" s="25"/>
      <c r="J10873" s="25"/>
    </row>
    <row r="10874" spans="2:10" x14ac:dyDescent="0.25">
      <c r="B10874" s="28">
        <f t="shared" si="128"/>
        <v>46136.166666661273</v>
      </c>
      <c r="C10874" s="26">
        <v>48950.656920000009</v>
      </c>
      <c r="F10874" s="25"/>
      <c r="J10874" s="25"/>
    </row>
    <row r="10875" spans="2:10" x14ac:dyDescent="0.25">
      <c r="B10875" s="28">
        <f t="shared" si="128"/>
        <v>46136.177083327937</v>
      </c>
      <c r="C10875" s="26">
        <v>53248.946279999996</v>
      </c>
      <c r="F10875" s="25"/>
      <c r="J10875" s="25"/>
    </row>
    <row r="10876" spans="2:10" x14ac:dyDescent="0.25">
      <c r="B10876" s="28">
        <f t="shared" si="128"/>
        <v>46136.187499994601</v>
      </c>
      <c r="C10876" s="26">
        <v>61294.378399999994</v>
      </c>
      <c r="F10876" s="25"/>
      <c r="J10876" s="25"/>
    </row>
    <row r="10877" spans="2:10" x14ac:dyDescent="0.25">
      <c r="B10877" s="28">
        <f t="shared" si="128"/>
        <v>46136.197916661265</v>
      </c>
      <c r="C10877" s="26">
        <v>61708.629679999998</v>
      </c>
      <c r="F10877" s="25"/>
      <c r="J10877" s="25"/>
    </row>
    <row r="10878" spans="2:10" x14ac:dyDescent="0.25">
      <c r="B10878" s="28">
        <f t="shared" si="128"/>
        <v>46136.20833332793</v>
      </c>
      <c r="C10878" s="26">
        <v>70386.368920000008</v>
      </c>
      <c r="F10878" s="25"/>
      <c r="J10878" s="25"/>
    </row>
    <row r="10879" spans="2:10" x14ac:dyDescent="0.25">
      <c r="B10879" s="28">
        <f t="shared" si="128"/>
        <v>46136.218749994594</v>
      </c>
      <c r="C10879" s="26">
        <v>70584.146080000006</v>
      </c>
      <c r="F10879" s="25"/>
      <c r="J10879" s="25"/>
    </row>
    <row r="10880" spans="2:10" x14ac:dyDescent="0.25">
      <c r="B10880" s="28">
        <f t="shared" si="128"/>
        <v>46136.229166661258</v>
      </c>
      <c r="C10880" s="26">
        <v>77950.150680000006</v>
      </c>
      <c r="F10880" s="25"/>
      <c r="J10880" s="25"/>
    </row>
    <row r="10881" spans="2:10" x14ac:dyDescent="0.25">
      <c r="B10881" s="28">
        <f t="shared" si="128"/>
        <v>46136.239583327922</v>
      </c>
      <c r="C10881" s="26">
        <v>70162.159319999992</v>
      </c>
      <c r="F10881" s="25"/>
      <c r="J10881" s="25"/>
    </row>
    <row r="10882" spans="2:10" x14ac:dyDescent="0.25">
      <c r="B10882" s="28">
        <f t="shared" si="128"/>
        <v>46136.249999994587</v>
      </c>
      <c r="C10882" s="26">
        <v>68158.244680000003</v>
      </c>
      <c r="F10882" s="25"/>
      <c r="J10882" s="25"/>
    </row>
    <row r="10883" spans="2:10" x14ac:dyDescent="0.25">
      <c r="B10883" s="28">
        <f t="shared" si="128"/>
        <v>46136.260416661251</v>
      </c>
      <c r="C10883" s="26">
        <v>68532.22099999999</v>
      </c>
      <c r="F10883" s="25"/>
      <c r="J10883" s="25"/>
    </row>
    <row r="10884" spans="2:10" x14ac:dyDescent="0.25">
      <c r="B10884" s="28">
        <f t="shared" si="128"/>
        <v>46136.270833327915</v>
      </c>
      <c r="C10884" s="26">
        <v>72863.566560000007</v>
      </c>
      <c r="F10884" s="25"/>
      <c r="J10884" s="25"/>
    </row>
    <row r="10885" spans="2:10" x14ac:dyDescent="0.25">
      <c r="B10885" s="28">
        <f t="shared" si="128"/>
        <v>46136.281249994579</v>
      </c>
      <c r="C10885" s="26">
        <v>80819.692399999985</v>
      </c>
      <c r="F10885" s="25"/>
      <c r="J10885" s="25"/>
    </row>
    <row r="10886" spans="2:10" x14ac:dyDescent="0.25">
      <c r="B10886" s="28">
        <f t="shared" si="128"/>
        <v>46136.291666661244</v>
      </c>
      <c r="C10886" s="26">
        <v>82078.37655999999</v>
      </c>
      <c r="F10886" s="25"/>
      <c r="J10886" s="25"/>
    </row>
    <row r="10887" spans="2:10" x14ac:dyDescent="0.25">
      <c r="B10887" s="28">
        <f t="shared" si="128"/>
        <v>46136.302083327908</v>
      </c>
      <c r="C10887" s="26">
        <v>75356.537319999989</v>
      </c>
      <c r="F10887" s="25"/>
      <c r="J10887" s="25"/>
    </row>
    <row r="10888" spans="2:10" x14ac:dyDescent="0.25">
      <c r="B10888" s="28">
        <f t="shared" si="128"/>
        <v>46136.312499994572</v>
      </c>
      <c r="C10888" s="26">
        <v>77103.762239999982</v>
      </c>
      <c r="F10888" s="25"/>
      <c r="J10888" s="25"/>
    </row>
    <row r="10889" spans="2:10" x14ac:dyDescent="0.25">
      <c r="B10889" s="28">
        <f t="shared" si="128"/>
        <v>46136.322916661236</v>
      </c>
      <c r="C10889" s="26">
        <v>66750.258720000013</v>
      </c>
      <c r="F10889" s="25"/>
      <c r="J10889" s="25"/>
    </row>
    <row r="10890" spans="2:10" x14ac:dyDescent="0.25">
      <c r="B10890" s="28">
        <f t="shared" si="128"/>
        <v>46136.333333327901</v>
      </c>
      <c r="C10890" s="26">
        <v>67212.597919999986</v>
      </c>
      <c r="F10890" s="25"/>
      <c r="J10890" s="25"/>
    </row>
    <row r="10891" spans="2:10" x14ac:dyDescent="0.25">
      <c r="B10891" s="28">
        <f t="shared" si="128"/>
        <v>46136.343749994565</v>
      </c>
      <c r="C10891" s="26">
        <v>66325.975119999988</v>
      </c>
      <c r="F10891" s="25"/>
      <c r="J10891" s="25"/>
    </row>
    <row r="10892" spans="2:10" x14ac:dyDescent="0.25">
      <c r="B10892" s="28">
        <f t="shared" si="128"/>
        <v>46136.354166661229</v>
      </c>
      <c r="C10892" s="26">
        <v>60586.643360000016</v>
      </c>
      <c r="F10892" s="25"/>
      <c r="J10892" s="25"/>
    </row>
    <row r="10893" spans="2:10" x14ac:dyDescent="0.25">
      <c r="B10893" s="28">
        <f t="shared" si="128"/>
        <v>46136.364583327893</v>
      </c>
      <c r="C10893" s="26">
        <v>53902.357120000001</v>
      </c>
      <c r="F10893" s="25"/>
      <c r="J10893" s="25"/>
    </row>
    <row r="10894" spans="2:10" x14ac:dyDescent="0.25">
      <c r="B10894" s="28">
        <f t="shared" si="128"/>
        <v>46136.374999994558</v>
      </c>
      <c r="C10894" s="26">
        <v>55371.927119999993</v>
      </c>
      <c r="F10894" s="25"/>
      <c r="J10894" s="25"/>
    </row>
    <row r="10895" spans="2:10" x14ac:dyDescent="0.25">
      <c r="B10895" s="28">
        <f t="shared" si="128"/>
        <v>46136.385416661222</v>
      </c>
      <c r="C10895" s="26">
        <v>57456.659159999988</v>
      </c>
      <c r="F10895" s="25"/>
      <c r="J10895" s="25"/>
    </row>
    <row r="10896" spans="2:10" x14ac:dyDescent="0.25">
      <c r="B10896" s="28">
        <f t="shared" si="128"/>
        <v>46136.395833327886</v>
      </c>
      <c r="C10896" s="26">
        <v>65300.00692</v>
      </c>
      <c r="F10896" s="25"/>
      <c r="J10896" s="25"/>
    </row>
    <row r="10897" spans="2:10" x14ac:dyDescent="0.25">
      <c r="B10897" s="28">
        <f t="shared" si="128"/>
        <v>46136.40624999455</v>
      </c>
      <c r="C10897" s="26">
        <v>62868.711040000002</v>
      </c>
      <c r="F10897" s="25"/>
      <c r="J10897" s="25"/>
    </row>
    <row r="10898" spans="2:10" x14ac:dyDescent="0.25">
      <c r="B10898" s="28">
        <f t="shared" si="128"/>
        <v>46136.416666661215</v>
      </c>
      <c r="C10898" s="26">
        <v>54636.921600000009</v>
      </c>
      <c r="F10898" s="25"/>
      <c r="J10898" s="25"/>
    </row>
    <row r="10899" spans="2:10" x14ac:dyDescent="0.25">
      <c r="B10899" s="28">
        <f t="shared" ref="B10899:B10962" si="129">IF(AND(DATE(YEAR(B10898),MONTH(B10898),DAY(B10898))+TIME(HOUR(B10898),MINUTE(B10898),SECOND(B10898))=DATE(YEAR(B10898),10,IF(WEEKDAY(DATE(YEAR($C$14),10,31),2)=7,31,DAY(31-WEEKDAY(DATE(YEAR($C$14),10,31),2))))+TIME(2,45,0),B10898&lt;&gt;B10894),B10898-0.03125,IF((DATE(YEAR(B10898),MONTH(B10898),DAY(B10898))+TIME(HOUR(B10898),MINUTE(B10898),SECOND(B10898)))=DATE(YEAR(B10898),3,IF(WEEKDAY(DATE(YEAR($C$14),3,31),2)=7,31,DAY(31-WEEKDAY(DATE(YEAR($C$14),3,31),2))))+TIME(1,45,0),B10898+0.0520833333333333,B10898+0.0104166666666667))</f>
        <v>46136.427083327879</v>
      </c>
      <c r="C10899" s="26">
        <v>48329.324719999997</v>
      </c>
      <c r="F10899" s="25"/>
      <c r="J10899" s="25"/>
    </row>
    <row r="10900" spans="2:10" x14ac:dyDescent="0.25">
      <c r="B10900" s="28">
        <f t="shared" si="129"/>
        <v>46136.437499994543</v>
      </c>
      <c r="C10900" s="26">
        <v>54802.729920000005</v>
      </c>
      <c r="F10900" s="25"/>
      <c r="J10900" s="25"/>
    </row>
    <row r="10901" spans="2:10" x14ac:dyDescent="0.25">
      <c r="B10901" s="28">
        <f t="shared" si="129"/>
        <v>46136.447916661207</v>
      </c>
      <c r="C10901" s="26">
        <v>64499.065400000014</v>
      </c>
      <c r="F10901" s="25"/>
      <c r="J10901" s="25"/>
    </row>
    <row r="10902" spans="2:10" x14ac:dyDescent="0.25">
      <c r="B10902" s="28">
        <f t="shared" si="129"/>
        <v>46136.458333327872</v>
      </c>
      <c r="C10902" s="26">
        <v>62557.127280000001</v>
      </c>
      <c r="F10902" s="25"/>
      <c r="J10902" s="25"/>
    </row>
    <row r="10903" spans="2:10" x14ac:dyDescent="0.25">
      <c r="B10903" s="28">
        <f t="shared" si="129"/>
        <v>46136.468749994536</v>
      </c>
      <c r="C10903" s="26">
        <v>68441.665280000001</v>
      </c>
      <c r="F10903" s="25"/>
      <c r="J10903" s="25"/>
    </row>
    <row r="10904" spans="2:10" x14ac:dyDescent="0.25">
      <c r="B10904" s="28">
        <f t="shared" si="129"/>
        <v>46136.4791666612</v>
      </c>
      <c r="C10904" s="26">
        <v>61662.638919999998</v>
      </c>
      <c r="F10904" s="25"/>
      <c r="J10904" s="25"/>
    </row>
    <row r="10905" spans="2:10" x14ac:dyDescent="0.25">
      <c r="B10905" s="28">
        <f t="shared" si="129"/>
        <v>46136.489583327864</v>
      </c>
      <c r="C10905" s="26">
        <v>60625.775719999991</v>
      </c>
      <c r="F10905" s="25"/>
      <c r="J10905" s="25"/>
    </row>
    <row r="10906" spans="2:10" x14ac:dyDescent="0.25">
      <c r="B10906" s="28">
        <f t="shared" si="129"/>
        <v>46136.499999994528</v>
      </c>
      <c r="C10906" s="26">
        <v>65812.360520000002</v>
      </c>
      <c r="F10906" s="25"/>
      <c r="J10906" s="25"/>
    </row>
    <row r="10907" spans="2:10" x14ac:dyDescent="0.25">
      <c r="B10907" s="28">
        <f t="shared" si="129"/>
        <v>46136.510416661193</v>
      </c>
      <c r="C10907" s="26">
        <v>60648.586839999996</v>
      </c>
      <c r="F10907" s="25"/>
      <c r="J10907" s="25"/>
    </row>
    <row r="10908" spans="2:10" x14ac:dyDescent="0.25">
      <c r="B10908" s="28">
        <f t="shared" si="129"/>
        <v>46136.520833327857</v>
      </c>
      <c r="C10908" s="26">
        <v>60098.381919999985</v>
      </c>
      <c r="F10908" s="25"/>
      <c r="J10908" s="25"/>
    </row>
    <row r="10909" spans="2:10" x14ac:dyDescent="0.25">
      <c r="B10909" s="28">
        <f t="shared" si="129"/>
        <v>46136.531249994521</v>
      </c>
      <c r="C10909" s="26">
        <v>71666.08600000001</v>
      </c>
      <c r="F10909" s="25"/>
      <c r="J10909" s="25"/>
    </row>
    <row r="10910" spans="2:10" x14ac:dyDescent="0.25">
      <c r="B10910" s="28">
        <f t="shared" si="129"/>
        <v>46136.541666661185</v>
      </c>
      <c r="C10910" s="26">
        <v>67816.16012</v>
      </c>
      <c r="F10910" s="25"/>
      <c r="J10910" s="25"/>
    </row>
    <row r="10911" spans="2:10" x14ac:dyDescent="0.25">
      <c r="B10911" s="28">
        <f t="shared" si="129"/>
        <v>46136.55208332785</v>
      </c>
      <c r="C10911" s="26">
        <v>62305.18952</v>
      </c>
      <c r="F10911" s="25"/>
      <c r="J10911" s="25"/>
    </row>
    <row r="10912" spans="2:10" x14ac:dyDescent="0.25">
      <c r="B10912" s="28">
        <f t="shared" si="129"/>
        <v>46136.562499994514</v>
      </c>
      <c r="C10912" s="26">
        <v>57637.755679999995</v>
      </c>
      <c r="F10912" s="25"/>
      <c r="J10912" s="25"/>
    </row>
    <row r="10913" spans="2:10" x14ac:dyDescent="0.25">
      <c r="B10913" s="28">
        <f t="shared" si="129"/>
        <v>46136.572916661178</v>
      </c>
      <c r="C10913" s="26">
        <v>63614.888799999986</v>
      </c>
      <c r="F10913" s="25"/>
      <c r="J10913" s="25"/>
    </row>
    <row r="10914" spans="2:10" x14ac:dyDescent="0.25">
      <c r="B10914" s="28">
        <f t="shared" si="129"/>
        <v>46136.583333327842</v>
      </c>
      <c r="C10914" s="26">
        <v>64154.902160000005</v>
      </c>
      <c r="F10914" s="25"/>
      <c r="J10914" s="25"/>
    </row>
    <row r="10915" spans="2:10" x14ac:dyDescent="0.25">
      <c r="B10915" s="28">
        <f t="shared" si="129"/>
        <v>46136.593749994507</v>
      </c>
      <c r="C10915" s="26">
        <v>57846.965080000002</v>
      </c>
      <c r="F10915" s="25"/>
      <c r="J10915" s="25"/>
    </row>
    <row r="10916" spans="2:10" x14ac:dyDescent="0.25">
      <c r="B10916" s="28">
        <f t="shared" si="129"/>
        <v>46136.604166661171</v>
      </c>
      <c r="C10916" s="26">
        <v>64795.858279999993</v>
      </c>
      <c r="F10916" s="25"/>
      <c r="J10916" s="25"/>
    </row>
    <row r="10917" spans="2:10" x14ac:dyDescent="0.25">
      <c r="B10917" s="28">
        <f t="shared" si="129"/>
        <v>46136.614583327835</v>
      </c>
      <c r="C10917" s="26">
        <v>61244.491040000015</v>
      </c>
      <c r="F10917" s="25"/>
      <c r="J10917" s="25"/>
    </row>
    <row r="10918" spans="2:10" x14ac:dyDescent="0.25">
      <c r="B10918" s="28">
        <f t="shared" si="129"/>
        <v>46136.624999994499</v>
      </c>
      <c r="C10918" s="26">
        <v>62967.56832000002</v>
      </c>
      <c r="F10918" s="25"/>
      <c r="J10918" s="25"/>
    </row>
    <row r="10919" spans="2:10" x14ac:dyDescent="0.25">
      <c r="B10919" s="28">
        <f t="shared" si="129"/>
        <v>46136.635416661164</v>
      </c>
      <c r="C10919" s="26">
        <v>65337.583840000007</v>
      </c>
      <c r="F10919" s="25"/>
      <c r="J10919" s="25"/>
    </row>
    <row r="10920" spans="2:10" x14ac:dyDescent="0.25">
      <c r="B10920" s="28">
        <f t="shared" si="129"/>
        <v>46136.645833327828</v>
      </c>
      <c r="C10920" s="26">
        <v>68999.92955999999</v>
      </c>
      <c r="F10920" s="25"/>
      <c r="J10920" s="25"/>
    </row>
    <row r="10921" spans="2:10" x14ac:dyDescent="0.25">
      <c r="B10921" s="28">
        <f t="shared" si="129"/>
        <v>46136.656249994492</v>
      </c>
      <c r="C10921" s="26">
        <v>72927.91128</v>
      </c>
      <c r="F10921" s="25"/>
      <c r="J10921" s="25"/>
    </row>
    <row r="10922" spans="2:10" x14ac:dyDescent="0.25">
      <c r="B10922" s="28">
        <f t="shared" si="129"/>
        <v>46136.666666661156</v>
      </c>
      <c r="C10922" s="26">
        <v>72943.466119999997</v>
      </c>
      <c r="F10922" s="25"/>
      <c r="J10922" s="25"/>
    </row>
    <row r="10923" spans="2:10" x14ac:dyDescent="0.25">
      <c r="B10923" s="28">
        <f t="shared" si="129"/>
        <v>46136.677083327821</v>
      </c>
      <c r="C10923" s="26">
        <v>72648.153159999987</v>
      </c>
      <c r="F10923" s="25"/>
      <c r="J10923" s="25"/>
    </row>
    <row r="10924" spans="2:10" x14ac:dyDescent="0.25">
      <c r="B10924" s="28">
        <f t="shared" si="129"/>
        <v>46136.687499994485</v>
      </c>
      <c r="C10924" s="26">
        <v>76964.578039999993</v>
      </c>
      <c r="F10924" s="25"/>
      <c r="J10924" s="25"/>
    </row>
    <row r="10925" spans="2:10" x14ac:dyDescent="0.25">
      <c r="B10925" s="28">
        <f t="shared" si="129"/>
        <v>46136.697916661149</v>
      </c>
      <c r="C10925" s="26">
        <v>75642.194399999993</v>
      </c>
      <c r="F10925" s="25"/>
      <c r="J10925" s="25"/>
    </row>
    <row r="10926" spans="2:10" x14ac:dyDescent="0.25">
      <c r="B10926" s="28">
        <f t="shared" si="129"/>
        <v>46136.708333327813</v>
      </c>
      <c r="C10926" s="26">
        <v>76909.488039999997</v>
      </c>
      <c r="F10926" s="25"/>
      <c r="J10926" s="25"/>
    </row>
    <row r="10927" spans="2:10" x14ac:dyDescent="0.25">
      <c r="B10927" s="28">
        <f t="shared" si="129"/>
        <v>46136.718749994478</v>
      </c>
      <c r="C10927" s="26">
        <v>77542.01496000003</v>
      </c>
      <c r="F10927" s="25"/>
      <c r="J10927" s="25"/>
    </row>
    <row r="10928" spans="2:10" x14ac:dyDescent="0.25">
      <c r="B10928" s="28">
        <f t="shared" si="129"/>
        <v>46136.729166661142</v>
      </c>
      <c r="C10928" s="26">
        <v>72451.656920000023</v>
      </c>
      <c r="F10928" s="25"/>
      <c r="J10928" s="25"/>
    </row>
    <row r="10929" spans="2:10" x14ac:dyDescent="0.25">
      <c r="B10929" s="28">
        <f t="shared" si="129"/>
        <v>46136.739583327806</v>
      </c>
      <c r="C10929" s="26">
        <v>69341.384920000011</v>
      </c>
      <c r="F10929" s="25"/>
      <c r="J10929" s="25"/>
    </row>
    <row r="10930" spans="2:10" x14ac:dyDescent="0.25">
      <c r="B10930" s="28">
        <f t="shared" si="129"/>
        <v>46136.74999999447</v>
      </c>
      <c r="C10930" s="26">
        <v>71335.488560000013</v>
      </c>
      <c r="F10930" s="25"/>
      <c r="J10930" s="25"/>
    </row>
    <row r="10931" spans="2:10" x14ac:dyDescent="0.25">
      <c r="B10931" s="28">
        <f t="shared" si="129"/>
        <v>46136.760416661135</v>
      </c>
      <c r="C10931" s="26">
        <v>72014.58103999999</v>
      </c>
      <c r="F10931" s="25"/>
      <c r="J10931" s="25"/>
    </row>
    <row r="10932" spans="2:10" x14ac:dyDescent="0.25">
      <c r="B10932" s="28">
        <f t="shared" si="129"/>
        <v>46136.770833327799</v>
      </c>
      <c r="C10932" s="26">
        <v>81669.320560000007</v>
      </c>
      <c r="F10932" s="25"/>
      <c r="J10932" s="25"/>
    </row>
    <row r="10933" spans="2:10" x14ac:dyDescent="0.25">
      <c r="B10933" s="28">
        <f t="shared" si="129"/>
        <v>46136.781249994463</v>
      </c>
      <c r="C10933" s="26">
        <v>74008.05892000001</v>
      </c>
      <c r="F10933" s="25"/>
      <c r="J10933" s="25"/>
    </row>
    <row r="10934" spans="2:10" x14ac:dyDescent="0.25">
      <c r="B10934" s="28">
        <f t="shared" si="129"/>
        <v>46136.791666661127</v>
      </c>
      <c r="C10934" s="26">
        <v>61388.198039999996</v>
      </c>
      <c r="F10934" s="25"/>
      <c r="J10934" s="25"/>
    </row>
    <row r="10935" spans="2:10" x14ac:dyDescent="0.25">
      <c r="B10935" s="28">
        <f t="shared" si="129"/>
        <v>46136.802083327791</v>
      </c>
      <c r="C10935" s="26">
        <v>57864.75883999998</v>
      </c>
      <c r="F10935" s="25"/>
      <c r="J10935" s="25"/>
    </row>
    <row r="10936" spans="2:10" x14ac:dyDescent="0.25">
      <c r="B10936" s="28">
        <f t="shared" si="129"/>
        <v>46136.812499994456</v>
      </c>
      <c r="C10936" s="26">
        <v>60351.819359999979</v>
      </c>
      <c r="F10936" s="25"/>
      <c r="J10936" s="25"/>
    </row>
    <row r="10937" spans="2:10" x14ac:dyDescent="0.25">
      <c r="B10937" s="28">
        <f t="shared" si="129"/>
        <v>46136.82291666112</v>
      </c>
      <c r="C10937" s="26">
        <v>68243.927720000007</v>
      </c>
      <c r="F10937" s="25"/>
      <c r="J10937" s="25"/>
    </row>
    <row r="10938" spans="2:10" x14ac:dyDescent="0.25">
      <c r="B10938" s="28">
        <f t="shared" si="129"/>
        <v>46136.833333327784</v>
      </c>
      <c r="C10938" s="26">
        <v>67801.149000000005</v>
      </c>
      <c r="F10938" s="25"/>
      <c r="J10938" s="25"/>
    </row>
    <row r="10939" spans="2:10" x14ac:dyDescent="0.25">
      <c r="B10939" s="28">
        <f t="shared" si="129"/>
        <v>46136.843749994448</v>
      </c>
      <c r="C10939" s="26">
        <v>61292.643879999996</v>
      </c>
      <c r="F10939" s="25"/>
      <c r="J10939" s="25"/>
    </row>
    <row r="10940" spans="2:10" x14ac:dyDescent="0.25">
      <c r="B10940" s="28">
        <f t="shared" si="129"/>
        <v>46136.854166661113</v>
      </c>
      <c r="C10940" s="26">
        <v>68729.297520000022</v>
      </c>
      <c r="F10940" s="25"/>
      <c r="J10940" s="25"/>
    </row>
    <row r="10941" spans="2:10" x14ac:dyDescent="0.25">
      <c r="B10941" s="28">
        <f t="shared" si="129"/>
        <v>46136.864583327777</v>
      </c>
      <c r="C10941" s="26">
        <v>61206.848839999977</v>
      </c>
      <c r="F10941" s="25"/>
      <c r="J10941" s="25"/>
    </row>
    <row r="10942" spans="2:10" x14ac:dyDescent="0.25">
      <c r="B10942" s="28">
        <f t="shared" si="129"/>
        <v>46136.874999994441</v>
      </c>
      <c r="C10942" s="26">
        <v>60990.109080000009</v>
      </c>
      <c r="F10942" s="25"/>
      <c r="J10942" s="25"/>
    </row>
    <row r="10943" spans="2:10" x14ac:dyDescent="0.25">
      <c r="B10943" s="28">
        <f t="shared" si="129"/>
        <v>46136.885416661105</v>
      </c>
      <c r="C10943" s="26">
        <v>57196.391759999991</v>
      </c>
      <c r="F10943" s="25"/>
      <c r="J10943" s="25"/>
    </row>
    <row r="10944" spans="2:10" x14ac:dyDescent="0.25">
      <c r="B10944" s="28">
        <f t="shared" si="129"/>
        <v>46136.89583332777</v>
      </c>
      <c r="C10944" s="26">
        <v>62972.784480000002</v>
      </c>
      <c r="F10944" s="25"/>
      <c r="J10944" s="25"/>
    </row>
    <row r="10945" spans="2:10" x14ac:dyDescent="0.25">
      <c r="B10945" s="28">
        <f t="shared" si="129"/>
        <v>46136.906249994434</v>
      </c>
      <c r="C10945" s="26">
        <v>59006.701680000006</v>
      </c>
      <c r="F10945" s="25"/>
      <c r="J10945" s="25"/>
    </row>
    <row r="10946" spans="2:10" x14ac:dyDescent="0.25">
      <c r="B10946" s="28">
        <f t="shared" si="129"/>
        <v>46136.916666661098</v>
      </c>
      <c r="C10946" s="26">
        <v>64515.235359999999</v>
      </c>
      <c r="F10946" s="25"/>
      <c r="J10946" s="25"/>
    </row>
    <row r="10947" spans="2:10" x14ac:dyDescent="0.25">
      <c r="B10947" s="28">
        <f t="shared" si="129"/>
        <v>46136.927083327762</v>
      </c>
      <c r="C10947" s="26">
        <v>62428.637000000002</v>
      </c>
      <c r="F10947" s="25"/>
      <c r="J10947" s="25"/>
    </row>
    <row r="10948" spans="2:10" x14ac:dyDescent="0.25">
      <c r="B10948" s="28">
        <f t="shared" si="129"/>
        <v>46136.937499994427</v>
      </c>
      <c r="C10948" s="26">
        <v>63001.608000000007</v>
      </c>
      <c r="F10948" s="25"/>
      <c r="J10948" s="25"/>
    </row>
    <row r="10949" spans="2:10" x14ac:dyDescent="0.25">
      <c r="B10949" s="28">
        <f t="shared" si="129"/>
        <v>46136.947916661091</v>
      </c>
      <c r="C10949" s="26">
        <v>48319.383880000001</v>
      </c>
      <c r="F10949" s="25"/>
      <c r="J10949" s="25"/>
    </row>
    <row r="10950" spans="2:10" x14ac:dyDescent="0.25">
      <c r="B10950" s="28">
        <f t="shared" si="129"/>
        <v>46136.958333327755</v>
      </c>
      <c r="C10950" s="26">
        <v>50685.751319999988</v>
      </c>
      <c r="F10950" s="25"/>
      <c r="J10950" s="25"/>
    </row>
    <row r="10951" spans="2:10" x14ac:dyDescent="0.25">
      <c r="B10951" s="28">
        <f t="shared" si="129"/>
        <v>46136.968749994419</v>
      </c>
      <c r="C10951" s="26">
        <v>54615.38308</v>
      </c>
      <c r="F10951" s="25"/>
      <c r="J10951" s="25"/>
    </row>
    <row r="10952" spans="2:10" x14ac:dyDescent="0.25">
      <c r="B10952" s="28">
        <f t="shared" si="129"/>
        <v>46136.979166661084</v>
      </c>
      <c r="C10952" s="26">
        <v>46357.068639999998</v>
      </c>
      <c r="F10952" s="25"/>
      <c r="J10952" s="25"/>
    </row>
    <row r="10953" spans="2:10" x14ac:dyDescent="0.25">
      <c r="B10953" s="28">
        <f t="shared" si="129"/>
        <v>46136.989583327748</v>
      </c>
      <c r="C10953" s="26">
        <v>46801.357479999999</v>
      </c>
      <c r="F10953" s="25"/>
      <c r="J10953" s="25"/>
    </row>
    <row r="10954" spans="2:10" x14ac:dyDescent="0.25">
      <c r="B10954" s="28">
        <f t="shared" si="129"/>
        <v>46136.999999994412</v>
      </c>
      <c r="C10954" s="26">
        <v>51876.400759999997</v>
      </c>
      <c r="F10954" s="25"/>
      <c r="J10954" s="25"/>
    </row>
    <row r="10955" spans="2:10" x14ac:dyDescent="0.25">
      <c r="B10955" s="28">
        <f t="shared" si="129"/>
        <v>46137.010416661076</v>
      </c>
      <c r="C10955" s="26">
        <v>41435.828039999986</v>
      </c>
      <c r="F10955" s="25"/>
      <c r="J10955" s="25"/>
    </row>
    <row r="10956" spans="2:10" x14ac:dyDescent="0.25">
      <c r="B10956" s="28">
        <f t="shared" si="129"/>
        <v>46137.020833327741</v>
      </c>
      <c r="C10956" s="26">
        <v>43263.871360000005</v>
      </c>
      <c r="F10956" s="25"/>
      <c r="J10956" s="25"/>
    </row>
    <row r="10957" spans="2:10" x14ac:dyDescent="0.25">
      <c r="B10957" s="28">
        <f t="shared" si="129"/>
        <v>46137.031249994405</v>
      </c>
      <c r="C10957" s="26">
        <v>44644.227320000005</v>
      </c>
      <c r="F10957" s="25"/>
      <c r="J10957" s="25"/>
    </row>
    <row r="10958" spans="2:10" x14ac:dyDescent="0.25">
      <c r="B10958" s="28">
        <f t="shared" si="129"/>
        <v>46137.041666661069</v>
      </c>
      <c r="C10958" s="26">
        <v>58276.580319999994</v>
      </c>
      <c r="F10958" s="25"/>
      <c r="J10958" s="25"/>
    </row>
    <row r="10959" spans="2:10" x14ac:dyDescent="0.25">
      <c r="B10959" s="28">
        <f t="shared" si="129"/>
        <v>46137.052083327733</v>
      </c>
      <c r="C10959" s="26">
        <v>46013.098119999995</v>
      </c>
      <c r="F10959" s="25"/>
      <c r="J10959" s="25"/>
    </row>
    <row r="10960" spans="2:10" x14ac:dyDescent="0.25">
      <c r="B10960" s="28">
        <f t="shared" si="129"/>
        <v>46137.062499994398</v>
      </c>
      <c r="C10960" s="26">
        <v>44438.681400000009</v>
      </c>
      <c r="F10960" s="25"/>
      <c r="J10960" s="25"/>
    </row>
    <row r="10961" spans="2:10" x14ac:dyDescent="0.25">
      <c r="B10961" s="28">
        <f t="shared" si="129"/>
        <v>46137.072916661062</v>
      </c>
      <c r="C10961" s="26">
        <v>37486.245999999999</v>
      </c>
      <c r="F10961" s="25"/>
      <c r="J10961" s="25"/>
    </row>
    <row r="10962" spans="2:10" x14ac:dyDescent="0.25">
      <c r="B10962" s="28">
        <f t="shared" si="129"/>
        <v>46137.083333327726</v>
      </c>
      <c r="C10962" s="26">
        <v>39843.365399999995</v>
      </c>
      <c r="F10962" s="25"/>
      <c r="J10962" s="25"/>
    </row>
    <row r="10963" spans="2:10" x14ac:dyDescent="0.25">
      <c r="B10963" s="28">
        <f t="shared" ref="B10963:B11026" si="130">IF(AND(DATE(YEAR(B10962),MONTH(B10962),DAY(B10962))+TIME(HOUR(B10962),MINUTE(B10962),SECOND(B10962))=DATE(YEAR(B10962),10,IF(WEEKDAY(DATE(YEAR($C$14),10,31),2)=7,31,DAY(31-WEEKDAY(DATE(YEAR($C$14),10,31),2))))+TIME(2,45,0),B10962&lt;&gt;B10958),B10962-0.03125,IF((DATE(YEAR(B10962),MONTH(B10962),DAY(B10962))+TIME(HOUR(B10962),MINUTE(B10962),SECOND(B10962)))=DATE(YEAR(B10962),3,IF(WEEKDAY(DATE(YEAR($C$14),3,31),2)=7,31,DAY(31-WEEKDAY(DATE(YEAR($C$14),3,31),2))))+TIME(1,45,0),B10962+0.0520833333333333,B10962+0.0104166666666667))</f>
        <v>46137.09374999439</v>
      </c>
      <c r="C10963" s="26">
        <v>39201.159320000006</v>
      </c>
      <c r="F10963" s="25"/>
      <c r="J10963" s="25"/>
    </row>
    <row r="10964" spans="2:10" x14ac:dyDescent="0.25">
      <c r="B10964" s="28">
        <f t="shared" si="130"/>
        <v>46137.104166661054</v>
      </c>
      <c r="C10964" s="26">
        <v>35642.430799999995</v>
      </c>
      <c r="F10964" s="25"/>
      <c r="J10964" s="25"/>
    </row>
    <row r="10965" spans="2:10" x14ac:dyDescent="0.25">
      <c r="B10965" s="28">
        <f t="shared" si="130"/>
        <v>46137.114583327719</v>
      </c>
      <c r="C10965" s="26">
        <v>42456.247920000002</v>
      </c>
      <c r="F10965" s="25"/>
      <c r="J10965" s="25"/>
    </row>
    <row r="10966" spans="2:10" x14ac:dyDescent="0.25">
      <c r="B10966" s="28">
        <f t="shared" si="130"/>
        <v>46137.124999994383</v>
      </c>
      <c r="C10966" s="26">
        <v>41255.028360000004</v>
      </c>
      <c r="F10966" s="25"/>
      <c r="J10966" s="25"/>
    </row>
    <row r="10967" spans="2:10" x14ac:dyDescent="0.25">
      <c r="B10967" s="28">
        <f t="shared" si="130"/>
        <v>46137.135416661047</v>
      </c>
      <c r="C10967" s="26">
        <v>47818.076640000007</v>
      </c>
      <c r="F10967" s="25"/>
      <c r="J10967" s="25"/>
    </row>
    <row r="10968" spans="2:10" x14ac:dyDescent="0.25">
      <c r="B10968" s="28">
        <f t="shared" si="130"/>
        <v>46137.145833327711</v>
      </c>
      <c r="C10968" s="26">
        <v>41044.367999999995</v>
      </c>
      <c r="F10968" s="25"/>
      <c r="J10968" s="25"/>
    </row>
    <row r="10969" spans="2:10" x14ac:dyDescent="0.25">
      <c r="B10969" s="28">
        <f t="shared" si="130"/>
        <v>46137.156249994376</v>
      </c>
      <c r="C10969" s="26">
        <v>47716.419760000004</v>
      </c>
      <c r="F10969" s="25"/>
      <c r="J10969" s="25"/>
    </row>
    <row r="10970" spans="2:10" x14ac:dyDescent="0.25">
      <c r="B10970" s="28">
        <f t="shared" si="130"/>
        <v>46137.16666666104</v>
      </c>
      <c r="C10970" s="26">
        <v>52634.595400000013</v>
      </c>
      <c r="F10970" s="25"/>
      <c r="J10970" s="25"/>
    </row>
    <row r="10971" spans="2:10" x14ac:dyDescent="0.25">
      <c r="B10971" s="28">
        <f t="shared" si="130"/>
        <v>46137.177083327704</v>
      </c>
      <c r="C10971" s="26">
        <v>54687.134679999996</v>
      </c>
      <c r="F10971" s="25"/>
      <c r="J10971" s="25"/>
    </row>
    <row r="10972" spans="2:10" x14ac:dyDescent="0.25">
      <c r="B10972" s="28">
        <f t="shared" si="130"/>
        <v>46137.187499994368</v>
      </c>
      <c r="C10972" s="26">
        <v>51959.450759999992</v>
      </c>
      <c r="F10972" s="25"/>
      <c r="J10972" s="25"/>
    </row>
    <row r="10973" spans="2:10" x14ac:dyDescent="0.25">
      <c r="B10973" s="28">
        <f t="shared" si="130"/>
        <v>46137.197916661033</v>
      </c>
      <c r="C10973" s="26">
        <v>52229.722000000009</v>
      </c>
      <c r="F10973" s="25"/>
      <c r="J10973" s="25"/>
    </row>
    <row r="10974" spans="2:10" x14ac:dyDescent="0.25">
      <c r="B10974" s="28">
        <f t="shared" si="130"/>
        <v>46137.208333327697</v>
      </c>
      <c r="C10974" s="26">
        <v>53143.28744</v>
      </c>
      <c r="F10974" s="25"/>
      <c r="J10974" s="25"/>
    </row>
    <row r="10975" spans="2:10" x14ac:dyDescent="0.25">
      <c r="B10975" s="28">
        <f t="shared" si="130"/>
        <v>46137.218749994361</v>
      </c>
      <c r="C10975" s="26">
        <v>54677.284320000006</v>
      </c>
      <c r="F10975" s="25"/>
      <c r="J10975" s="25"/>
    </row>
    <row r="10976" spans="2:10" x14ac:dyDescent="0.25">
      <c r="B10976" s="28">
        <f t="shared" si="130"/>
        <v>46137.229166661025</v>
      </c>
      <c r="C10976" s="26">
        <v>59798.990280000005</v>
      </c>
      <c r="F10976" s="25"/>
      <c r="J10976" s="25"/>
    </row>
    <row r="10977" spans="2:10" x14ac:dyDescent="0.25">
      <c r="B10977" s="28">
        <f t="shared" si="130"/>
        <v>46137.23958332769</v>
      </c>
      <c r="C10977" s="26">
        <v>55407.632239999999</v>
      </c>
      <c r="F10977" s="25"/>
      <c r="J10977" s="25"/>
    </row>
    <row r="10978" spans="2:10" x14ac:dyDescent="0.25">
      <c r="B10978" s="28">
        <f t="shared" si="130"/>
        <v>46137.249999994354</v>
      </c>
      <c r="C10978" s="26">
        <v>56877.639320000009</v>
      </c>
      <c r="F10978" s="25"/>
      <c r="J10978" s="25"/>
    </row>
    <row r="10979" spans="2:10" x14ac:dyDescent="0.25">
      <c r="B10979" s="28">
        <f t="shared" si="130"/>
        <v>46137.260416661018</v>
      </c>
      <c r="C10979" s="26">
        <v>63746.337560000007</v>
      </c>
      <c r="F10979" s="25"/>
      <c r="J10979" s="25"/>
    </row>
    <row r="10980" spans="2:10" x14ac:dyDescent="0.25">
      <c r="B10980" s="28">
        <f t="shared" si="130"/>
        <v>46137.270833327682</v>
      </c>
      <c r="C10980" s="26">
        <v>62118.366240000003</v>
      </c>
      <c r="F10980" s="25"/>
      <c r="J10980" s="25"/>
    </row>
    <row r="10981" spans="2:10" x14ac:dyDescent="0.25">
      <c r="B10981" s="28">
        <f t="shared" si="130"/>
        <v>46137.281249994347</v>
      </c>
      <c r="C10981" s="26">
        <v>59775.96344</v>
      </c>
      <c r="F10981" s="25"/>
      <c r="J10981" s="25"/>
    </row>
    <row r="10982" spans="2:10" x14ac:dyDescent="0.25">
      <c r="B10982" s="28">
        <f t="shared" si="130"/>
        <v>46137.291666661011</v>
      </c>
      <c r="C10982" s="26">
        <v>63765.657639999998</v>
      </c>
      <c r="F10982" s="25"/>
      <c r="J10982" s="25"/>
    </row>
    <row r="10983" spans="2:10" x14ac:dyDescent="0.25">
      <c r="B10983" s="28">
        <f t="shared" si="130"/>
        <v>46137.302083327675</v>
      </c>
      <c r="C10983" s="26">
        <v>63665.215360000009</v>
      </c>
      <c r="F10983" s="25"/>
      <c r="J10983" s="25"/>
    </row>
    <row r="10984" spans="2:10" x14ac:dyDescent="0.25">
      <c r="B10984" s="28">
        <f t="shared" si="130"/>
        <v>46137.312499994339</v>
      </c>
      <c r="C10984" s="26">
        <v>70077.087999999989</v>
      </c>
      <c r="F10984" s="25"/>
      <c r="J10984" s="25"/>
    </row>
    <row r="10985" spans="2:10" x14ac:dyDescent="0.25">
      <c r="B10985" s="28">
        <f t="shared" si="130"/>
        <v>46137.322916661004</v>
      </c>
      <c r="C10985" s="26">
        <v>62178.336800000005</v>
      </c>
      <c r="F10985" s="25"/>
      <c r="J10985" s="25"/>
    </row>
    <row r="10986" spans="2:10" x14ac:dyDescent="0.25">
      <c r="B10986" s="28">
        <f t="shared" si="130"/>
        <v>46137.333333327668</v>
      </c>
      <c r="C10986" s="26">
        <v>65074.026480000015</v>
      </c>
      <c r="F10986" s="25"/>
      <c r="J10986" s="25"/>
    </row>
    <row r="10987" spans="2:10" x14ac:dyDescent="0.25">
      <c r="B10987" s="28">
        <f t="shared" si="130"/>
        <v>46137.343749994332</v>
      </c>
      <c r="C10987" s="26">
        <v>61414.082120000014</v>
      </c>
      <c r="F10987" s="25"/>
      <c r="J10987" s="25"/>
    </row>
    <row r="10988" spans="2:10" x14ac:dyDescent="0.25">
      <c r="B10988" s="28">
        <f t="shared" si="130"/>
        <v>46137.354166660996</v>
      </c>
      <c r="C10988" s="26">
        <v>60531.247440000006</v>
      </c>
      <c r="F10988" s="25"/>
      <c r="J10988" s="25"/>
    </row>
    <row r="10989" spans="2:10" x14ac:dyDescent="0.25">
      <c r="B10989" s="28">
        <f t="shared" si="130"/>
        <v>46137.364583327661</v>
      </c>
      <c r="C10989" s="26">
        <v>56611.690199999997</v>
      </c>
      <c r="F10989" s="25"/>
      <c r="J10989" s="25"/>
    </row>
    <row r="10990" spans="2:10" x14ac:dyDescent="0.25">
      <c r="B10990" s="28">
        <f t="shared" si="130"/>
        <v>46137.374999994325</v>
      </c>
      <c r="C10990" s="26">
        <v>56256.995399999993</v>
      </c>
      <c r="F10990" s="25"/>
      <c r="J10990" s="25"/>
    </row>
    <row r="10991" spans="2:10" x14ac:dyDescent="0.25">
      <c r="B10991" s="28">
        <f t="shared" si="130"/>
        <v>46137.385416660989</v>
      </c>
      <c r="C10991" s="26">
        <v>65690.919720000005</v>
      </c>
      <c r="F10991" s="25"/>
      <c r="J10991" s="25"/>
    </row>
    <row r="10992" spans="2:10" x14ac:dyDescent="0.25">
      <c r="B10992" s="28">
        <f t="shared" si="130"/>
        <v>46137.395833327653</v>
      </c>
      <c r="C10992" s="26">
        <v>71575.985520000002</v>
      </c>
      <c r="F10992" s="25"/>
      <c r="J10992" s="25"/>
    </row>
    <row r="10993" spans="2:10" x14ac:dyDescent="0.25">
      <c r="B10993" s="28">
        <f t="shared" si="130"/>
        <v>46137.406249994317</v>
      </c>
      <c r="C10993" s="26">
        <v>63044.789720000001</v>
      </c>
      <c r="F10993" s="25"/>
      <c r="J10993" s="25"/>
    </row>
    <row r="10994" spans="2:10" x14ac:dyDescent="0.25">
      <c r="B10994" s="28">
        <f t="shared" si="130"/>
        <v>46137.416666660982</v>
      </c>
      <c r="C10994" s="26">
        <v>62138.809560000009</v>
      </c>
      <c r="F10994" s="25"/>
      <c r="J10994" s="25"/>
    </row>
    <row r="10995" spans="2:10" x14ac:dyDescent="0.25">
      <c r="B10995" s="28">
        <f t="shared" si="130"/>
        <v>46137.427083327646</v>
      </c>
      <c r="C10995" s="26">
        <v>66269.494199999986</v>
      </c>
      <c r="F10995" s="25"/>
      <c r="J10995" s="25"/>
    </row>
    <row r="10996" spans="2:10" x14ac:dyDescent="0.25">
      <c r="B10996" s="28">
        <f t="shared" si="130"/>
        <v>46137.43749999431</v>
      </c>
      <c r="C10996" s="26">
        <v>70973.882200000007</v>
      </c>
      <c r="F10996" s="25"/>
      <c r="J10996" s="25"/>
    </row>
    <row r="10997" spans="2:10" x14ac:dyDescent="0.25">
      <c r="B10997" s="28">
        <f t="shared" si="130"/>
        <v>46137.447916660974</v>
      </c>
      <c r="C10997" s="26">
        <v>71658.883799999996</v>
      </c>
      <c r="F10997" s="25"/>
      <c r="J10997" s="25"/>
    </row>
    <row r="10998" spans="2:10" x14ac:dyDescent="0.25">
      <c r="B10998" s="28">
        <f t="shared" si="130"/>
        <v>46137.458333327639</v>
      </c>
      <c r="C10998" s="26">
        <v>70279.60828</v>
      </c>
      <c r="F10998" s="25"/>
      <c r="J10998" s="25"/>
    </row>
    <row r="10999" spans="2:10" x14ac:dyDescent="0.25">
      <c r="B10999" s="28">
        <f t="shared" si="130"/>
        <v>46137.468749994303</v>
      </c>
      <c r="C10999" s="26">
        <v>74736.453840000002</v>
      </c>
      <c r="F10999" s="25"/>
      <c r="J10999" s="25"/>
    </row>
    <row r="11000" spans="2:10" x14ac:dyDescent="0.25">
      <c r="B11000" s="28">
        <f t="shared" si="130"/>
        <v>46137.479166660967</v>
      </c>
      <c r="C11000" s="26">
        <v>66703.797119999988</v>
      </c>
      <c r="F11000" s="25"/>
      <c r="J11000" s="25"/>
    </row>
    <row r="11001" spans="2:10" x14ac:dyDescent="0.25">
      <c r="B11001" s="28">
        <f t="shared" si="130"/>
        <v>46137.489583327631</v>
      </c>
      <c r="C11001" s="26">
        <v>68868.282640000005</v>
      </c>
      <c r="F11001" s="25"/>
      <c r="J11001" s="25"/>
    </row>
    <row r="11002" spans="2:10" x14ac:dyDescent="0.25">
      <c r="B11002" s="28">
        <f t="shared" si="130"/>
        <v>46137.499999994296</v>
      </c>
      <c r="C11002" s="26">
        <v>67963.435039999982</v>
      </c>
      <c r="F11002" s="25"/>
      <c r="J11002" s="25"/>
    </row>
    <row r="11003" spans="2:10" x14ac:dyDescent="0.25">
      <c r="B11003" s="28">
        <f t="shared" si="130"/>
        <v>46137.51041666096</v>
      </c>
      <c r="C11003" s="26">
        <v>66267.04991999999</v>
      </c>
      <c r="F11003" s="25"/>
      <c r="J11003" s="25"/>
    </row>
    <row r="11004" spans="2:10" x14ac:dyDescent="0.25">
      <c r="B11004" s="28">
        <f t="shared" si="130"/>
        <v>46137.520833327624</v>
      </c>
      <c r="C11004" s="26">
        <v>73636.932359999992</v>
      </c>
      <c r="F11004" s="25"/>
      <c r="J11004" s="25"/>
    </row>
    <row r="11005" spans="2:10" x14ac:dyDescent="0.25">
      <c r="B11005" s="28">
        <f t="shared" si="130"/>
        <v>46137.531249994288</v>
      </c>
      <c r="C11005" s="26">
        <v>76975.005399999995</v>
      </c>
      <c r="F11005" s="25"/>
      <c r="J11005" s="25"/>
    </row>
    <row r="11006" spans="2:10" x14ac:dyDescent="0.25">
      <c r="B11006" s="28">
        <f t="shared" si="130"/>
        <v>46137.541666660953</v>
      </c>
      <c r="C11006" s="26">
        <v>77513.593559999994</v>
      </c>
      <c r="F11006" s="25"/>
      <c r="J11006" s="25"/>
    </row>
    <row r="11007" spans="2:10" x14ac:dyDescent="0.25">
      <c r="B11007" s="28">
        <f t="shared" si="130"/>
        <v>46137.552083327617</v>
      </c>
      <c r="C11007" s="26">
        <v>73720.108600000021</v>
      </c>
      <c r="F11007" s="25"/>
      <c r="J11007" s="25"/>
    </row>
    <row r="11008" spans="2:10" x14ac:dyDescent="0.25">
      <c r="B11008" s="28">
        <f t="shared" si="130"/>
        <v>46137.562499994281</v>
      </c>
      <c r="C11008" s="26">
        <v>74258.567160000006</v>
      </c>
      <c r="F11008" s="25"/>
      <c r="J11008" s="25"/>
    </row>
    <row r="11009" spans="2:10" x14ac:dyDescent="0.25">
      <c r="B11009" s="28">
        <f t="shared" si="130"/>
        <v>46137.572916660945</v>
      </c>
      <c r="C11009" s="26">
        <v>74665.966879999993</v>
      </c>
      <c r="F11009" s="25"/>
      <c r="J11009" s="25"/>
    </row>
    <row r="11010" spans="2:10" x14ac:dyDescent="0.25">
      <c r="B11010" s="28">
        <f t="shared" si="130"/>
        <v>46137.58333332761</v>
      </c>
      <c r="C11010" s="26">
        <v>78717.273279999994</v>
      </c>
      <c r="F11010" s="25"/>
      <c r="J11010" s="25"/>
    </row>
    <row r="11011" spans="2:10" x14ac:dyDescent="0.25">
      <c r="B11011" s="28">
        <f t="shared" si="130"/>
        <v>46137.593749994274</v>
      </c>
      <c r="C11011" s="26">
        <v>81949.777639999986</v>
      </c>
      <c r="F11011" s="25"/>
      <c r="J11011" s="25"/>
    </row>
    <row r="11012" spans="2:10" x14ac:dyDescent="0.25">
      <c r="B11012" s="28">
        <f t="shared" si="130"/>
        <v>46137.604166660938</v>
      </c>
      <c r="C11012" s="26">
        <v>69956.372399999978</v>
      </c>
      <c r="F11012" s="25"/>
      <c r="J11012" s="25"/>
    </row>
    <row r="11013" spans="2:10" x14ac:dyDescent="0.25">
      <c r="B11013" s="28">
        <f t="shared" si="130"/>
        <v>46137.614583327602</v>
      </c>
      <c r="C11013" s="26">
        <v>71345.849960000007</v>
      </c>
      <c r="F11013" s="25"/>
      <c r="J11013" s="25"/>
    </row>
    <row r="11014" spans="2:10" x14ac:dyDescent="0.25">
      <c r="B11014" s="28">
        <f t="shared" si="130"/>
        <v>46137.624999994267</v>
      </c>
      <c r="C11014" s="26">
        <v>67621.793759999986</v>
      </c>
      <c r="F11014" s="25"/>
      <c r="J11014" s="25"/>
    </row>
    <row r="11015" spans="2:10" x14ac:dyDescent="0.25">
      <c r="B11015" s="28">
        <f t="shared" si="130"/>
        <v>46137.635416660931</v>
      </c>
      <c r="C11015" s="26">
        <v>66013.954519999999</v>
      </c>
      <c r="F11015" s="25"/>
      <c r="J11015" s="25"/>
    </row>
    <row r="11016" spans="2:10" x14ac:dyDescent="0.25">
      <c r="B11016" s="28">
        <f t="shared" si="130"/>
        <v>46137.645833327595</v>
      </c>
      <c r="C11016" s="26">
        <v>72192.085919999998</v>
      </c>
      <c r="F11016" s="25"/>
      <c r="J11016" s="25"/>
    </row>
    <row r="11017" spans="2:10" x14ac:dyDescent="0.25">
      <c r="B11017" s="28">
        <f t="shared" si="130"/>
        <v>46137.656249994259</v>
      </c>
      <c r="C11017" s="26">
        <v>66907.57796000001</v>
      </c>
      <c r="F11017" s="25"/>
      <c r="J11017" s="25"/>
    </row>
    <row r="11018" spans="2:10" x14ac:dyDescent="0.25">
      <c r="B11018" s="28">
        <f t="shared" si="130"/>
        <v>46137.666666660924</v>
      </c>
      <c r="C11018" s="26">
        <v>70975.138479999994</v>
      </c>
      <c r="F11018" s="25"/>
      <c r="J11018" s="25"/>
    </row>
    <row r="11019" spans="2:10" x14ac:dyDescent="0.25">
      <c r="B11019" s="28">
        <f t="shared" si="130"/>
        <v>46137.677083327588</v>
      </c>
      <c r="C11019" s="26">
        <v>71189.352799999993</v>
      </c>
      <c r="F11019" s="25"/>
      <c r="J11019" s="25"/>
    </row>
    <row r="11020" spans="2:10" x14ac:dyDescent="0.25">
      <c r="B11020" s="28">
        <f t="shared" si="130"/>
        <v>46137.687499994252</v>
      </c>
      <c r="C11020" s="26">
        <v>57950.80551999998</v>
      </c>
      <c r="F11020" s="25"/>
      <c r="J11020" s="25"/>
    </row>
    <row r="11021" spans="2:10" x14ac:dyDescent="0.25">
      <c r="B11021" s="28">
        <f t="shared" si="130"/>
        <v>46137.697916660916</v>
      </c>
      <c r="C11021" s="26">
        <v>56431.333360000011</v>
      </c>
      <c r="F11021" s="25"/>
      <c r="J11021" s="25"/>
    </row>
    <row r="11022" spans="2:10" x14ac:dyDescent="0.25">
      <c r="B11022" s="28">
        <f t="shared" si="130"/>
        <v>46137.70833332758</v>
      </c>
      <c r="C11022" s="26">
        <v>63143.472519999988</v>
      </c>
      <c r="F11022" s="25"/>
      <c r="J11022" s="25"/>
    </row>
    <row r="11023" spans="2:10" x14ac:dyDescent="0.25">
      <c r="B11023" s="28">
        <f t="shared" si="130"/>
        <v>46137.718749994245</v>
      </c>
      <c r="C11023" s="26">
        <v>65627.304799999984</v>
      </c>
      <c r="F11023" s="25"/>
      <c r="J11023" s="25"/>
    </row>
    <row r="11024" spans="2:10" x14ac:dyDescent="0.25">
      <c r="B11024" s="28">
        <f t="shared" si="130"/>
        <v>46137.729166660909</v>
      </c>
      <c r="C11024" s="26">
        <v>72465.541359999988</v>
      </c>
      <c r="F11024" s="25"/>
      <c r="J11024" s="25"/>
    </row>
    <row r="11025" spans="2:10" x14ac:dyDescent="0.25">
      <c r="B11025" s="28">
        <f t="shared" si="130"/>
        <v>46137.739583327573</v>
      </c>
      <c r="C11025" s="26">
        <v>59126.367639999989</v>
      </c>
      <c r="F11025" s="25"/>
      <c r="J11025" s="25"/>
    </row>
    <row r="11026" spans="2:10" x14ac:dyDescent="0.25">
      <c r="B11026" s="28">
        <f t="shared" si="130"/>
        <v>46137.749999994237</v>
      </c>
      <c r="C11026" s="26">
        <v>51992.606960000005</v>
      </c>
      <c r="F11026" s="25"/>
      <c r="J11026" s="25"/>
    </row>
    <row r="11027" spans="2:10" x14ac:dyDescent="0.25">
      <c r="B11027" s="28">
        <f t="shared" ref="B11027:B11090" si="131">IF(AND(DATE(YEAR(B11026),MONTH(B11026),DAY(B11026))+TIME(HOUR(B11026),MINUTE(B11026),SECOND(B11026))=DATE(YEAR(B11026),10,IF(WEEKDAY(DATE(YEAR($C$14),10,31),2)=7,31,DAY(31-WEEKDAY(DATE(YEAR($C$14),10,31),2))))+TIME(2,45,0),B11026&lt;&gt;B11022),B11026-0.03125,IF((DATE(YEAR(B11026),MONTH(B11026),DAY(B11026))+TIME(HOUR(B11026),MINUTE(B11026),SECOND(B11026)))=DATE(YEAR(B11026),3,IF(WEEKDAY(DATE(YEAR($C$14),3,31),2)=7,31,DAY(31-WEEKDAY(DATE(YEAR($C$14),3,31),2))))+TIME(1,45,0),B11026+0.0520833333333333,B11026+0.0104166666666667))</f>
        <v>46137.760416660902</v>
      </c>
      <c r="C11027" s="26">
        <v>53900.670199999993</v>
      </c>
      <c r="F11027" s="25"/>
      <c r="J11027" s="25"/>
    </row>
    <row r="11028" spans="2:10" x14ac:dyDescent="0.25">
      <c r="B11028" s="28">
        <f t="shared" si="131"/>
        <v>46137.770833327566</v>
      </c>
      <c r="C11028" s="26">
        <v>60887.444439999999</v>
      </c>
      <c r="F11028" s="25"/>
      <c r="J11028" s="25"/>
    </row>
    <row r="11029" spans="2:10" x14ac:dyDescent="0.25">
      <c r="B11029" s="28">
        <f t="shared" si="131"/>
        <v>46137.78124999423</v>
      </c>
      <c r="C11029" s="26">
        <v>54762.346720000001</v>
      </c>
      <c r="F11029" s="25"/>
      <c r="J11029" s="25"/>
    </row>
    <row r="11030" spans="2:10" x14ac:dyDescent="0.25">
      <c r="B11030" s="28">
        <f t="shared" si="131"/>
        <v>46137.791666660894</v>
      </c>
      <c r="C11030" s="26">
        <v>52131.591799999995</v>
      </c>
      <c r="F11030" s="25"/>
      <c r="J11030" s="25"/>
    </row>
    <row r="11031" spans="2:10" x14ac:dyDescent="0.25">
      <c r="B11031" s="28">
        <f t="shared" si="131"/>
        <v>46137.802083327559</v>
      </c>
      <c r="C11031" s="26">
        <v>60405.284559999993</v>
      </c>
      <c r="F11031" s="25"/>
      <c r="J11031" s="25"/>
    </row>
    <row r="11032" spans="2:10" x14ac:dyDescent="0.25">
      <c r="B11032" s="28">
        <f t="shared" si="131"/>
        <v>46137.812499994223</v>
      </c>
      <c r="C11032" s="26">
        <v>68208.889439999999</v>
      </c>
      <c r="F11032" s="25"/>
      <c r="J11032" s="25"/>
    </row>
    <row r="11033" spans="2:10" x14ac:dyDescent="0.25">
      <c r="B11033" s="28">
        <f t="shared" si="131"/>
        <v>46137.822916660887</v>
      </c>
      <c r="C11033" s="26">
        <v>48900.31375999999</v>
      </c>
      <c r="F11033" s="25"/>
      <c r="J11033" s="25"/>
    </row>
    <row r="11034" spans="2:10" x14ac:dyDescent="0.25">
      <c r="B11034" s="28">
        <f t="shared" si="131"/>
        <v>46137.833333327551</v>
      </c>
      <c r="C11034" s="26">
        <v>55799.80184</v>
      </c>
      <c r="F11034" s="25"/>
      <c r="J11034" s="25"/>
    </row>
    <row r="11035" spans="2:10" x14ac:dyDescent="0.25">
      <c r="B11035" s="28">
        <f t="shared" si="131"/>
        <v>46137.843749994216</v>
      </c>
      <c r="C11035" s="26">
        <v>48112.939239999985</v>
      </c>
      <c r="F11035" s="25"/>
      <c r="J11035" s="25"/>
    </row>
    <row r="11036" spans="2:10" x14ac:dyDescent="0.25">
      <c r="B11036" s="28">
        <f t="shared" si="131"/>
        <v>46137.85416666088</v>
      </c>
      <c r="C11036" s="26">
        <v>58475.16992</v>
      </c>
      <c r="F11036" s="25"/>
      <c r="J11036" s="25"/>
    </row>
    <row r="11037" spans="2:10" x14ac:dyDescent="0.25">
      <c r="B11037" s="28">
        <f t="shared" si="131"/>
        <v>46137.864583327544</v>
      </c>
      <c r="C11037" s="26">
        <v>59409.335400000018</v>
      </c>
      <c r="F11037" s="25"/>
      <c r="J11037" s="25"/>
    </row>
    <row r="11038" spans="2:10" x14ac:dyDescent="0.25">
      <c r="B11038" s="28">
        <f t="shared" si="131"/>
        <v>46137.874999994208</v>
      </c>
      <c r="C11038" s="26">
        <v>47587.185519999992</v>
      </c>
      <c r="F11038" s="25"/>
      <c r="J11038" s="25"/>
    </row>
    <row r="11039" spans="2:10" x14ac:dyDescent="0.25">
      <c r="B11039" s="28">
        <f t="shared" si="131"/>
        <v>46137.885416660873</v>
      </c>
      <c r="C11039" s="26">
        <v>48319.810399999995</v>
      </c>
      <c r="F11039" s="25"/>
      <c r="J11039" s="25"/>
    </row>
    <row r="11040" spans="2:10" x14ac:dyDescent="0.25">
      <c r="B11040" s="28">
        <f t="shared" si="131"/>
        <v>46137.895833327537</v>
      </c>
      <c r="C11040" s="26">
        <v>50361.768440000022</v>
      </c>
      <c r="F11040" s="25"/>
      <c r="J11040" s="25"/>
    </row>
    <row r="11041" spans="2:10" x14ac:dyDescent="0.25">
      <c r="B11041" s="28">
        <f t="shared" si="131"/>
        <v>46137.906249994201</v>
      </c>
      <c r="C11041" s="26">
        <v>50427.288800000017</v>
      </c>
      <c r="F11041" s="25"/>
      <c r="J11041" s="25"/>
    </row>
    <row r="11042" spans="2:10" x14ac:dyDescent="0.25">
      <c r="B11042" s="28">
        <f t="shared" si="131"/>
        <v>46137.916666660865</v>
      </c>
      <c r="C11042" s="26">
        <v>50056.004160000004</v>
      </c>
      <c r="F11042" s="25"/>
      <c r="J11042" s="25"/>
    </row>
    <row r="11043" spans="2:10" x14ac:dyDescent="0.25">
      <c r="B11043" s="28">
        <f t="shared" si="131"/>
        <v>46137.92708332753</v>
      </c>
      <c r="C11043" s="26">
        <v>48342.427960000015</v>
      </c>
      <c r="F11043" s="25"/>
      <c r="J11043" s="25"/>
    </row>
    <row r="11044" spans="2:10" x14ac:dyDescent="0.25">
      <c r="B11044" s="28">
        <f t="shared" si="131"/>
        <v>46137.937499994194</v>
      </c>
      <c r="C11044" s="26">
        <v>46603.02227999999</v>
      </c>
      <c r="F11044" s="25"/>
      <c r="J11044" s="25"/>
    </row>
    <row r="11045" spans="2:10" x14ac:dyDescent="0.25">
      <c r="B11045" s="28">
        <f t="shared" si="131"/>
        <v>46137.947916660858</v>
      </c>
      <c r="C11045" s="26">
        <v>46323.719440000008</v>
      </c>
      <c r="F11045" s="25"/>
      <c r="J11045" s="25"/>
    </row>
    <row r="11046" spans="2:10" x14ac:dyDescent="0.25">
      <c r="B11046" s="28">
        <f t="shared" si="131"/>
        <v>46137.958333327522</v>
      </c>
      <c r="C11046" s="26">
        <v>44878.947479999988</v>
      </c>
      <c r="F11046" s="25"/>
      <c r="J11046" s="25"/>
    </row>
    <row r="11047" spans="2:10" x14ac:dyDescent="0.25">
      <c r="B11047" s="28">
        <f t="shared" si="131"/>
        <v>46137.968749994187</v>
      </c>
      <c r="C11047" s="26">
        <v>37081.488880000004</v>
      </c>
      <c r="F11047" s="25"/>
      <c r="J11047" s="25"/>
    </row>
    <row r="11048" spans="2:10" x14ac:dyDescent="0.25">
      <c r="B11048" s="28">
        <f t="shared" si="131"/>
        <v>46137.979166660851</v>
      </c>
      <c r="C11048" s="26">
        <v>39816.49656</v>
      </c>
      <c r="F11048" s="25"/>
      <c r="J11048" s="25"/>
    </row>
    <row r="11049" spans="2:10" x14ac:dyDescent="0.25">
      <c r="B11049" s="28">
        <f t="shared" si="131"/>
        <v>46137.989583327515</v>
      </c>
      <c r="C11049" s="26">
        <v>36056.124640000002</v>
      </c>
      <c r="F11049" s="25"/>
      <c r="J11049" s="25"/>
    </row>
    <row r="11050" spans="2:10" x14ac:dyDescent="0.25">
      <c r="B11050" s="28">
        <f t="shared" si="131"/>
        <v>46137.999999994179</v>
      </c>
      <c r="C11050" s="26">
        <v>44875.393919999995</v>
      </c>
      <c r="F11050" s="25"/>
      <c r="J11050" s="25"/>
    </row>
    <row r="11051" spans="2:10" x14ac:dyDescent="0.25">
      <c r="B11051" s="28">
        <f t="shared" si="131"/>
        <v>46138.010416660843</v>
      </c>
      <c r="C11051" s="26">
        <v>52023.568719999996</v>
      </c>
      <c r="F11051" s="25"/>
      <c r="J11051" s="25"/>
    </row>
    <row r="11052" spans="2:10" x14ac:dyDescent="0.25">
      <c r="B11052" s="28">
        <f t="shared" si="131"/>
        <v>46138.020833327508</v>
      </c>
      <c r="C11052" s="26">
        <v>44384.085440000003</v>
      </c>
      <c r="F11052" s="25"/>
      <c r="J11052" s="25"/>
    </row>
    <row r="11053" spans="2:10" x14ac:dyDescent="0.25">
      <c r="B11053" s="28">
        <f t="shared" si="131"/>
        <v>46138.031249994172</v>
      </c>
      <c r="C11053" s="26">
        <v>50570.021639999999</v>
      </c>
      <c r="F11053" s="25"/>
      <c r="J11053" s="25"/>
    </row>
    <row r="11054" spans="2:10" x14ac:dyDescent="0.25">
      <c r="B11054" s="28">
        <f t="shared" si="131"/>
        <v>46138.041666660836</v>
      </c>
      <c r="C11054" s="26">
        <v>46405.016359999994</v>
      </c>
      <c r="F11054" s="25"/>
      <c r="J11054" s="25"/>
    </row>
    <row r="11055" spans="2:10" x14ac:dyDescent="0.25">
      <c r="B11055" s="28">
        <f t="shared" si="131"/>
        <v>46138.0520833275</v>
      </c>
      <c r="C11055" s="26">
        <v>44841.425240000004</v>
      </c>
      <c r="F11055" s="25"/>
      <c r="J11055" s="25"/>
    </row>
    <row r="11056" spans="2:10" x14ac:dyDescent="0.25">
      <c r="B11056" s="28">
        <f t="shared" si="131"/>
        <v>46138.062499994165</v>
      </c>
      <c r="C11056" s="26">
        <v>35513.53983999999</v>
      </c>
      <c r="F11056" s="25"/>
      <c r="J11056" s="25"/>
    </row>
    <row r="11057" spans="2:10" x14ac:dyDescent="0.25">
      <c r="B11057" s="28">
        <f t="shared" si="131"/>
        <v>46138.072916660829</v>
      </c>
      <c r="C11057" s="26">
        <v>39038.449720000011</v>
      </c>
      <c r="F11057" s="25"/>
      <c r="J11057" s="25"/>
    </row>
    <row r="11058" spans="2:10" x14ac:dyDescent="0.25">
      <c r="B11058" s="28">
        <f t="shared" si="131"/>
        <v>46138.083333327493</v>
      </c>
      <c r="C11058" s="26">
        <v>38609.177200000013</v>
      </c>
      <c r="F11058" s="25"/>
      <c r="J11058" s="25"/>
    </row>
    <row r="11059" spans="2:10" x14ac:dyDescent="0.25">
      <c r="B11059" s="28">
        <f t="shared" si="131"/>
        <v>46138.093749994157</v>
      </c>
      <c r="C11059" s="26">
        <v>47309.064640000011</v>
      </c>
      <c r="F11059" s="25"/>
      <c r="J11059" s="25"/>
    </row>
    <row r="11060" spans="2:10" x14ac:dyDescent="0.25">
      <c r="B11060" s="28">
        <f t="shared" si="131"/>
        <v>46138.104166660822</v>
      </c>
      <c r="C11060" s="26">
        <v>45939.450400000009</v>
      </c>
      <c r="F11060" s="25"/>
      <c r="J11060" s="25"/>
    </row>
    <row r="11061" spans="2:10" x14ac:dyDescent="0.25">
      <c r="B11061" s="28">
        <f t="shared" si="131"/>
        <v>46138.114583327486</v>
      </c>
      <c r="C11061" s="26">
        <v>61091.833119999988</v>
      </c>
      <c r="F11061" s="25"/>
      <c r="J11061" s="25"/>
    </row>
    <row r="11062" spans="2:10" x14ac:dyDescent="0.25">
      <c r="B11062" s="28">
        <f t="shared" si="131"/>
        <v>46138.12499999415</v>
      </c>
      <c r="C11062" s="26">
        <v>60331.411319999999</v>
      </c>
      <c r="F11062" s="25"/>
      <c r="J11062" s="25"/>
    </row>
    <row r="11063" spans="2:10" x14ac:dyDescent="0.25">
      <c r="B11063" s="28">
        <f t="shared" si="131"/>
        <v>46138.135416660814</v>
      </c>
      <c r="C11063" s="26">
        <v>50631.998679999997</v>
      </c>
      <c r="F11063" s="25"/>
      <c r="J11063" s="25"/>
    </row>
    <row r="11064" spans="2:10" x14ac:dyDescent="0.25">
      <c r="B11064" s="28">
        <f t="shared" si="131"/>
        <v>46138.145833327479</v>
      </c>
      <c r="C11064" s="26">
        <v>55556.331200000008</v>
      </c>
      <c r="F11064" s="25"/>
      <c r="J11064" s="25"/>
    </row>
    <row r="11065" spans="2:10" x14ac:dyDescent="0.25">
      <c r="B11065" s="28">
        <f t="shared" si="131"/>
        <v>46138.156249994143</v>
      </c>
      <c r="C11065" s="26">
        <v>47737.641640000023</v>
      </c>
      <c r="F11065" s="25"/>
      <c r="J11065" s="25"/>
    </row>
    <row r="11066" spans="2:10" x14ac:dyDescent="0.25">
      <c r="B11066" s="28">
        <f t="shared" si="131"/>
        <v>46138.166666660807</v>
      </c>
      <c r="C11066" s="26">
        <v>51702.786360000013</v>
      </c>
      <c r="F11066" s="25"/>
      <c r="J11066" s="25"/>
    </row>
    <row r="11067" spans="2:10" x14ac:dyDescent="0.25">
      <c r="B11067" s="28">
        <f t="shared" si="131"/>
        <v>46138.177083327471</v>
      </c>
      <c r="C11067" s="26">
        <v>53999.268520000012</v>
      </c>
      <c r="F11067" s="25"/>
      <c r="J11067" s="25"/>
    </row>
    <row r="11068" spans="2:10" x14ac:dyDescent="0.25">
      <c r="B11068" s="28">
        <f t="shared" si="131"/>
        <v>46138.187499994136</v>
      </c>
      <c r="C11068" s="26">
        <v>55211.244119999996</v>
      </c>
      <c r="F11068" s="25"/>
      <c r="J11068" s="25"/>
    </row>
    <row r="11069" spans="2:10" x14ac:dyDescent="0.25">
      <c r="B11069" s="28">
        <f t="shared" si="131"/>
        <v>46138.1979166608</v>
      </c>
      <c r="C11069" s="26">
        <v>56067.633799999996</v>
      </c>
      <c r="F11069" s="25"/>
      <c r="J11069" s="25"/>
    </row>
    <row r="11070" spans="2:10" x14ac:dyDescent="0.25">
      <c r="B11070" s="28">
        <f t="shared" si="131"/>
        <v>46138.208333327464</v>
      </c>
      <c r="C11070" s="26">
        <v>61838.059839999987</v>
      </c>
      <c r="F11070" s="25"/>
      <c r="J11070" s="25"/>
    </row>
    <row r="11071" spans="2:10" x14ac:dyDescent="0.25">
      <c r="B11071" s="28">
        <f t="shared" si="131"/>
        <v>46138.218749994128</v>
      </c>
      <c r="C11071" s="26">
        <v>65839.379920000007</v>
      </c>
      <c r="F11071" s="25"/>
      <c r="J11071" s="25"/>
    </row>
    <row r="11072" spans="2:10" x14ac:dyDescent="0.25">
      <c r="B11072" s="28">
        <f t="shared" si="131"/>
        <v>46138.229166660793</v>
      </c>
      <c r="C11072" s="26">
        <v>61510.222439999998</v>
      </c>
      <c r="F11072" s="25"/>
      <c r="J11072" s="25"/>
    </row>
    <row r="11073" spans="2:10" x14ac:dyDescent="0.25">
      <c r="B11073" s="28">
        <f t="shared" si="131"/>
        <v>46138.239583327457</v>
      </c>
      <c r="C11073" s="26">
        <v>57994.940119999999</v>
      </c>
      <c r="F11073" s="25"/>
      <c r="J11073" s="25"/>
    </row>
    <row r="11074" spans="2:10" x14ac:dyDescent="0.25">
      <c r="B11074" s="28">
        <f t="shared" si="131"/>
        <v>46138.249999994121</v>
      </c>
      <c r="C11074" s="26">
        <v>51213.038440000004</v>
      </c>
      <c r="F11074" s="25"/>
      <c r="J11074" s="25"/>
    </row>
    <row r="11075" spans="2:10" x14ac:dyDescent="0.25">
      <c r="B11075" s="28">
        <f t="shared" si="131"/>
        <v>46138.260416660785</v>
      </c>
      <c r="C11075" s="26">
        <v>52611.566119999996</v>
      </c>
      <c r="F11075" s="25"/>
      <c r="J11075" s="25"/>
    </row>
    <row r="11076" spans="2:10" x14ac:dyDescent="0.25">
      <c r="B11076" s="28">
        <f t="shared" si="131"/>
        <v>46138.27083332745</v>
      </c>
      <c r="C11076" s="26">
        <v>53727.247479999991</v>
      </c>
      <c r="F11076" s="25"/>
      <c r="J11076" s="25"/>
    </row>
    <row r="11077" spans="2:10" x14ac:dyDescent="0.25">
      <c r="B11077" s="28">
        <f t="shared" si="131"/>
        <v>46138.281249994114</v>
      </c>
      <c r="C11077" s="26">
        <v>55249.824160000011</v>
      </c>
      <c r="F11077" s="25"/>
      <c r="J11077" s="25"/>
    </row>
    <row r="11078" spans="2:10" x14ac:dyDescent="0.25">
      <c r="B11078" s="28">
        <f t="shared" si="131"/>
        <v>46138.291666660778</v>
      </c>
      <c r="C11078" s="26">
        <v>61746.704479999993</v>
      </c>
      <c r="F11078" s="25"/>
      <c r="J11078" s="25"/>
    </row>
    <row r="11079" spans="2:10" x14ac:dyDescent="0.25">
      <c r="B11079" s="28">
        <f t="shared" si="131"/>
        <v>46138.302083327442</v>
      </c>
      <c r="C11079" s="26">
        <v>67948.254719999997</v>
      </c>
      <c r="F11079" s="25"/>
      <c r="J11079" s="25"/>
    </row>
    <row r="11080" spans="2:10" x14ac:dyDescent="0.25">
      <c r="B11080" s="28">
        <f t="shared" si="131"/>
        <v>46138.312499994106</v>
      </c>
      <c r="C11080" s="26">
        <v>53862.615839999999</v>
      </c>
      <c r="F11080" s="25"/>
      <c r="J11080" s="25"/>
    </row>
    <row r="11081" spans="2:10" x14ac:dyDescent="0.25">
      <c r="B11081" s="28">
        <f t="shared" si="131"/>
        <v>46138.322916660771</v>
      </c>
      <c r="C11081" s="26">
        <v>52614.695200000002</v>
      </c>
      <c r="F11081" s="25"/>
      <c r="J11081" s="25"/>
    </row>
    <row r="11082" spans="2:10" x14ac:dyDescent="0.25">
      <c r="B11082" s="28">
        <f t="shared" si="131"/>
        <v>46138.333333327435</v>
      </c>
      <c r="C11082" s="26">
        <v>52555.684600000001</v>
      </c>
      <c r="F11082" s="25"/>
      <c r="J11082" s="25"/>
    </row>
    <row r="11083" spans="2:10" x14ac:dyDescent="0.25">
      <c r="B11083" s="28">
        <f t="shared" si="131"/>
        <v>46138.343749994099</v>
      </c>
      <c r="C11083" s="26">
        <v>54853.197039999992</v>
      </c>
      <c r="F11083" s="25"/>
      <c r="J11083" s="25"/>
    </row>
    <row r="11084" spans="2:10" x14ac:dyDescent="0.25">
      <c r="B11084" s="28">
        <f t="shared" si="131"/>
        <v>46138.354166660763</v>
      </c>
      <c r="C11084" s="26">
        <v>66320.371639999998</v>
      </c>
      <c r="F11084" s="25"/>
      <c r="J11084" s="25"/>
    </row>
    <row r="11085" spans="2:10" x14ac:dyDescent="0.25">
      <c r="B11085" s="28">
        <f t="shared" si="131"/>
        <v>46138.364583327428</v>
      </c>
      <c r="C11085" s="26">
        <v>54437.380119999987</v>
      </c>
      <c r="F11085" s="25"/>
      <c r="J11085" s="25"/>
    </row>
    <row r="11086" spans="2:10" x14ac:dyDescent="0.25">
      <c r="B11086" s="28">
        <f t="shared" si="131"/>
        <v>46138.374999994092</v>
      </c>
      <c r="C11086" s="26">
        <v>58786.120559999981</v>
      </c>
      <c r="F11086" s="25"/>
      <c r="J11086" s="25"/>
    </row>
    <row r="11087" spans="2:10" x14ac:dyDescent="0.25">
      <c r="B11087" s="28">
        <f t="shared" si="131"/>
        <v>46138.385416660756</v>
      </c>
      <c r="C11087" s="26">
        <v>65590.384080000003</v>
      </c>
      <c r="F11087" s="25"/>
      <c r="J11087" s="25"/>
    </row>
    <row r="11088" spans="2:10" x14ac:dyDescent="0.25">
      <c r="B11088" s="28">
        <f t="shared" si="131"/>
        <v>46138.39583332742</v>
      </c>
      <c r="C11088" s="26">
        <v>69670.452439999994</v>
      </c>
      <c r="F11088" s="25"/>
      <c r="J11088" s="25"/>
    </row>
    <row r="11089" spans="2:10" x14ac:dyDescent="0.25">
      <c r="B11089" s="28">
        <f t="shared" si="131"/>
        <v>46138.406249994085</v>
      </c>
      <c r="C11089" s="26">
        <v>62620.73424000002</v>
      </c>
      <c r="F11089" s="25"/>
      <c r="J11089" s="25"/>
    </row>
    <row r="11090" spans="2:10" x14ac:dyDescent="0.25">
      <c r="B11090" s="28">
        <f t="shared" si="131"/>
        <v>46138.416666660749</v>
      </c>
      <c r="C11090" s="26">
        <v>61522.554680000001</v>
      </c>
      <c r="F11090" s="25"/>
      <c r="J11090" s="25"/>
    </row>
    <row r="11091" spans="2:10" x14ac:dyDescent="0.25">
      <c r="B11091" s="28">
        <f t="shared" ref="B11091:B11154" si="132">IF(AND(DATE(YEAR(B11090),MONTH(B11090),DAY(B11090))+TIME(HOUR(B11090),MINUTE(B11090),SECOND(B11090))=DATE(YEAR(B11090),10,IF(WEEKDAY(DATE(YEAR($C$14),10,31),2)=7,31,DAY(31-WEEKDAY(DATE(YEAR($C$14),10,31),2))))+TIME(2,45,0),B11090&lt;&gt;B11086),B11090-0.03125,IF((DATE(YEAR(B11090),MONTH(B11090),DAY(B11090))+TIME(HOUR(B11090),MINUTE(B11090),SECOND(B11090)))=DATE(YEAR(B11090),3,IF(WEEKDAY(DATE(YEAR($C$14),3,31),2)=7,31,DAY(31-WEEKDAY(DATE(YEAR($C$14),3,31),2))))+TIME(1,45,0),B11090+0.0520833333333333,B11090+0.0104166666666667))</f>
        <v>46138.427083327413</v>
      </c>
      <c r="C11091" s="26">
        <v>66034.89075999998</v>
      </c>
      <c r="F11091" s="25"/>
      <c r="J11091" s="25"/>
    </row>
    <row r="11092" spans="2:10" x14ac:dyDescent="0.25">
      <c r="B11092" s="28">
        <f t="shared" si="132"/>
        <v>46138.437499994077</v>
      </c>
      <c r="C11092" s="26">
        <v>64564.433519999999</v>
      </c>
      <c r="F11092" s="25"/>
      <c r="J11092" s="25"/>
    </row>
    <row r="11093" spans="2:10" x14ac:dyDescent="0.25">
      <c r="B11093" s="28">
        <f t="shared" si="132"/>
        <v>46138.447916660742</v>
      </c>
      <c r="C11093" s="26">
        <v>69270.913639999984</v>
      </c>
      <c r="F11093" s="25"/>
      <c r="J11093" s="25"/>
    </row>
    <row r="11094" spans="2:10" x14ac:dyDescent="0.25">
      <c r="B11094" s="28">
        <f t="shared" si="132"/>
        <v>46138.458333327406</v>
      </c>
      <c r="C11094" s="26">
        <v>65010.472199999997</v>
      </c>
      <c r="F11094" s="25"/>
      <c r="J11094" s="25"/>
    </row>
    <row r="11095" spans="2:10" x14ac:dyDescent="0.25">
      <c r="B11095" s="28">
        <f t="shared" si="132"/>
        <v>46138.46874999407</v>
      </c>
      <c r="C11095" s="26">
        <v>65665.220400000006</v>
      </c>
      <c r="F11095" s="25"/>
      <c r="J11095" s="25"/>
    </row>
    <row r="11096" spans="2:10" x14ac:dyDescent="0.25">
      <c r="B11096" s="28">
        <f t="shared" si="132"/>
        <v>46138.479166660734</v>
      </c>
      <c r="C11096" s="26">
        <v>81307.656239999997</v>
      </c>
      <c r="F11096" s="25"/>
      <c r="J11096" s="25"/>
    </row>
    <row r="11097" spans="2:10" x14ac:dyDescent="0.25">
      <c r="B11097" s="28">
        <f t="shared" si="132"/>
        <v>46138.489583327399</v>
      </c>
      <c r="C11097" s="26">
        <v>75564.431160000007</v>
      </c>
      <c r="F11097" s="25"/>
      <c r="J11097" s="25"/>
    </row>
    <row r="11098" spans="2:10" x14ac:dyDescent="0.25">
      <c r="B11098" s="28">
        <f t="shared" si="132"/>
        <v>46138.499999994063</v>
      </c>
      <c r="C11098" s="26">
        <v>71085.824080000006</v>
      </c>
      <c r="F11098" s="25"/>
      <c r="J11098" s="25"/>
    </row>
    <row r="11099" spans="2:10" x14ac:dyDescent="0.25">
      <c r="B11099" s="28">
        <f t="shared" si="132"/>
        <v>46138.510416660727</v>
      </c>
      <c r="C11099" s="26">
        <v>78053.046400000021</v>
      </c>
      <c r="F11099" s="25"/>
      <c r="J11099" s="25"/>
    </row>
    <row r="11100" spans="2:10" x14ac:dyDescent="0.25">
      <c r="B11100" s="28">
        <f t="shared" si="132"/>
        <v>46138.520833327391</v>
      </c>
      <c r="C11100" s="26">
        <v>65052.398479999989</v>
      </c>
      <c r="F11100" s="25"/>
      <c r="J11100" s="25"/>
    </row>
    <row r="11101" spans="2:10" x14ac:dyDescent="0.25">
      <c r="B11101" s="28">
        <f t="shared" si="132"/>
        <v>46138.531249994056</v>
      </c>
      <c r="C11101" s="26">
        <v>71477.330400000006</v>
      </c>
      <c r="F11101" s="25"/>
      <c r="J11101" s="25"/>
    </row>
    <row r="11102" spans="2:10" x14ac:dyDescent="0.25">
      <c r="B11102" s="28">
        <f t="shared" si="132"/>
        <v>46138.54166666072</v>
      </c>
      <c r="C11102" s="26">
        <v>79362.527039999986</v>
      </c>
      <c r="F11102" s="25"/>
      <c r="J11102" s="25"/>
    </row>
    <row r="11103" spans="2:10" x14ac:dyDescent="0.25">
      <c r="B11103" s="28">
        <f t="shared" si="132"/>
        <v>46138.552083327384</v>
      </c>
      <c r="C11103" s="26">
        <v>79485.038880000007</v>
      </c>
      <c r="F11103" s="25"/>
      <c r="J11103" s="25"/>
    </row>
    <row r="11104" spans="2:10" x14ac:dyDescent="0.25">
      <c r="B11104" s="28">
        <f t="shared" si="132"/>
        <v>46138.562499994048</v>
      </c>
      <c r="C11104" s="26">
        <v>70251.197520000002</v>
      </c>
      <c r="F11104" s="25"/>
      <c r="J11104" s="25"/>
    </row>
    <row r="11105" spans="2:10" x14ac:dyDescent="0.25">
      <c r="B11105" s="28">
        <f t="shared" si="132"/>
        <v>46138.572916660713</v>
      </c>
      <c r="C11105" s="26">
        <v>66589.000400000019</v>
      </c>
      <c r="F11105" s="25"/>
      <c r="J11105" s="25"/>
    </row>
    <row r="11106" spans="2:10" x14ac:dyDescent="0.25">
      <c r="B11106" s="28">
        <f t="shared" si="132"/>
        <v>46138.583333327377</v>
      </c>
      <c r="C11106" s="26">
        <v>71943.273719999997</v>
      </c>
      <c r="F11106" s="25"/>
      <c r="J11106" s="25"/>
    </row>
    <row r="11107" spans="2:10" x14ac:dyDescent="0.25">
      <c r="B11107" s="28">
        <f t="shared" si="132"/>
        <v>46138.593749994041</v>
      </c>
      <c r="C11107" s="26">
        <v>66603.397840000005</v>
      </c>
      <c r="F11107" s="25"/>
      <c r="J11107" s="25"/>
    </row>
    <row r="11108" spans="2:10" x14ac:dyDescent="0.25">
      <c r="B11108" s="28">
        <f t="shared" si="132"/>
        <v>46138.604166660705</v>
      </c>
      <c r="C11108" s="26">
        <v>77910.608359999998</v>
      </c>
      <c r="F11108" s="25"/>
      <c r="J11108" s="25"/>
    </row>
    <row r="11109" spans="2:10" x14ac:dyDescent="0.25">
      <c r="B11109" s="28">
        <f t="shared" si="132"/>
        <v>46138.614583327369</v>
      </c>
      <c r="C11109" s="26">
        <v>63667.217319999989</v>
      </c>
      <c r="F11109" s="25"/>
      <c r="J11109" s="25"/>
    </row>
    <row r="11110" spans="2:10" x14ac:dyDescent="0.25">
      <c r="B11110" s="28">
        <f t="shared" si="132"/>
        <v>46138.624999994034</v>
      </c>
      <c r="C11110" s="26">
        <v>59589.546040000001</v>
      </c>
      <c r="F11110" s="25"/>
      <c r="J11110" s="25"/>
    </row>
    <row r="11111" spans="2:10" x14ac:dyDescent="0.25">
      <c r="B11111" s="28">
        <f t="shared" si="132"/>
        <v>46138.635416660698</v>
      </c>
      <c r="C11111" s="26">
        <v>61344.038120000005</v>
      </c>
      <c r="F11111" s="25"/>
      <c r="J11111" s="25"/>
    </row>
    <row r="11112" spans="2:10" x14ac:dyDescent="0.25">
      <c r="B11112" s="28">
        <f t="shared" si="132"/>
        <v>46138.645833327362</v>
      </c>
      <c r="C11112" s="26">
        <v>65310.425240000019</v>
      </c>
      <c r="F11112" s="25"/>
      <c r="J11112" s="25"/>
    </row>
    <row r="11113" spans="2:10" x14ac:dyDescent="0.25">
      <c r="B11113" s="28">
        <f t="shared" si="132"/>
        <v>46138.656249994026</v>
      </c>
      <c r="C11113" s="26">
        <v>57324.529439999991</v>
      </c>
      <c r="F11113" s="25"/>
      <c r="J11113" s="25"/>
    </row>
    <row r="11114" spans="2:10" x14ac:dyDescent="0.25">
      <c r="B11114" s="28">
        <f t="shared" si="132"/>
        <v>46138.666666660691</v>
      </c>
      <c r="C11114" s="26">
        <v>66775.133520000003</v>
      </c>
      <c r="F11114" s="25"/>
      <c r="J11114" s="25"/>
    </row>
    <row r="11115" spans="2:10" x14ac:dyDescent="0.25">
      <c r="B11115" s="28">
        <f t="shared" si="132"/>
        <v>46138.677083327355</v>
      </c>
      <c r="C11115" s="26">
        <v>68540.235159999997</v>
      </c>
      <c r="F11115" s="25"/>
      <c r="J11115" s="25"/>
    </row>
    <row r="11116" spans="2:10" x14ac:dyDescent="0.25">
      <c r="B11116" s="28">
        <f t="shared" si="132"/>
        <v>46138.687499994019</v>
      </c>
      <c r="C11116" s="26">
        <v>64169.04608</v>
      </c>
      <c r="F11116" s="25"/>
      <c r="J11116" s="25"/>
    </row>
    <row r="11117" spans="2:10" x14ac:dyDescent="0.25">
      <c r="B11117" s="28">
        <f t="shared" si="132"/>
        <v>46138.697916660683</v>
      </c>
      <c r="C11117" s="26">
        <v>63352.912160000022</v>
      </c>
      <c r="F11117" s="25"/>
      <c r="J11117" s="25"/>
    </row>
    <row r="11118" spans="2:10" x14ac:dyDescent="0.25">
      <c r="B11118" s="28">
        <f t="shared" si="132"/>
        <v>46138.708333327348</v>
      </c>
      <c r="C11118" s="26">
        <v>74034.289079999988</v>
      </c>
      <c r="F11118" s="25"/>
      <c r="J11118" s="25"/>
    </row>
    <row r="11119" spans="2:10" x14ac:dyDescent="0.25">
      <c r="B11119" s="28">
        <f t="shared" si="132"/>
        <v>46138.718749994012</v>
      </c>
      <c r="C11119" s="26">
        <v>73229.757599999997</v>
      </c>
      <c r="F11119" s="25"/>
      <c r="J11119" s="25"/>
    </row>
    <row r="11120" spans="2:10" x14ac:dyDescent="0.25">
      <c r="B11120" s="28">
        <f t="shared" si="132"/>
        <v>46138.729166660676</v>
      </c>
      <c r="C11120" s="26">
        <v>68957.071400000001</v>
      </c>
      <c r="F11120" s="25"/>
      <c r="J11120" s="25"/>
    </row>
    <row r="11121" spans="2:10" x14ac:dyDescent="0.25">
      <c r="B11121" s="28">
        <f t="shared" si="132"/>
        <v>46138.73958332734</v>
      </c>
      <c r="C11121" s="26">
        <v>65280.092400000016</v>
      </c>
      <c r="F11121" s="25"/>
      <c r="J11121" s="25"/>
    </row>
    <row r="11122" spans="2:10" x14ac:dyDescent="0.25">
      <c r="B11122" s="28">
        <f t="shared" si="132"/>
        <v>46138.749999994005</v>
      </c>
      <c r="C11122" s="26">
        <v>65571.472319999986</v>
      </c>
      <c r="F11122" s="25"/>
      <c r="J11122" s="25"/>
    </row>
    <row r="11123" spans="2:10" x14ac:dyDescent="0.25">
      <c r="B11123" s="28">
        <f t="shared" si="132"/>
        <v>46138.760416660669</v>
      </c>
      <c r="C11123" s="26">
        <v>63978.685879999997</v>
      </c>
      <c r="F11123" s="25"/>
      <c r="J11123" s="25"/>
    </row>
    <row r="11124" spans="2:10" x14ac:dyDescent="0.25">
      <c r="B11124" s="28">
        <f t="shared" si="132"/>
        <v>46138.770833327333</v>
      </c>
      <c r="C11124" s="26">
        <v>76975.670640000011</v>
      </c>
      <c r="F11124" s="25"/>
      <c r="J11124" s="25"/>
    </row>
    <row r="11125" spans="2:10" x14ac:dyDescent="0.25">
      <c r="B11125" s="28">
        <f t="shared" si="132"/>
        <v>46138.781249993997</v>
      </c>
      <c r="C11125" s="26">
        <v>59786.711679999993</v>
      </c>
      <c r="F11125" s="25"/>
      <c r="J11125" s="25"/>
    </row>
    <row r="11126" spans="2:10" x14ac:dyDescent="0.25">
      <c r="B11126" s="28">
        <f t="shared" si="132"/>
        <v>46138.791666660662</v>
      </c>
      <c r="C11126" s="26">
        <v>61974.809200000003</v>
      </c>
      <c r="F11126" s="25"/>
      <c r="J11126" s="25"/>
    </row>
    <row r="11127" spans="2:10" x14ac:dyDescent="0.25">
      <c r="B11127" s="28">
        <f t="shared" si="132"/>
        <v>46138.802083327326</v>
      </c>
      <c r="C11127" s="26">
        <v>66712.779520000011</v>
      </c>
      <c r="F11127" s="25"/>
      <c r="J11127" s="25"/>
    </row>
    <row r="11128" spans="2:10" x14ac:dyDescent="0.25">
      <c r="B11128" s="28">
        <f t="shared" si="132"/>
        <v>46138.81249999399</v>
      </c>
      <c r="C11128" s="26">
        <v>67389.338600000003</v>
      </c>
      <c r="F11128" s="25"/>
      <c r="J11128" s="25"/>
    </row>
    <row r="11129" spans="2:10" x14ac:dyDescent="0.25">
      <c r="B11129" s="28">
        <f t="shared" si="132"/>
        <v>46138.822916660654</v>
      </c>
      <c r="C11129" s="26">
        <v>56947.42444000001</v>
      </c>
      <c r="F11129" s="25"/>
      <c r="J11129" s="25"/>
    </row>
    <row r="11130" spans="2:10" x14ac:dyDescent="0.25">
      <c r="B11130" s="28">
        <f t="shared" si="132"/>
        <v>46138.833333327319</v>
      </c>
      <c r="C11130" s="26">
        <v>55229.008999999991</v>
      </c>
      <c r="F11130" s="25"/>
      <c r="J11130" s="25"/>
    </row>
    <row r="11131" spans="2:10" x14ac:dyDescent="0.25">
      <c r="B11131" s="28">
        <f t="shared" si="132"/>
        <v>46138.843749993983</v>
      </c>
      <c r="C11131" s="26">
        <v>67732.637879999995</v>
      </c>
      <c r="F11131" s="25"/>
      <c r="J11131" s="25"/>
    </row>
    <row r="11132" spans="2:10" x14ac:dyDescent="0.25">
      <c r="B11132" s="28">
        <f t="shared" si="132"/>
        <v>46138.854166660647</v>
      </c>
      <c r="C11132" s="26">
        <v>75820.335399999982</v>
      </c>
      <c r="F11132" s="25"/>
      <c r="J11132" s="25"/>
    </row>
    <row r="11133" spans="2:10" x14ac:dyDescent="0.25">
      <c r="B11133" s="28">
        <f t="shared" si="132"/>
        <v>46138.864583327311</v>
      </c>
      <c r="C11133" s="26">
        <v>65030.64880000001</v>
      </c>
      <c r="F11133" s="25"/>
      <c r="J11133" s="25"/>
    </row>
    <row r="11134" spans="2:10" x14ac:dyDescent="0.25">
      <c r="B11134" s="28">
        <f t="shared" si="132"/>
        <v>46138.874999993976</v>
      </c>
      <c r="C11134" s="26">
        <v>64327.901639999989</v>
      </c>
      <c r="F11134" s="25"/>
      <c r="J11134" s="25"/>
    </row>
    <row r="11135" spans="2:10" x14ac:dyDescent="0.25">
      <c r="B11135" s="28">
        <f t="shared" si="132"/>
        <v>46138.88541666064</v>
      </c>
      <c r="C11135" s="26">
        <v>71029.26096</v>
      </c>
      <c r="F11135" s="25"/>
      <c r="J11135" s="25"/>
    </row>
    <row r="11136" spans="2:10" x14ac:dyDescent="0.25">
      <c r="B11136" s="28">
        <f t="shared" si="132"/>
        <v>46138.895833327304</v>
      </c>
      <c r="C11136" s="26">
        <v>64459.011760000009</v>
      </c>
      <c r="F11136" s="25"/>
      <c r="J11136" s="25"/>
    </row>
    <row r="11137" spans="2:10" x14ac:dyDescent="0.25">
      <c r="B11137" s="28">
        <f t="shared" si="132"/>
        <v>46138.906249993968</v>
      </c>
      <c r="C11137" s="26">
        <v>68090.239760000026</v>
      </c>
      <c r="F11137" s="25"/>
      <c r="J11137" s="25"/>
    </row>
    <row r="11138" spans="2:10" x14ac:dyDescent="0.25">
      <c r="B11138" s="28">
        <f t="shared" si="132"/>
        <v>46138.916666660632</v>
      </c>
      <c r="C11138" s="26">
        <v>67533.022919999989</v>
      </c>
      <c r="F11138" s="25"/>
      <c r="J11138" s="25"/>
    </row>
    <row r="11139" spans="2:10" x14ac:dyDescent="0.25">
      <c r="B11139" s="28">
        <f t="shared" si="132"/>
        <v>46138.927083327297</v>
      </c>
      <c r="C11139" s="26">
        <v>71915.92607999999</v>
      </c>
      <c r="F11139" s="25"/>
      <c r="J11139" s="25"/>
    </row>
    <row r="11140" spans="2:10" x14ac:dyDescent="0.25">
      <c r="B11140" s="28">
        <f t="shared" si="132"/>
        <v>46138.937499993961</v>
      </c>
      <c r="C11140" s="26">
        <v>55326.371039999998</v>
      </c>
      <c r="F11140" s="25"/>
      <c r="J11140" s="25"/>
    </row>
    <row r="11141" spans="2:10" x14ac:dyDescent="0.25">
      <c r="B11141" s="28">
        <f t="shared" si="132"/>
        <v>46138.947916660625</v>
      </c>
      <c r="C11141" s="26">
        <v>62717.334400000007</v>
      </c>
      <c r="F11141" s="25"/>
      <c r="J11141" s="25"/>
    </row>
    <row r="11142" spans="2:10" x14ac:dyDescent="0.25">
      <c r="B11142" s="28">
        <f t="shared" si="132"/>
        <v>46138.958333327289</v>
      </c>
      <c r="C11142" s="26">
        <v>63323.492880000013</v>
      </c>
      <c r="F11142" s="25"/>
      <c r="J11142" s="25"/>
    </row>
    <row r="11143" spans="2:10" x14ac:dyDescent="0.25">
      <c r="B11143" s="28">
        <f t="shared" si="132"/>
        <v>46138.968749993954</v>
      </c>
      <c r="C11143" s="26">
        <v>53373.134440000009</v>
      </c>
      <c r="F11143" s="25"/>
      <c r="J11143" s="25"/>
    </row>
    <row r="11144" spans="2:10" x14ac:dyDescent="0.25">
      <c r="B11144" s="28">
        <f t="shared" si="132"/>
        <v>46138.979166660618</v>
      </c>
      <c r="C11144" s="26">
        <v>50057.62999999999</v>
      </c>
      <c r="F11144" s="25"/>
      <c r="J11144" s="25"/>
    </row>
    <row r="11145" spans="2:10" x14ac:dyDescent="0.25">
      <c r="B11145" s="28">
        <f t="shared" si="132"/>
        <v>46138.989583327282</v>
      </c>
      <c r="C11145" s="26">
        <v>49519.446719999993</v>
      </c>
      <c r="F11145" s="25"/>
      <c r="J11145" s="25"/>
    </row>
    <row r="11146" spans="2:10" x14ac:dyDescent="0.25">
      <c r="B11146" s="28">
        <f t="shared" si="132"/>
        <v>46138.999999993946</v>
      </c>
      <c r="C11146" s="26">
        <v>47761.99164</v>
      </c>
      <c r="F11146" s="25"/>
      <c r="J11146" s="25"/>
    </row>
    <row r="11147" spans="2:10" x14ac:dyDescent="0.25">
      <c r="B11147" s="28">
        <f t="shared" si="132"/>
        <v>46139.010416660611</v>
      </c>
      <c r="C11147" s="26">
        <v>46458.493239999989</v>
      </c>
      <c r="F11147" s="25"/>
      <c r="J11147" s="25"/>
    </row>
    <row r="11148" spans="2:10" x14ac:dyDescent="0.25">
      <c r="B11148" s="28">
        <f t="shared" si="132"/>
        <v>46139.020833327275</v>
      </c>
      <c r="C11148" s="26">
        <v>50422.092079999995</v>
      </c>
      <c r="F11148" s="25"/>
      <c r="J11148" s="25"/>
    </row>
    <row r="11149" spans="2:10" x14ac:dyDescent="0.25">
      <c r="B11149" s="28">
        <f t="shared" si="132"/>
        <v>46139.031249993939</v>
      </c>
      <c r="C11149" s="26">
        <v>49428.709840000003</v>
      </c>
      <c r="F11149" s="25"/>
      <c r="J11149" s="25"/>
    </row>
    <row r="11150" spans="2:10" x14ac:dyDescent="0.25">
      <c r="B11150" s="28">
        <f t="shared" si="132"/>
        <v>46139.041666660603</v>
      </c>
      <c r="C11150" s="26">
        <v>51691.554359999995</v>
      </c>
      <c r="F11150" s="25"/>
      <c r="J11150" s="25"/>
    </row>
    <row r="11151" spans="2:10" x14ac:dyDescent="0.25">
      <c r="B11151" s="28">
        <f t="shared" si="132"/>
        <v>46139.052083327268</v>
      </c>
      <c r="C11151" s="26">
        <v>45834.466399999998</v>
      </c>
      <c r="F11151" s="25"/>
      <c r="J11151" s="25"/>
    </row>
    <row r="11152" spans="2:10" x14ac:dyDescent="0.25">
      <c r="B11152" s="28">
        <f t="shared" si="132"/>
        <v>46139.062499993932</v>
      </c>
      <c r="C11152" s="26">
        <v>39665.679320000003</v>
      </c>
      <c r="F11152" s="25"/>
      <c r="J11152" s="25"/>
    </row>
    <row r="11153" spans="2:10" x14ac:dyDescent="0.25">
      <c r="B11153" s="28">
        <f t="shared" si="132"/>
        <v>46139.072916660596</v>
      </c>
      <c r="C11153" s="26">
        <v>41243.000799999987</v>
      </c>
      <c r="F11153" s="25"/>
      <c r="J11153" s="25"/>
    </row>
    <row r="11154" spans="2:10" x14ac:dyDescent="0.25">
      <c r="B11154" s="28">
        <f t="shared" si="132"/>
        <v>46139.08333332726</v>
      </c>
      <c r="C11154" s="26">
        <v>36113.279119999992</v>
      </c>
      <c r="F11154" s="25"/>
      <c r="J11154" s="25"/>
    </row>
    <row r="11155" spans="2:10" x14ac:dyDescent="0.25">
      <c r="B11155" s="28">
        <f t="shared" ref="B11155:B11218" si="133">IF(AND(DATE(YEAR(B11154),MONTH(B11154),DAY(B11154))+TIME(HOUR(B11154),MINUTE(B11154),SECOND(B11154))=DATE(YEAR(B11154),10,IF(WEEKDAY(DATE(YEAR($C$14),10,31),2)=7,31,DAY(31-WEEKDAY(DATE(YEAR($C$14),10,31),2))))+TIME(2,45,0),B11154&lt;&gt;B11150),B11154-0.03125,IF((DATE(YEAR(B11154),MONTH(B11154),DAY(B11154))+TIME(HOUR(B11154),MINUTE(B11154),SECOND(B11154)))=DATE(YEAR(B11154),3,IF(WEEKDAY(DATE(YEAR($C$14),3,31),2)=7,31,DAY(31-WEEKDAY(DATE(YEAR($C$14),3,31),2))))+TIME(1,45,0),B11154+0.0520833333333333,B11154+0.0104166666666667))</f>
        <v>46139.093749993925</v>
      </c>
      <c r="C11155" s="26">
        <v>36696.818279999992</v>
      </c>
      <c r="F11155" s="25"/>
      <c r="J11155" s="25"/>
    </row>
    <row r="11156" spans="2:10" x14ac:dyDescent="0.25">
      <c r="B11156" s="28">
        <f t="shared" si="133"/>
        <v>46139.104166660589</v>
      </c>
      <c r="C11156" s="26">
        <v>40173.2186</v>
      </c>
      <c r="F11156" s="25"/>
      <c r="J11156" s="25"/>
    </row>
    <row r="11157" spans="2:10" x14ac:dyDescent="0.25">
      <c r="B11157" s="28">
        <f t="shared" si="133"/>
        <v>46139.114583327253</v>
      </c>
      <c r="C11157" s="26">
        <v>47912.683840000005</v>
      </c>
      <c r="F11157" s="25"/>
      <c r="J11157" s="25"/>
    </row>
    <row r="11158" spans="2:10" x14ac:dyDescent="0.25">
      <c r="B11158" s="28">
        <f t="shared" si="133"/>
        <v>46139.124999993917</v>
      </c>
      <c r="C11158" s="26">
        <v>39138.663479999996</v>
      </c>
      <c r="F11158" s="25"/>
      <c r="J11158" s="25"/>
    </row>
    <row r="11159" spans="2:10" x14ac:dyDescent="0.25">
      <c r="B11159" s="28">
        <f t="shared" si="133"/>
        <v>46139.135416660582</v>
      </c>
      <c r="C11159" s="26">
        <v>39887.80079999999</v>
      </c>
      <c r="F11159" s="25"/>
      <c r="J11159" s="25"/>
    </row>
    <row r="11160" spans="2:10" x14ac:dyDescent="0.25">
      <c r="B11160" s="28">
        <f t="shared" si="133"/>
        <v>46139.145833327246</v>
      </c>
      <c r="C11160" s="26">
        <v>46683.600320000005</v>
      </c>
      <c r="F11160" s="25"/>
      <c r="J11160" s="25"/>
    </row>
    <row r="11161" spans="2:10" x14ac:dyDescent="0.25">
      <c r="B11161" s="28">
        <f t="shared" si="133"/>
        <v>46139.15624999391</v>
      </c>
      <c r="C11161" s="26">
        <v>59009.817679999993</v>
      </c>
      <c r="F11161" s="25"/>
      <c r="J11161" s="25"/>
    </row>
    <row r="11162" spans="2:10" x14ac:dyDescent="0.25">
      <c r="B11162" s="28">
        <f t="shared" si="133"/>
        <v>46139.166666660574</v>
      </c>
      <c r="C11162" s="26">
        <v>64352.619679999989</v>
      </c>
      <c r="F11162" s="25"/>
      <c r="J11162" s="25"/>
    </row>
    <row r="11163" spans="2:10" x14ac:dyDescent="0.25">
      <c r="B11163" s="28">
        <f t="shared" si="133"/>
        <v>46139.177083327239</v>
      </c>
      <c r="C11163" s="26">
        <v>65357.930440000004</v>
      </c>
      <c r="F11163" s="25"/>
      <c r="J11163" s="25"/>
    </row>
    <row r="11164" spans="2:10" x14ac:dyDescent="0.25">
      <c r="B11164" s="28">
        <f t="shared" si="133"/>
        <v>46139.187499993903</v>
      </c>
      <c r="C11164" s="26">
        <v>67768.233999999997</v>
      </c>
      <c r="F11164" s="25"/>
      <c r="J11164" s="25"/>
    </row>
    <row r="11165" spans="2:10" x14ac:dyDescent="0.25">
      <c r="B11165" s="28">
        <f t="shared" si="133"/>
        <v>46139.197916660567</v>
      </c>
      <c r="C11165" s="26">
        <v>74089.009319999997</v>
      </c>
      <c r="F11165" s="25"/>
      <c r="J11165" s="25"/>
    </row>
    <row r="11166" spans="2:10" x14ac:dyDescent="0.25">
      <c r="B11166" s="28">
        <f t="shared" si="133"/>
        <v>46139.208333327231</v>
      </c>
      <c r="C11166" s="26">
        <v>63304.815159999998</v>
      </c>
      <c r="F11166" s="25"/>
      <c r="J11166" s="25"/>
    </row>
    <row r="11167" spans="2:10" x14ac:dyDescent="0.25">
      <c r="B11167" s="28">
        <f t="shared" si="133"/>
        <v>46139.218749993895</v>
      </c>
      <c r="C11167" s="26">
        <v>65700.835039999976</v>
      </c>
      <c r="F11167" s="25"/>
      <c r="J11167" s="25"/>
    </row>
    <row r="11168" spans="2:10" x14ac:dyDescent="0.25">
      <c r="B11168" s="28">
        <f t="shared" si="133"/>
        <v>46139.22916666056</v>
      </c>
      <c r="C11168" s="26">
        <v>62955.969800000006</v>
      </c>
      <c r="F11168" s="25"/>
      <c r="J11168" s="25"/>
    </row>
    <row r="11169" spans="2:10" x14ac:dyDescent="0.25">
      <c r="B11169" s="28">
        <f t="shared" si="133"/>
        <v>46139.239583327224</v>
      </c>
      <c r="C11169" s="26">
        <v>69207.125759999995</v>
      </c>
      <c r="F11169" s="25"/>
      <c r="J11169" s="25"/>
    </row>
    <row r="11170" spans="2:10" x14ac:dyDescent="0.25">
      <c r="B11170" s="28">
        <f t="shared" si="133"/>
        <v>46139.249999993888</v>
      </c>
      <c r="C11170" s="26">
        <v>72400.417839999995</v>
      </c>
      <c r="F11170" s="25"/>
      <c r="J11170" s="25"/>
    </row>
    <row r="11171" spans="2:10" x14ac:dyDescent="0.25">
      <c r="B11171" s="28">
        <f t="shared" si="133"/>
        <v>46139.260416660552</v>
      </c>
      <c r="C11171" s="26">
        <v>73742.175040000002</v>
      </c>
      <c r="F11171" s="25"/>
      <c r="J11171" s="25"/>
    </row>
    <row r="11172" spans="2:10" x14ac:dyDescent="0.25">
      <c r="B11172" s="28">
        <f t="shared" si="133"/>
        <v>46139.270833327217</v>
      </c>
      <c r="C11172" s="26">
        <v>70884.419240000003</v>
      </c>
      <c r="F11172" s="25"/>
      <c r="J11172" s="25"/>
    </row>
    <row r="11173" spans="2:10" x14ac:dyDescent="0.25">
      <c r="B11173" s="28">
        <f t="shared" si="133"/>
        <v>46139.281249993881</v>
      </c>
      <c r="C11173" s="26">
        <v>71671.147000000012</v>
      </c>
      <c r="F11173" s="25"/>
      <c r="J11173" s="25"/>
    </row>
    <row r="11174" spans="2:10" x14ac:dyDescent="0.25">
      <c r="B11174" s="28">
        <f t="shared" si="133"/>
        <v>46139.291666660545</v>
      </c>
      <c r="C11174" s="26">
        <v>67703.613679999995</v>
      </c>
      <c r="F11174" s="25"/>
      <c r="J11174" s="25"/>
    </row>
    <row r="11175" spans="2:10" x14ac:dyDescent="0.25">
      <c r="B11175" s="28">
        <f t="shared" si="133"/>
        <v>46139.302083327209</v>
      </c>
      <c r="C11175" s="26">
        <v>74731.659480000002</v>
      </c>
      <c r="F11175" s="25"/>
      <c r="J11175" s="25"/>
    </row>
    <row r="11176" spans="2:10" x14ac:dyDescent="0.25">
      <c r="B11176" s="28">
        <f t="shared" si="133"/>
        <v>46139.312499993874</v>
      </c>
      <c r="C11176" s="26">
        <v>67169.813279999988</v>
      </c>
      <c r="F11176" s="25"/>
      <c r="J11176" s="25"/>
    </row>
    <row r="11177" spans="2:10" x14ac:dyDescent="0.25">
      <c r="B11177" s="28">
        <f t="shared" si="133"/>
        <v>46139.322916660538</v>
      </c>
      <c r="C11177" s="26">
        <v>63789.920639999982</v>
      </c>
      <c r="F11177" s="25"/>
      <c r="J11177" s="25"/>
    </row>
    <row r="11178" spans="2:10" x14ac:dyDescent="0.25">
      <c r="B11178" s="28">
        <f t="shared" si="133"/>
        <v>46139.333333327202</v>
      </c>
      <c r="C11178" s="26">
        <v>64376.812079999989</v>
      </c>
      <c r="F11178" s="25"/>
      <c r="J11178" s="25"/>
    </row>
    <row r="11179" spans="2:10" x14ac:dyDescent="0.25">
      <c r="B11179" s="28">
        <f t="shared" si="133"/>
        <v>46139.343749993866</v>
      </c>
      <c r="C11179" s="26">
        <v>62949.124840000026</v>
      </c>
      <c r="F11179" s="25"/>
      <c r="J11179" s="25"/>
    </row>
    <row r="11180" spans="2:10" x14ac:dyDescent="0.25">
      <c r="B11180" s="28">
        <f t="shared" si="133"/>
        <v>46139.354166660531</v>
      </c>
      <c r="C11180" s="26">
        <v>59766.905679999982</v>
      </c>
      <c r="F11180" s="25"/>
      <c r="J11180" s="25"/>
    </row>
    <row r="11181" spans="2:10" x14ac:dyDescent="0.25">
      <c r="B11181" s="28">
        <f t="shared" si="133"/>
        <v>46139.364583327195</v>
      </c>
      <c r="C11181" s="26">
        <v>56572.174200000023</v>
      </c>
      <c r="F11181" s="25"/>
      <c r="J11181" s="25"/>
    </row>
    <row r="11182" spans="2:10" x14ac:dyDescent="0.25">
      <c r="B11182" s="28">
        <f t="shared" si="133"/>
        <v>46139.374999993859</v>
      </c>
      <c r="C11182" s="26">
        <v>52420.403879999991</v>
      </c>
      <c r="F11182" s="25"/>
      <c r="J11182" s="25"/>
    </row>
    <row r="11183" spans="2:10" x14ac:dyDescent="0.25">
      <c r="B11183" s="28">
        <f t="shared" si="133"/>
        <v>46139.385416660523</v>
      </c>
      <c r="C11183" s="26">
        <v>51899.983159999996</v>
      </c>
      <c r="F11183" s="25"/>
      <c r="J11183" s="25"/>
    </row>
    <row r="11184" spans="2:10" x14ac:dyDescent="0.25">
      <c r="B11184" s="28">
        <f t="shared" si="133"/>
        <v>46139.395833327188</v>
      </c>
      <c r="C11184" s="26">
        <v>60139.170119999995</v>
      </c>
      <c r="F11184" s="25"/>
      <c r="J11184" s="25"/>
    </row>
    <row r="11185" spans="2:10" x14ac:dyDescent="0.25">
      <c r="B11185" s="28">
        <f t="shared" si="133"/>
        <v>46139.406249993852</v>
      </c>
      <c r="C11185" s="26">
        <v>61898.412160000007</v>
      </c>
      <c r="F11185" s="25"/>
      <c r="J11185" s="25"/>
    </row>
    <row r="11186" spans="2:10" x14ac:dyDescent="0.25">
      <c r="B11186" s="28">
        <f t="shared" si="133"/>
        <v>46139.416666660516</v>
      </c>
      <c r="C11186" s="26">
        <v>54388.819919999994</v>
      </c>
      <c r="F11186" s="25"/>
      <c r="J11186" s="25"/>
    </row>
    <row r="11187" spans="2:10" x14ac:dyDescent="0.25">
      <c r="B11187" s="28">
        <f t="shared" si="133"/>
        <v>46139.42708332718</v>
      </c>
      <c r="C11187" s="26">
        <v>56025.375560000008</v>
      </c>
      <c r="F11187" s="25"/>
      <c r="J11187" s="25"/>
    </row>
    <row r="11188" spans="2:10" x14ac:dyDescent="0.25">
      <c r="B11188" s="28">
        <f t="shared" si="133"/>
        <v>46139.437499993845</v>
      </c>
      <c r="C11188" s="26">
        <v>62991.708760000001</v>
      </c>
      <c r="F11188" s="25"/>
      <c r="J11188" s="25"/>
    </row>
    <row r="11189" spans="2:10" x14ac:dyDescent="0.25">
      <c r="B11189" s="28">
        <f t="shared" si="133"/>
        <v>46139.447916660509</v>
      </c>
      <c r="C11189" s="26">
        <v>56764.672560000006</v>
      </c>
      <c r="F11189" s="25"/>
      <c r="J11189" s="25"/>
    </row>
    <row r="11190" spans="2:10" x14ac:dyDescent="0.25">
      <c r="B11190" s="28">
        <f t="shared" si="133"/>
        <v>46139.458333327173</v>
      </c>
      <c r="C11190" s="26">
        <v>59041.608120000012</v>
      </c>
      <c r="F11190" s="25"/>
      <c r="J11190" s="25"/>
    </row>
    <row r="11191" spans="2:10" x14ac:dyDescent="0.25">
      <c r="B11191" s="28">
        <f t="shared" si="133"/>
        <v>46139.468749993837</v>
      </c>
      <c r="C11191" s="26">
        <v>66498.664520000006</v>
      </c>
      <c r="F11191" s="25"/>
      <c r="J11191" s="25"/>
    </row>
    <row r="11192" spans="2:10" x14ac:dyDescent="0.25">
      <c r="B11192" s="28">
        <f t="shared" si="133"/>
        <v>46139.479166660502</v>
      </c>
      <c r="C11192" s="26">
        <v>66969.079679999995</v>
      </c>
      <c r="F11192" s="25"/>
      <c r="J11192" s="25"/>
    </row>
    <row r="11193" spans="2:10" x14ac:dyDescent="0.25">
      <c r="B11193" s="28">
        <f t="shared" si="133"/>
        <v>46139.489583327166</v>
      </c>
      <c r="C11193" s="26">
        <v>61184.208640000004</v>
      </c>
      <c r="F11193" s="25"/>
      <c r="J11193" s="25"/>
    </row>
    <row r="11194" spans="2:10" x14ac:dyDescent="0.25">
      <c r="B11194" s="28">
        <f t="shared" si="133"/>
        <v>46139.49999999383</v>
      </c>
      <c r="C11194" s="26">
        <v>66350.167559999987</v>
      </c>
      <c r="F11194" s="25"/>
      <c r="J11194" s="25"/>
    </row>
    <row r="11195" spans="2:10" x14ac:dyDescent="0.25">
      <c r="B11195" s="28">
        <f t="shared" si="133"/>
        <v>46139.510416660494</v>
      </c>
      <c r="C11195" s="26">
        <v>68724.841520000002</v>
      </c>
      <c r="F11195" s="25"/>
      <c r="J11195" s="25"/>
    </row>
    <row r="11196" spans="2:10" x14ac:dyDescent="0.25">
      <c r="B11196" s="28">
        <f t="shared" si="133"/>
        <v>46139.520833327158</v>
      </c>
      <c r="C11196" s="26">
        <v>66768.631880000001</v>
      </c>
      <c r="F11196" s="25"/>
      <c r="J11196" s="25"/>
    </row>
    <row r="11197" spans="2:10" x14ac:dyDescent="0.25">
      <c r="B11197" s="28">
        <f t="shared" si="133"/>
        <v>46139.531249993823</v>
      </c>
      <c r="C11197" s="26">
        <v>65398.312959999996</v>
      </c>
      <c r="F11197" s="25"/>
      <c r="J11197" s="25"/>
    </row>
    <row r="11198" spans="2:10" x14ac:dyDescent="0.25">
      <c r="B11198" s="28">
        <f t="shared" si="133"/>
        <v>46139.541666660487</v>
      </c>
      <c r="C11198" s="26">
        <v>80586.925640000001</v>
      </c>
      <c r="F11198" s="25"/>
      <c r="J11198" s="25"/>
    </row>
    <row r="11199" spans="2:10" x14ac:dyDescent="0.25">
      <c r="B11199" s="28">
        <f t="shared" si="133"/>
        <v>46139.552083327151</v>
      </c>
      <c r="C11199" s="26">
        <v>88016.745240000004</v>
      </c>
      <c r="F11199" s="25"/>
      <c r="J11199" s="25"/>
    </row>
    <row r="11200" spans="2:10" x14ac:dyDescent="0.25">
      <c r="B11200" s="28">
        <f t="shared" si="133"/>
        <v>46139.562499993815</v>
      </c>
      <c r="C11200" s="26">
        <v>84205.907680000004</v>
      </c>
      <c r="F11200" s="25"/>
      <c r="J11200" s="25"/>
    </row>
    <row r="11201" spans="2:10" x14ac:dyDescent="0.25">
      <c r="B11201" s="28">
        <f t="shared" si="133"/>
        <v>46139.57291666048</v>
      </c>
      <c r="C11201" s="26">
        <v>74042.945999999996</v>
      </c>
      <c r="F11201" s="25"/>
      <c r="J11201" s="25"/>
    </row>
    <row r="11202" spans="2:10" x14ac:dyDescent="0.25">
      <c r="B11202" s="28">
        <f t="shared" si="133"/>
        <v>46139.583333327144</v>
      </c>
      <c r="C11202" s="26">
        <v>67047.476799999989</v>
      </c>
      <c r="F11202" s="25"/>
      <c r="J11202" s="25"/>
    </row>
    <row r="11203" spans="2:10" x14ac:dyDescent="0.25">
      <c r="B11203" s="28">
        <f t="shared" si="133"/>
        <v>46139.593749993808</v>
      </c>
      <c r="C11203" s="26">
        <v>79990.484280000004</v>
      </c>
      <c r="F11203" s="25"/>
      <c r="J11203" s="25"/>
    </row>
    <row r="11204" spans="2:10" x14ac:dyDescent="0.25">
      <c r="B11204" s="28">
        <f t="shared" si="133"/>
        <v>46139.604166660472</v>
      </c>
      <c r="C11204" s="26">
        <v>63846.467039999996</v>
      </c>
      <c r="F11204" s="25"/>
      <c r="J11204" s="25"/>
    </row>
    <row r="11205" spans="2:10" x14ac:dyDescent="0.25">
      <c r="B11205" s="28">
        <f t="shared" si="133"/>
        <v>46139.614583327137</v>
      </c>
      <c r="C11205" s="26">
        <v>67937.218560000008</v>
      </c>
      <c r="F11205" s="25"/>
      <c r="J11205" s="25"/>
    </row>
    <row r="11206" spans="2:10" x14ac:dyDescent="0.25">
      <c r="B11206" s="28">
        <f t="shared" si="133"/>
        <v>46139.624999993801</v>
      </c>
      <c r="C11206" s="26">
        <v>68038.616200000004</v>
      </c>
      <c r="F11206" s="25"/>
      <c r="J11206" s="25"/>
    </row>
    <row r="11207" spans="2:10" x14ac:dyDescent="0.25">
      <c r="B11207" s="28">
        <f t="shared" si="133"/>
        <v>46139.635416660465</v>
      </c>
      <c r="C11207" s="26">
        <v>68116.276720000009</v>
      </c>
      <c r="F11207" s="25"/>
      <c r="J11207" s="25"/>
    </row>
    <row r="11208" spans="2:10" x14ac:dyDescent="0.25">
      <c r="B11208" s="28">
        <f t="shared" si="133"/>
        <v>46139.645833327129</v>
      </c>
      <c r="C11208" s="26">
        <v>75877.978960000008</v>
      </c>
      <c r="F11208" s="25"/>
      <c r="J11208" s="25"/>
    </row>
    <row r="11209" spans="2:10" x14ac:dyDescent="0.25">
      <c r="B11209" s="28">
        <f t="shared" si="133"/>
        <v>46139.656249993794</v>
      </c>
      <c r="C11209" s="26">
        <v>76067.033400000015</v>
      </c>
      <c r="F11209" s="25"/>
      <c r="J11209" s="25"/>
    </row>
    <row r="11210" spans="2:10" x14ac:dyDescent="0.25">
      <c r="B11210" s="28">
        <f t="shared" si="133"/>
        <v>46139.666666660458</v>
      </c>
      <c r="C11210" s="26">
        <v>72810.746520000001</v>
      </c>
      <c r="F11210" s="25"/>
      <c r="J11210" s="25"/>
    </row>
    <row r="11211" spans="2:10" x14ac:dyDescent="0.25">
      <c r="B11211" s="28">
        <f t="shared" si="133"/>
        <v>46139.677083327122</v>
      </c>
      <c r="C11211" s="26">
        <v>65498.738959999981</v>
      </c>
      <c r="F11211" s="25"/>
      <c r="J11211" s="25"/>
    </row>
    <row r="11212" spans="2:10" x14ac:dyDescent="0.25">
      <c r="B11212" s="28">
        <f t="shared" si="133"/>
        <v>46139.687499993786</v>
      </c>
      <c r="C11212" s="26">
        <v>70491.770440000008</v>
      </c>
      <c r="F11212" s="25"/>
      <c r="J11212" s="25"/>
    </row>
    <row r="11213" spans="2:10" x14ac:dyDescent="0.25">
      <c r="B11213" s="28">
        <f t="shared" si="133"/>
        <v>46139.697916660451</v>
      </c>
      <c r="C11213" s="26">
        <v>60453.319080000001</v>
      </c>
      <c r="F11213" s="25"/>
      <c r="J11213" s="25"/>
    </row>
    <row r="11214" spans="2:10" x14ac:dyDescent="0.25">
      <c r="B11214" s="28">
        <f t="shared" si="133"/>
        <v>46139.708333327115</v>
      </c>
      <c r="C11214" s="26">
        <v>64291.275319999993</v>
      </c>
      <c r="F11214" s="25"/>
      <c r="J11214" s="25"/>
    </row>
    <row r="11215" spans="2:10" x14ac:dyDescent="0.25">
      <c r="B11215" s="28">
        <f t="shared" si="133"/>
        <v>46139.718749993779</v>
      </c>
      <c r="C11215" s="26">
        <v>73037.411000000007</v>
      </c>
      <c r="F11215" s="25"/>
      <c r="J11215" s="25"/>
    </row>
    <row r="11216" spans="2:10" x14ac:dyDescent="0.25">
      <c r="B11216" s="28">
        <f t="shared" si="133"/>
        <v>46139.729166660443</v>
      </c>
      <c r="C11216" s="26">
        <v>69200.428080000012</v>
      </c>
      <c r="F11216" s="25"/>
      <c r="J11216" s="25"/>
    </row>
    <row r="11217" spans="2:10" x14ac:dyDescent="0.25">
      <c r="B11217" s="28">
        <f t="shared" si="133"/>
        <v>46139.739583327108</v>
      </c>
      <c r="C11217" s="26">
        <v>62586.515240000008</v>
      </c>
      <c r="F11217" s="25"/>
      <c r="J11217" s="25"/>
    </row>
    <row r="11218" spans="2:10" x14ac:dyDescent="0.25">
      <c r="B11218" s="28">
        <f t="shared" si="133"/>
        <v>46139.749999993772</v>
      </c>
      <c r="C11218" s="26">
        <v>80125.491080000022</v>
      </c>
      <c r="F11218" s="25"/>
      <c r="J11218" s="25"/>
    </row>
    <row r="11219" spans="2:10" x14ac:dyDescent="0.25">
      <c r="B11219" s="28">
        <f t="shared" ref="B11219:B11282" si="134">IF(AND(DATE(YEAR(B11218),MONTH(B11218),DAY(B11218))+TIME(HOUR(B11218),MINUTE(B11218),SECOND(B11218))=DATE(YEAR(B11218),10,IF(WEEKDAY(DATE(YEAR($C$14),10,31),2)=7,31,DAY(31-WEEKDAY(DATE(YEAR($C$14),10,31),2))))+TIME(2,45,0),B11218&lt;&gt;B11214),B11218-0.03125,IF((DATE(YEAR(B11218),MONTH(B11218),DAY(B11218))+TIME(HOUR(B11218),MINUTE(B11218),SECOND(B11218)))=DATE(YEAR(B11218),3,IF(WEEKDAY(DATE(YEAR($C$14),3,31),2)=7,31,DAY(31-WEEKDAY(DATE(YEAR($C$14),3,31),2))))+TIME(1,45,0),B11218+0.0520833333333333,B11218+0.0104166666666667))</f>
        <v>46139.760416660436</v>
      </c>
      <c r="C11219" s="26">
        <v>64315.332120000006</v>
      </c>
      <c r="F11219" s="25"/>
      <c r="J11219" s="25"/>
    </row>
    <row r="11220" spans="2:10" x14ac:dyDescent="0.25">
      <c r="B11220" s="28">
        <f t="shared" si="134"/>
        <v>46139.7708333271</v>
      </c>
      <c r="C11220" s="26">
        <v>70921.339800000016</v>
      </c>
      <c r="F11220" s="25"/>
      <c r="J11220" s="25"/>
    </row>
    <row r="11221" spans="2:10" x14ac:dyDescent="0.25">
      <c r="B11221" s="28">
        <f t="shared" si="134"/>
        <v>46139.781249993765</v>
      </c>
      <c r="C11221" s="26">
        <v>67726.441200000001</v>
      </c>
      <c r="F11221" s="25"/>
      <c r="J11221" s="25"/>
    </row>
    <row r="11222" spans="2:10" x14ac:dyDescent="0.25">
      <c r="B11222" s="28">
        <f t="shared" si="134"/>
        <v>46139.791666660429</v>
      </c>
      <c r="C11222" s="26">
        <v>75246.266400000008</v>
      </c>
      <c r="F11222" s="25"/>
      <c r="J11222" s="25"/>
    </row>
    <row r="11223" spans="2:10" x14ac:dyDescent="0.25">
      <c r="B11223" s="28">
        <f t="shared" si="134"/>
        <v>46139.802083327093</v>
      </c>
      <c r="C11223" s="26">
        <v>73833.131240000002</v>
      </c>
      <c r="F11223" s="25"/>
      <c r="J11223" s="25"/>
    </row>
    <row r="11224" spans="2:10" x14ac:dyDescent="0.25">
      <c r="B11224" s="28">
        <f t="shared" si="134"/>
        <v>46139.812499993757</v>
      </c>
      <c r="C11224" s="26">
        <v>67333.410279999996</v>
      </c>
      <c r="F11224" s="25"/>
      <c r="J11224" s="25"/>
    </row>
    <row r="11225" spans="2:10" x14ac:dyDescent="0.25">
      <c r="B11225" s="28">
        <f t="shared" si="134"/>
        <v>46139.822916660421</v>
      </c>
      <c r="C11225" s="26">
        <v>57932.335999999996</v>
      </c>
      <c r="F11225" s="25"/>
      <c r="J11225" s="25"/>
    </row>
    <row r="11226" spans="2:10" x14ac:dyDescent="0.25">
      <c r="B11226" s="28">
        <f t="shared" si="134"/>
        <v>46139.833333327086</v>
      </c>
      <c r="C11226" s="26">
        <v>58977.393760000006</v>
      </c>
      <c r="F11226" s="25"/>
      <c r="J11226" s="25"/>
    </row>
    <row r="11227" spans="2:10" x14ac:dyDescent="0.25">
      <c r="B11227" s="28">
        <f t="shared" si="134"/>
        <v>46139.84374999375</v>
      </c>
      <c r="C11227" s="26">
        <v>59330.67628</v>
      </c>
      <c r="F11227" s="25"/>
      <c r="J11227" s="25"/>
    </row>
    <row r="11228" spans="2:10" x14ac:dyDescent="0.25">
      <c r="B11228" s="28">
        <f t="shared" si="134"/>
        <v>46139.854166660414</v>
      </c>
      <c r="C11228" s="26">
        <v>63872.564640000004</v>
      </c>
      <c r="F11228" s="25"/>
      <c r="J11228" s="25"/>
    </row>
    <row r="11229" spans="2:10" x14ac:dyDescent="0.25">
      <c r="B11229" s="28">
        <f t="shared" si="134"/>
        <v>46139.864583327078</v>
      </c>
      <c r="C11229" s="26">
        <v>56240.185239999999</v>
      </c>
      <c r="F11229" s="25"/>
      <c r="J11229" s="25"/>
    </row>
    <row r="11230" spans="2:10" x14ac:dyDescent="0.25">
      <c r="B11230" s="28">
        <f t="shared" si="134"/>
        <v>46139.874999993743</v>
      </c>
      <c r="C11230" s="26">
        <v>64983.819280000003</v>
      </c>
      <c r="F11230" s="25"/>
      <c r="J11230" s="25"/>
    </row>
    <row r="11231" spans="2:10" x14ac:dyDescent="0.25">
      <c r="B11231" s="28">
        <f t="shared" si="134"/>
        <v>46139.885416660407</v>
      </c>
      <c r="C11231" s="26">
        <v>67282.894</v>
      </c>
      <c r="F11231" s="25"/>
      <c r="J11231" s="25"/>
    </row>
    <row r="11232" spans="2:10" x14ac:dyDescent="0.25">
      <c r="B11232" s="28">
        <f t="shared" si="134"/>
        <v>46139.895833327071</v>
      </c>
      <c r="C11232" s="26">
        <v>70387.841279999993</v>
      </c>
      <c r="F11232" s="25"/>
      <c r="J11232" s="25"/>
    </row>
    <row r="11233" spans="2:10" x14ac:dyDescent="0.25">
      <c r="B11233" s="28">
        <f t="shared" si="134"/>
        <v>46139.906249993735</v>
      </c>
      <c r="C11233" s="26">
        <v>63299.302080000009</v>
      </c>
      <c r="F11233" s="25"/>
      <c r="J11233" s="25"/>
    </row>
    <row r="11234" spans="2:10" x14ac:dyDescent="0.25">
      <c r="B11234" s="28">
        <f t="shared" si="134"/>
        <v>46139.9166666604</v>
      </c>
      <c r="C11234" s="26">
        <v>55703.703839999995</v>
      </c>
      <c r="F11234" s="25"/>
      <c r="J11234" s="25"/>
    </row>
    <row r="11235" spans="2:10" x14ac:dyDescent="0.25">
      <c r="B11235" s="28">
        <f t="shared" si="134"/>
        <v>46139.927083327064</v>
      </c>
      <c r="C11235" s="26">
        <v>56622.19460000001</v>
      </c>
      <c r="F11235" s="25"/>
      <c r="J11235" s="25"/>
    </row>
    <row r="11236" spans="2:10" x14ac:dyDescent="0.25">
      <c r="B11236" s="28">
        <f t="shared" si="134"/>
        <v>46139.937499993728</v>
      </c>
      <c r="C11236" s="26">
        <v>55325.305920000021</v>
      </c>
      <c r="F11236" s="25"/>
      <c r="J11236" s="25"/>
    </row>
    <row r="11237" spans="2:10" x14ac:dyDescent="0.25">
      <c r="B11237" s="28">
        <f t="shared" si="134"/>
        <v>46139.947916660392</v>
      </c>
      <c r="C11237" s="26">
        <v>58573.51316000001</v>
      </c>
      <c r="F11237" s="25"/>
      <c r="J11237" s="25"/>
    </row>
    <row r="11238" spans="2:10" x14ac:dyDescent="0.25">
      <c r="B11238" s="28">
        <f t="shared" si="134"/>
        <v>46139.958333327057</v>
      </c>
      <c r="C11238" s="26">
        <v>55121.025880000001</v>
      </c>
      <c r="F11238" s="25"/>
      <c r="J11238" s="25"/>
    </row>
    <row r="11239" spans="2:10" x14ac:dyDescent="0.25">
      <c r="B11239" s="28">
        <f t="shared" si="134"/>
        <v>46139.968749993721</v>
      </c>
      <c r="C11239" s="26">
        <v>53358.328560000009</v>
      </c>
      <c r="F11239" s="25"/>
      <c r="J11239" s="25"/>
    </row>
    <row r="11240" spans="2:10" x14ac:dyDescent="0.25">
      <c r="B11240" s="28">
        <f t="shared" si="134"/>
        <v>46139.979166660385</v>
      </c>
      <c r="C11240" s="26">
        <v>49207.541359999988</v>
      </c>
      <c r="F11240" s="25"/>
      <c r="J11240" s="25"/>
    </row>
    <row r="11241" spans="2:10" x14ac:dyDescent="0.25">
      <c r="B11241" s="28">
        <f t="shared" si="134"/>
        <v>46139.989583327049</v>
      </c>
      <c r="C11241" s="26">
        <v>47692.065400000021</v>
      </c>
      <c r="F11241" s="25"/>
      <c r="J11241" s="25"/>
    </row>
    <row r="11242" spans="2:10" x14ac:dyDescent="0.25">
      <c r="B11242" s="28">
        <f t="shared" si="134"/>
        <v>46139.999999993714</v>
      </c>
      <c r="C11242" s="26">
        <v>48165.653759999994</v>
      </c>
      <c r="F11242" s="25"/>
      <c r="J11242" s="25"/>
    </row>
    <row r="11243" spans="2:10" x14ac:dyDescent="0.25">
      <c r="B11243" s="28">
        <f t="shared" si="134"/>
        <v>46140.010416660378</v>
      </c>
      <c r="C11243" s="26">
        <v>54103.269839999994</v>
      </c>
      <c r="F11243" s="25"/>
      <c r="J11243" s="25"/>
    </row>
    <row r="11244" spans="2:10" x14ac:dyDescent="0.25">
      <c r="B11244" s="28">
        <f t="shared" si="134"/>
        <v>46140.020833327042</v>
      </c>
      <c r="C11244" s="26">
        <v>53123.059000000001</v>
      </c>
      <c r="F11244" s="25"/>
      <c r="J11244" s="25"/>
    </row>
    <row r="11245" spans="2:10" x14ac:dyDescent="0.25">
      <c r="B11245" s="28">
        <f t="shared" si="134"/>
        <v>46140.031249993706</v>
      </c>
      <c r="C11245" s="26">
        <v>50274.228520000011</v>
      </c>
      <c r="F11245" s="25"/>
      <c r="J11245" s="25"/>
    </row>
    <row r="11246" spans="2:10" x14ac:dyDescent="0.25">
      <c r="B11246" s="28">
        <f t="shared" si="134"/>
        <v>46140.041666660371</v>
      </c>
      <c r="C11246" s="26">
        <v>44092.32959999999</v>
      </c>
      <c r="F11246" s="25"/>
      <c r="J11246" s="25"/>
    </row>
    <row r="11247" spans="2:10" x14ac:dyDescent="0.25">
      <c r="B11247" s="28">
        <f t="shared" si="134"/>
        <v>46140.052083327035</v>
      </c>
      <c r="C11247" s="26">
        <v>46804.608919999999</v>
      </c>
      <c r="F11247" s="25"/>
      <c r="J11247" s="25"/>
    </row>
    <row r="11248" spans="2:10" x14ac:dyDescent="0.25">
      <c r="B11248" s="28">
        <f t="shared" si="134"/>
        <v>46140.062499993699</v>
      </c>
      <c r="C11248" s="26">
        <v>55081.237159999997</v>
      </c>
      <c r="F11248" s="25"/>
      <c r="J11248" s="25"/>
    </row>
    <row r="11249" spans="2:10" x14ac:dyDescent="0.25">
      <c r="B11249" s="28">
        <f t="shared" si="134"/>
        <v>46140.072916660363</v>
      </c>
      <c r="C11249" s="26">
        <v>42217.537360000009</v>
      </c>
      <c r="F11249" s="25"/>
      <c r="J11249" s="25"/>
    </row>
    <row r="11250" spans="2:10" x14ac:dyDescent="0.25">
      <c r="B11250" s="28">
        <f t="shared" si="134"/>
        <v>46140.083333327028</v>
      </c>
      <c r="C11250" s="26">
        <v>48240.193919999991</v>
      </c>
      <c r="F11250" s="25"/>
      <c r="J11250" s="25"/>
    </row>
    <row r="11251" spans="2:10" x14ac:dyDescent="0.25">
      <c r="B11251" s="28">
        <f t="shared" si="134"/>
        <v>46140.093749993692</v>
      </c>
      <c r="C11251" s="26">
        <v>51259.045719999987</v>
      </c>
      <c r="F11251" s="25"/>
      <c r="J11251" s="25"/>
    </row>
    <row r="11252" spans="2:10" x14ac:dyDescent="0.25">
      <c r="B11252" s="28">
        <f t="shared" si="134"/>
        <v>46140.104166660356</v>
      </c>
      <c r="C11252" s="26">
        <v>63907.411240000009</v>
      </c>
      <c r="F11252" s="25"/>
      <c r="J11252" s="25"/>
    </row>
    <row r="11253" spans="2:10" x14ac:dyDescent="0.25">
      <c r="B11253" s="28">
        <f t="shared" si="134"/>
        <v>46140.11458332702</v>
      </c>
      <c r="C11253" s="26">
        <v>54021.78112</v>
      </c>
      <c r="F11253" s="25"/>
      <c r="J11253" s="25"/>
    </row>
    <row r="11254" spans="2:10" x14ac:dyDescent="0.25">
      <c r="B11254" s="28">
        <f t="shared" si="134"/>
        <v>46140.124999993684</v>
      </c>
      <c r="C11254" s="26">
        <v>52398.975279999984</v>
      </c>
      <c r="F11254" s="25"/>
      <c r="J11254" s="25"/>
    </row>
    <row r="11255" spans="2:10" x14ac:dyDescent="0.25">
      <c r="B11255" s="28">
        <f t="shared" si="134"/>
        <v>46140.135416660349</v>
      </c>
      <c r="C11255" s="26">
        <v>53144.365640000004</v>
      </c>
      <c r="F11255" s="25"/>
      <c r="J11255" s="25"/>
    </row>
    <row r="11256" spans="2:10" x14ac:dyDescent="0.25">
      <c r="B11256" s="28">
        <f t="shared" si="134"/>
        <v>46140.145833327013</v>
      </c>
      <c r="C11256" s="26">
        <v>44125.638439999995</v>
      </c>
      <c r="F11256" s="25"/>
      <c r="J11256" s="25"/>
    </row>
    <row r="11257" spans="2:10" x14ac:dyDescent="0.25">
      <c r="B11257" s="28">
        <f t="shared" si="134"/>
        <v>46140.156249993677</v>
      </c>
      <c r="C11257" s="26">
        <v>41752.510440000005</v>
      </c>
      <c r="F11257" s="25"/>
      <c r="J11257" s="25"/>
    </row>
    <row r="11258" spans="2:10" x14ac:dyDescent="0.25">
      <c r="B11258" s="28">
        <f t="shared" si="134"/>
        <v>46140.166666660341</v>
      </c>
      <c r="C11258" s="26">
        <v>52923.686200000004</v>
      </c>
      <c r="F11258" s="25"/>
      <c r="J11258" s="25"/>
    </row>
    <row r="11259" spans="2:10" x14ac:dyDescent="0.25">
      <c r="B11259" s="28">
        <f t="shared" si="134"/>
        <v>46140.177083327006</v>
      </c>
      <c r="C11259" s="26">
        <v>56176.577879999997</v>
      </c>
      <c r="F11259" s="25"/>
      <c r="J11259" s="25"/>
    </row>
    <row r="11260" spans="2:10" x14ac:dyDescent="0.25">
      <c r="B11260" s="28">
        <f t="shared" si="134"/>
        <v>46140.18749999367</v>
      </c>
      <c r="C11260" s="26">
        <v>60261.12632000001</v>
      </c>
      <c r="F11260" s="25"/>
      <c r="J11260" s="25"/>
    </row>
    <row r="11261" spans="2:10" x14ac:dyDescent="0.25">
      <c r="B11261" s="28">
        <f t="shared" si="134"/>
        <v>46140.197916660334</v>
      </c>
      <c r="C11261" s="26">
        <v>66207.51460000001</v>
      </c>
      <c r="F11261" s="25"/>
      <c r="J11261" s="25"/>
    </row>
    <row r="11262" spans="2:10" x14ac:dyDescent="0.25">
      <c r="B11262" s="28">
        <f t="shared" si="134"/>
        <v>46140.208333326998</v>
      </c>
      <c r="C11262" s="26">
        <v>64026.070039999999</v>
      </c>
      <c r="F11262" s="25"/>
      <c r="J11262" s="25"/>
    </row>
    <row r="11263" spans="2:10" x14ac:dyDescent="0.25">
      <c r="B11263" s="28">
        <f t="shared" si="134"/>
        <v>46140.218749993663</v>
      </c>
      <c r="C11263" s="26">
        <v>68892.197839999993</v>
      </c>
      <c r="F11263" s="25"/>
      <c r="J11263" s="25"/>
    </row>
    <row r="11264" spans="2:10" x14ac:dyDescent="0.25">
      <c r="B11264" s="28">
        <f t="shared" si="134"/>
        <v>46140.229166660327</v>
      </c>
      <c r="C11264" s="26">
        <v>74478.17203999999</v>
      </c>
      <c r="F11264" s="25"/>
      <c r="J11264" s="25"/>
    </row>
    <row r="11265" spans="2:10" x14ac:dyDescent="0.25">
      <c r="B11265" s="28">
        <f t="shared" si="134"/>
        <v>46140.239583326991</v>
      </c>
      <c r="C11265" s="26">
        <v>68574.498760000002</v>
      </c>
      <c r="F11265" s="25"/>
      <c r="J11265" s="25"/>
    </row>
    <row r="11266" spans="2:10" x14ac:dyDescent="0.25">
      <c r="B11266" s="28">
        <f t="shared" si="134"/>
        <v>46140.249999993655</v>
      </c>
      <c r="C11266" s="26">
        <v>67620.094079999995</v>
      </c>
      <c r="F11266" s="25"/>
      <c r="J11266" s="25"/>
    </row>
    <row r="11267" spans="2:10" x14ac:dyDescent="0.25">
      <c r="B11267" s="28">
        <f t="shared" si="134"/>
        <v>46140.26041666032</v>
      </c>
      <c r="C11267" s="26">
        <v>60847.922080000004</v>
      </c>
      <c r="F11267" s="25"/>
      <c r="J11267" s="25"/>
    </row>
    <row r="11268" spans="2:10" x14ac:dyDescent="0.25">
      <c r="B11268" s="28">
        <f t="shared" si="134"/>
        <v>46140.270833326984</v>
      </c>
      <c r="C11268" s="26">
        <v>69099.345199999982</v>
      </c>
      <c r="F11268" s="25"/>
      <c r="J11268" s="25"/>
    </row>
    <row r="11269" spans="2:10" x14ac:dyDescent="0.25">
      <c r="B11269" s="28">
        <f t="shared" si="134"/>
        <v>46140.281249993648</v>
      </c>
      <c r="C11269" s="26">
        <v>72476.866719999991</v>
      </c>
      <c r="F11269" s="25"/>
      <c r="J11269" s="25"/>
    </row>
    <row r="11270" spans="2:10" x14ac:dyDescent="0.25">
      <c r="B11270" s="28">
        <f t="shared" si="134"/>
        <v>46140.291666660312</v>
      </c>
      <c r="C11270" s="26">
        <v>68033.44971999999</v>
      </c>
      <c r="F11270" s="25"/>
      <c r="J11270" s="25"/>
    </row>
    <row r="11271" spans="2:10" x14ac:dyDescent="0.25">
      <c r="B11271" s="28">
        <f t="shared" si="134"/>
        <v>46140.302083326977</v>
      </c>
      <c r="C11271" s="26">
        <v>61783.45612000001</v>
      </c>
      <c r="F11271" s="25"/>
      <c r="J11271" s="25"/>
    </row>
    <row r="11272" spans="2:10" x14ac:dyDescent="0.25">
      <c r="B11272" s="28">
        <f t="shared" si="134"/>
        <v>46140.312499993641</v>
      </c>
      <c r="C11272" s="26">
        <v>65206.612599999993</v>
      </c>
      <c r="F11272" s="25"/>
      <c r="J11272" s="25"/>
    </row>
    <row r="11273" spans="2:10" x14ac:dyDescent="0.25">
      <c r="B11273" s="28">
        <f t="shared" si="134"/>
        <v>46140.322916660305</v>
      </c>
      <c r="C11273" s="26">
        <v>64174.616919999986</v>
      </c>
      <c r="F11273" s="25"/>
      <c r="J11273" s="25"/>
    </row>
    <row r="11274" spans="2:10" x14ac:dyDescent="0.25">
      <c r="B11274" s="28">
        <f t="shared" si="134"/>
        <v>46140.333333326969</v>
      </c>
      <c r="C11274" s="26">
        <v>60400.699119999983</v>
      </c>
      <c r="F11274" s="25"/>
      <c r="J11274" s="25"/>
    </row>
    <row r="11275" spans="2:10" x14ac:dyDescent="0.25">
      <c r="B11275" s="28">
        <f t="shared" si="134"/>
        <v>46140.343749993634</v>
      </c>
      <c r="C11275" s="26">
        <v>58884.642319999992</v>
      </c>
      <c r="F11275" s="25"/>
      <c r="J11275" s="25"/>
    </row>
    <row r="11276" spans="2:10" x14ac:dyDescent="0.25">
      <c r="B11276" s="28">
        <f t="shared" si="134"/>
        <v>46140.354166660298</v>
      </c>
      <c r="C11276" s="26">
        <v>74194.807320000022</v>
      </c>
      <c r="F11276" s="25"/>
      <c r="J11276" s="25"/>
    </row>
    <row r="11277" spans="2:10" x14ac:dyDescent="0.25">
      <c r="B11277" s="28">
        <f t="shared" si="134"/>
        <v>46140.364583326962</v>
      </c>
      <c r="C11277" s="26">
        <v>60569.744479999979</v>
      </c>
      <c r="F11277" s="25"/>
      <c r="J11277" s="25"/>
    </row>
    <row r="11278" spans="2:10" x14ac:dyDescent="0.25">
      <c r="B11278" s="28">
        <f t="shared" si="134"/>
        <v>46140.374999993626</v>
      </c>
      <c r="C11278" s="26">
        <v>47624.061639999993</v>
      </c>
      <c r="F11278" s="25"/>
      <c r="J11278" s="25"/>
    </row>
    <row r="11279" spans="2:10" x14ac:dyDescent="0.25">
      <c r="B11279" s="28">
        <f t="shared" si="134"/>
        <v>46140.385416660291</v>
      </c>
      <c r="C11279" s="26">
        <v>67083.739759999997</v>
      </c>
      <c r="F11279" s="25"/>
      <c r="J11279" s="25"/>
    </row>
    <row r="11280" spans="2:10" x14ac:dyDescent="0.25">
      <c r="B11280" s="28">
        <f t="shared" si="134"/>
        <v>46140.395833326955</v>
      </c>
      <c r="C11280" s="26">
        <v>64567.198079999995</v>
      </c>
      <c r="F11280" s="25"/>
      <c r="J11280" s="25"/>
    </row>
    <row r="11281" spans="2:10" x14ac:dyDescent="0.25">
      <c r="B11281" s="28">
        <f t="shared" si="134"/>
        <v>46140.406249993619</v>
      </c>
      <c r="C11281" s="26">
        <v>65067.311679999992</v>
      </c>
      <c r="F11281" s="25"/>
      <c r="J11281" s="25"/>
    </row>
    <row r="11282" spans="2:10" x14ac:dyDescent="0.25">
      <c r="B11282" s="28">
        <f t="shared" si="134"/>
        <v>46140.416666660283</v>
      </c>
      <c r="C11282" s="26">
        <v>58909.91588</v>
      </c>
      <c r="F11282" s="25"/>
      <c r="J11282" s="25"/>
    </row>
    <row r="11283" spans="2:10" x14ac:dyDescent="0.25">
      <c r="B11283" s="28">
        <f t="shared" ref="B11283:B11346" si="135">IF(AND(DATE(YEAR(B11282),MONTH(B11282),DAY(B11282))+TIME(HOUR(B11282),MINUTE(B11282),SECOND(B11282))=DATE(YEAR(B11282),10,IF(WEEKDAY(DATE(YEAR($C$14),10,31),2)=7,31,DAY(31-WEEKDAY(DATE(YEAR($C$14),10,31),2))))+TIME(2,45,0),B11282&lt;&gt;B11278),B11282-0.03125,IF((DATE(YEAR(B11282),MONTH(B11282),DAY(B11282))+TIME(HOUR(B11282),MINUTE(B11282),SECOND(B11282)))=DATE(YEAR(B11282),3,IF(WEEKDAY(DATE(YEAR($C$14),3,31),2)=7,31,DAY(31-WEEKDAY(DATE(YEAR($C$14),3,31),2))))+TIME(1,45,0),B11282+0.0520833333333333,B11282+0.0104166666666667))</f>
        <v>46140.427083326947</v>
      </c>
      <c r="C11283" s="26">
        <v>52726.012920000001</v>
      </c>
      <c r="F11283" s="25"/>
      <c r="J11283" s="25"/>
    </row>
    <row r="11284" spans="2:10" x14ac:dyDescent="0.25">
      <c r="B11284" s="28">
        <f t="shared" si="135"/>
        <v>46140.437499993612</v>
      </c>
      <c r="C11284" s="26">
        <v>62799.264999999985</v>
      </c>
      <c r="F11284" s="25"/>
      <c r="J11284" s="25"/>
    </row>
    <row r="11285" spans="2:10" x14ac:dyDescent="0.25">
      <c r="B11285" s="28">
        <f t="shared" si="135"/>
        <v>46140.447916660276</v>
      </c>
      <c r="C11285" s="26">
        <v>61702.695599999999</v>
      </c>
      <c r="F11285" s="25"/>
      <c r="J11285" s="25"/>
    </row>
    <row r="11286" spans="2:10" x14ac:dyDescent="0.25">
      <c r="B11286" s="28">
        <f t="shared" si="135"/>
        <v>46140.45833332694</v>
      </c>
      <c r="C11286" s="26">
        <v>58336.126200000006</v>
      </c>
      <c r="F11286" s="25"/>
      <c r="J11286" s="25"/>
    </row>
    <row r="11287" spans="2:10" x14ac:dyDescent="0.25">
      <c r="B11287" s="28">
        <f t="shared" si="135"/>
        <v>46140.468749993604</v>
      </c>
      <c r="C11287" s="26">
        <v>66867.747440000006</v>
      </c>
      <c r="F11287" s="25"/>
      <c r="J11287" s="25"/>
    </row>
    <row r="11288" spans="2:10" x14ac:dyDescent="0.25">
      <c r="B11288" s="28">
        <f t="shared" si="135"/>
        <v>46140.479166660269</v>
      </c>
      <c r="C11288" s="26">
        <v>64452.154040000009</v>
      </c>
      <c r="F11288" s="25"/>
      <c r="J11288" s="25"/>
    </row>
    <row r="11289" spans="2:10" x14ac:dyDescent="0.25">
      <c r="B11289" s="28">
        <f t="shared" si="135"/>
        <v>46140.489583326933</v>
      </c>
      <c r="C11289" s="26">
        <v>71030.213480000006</v>
      </c>
      <c r="F11289" s="25"/>
      <c r="J11289" s="25"/>
    </row>
    <row r="11290" spans="2:10" x14ac:dyDescent="0.25">
      <c r="B11290" s="28">
        <f t="shared" si="135"/>
        <v>46140.499999993597</v>
      </c>
      <c r="C11290" s="26">
        <v>66038.029240000003</v>
      </c>
      <c r="F11290" s="25"/>
      <c r="J11290" s="25"/>
    </row>
    <row r="11291" spans="2:10" x14ac:dyDescent="0.25">
      <c r="B11291" s="28">
        <f t="shared" si="135"/>
        <v>46140.510416660261</v>
      </c>
      <c r="C11291" s="26">
        <v>72411.836360000001</v>
      </c>
      <c r="F11291" s="25"/>
      <c r="J11291" s="25"/>
    </row>
    <row r="11292" spans="2:10" x14ac:dyDescent="0.25">
      <c r="B11292" s="28">
        <f t="shared" si="135"/>
        <v>46140.520833326926</v>
      </c>
      <c r="C11292" s="26">
        <v>75663.439520000014</v>
      </c>
      <c r="F11292" s="25"/>
      <c r="J11292" s="25"/>
    </row>
    <row r="11293" spans="2:10" x14ac:dyDescent="0.25">
      <c r="B11293" s="28">
        <f t="shared" si="135"/>
        <v>46140.53124999359</v>
      </c>
      <c r="C11293" s="26">
        <v>73516.907519999993</v>
      </c>
      <c r="F11293" s="25"/>
      <c r="J11293" s="25"/>
    </row>
    <row r="11294" spans="2:10" x14ac:dyDescent="0.25">
      <c r="B11294" s="28">
        <f t="shared" si="135"/>
        <v>46140.541666660254</v>
      </c>
      <c r="C11294" s="26">
        <v>69033.370480000012</v>
      </c>
      <c r="F11294" s="25"/>
      <c r="J11294" s="25"/>
    </row>
    <row r="11295" spans="2:10" x14ac:dyDescent="0.25">
      <c r="B11295" s="28">
        <f t="shared" si="135"/>
        <v>46140.552083326918</v>
      </c>
      <c r="C11295" s="26">
        <v>70292.145879999996</v>
      </c>
      <c r="F11295" s="25"/>
      <c r="J11295" s="25"/>
    </row>
    <row r="11296" spans="2:10" x14ac:dyDescent="0.25">
      <c r="B11296" s="28">
        <f t="shared" si="135"/>
        <v>46140.562499993583</v>
      </c>
      <c r="C11296" s="26">
        <v>71186.800319999995</v>
      </c>
      <c r="F11296" s="25"/>
      <c r="J11296" s="25"/>
    </row>
    <row r="11297" spans="2:10" x14ac:dyDescent="0.25">
      <c r="B11297" s="28">
        <f t="shared" si="135"/>
        <v>46140.572916660247</v>
      </c>
      <c r="C11297" s="26">
        <v>69061.223440000016</v>
      </c>
      <c r="F11297" s="25"/>
      <c r="J11297" s="25"/>
    </row>
    <row r="11298" spans="2:10" x14ac:dyDescent="0.25">
      <c r="B11298" s="28">
        <f t="shared" si="135"/>
        <v>46140.583333326911</v>
      </c>
      <c r="C11298" s="26">
        <v>65349.909919999998</v>
      </c>
      <c r="F11298" s="25"/>
      <c r="J11298" s="25"/>
    </row>
    <row r="11299" spans="2:10" x14ac:dyDescent="0.25">
      <c r="B11299" s="28">
        <f t="shared" si="135"/>
        <v>46140.593749993575</v>
      </c>
      <c r="C11299" s="26">
        <v>66172.138280000014</v>
      </c>
      <c r="F11299" s="25"/>
      <c r="J11299" s="25"/>
    </row>
    <row r="11300" spans="2:10" x14ac:dyDescent="0.25">
      <c r="B11300" s="28">
        <f t="shared" si="135"/>
        <v>46140.60416666024</v>
      </c>
      <c r="C11300" s="26">
        <v>71729.525240000003</v>
      </c>
      <c r="F11300" s="25"/>
      <c r="J11300" s="25"/>
    </row>
    <row r="11301" spans="2:10" x14ac:dyDescent="0.25">
      <c r="B11301" s="28">
        <f t="shared" si="135"/>
        <v>46140.614583326904</v>
      </c>
      <c r="C11301" s="26">
        <v>83904.633280000038</v>
      </c>
      <c r="F11301" s="25"/>
      <c r="J11301" s="25"/>
    </row>
    <row r="11302" spans="2:10" x14ac:dyDescent="0.25">
      <c r="B11302" s="28">
        <f t="shared" si="135"/>
        <v>46140.624999993568</v>
      </c>
      <c r="C11302" s="26">
        <v>67644.816159999988</v>
      </c>
      <c r="F11302" s="25"/>
      <c r="J11302" s="25"/>
    </row>
    <row r="11303" spans="2:10" x14ac:dyDescent="0.25">
      <c r="B11303" s="28">
        <f t="shared" si="135"/>
        <v>46140.635416660232</v>
      </c>
      <c r="C11303" s="26">
        <v>70884.198759999999</v>
      </c>
      <c r="F11303" s="25"/>
      <c r="J11303" s="25"/>
    </row>
    <row r="11304" spans="2:10" x14ac:dyDescent="0.25">
      <c r="B11304" s="28">
        <f t="shared" si="135"/>
        <v>46140.645833326897</v>
      </c>
      <c r="C11304" s="26">
        <v>80109.635000000009</v>
      </c>
      <c r="F11304" s="25"/>
      <c r="J11304" s="25"/>
    </row>
    <row r="11305" spans="2:10" x14ac:dyDescent="0.25">
      <c r="B11305" s="28">
        <f t="shared" si="135"/>
        <v>46140.656249993561</v>
      </c>
      <c r="C11305" s="26">
        <v>68000.182280000008</v>
      </c>
      <c r="F11305" s="25"/>
      <c r="J11305" s="25"/>
    </row>
    <row r="11306" spans="2:10" x14ac:dyDescent="0.25">
      <c r="B11306" s="28">
        <f t="shared" si="135"/>
        <v>46140.666666660225</v>
      </c>
      <c r="C11306" s="26">
        <v>60762.366920000008</v>
      </c>
      <c r="F11306" s="25"/>
      <c r="J11306" s="25"/>
    </row>
    <row r="11307" spans="2:10" x14ac:dyDescent="0.25">
      <c r="B11307" s="28">
        <f t="shared" si="135"/>
        <v>46140.677083326889</v>
      </c>
      <c r="C11307" s="26">
        <v>61619.312320000005</v>
      </c>
      <c r="F11307" s="25"/>
      <c r="J11307" s="25"/>
    </row>
    <row r="11308" spans="2:10" x14ac:dyDescent="0.25">
      <c r="B11308" s="28">
        <f t="shared" si="135"/>
        <v>46140.687499993554</v>
      </c>
      <c r="C11308" s="26">
        <v>72109.99500000001</v>
      </c>
      <c r="F11308" s="25"/>
      <c r="J11308" s="25"/>
    </row>
    <row r="11309" spans="2:10" x14ac:dyDescent="0.25">
      <c r="B11309" s="28">
        <f t="shared" si="135"/>
        <v>46140.697916660218</v>
      </c>
      <c r="C11309" s="26">
        <v>64723.147999999986</v>
      </c>
      <c r="F11309" s="25"/>
      <c r="J11309" s="25"/>
    </row>
    <row r="11310" spans="2:10" x14ac:dyDescent="0.25">
      <c r="B11310" s="28">
        <f t="shared" si="135"/>
        <v>46140.708333326882</v>
      </c>
      <c r="C11310" s="26">
        <v>69799.278160000002</v>
      </c>
      <c r="F11310" s="25"/>
      <c r="J11310" s="25"/>
    </row>
    <row r="11311" spans="2:10" x14ac:dyDescent="0.25">
      <c r="B11311" s="28">
        <f t="shared" si="135"/>
        <v>46140.718749993546</v>
      </c>
      <c r="C11311" s="26">
        <v>75667.068840000007</v>
      </c>
      <c r="F11311" s="25"/>
      <c r="J11311" s="25"/>
    </row>
    <row r="11312" spans="2:10" x14ac:dyDescent="0.25">
      <c r="B11312" s="28">
        <f t="shared" si="135"/>
        <v>46140.72916666021</v>
      </c>
      <c r="C11312" s="26">
        <v>76374.351959999985</v>
      </c>
      <c r="F11312" s="25"/>
      <c r="J11312" s="25"/>
    </row>
    <row r="11313" spans="2:10" x14ac:dyDescent="0.25">
      <c r="B11313" s="28">
        <f t="shared" si="135"/>
        <v>46140.739583326875</v>
      </c>
      <c r="C11313" s="26">
        <v>78439.143360000002</v>
      </c>
      <c r="F11313" s="25"/>
      <c r="J11313" s="25"/>
    </row>
    <row r="11314" spans="2:10" x14ac:dyDescent="0.25">
      <c r="B11314" s="28">
        <f t="shared" si="135"/>
        <v>46140.749999993539</v>
      </c>
      <c r="C11314" s="26">
        <v>68084.278240000014</v>
      </c>
      <c r="F11314" s="25"/>
      <c r="J11314" s="25"/>
    </row>
    <row r="11315" spans="2:10" x14ac:dyDescent="0.25">
      <c r="B11315" s="28">
        <f t="shared" si="135"/>
        <v>46140.760416660203</v>
      </c>
      <c r="C11315" s="26">
        <v>78290.589239999987</v>
      </c>
      <c r="F11315" s="25"/>
      <c r="J11315" s="25"/>
    </row>
    <row r="11316" spans="2:10" x14ac:dyDescent="0.25">
      <c r="B11316" s="28">
        <f t="shared" si="135"/>
        <v>46140.770833326867</v>
      </c>
      <c r="C11316" s="26">
        <v>80101.432520000002</v>
      </c>
      <c r="F11316" s="25"/>
      <c r="J11316" s="25"/>
    </row>
    <row r="11317" spans="2:10" x14ac:dyDescent="0.25">
      <c r="B11317" s="28">
        <f t="shared" si="135"/>
        <v>46140.781249993532</v>
      </c>
      <c r="C11317" s="26">
        <v>70776.376079999987</v>
      </c>
      <c r="F11317" s="25"/>
      <c r="J11317" s="25"/>
    </row>
    <row r="11318" spans="2:10" x14ac:dyDescent="0.25">
      <c r="B11318" s="28">
        <f t="shared" si="135"/>
        <v>46140.791666660196</v>
      </c>
      <c r="C11318" s="26">
        <v>77976.077120000002</v>
      </c>
      <c r="F11318" s="25"/>
      <c r="J11318" s="25"/>
    </row>
    <row r="11319" spans="2:10" x14ac:dyDescent="0.25">
      <c r="B11319" s="28">
        <f t="shared" si="135"/>
        <v>46140.80208332686</v>
      </c>
      <c r="C11319" s="26">
        <v>76775.586120000007</v>
      </c>
      <c r="F11319" s="25"/>
      <c r="J11319" s="25"/>
    </row>
    <row r="11320" spans="2:10" x14ac:dyDescent="0.25">
      <c r="B11320" s="28">
        <f t="shared" si="135"/>
        <v>46140.812499993524</v>
      </c>
      <c r="C11320" s="26">
        <v>66060.917520000003</v>
      </c>
      <c r="F11320" s="25"/>
      <c r="J11320" s="25"/>
    </row>
    <row r="11321" spans="2:10" x14ac:dyDescent="0.25">
      <c r="B11321" s="28">
        <f t="shared" si="135"/>
        <v>46140.822916660189</v>
      </c>
      <c r="C11321" s="26">
        <v>67717.132599999997</v>
      </c>
      <c r="F11321" s="25"/>
      <c r="J11321" s="25"/>
    </row>
    <row r="11322" spans="2:10" x14ac:dyDescent="0.25">
      <c r="B11322" s="28">
        <f t="shared" si="135"/>
        <v>46140.833333326853</v>
      </c>
      <c r="C11322" s="26">
        <v>62661.747599999988</v>
      </c>
      <c r="F11322" s="25"/>
      <c r="J11322" s="25"/>
    </row>
    <row r="11323" spans="2:10" x14ac:dyDescent="0.25">
      <c r="B11323" s="28">
        <f t="shared" si="135"/>
        <v>46140.843749993517</v>
      </c>
      <c r="C11323" s="26">
        <v>62596.394</v>
      </c>
      <c r="F11323" s="25"/>
      <c r="J11323" s="25"/>
    </row>
    <row r="11324" spans="2:10" x14ac:dyDescent="0.25">
      <c r="B11324" s="28">
        <f t="shared" si="135"/>
        <v>46140.854166660181</v>
      </c>
      <c r="C11324" s="26">
        <v>69071.219320000004</v>
      </c>
      <c r="F11324" s="25"/>
      <c r="J11324" s="25"/>
    </row>
    <row r="11325" spans="2:10" x14ac:dyDescent="0.25">
      <c r="B11325" s="28">
        <f t="shared" si="135"/>
        <v>46140.864583326846</v>
      </c>
      <c r="C11325" s="26">
        <v>61605.682919999999</v>
      </c>
      <c r="F11325" s="25"/>
      <c r="J11325" s="25"/>
    </row>
    <row r="11326" spans="2:10" x14ac:dyDescent="0.25">
      <c r="B11326" s="28">
        <f t="shared" si="135"/>
        <v>46140.87499999351</v>
      </c>
      <c r="C11326" s="26">
        <v>71441.763760000031</v>
      </c>
      <c r="F11326" s="25"/>
      <c r="J11326" s="25"/>
    </row>
    <row r="11327" spans="2:10" x14ac:dyDescent="0.25">
      <c r="B11327" s="28">
        <f t="shared" si="135"/>
        <v>46140.885416660174</v>
      </c>
      <c r="C11327" s="26">
        <v>62979.68856000001</v>
      </c>
      <c r="F11327" s="25"/>
      <c r="J11327" s="25"/>
    </row>
    <row r="11328" spans="2:10" x14ac:dyDescent="0.25">
      <c r="B11328" s="28">
        <f t="shared" si="135"/>
        <v>46140.895833326838</v>
      </c>
      <c r="C11328" s="26">
        <v>60001.511200000008</v>
      </c>
      <c r="F11328" s="25"/>
      <c r="J11328" s="25"/>
    </row>
    <row r="11329" spans="2:10" x14ac:dyDescent="0.25">
      <c r="B11329" s="28">
        <f t="shared" si="135"/>
        <v>46140.906249993503</v>
      </c>
      <c r="C11329" s="26">
        <v>68695.107759999999</v>
      </c>
      <c r="F11329" s="25"/>
      <c r="J11329" s="25"/>
    </row>
    <row r="11330" spans="2:10" x14ac:dyDescent="0.25">
      <c r="B11330" s="28">
        <f t="shared" si="135"/>
        <v>46140.916666660167</v>
      </c>
      <c r="C11330" s="26">
        <v>56263.242079999996</v>
      </c>
      <c r="F11330" s="25"/>
      <c r="J11330" s="25"/>
    </row>
    <row r="11331" spans="2:10" x14ac:dyDescent="0.25">
      <c r="B11331" s="28">
        <f t="shared" si="135"/>
        <v>46140.927083326831</v>
      </c>
      <c r="C11331" s="26">
        <v>59904.428040000006</v>
      </c>
      <c r="F11331" s="25"/>
      <c r="J11331" s="25"/>
    </row>
    <row r="11332" spans="2:10" x14ac:dyDescent="0.25">
      <c r="B11332" s="28">
        <f t="shared" si="135"/>
        <v>46140.937499993495</v>
      </c>
      <c r="C11332" s="26">
        <v>55266.473519999992</v>
      </c>
      <c r="F11332" s="25"/>
      <c r="J11332" s="25"/>
    </row>
    <row r="11333" spans="2:10" x14ac:dyDescent="0.25">
      <c r="B11333" s="28">
        <f t="shared" si="135"/>
        <v>46140.94791666016</v>
      </c>
      <c r="C11333" s="26">
        <v>52867.458039999998</v>
      </c>
      <c r="F11333" s="25"/>
      <c r="J11333" s="25"/>
    </row>
    <row r="11334" spans="2:10" x14ac:dyDescent="0.25">
      <c r="B11334" s="28">
        <f t="shared" si="135"/>
        <v>46140.958333326824</v>
      </c>
      <c r="C11334" s="26">
        <v>59431.13528000001</v>
      </c>
      <c r="F11334" s="25"/>
      <c r="J11334" s="25"/>
    </row>
    <row r="11335" spans="2:10" x14ac:dyDescent="0.25">
      <c r="B11335" s="28">
        <f t="shared" si="135"/>
        <v>46140.968749993488</v>
      </c>
      <c r="C11335" s="26">
        <v>56807.037400000001</v>
      </c>
      <c r="F11335" s="25"/>
      <c r="J11335" s="25"/>
    </row>
    <row r="11336" spans="2:10" x14ac:dyDescent="0.25">
      <c r="B11336" s="28">
        <f t="shared" si="135"/>
        <v>46140.979166660152</v>
      </c>
      <c r="C11336" s="26">
        <v>55680.11404</v>
      </c>
      <c r="F11336" s="25"/>
      <c r="J11336" s="25"/>
    </row>
    <row r="11337" spans="2:10" x14ac:dyDescent="0.25">
      <c r="B11337" s="28">
        <f t="shared" si="135"/>
        <v>46140.989583326817</v>
      </c>
      <c r="C11337" s="26">
        <v>52819.892560000015</v>
      </c>
      <c r="F11337" s="25"/>
      <c r="J11337" s="25"/>
    </row>
    <row r="11338" spans="2:10" x14ac:dyDescent="0.25">
      <c r="B11338" s="28">
        <f t="shared" si="135"/>
        <v>46140.999999993481</v>
      </c>
      <c r="C11338" s="26">
        <v>55841.269239999994</v>
      </c>
      <c r="F11338" s="25"/>
      <c r="J11338" s="25"/>
    </row>
    <row r="11339" spans="2:10" x14ac:dyDescent="0.25">
      <c r="B11339" s="28">
        <f t="shared" si="135"/>
        <v>46141.010416660145</v>
      </c>
      <c r="C11339" s="26">
        <v>51277.015400000004</v>
      </c>
      <c r="F11339" s="25"/>
      <c r="J11339" s="25"/>
    </row>
    <row r="11340" spans="2:10" x14ac:dyDescent="0.25">
      <c r="B11340" s="28">
        <f t="shared" si="135"/>
        <v>46141.020833326809</v>
      </c>
      <c r="C11340" s="26">
        <v>52302.80251999999</v>
      </c>
      <c r="F11340" s="25"/>
      <c r="J11340" s="25"/>
    </row>
    <row r="11341" spans="2:10" x14ac:dyDescent="0.25">
      <c r="B11341" s="28">
        <f t="shared" si="135"/>
        <v>46141.031249993473</v>
      </c>
      <c r="C11341" s="26">
        <v>54132.266759999991</v>
      </c>
      <c r="F11341" s="25"/>
      <c r="J11341" s="25"/>
    </row>
    <row r="11342" spans="2:10" x14ac:dyDescent="0.25">
      <c r="B11342" s="28">
        <f t="shared" si="135"/>
        <v>46141.041666660138</v>
      </c>
      <c r="C11342" s="26">
        <v>54868.021799999988</v>
      </c>
      <c r="F11342" s="25"/>
      <c r="J11342" s="25"/>
    </row>
    <row r="11343" spans="2:10" x14ac:dyDescent="0.25">
      <c r="B11343" s="28">
        <f t="shared" si="135"/>
        <v>46141.052083326802</v>
      </c>
      <c r="C11343" s="26">
        <v>53732.897520000006</v>
      </c>
      <c r="F11343" s="25"/>
      <c r="J11343" s="25"/>
    </row>
    <row r="11344" spans="2:10" x14ac:dyDescent="0.25">
      <c r="B11344" s="28">
        <f t="shared" si="135"/>
        <v>46141.062499993466</v>
      </c>
      <c r="C11344" s="26">
        <v>60546.616560000002</v>
      </c>
      <c r="F11344" s="25"/>
      <c r="J11344" s="25"/>
    </row>
    <row r="11345" spans="2:10" x14ac:dyDescent="0.25">
      <c r="B11345" s="28">
        <f t="shared" si="135"/>
        <v>46141.07291666013</v>
      </c>
      <c r="C11345" s="26">
        <v>56648.422119999996</v>
      </c>
      <c r="F11345" s="25"/>
      <c r="J11345" s="25"/>
    </row>
    <row r="11346" spans="2:10" x14ac:dyDescent="0.25">
      <c r="B11346" s="28">
        <f t="shared" si="135"/>
        <v>46141.083333326795</v>
      </c>
      <c r="C11346" s="26">
        <v>53006.315320000009</v>
      </c>
      <c r="F11346" s="25"/>
      <c r="J11346" s="25"/>
    </row>
    <row r="11347" spans="2:10" x14ac:dyDescent="0.25">
      <c r="B11347" s="28">
        <f t="shared" ref="B11347:B11410" si="136">IF(AND(DATE(YEAR(B11346),MONTH(B11346),DAY(B11346))+TIME(HOUR(B11346),MINUTE(B11346),SECOND(B11346))=DATE(YEAR(B11346),10,IF(WEEKDAY(DATE(YEAR($C$14),10,31),2)=7,31,DAY(31-WEEKDAY(DATE(YEAR($C$14),10,31),2))))+TIME(2,45,0),B11346&lt;&gt;B11342),B11346-0.03125,IF((DATE(YEAR(B11346),MONTH(B11346),DAY(B11346))+TIME(HOUR(B11346),MINUTE(B11346),SECOND(B11346)))=DATE(YEAR(B11346),3,IF(WEEKDAY(DATE(YEAR($C$14),3,31),2)=7,31,DAY(31-WEEKDAY(DATE(YEAR($C$14),3,31),2))))+TIME(1,45,0),B11346+0.0520833333333333,B11346+0.0104166666666667))</f>
        <v>46141.093749993459</v>
      </c>
      <c r="C11347" s="26">
        <v>43183.492119999995</v>
      </c>
      <c r="F11347" s="25"/>
      <c r="J11347" s="25"/>
    </row>
    <row r="11348" spans="2:10" x14ac:dyDescent="0.25">
      <c r="B11348" s="28">
        <f t="shared" si="136"/>
        <v>46141.104166660123</v>
      </c>
      <c r="C11348" s="26">
        <v>42412.18</v>
      </c>
      <c r="F11348" s="25"/>
      <c r="J11348" s="25"/>
    </row>
    <row r="11349" spans="2:10" x14ac:dyDescent="0.25">
      <c r="B11349" s="28">
        <f t="shared" si="136"/>
        <v>46141.114583326787</v>
      </c>
      <c r="C11349" s="26">
        <v>40508.906319999995</v>
      </c>
      <c r="F11349" s="25"/>
      <c r="J11349" s="25"/>
    </row>
    <row r="11350" spans="2:10" x14ac:dyDescent="0.25">
      <c r="B11350" s="28">
        <f t="shared" si="136"/>
        <v>46141.124999993452</v>
      </c>
      <c r="C11350" s="26">
        <v>39604.370040000002</v>
      </c>
      <c r="F11350" s="25"/>
      <c r="J11350" s="25"/>
    </row>
    <row r="11351" spans="2:10" x14ac:dyDescent="0.25">
      <c r="B11351" s="28">
        <f t="shared" si="136"/>
        <v>46141.135416660116</v>
      </c>
      <c r="C11351" s="26">
        <v>40656.677239999997</v>
      </c>
      <c r="F11351" s="25"/>
      <c r="J11351" s="25"/>
    </row>
    <row r="11352" spans="2:10" x14ac:dyDescent="0.25">
      <c r="B11352" s="28">
        <f t="shared" si="136"/>
        <v>46141.14583332678</v>
      </c>
      <c r="C11352" s="26">
        <v>39851.465279999997</v>
      </c>
      <c r="F11352" s="25"/>
      <c r="J11352" s="25"/>
    </row>
    <row r="11353" spans="2:10" x14ac:dyDescent="0.25">
      <c r="B11353" s="28">
        <f t="shared" si="136"/>
        <v>46141.156249993444</v>
      </c>
      <c r="C11353" s="26">
        <v>52747.867040000005</v>
      </c>
      <c r="F11353" s="25"/>
      <c r="J11353" s="25"/>
    </row>
    <row r="11354" spans="2:10" x14ac:dyDescent="0.25">
      <c r="B11354" s="28">
        <f t="shared" si="136"/>
        <v>46141.166666660109</v>
      </c>
      <c r="C11354" s="26">
        <v>54127.056519999984</v>
      </c>
      <c r="F11354" s="25"/>
      <c r="J11354" s="25"/>
    </row>
    <row r="11355" spans="2:10" x14ac:dyDescent="0.25">
      <c r="B11355" s="28">
        <f t="shared" si="136"/>
        <v>46141.177083326773</v>
      </c>
      <c r="C11355" s="26">
        <v>59415.155160000002</v>
      </c>
      <c r="F11355" s="25"/>
      <c r="J11355" s="25"/>
    </row>
    <row r="11356" spans="2:10" x14ac:dyDescent="0.25">
      <c r="B11356" s="28">
        <f t="shared" si="136"/>
        <v>46141.187499993437</v>
      </c>
      <c r="C11356" s="26">
        <v>53452.543680000002</v>
      </c>
      <c r="F11356" s="25"/>
      <c r="J11356" s="25"/>
    </row>
    <row r="11357" spans="2:10" x14ac:dyDescent="0.25">
      <c r="B11357" s="28">
        <f t="shared" si="136"/>
        <v>46141.197916660101</v>
      </c>
      <c r="C11357" s="26">
        <v>76514.44031999998</v>
      </c>
      <c r="F11357" s="25"/>
      <c r="J11357" s="25"/>
    </row>
    <row r="11358" spans="2:10" x14ac:dyDescent="0.25">
      <c r="B11358" s="28">
        <f t="shared" si="136"/>
        <v>46141.208333326766</v>
      </c>
      <c r="C11358" s="26">
        <v>74725.219719999994</v>
      </c>
      <c r="F11358" s="25"/>
      <c r="J11358" s="25"/>
    </row>
    <row r="11359" spans="2:10" x14ac:dyDescent="0.25">
      <c r="B11359" s="28">
        <f t="shared" si="136"/>
        <v>46141.21874999343</v>
      </c>
      <c r="C11359" s="26">
        <v>72519.817320000002</v>
      </c>
      <c r="F11359" s="25"/>
      <c r="J11359" s="25"/>
    </row>
    <row r="11360" spans="2:10" x14ac:dyDescent="0.25">
      <c r="B11360" s="28">
        <f t="shared" si="136"/>
        <v>46141.229166660094</v>
      </c>
      <c r="C11360" s="26">
        <v>73313.840959999987</v>
      </c>
      <c r="F11360" s="25"/>
      <c r="J11360" s="25"/>
    </row>
    <row r="11361" spans="2:10" x14ac:dyDescent="0.25">
      <c r="B11361" s="28">
        <f t="shared" si="136"/>
        <v>46141.239583326758</v>
      </c>
      <c r="C11361" s="26">
        <v>73421.721080000003</v>
      </c>
      <c r="F11361" s="25"/>
      <c r="J11361" s="25"/>
    </row>
    <row r="11362" spans="2:10" x14ac:dyDescent="0.25">
      <c r="B11362" s="28">
        <f t="shared" si="136"/>
        <v>46141.249999993423</v>
      </c>
      <c r="C11362" s="26">
        <v>64136.678399999997</v>
      </c>
      <c r="F11362" s="25"/>
      <c r="J11362" s="25"/>
    </row>
    <row r="11363" spans="2:10" x14ac:dyDescent="0.25">
      <c r="B11363" s="28">
        <f t="shared" si="136"/>
        <v>46141.260416660087</v>
      </c>
      <c r="C11363" s="26">
        <v>69293.959559999988</v>
      </c>
      <c r="F11363" s="25"/>
      <c r="J11363" s="25"/>
    </row>
    <row r="11364" spans="2:10" x14ac:dyDescent="0.25">
      <c r="B11364" s="28">
        <f t="shared" si="136"/>
        <v>46141.270833326751</v>
      </c>
      <c r="C11364" s="26">
        <v>67274.232759999999</v>
      </c>
      <c r="F11364" s="25"/>
      <c r="J11364" s="25"/>
    </row>
    <row r="11365" spans="2:10" x14ac:dyDescent="0.25">
      <c r="B11365" s="28">
        <f t="shared" si="136"/>
        <v>46141.281249993415</v>
      </c>
      <c r="C11365" s="26">
        <v>67725.239000000016</v>
      </c>
      <c r="F11365" s="25"/>
      <c r="J11365" s="25"/>
    </row>
    <row r="11366" spans="2:10" x14ac:dyDescent="0.25">
      <c r="B11366" s="28">
        <f t="shared" si="136"/>
        <v>46141.291666660079</v>
      </c>
      <c r="C11366" s="26">
        <v>73297.164879999997</v>
      </c>
      <c r="F11366" s="25"/>
      <c r="J11366" s="25"/>
    </row>
    <row r="11367" spans="2:10" x14ac:dyDescent="0.25">
      <c r="B11367" s="28">
        <f t="shared" si="136"/>
        <v>46141.302083326744</v>
      </c>
      <c r="C11367" s="26">
        <v>85041.811999999991</v>
      </c>
      <c r="F11367" s="25"/>
      <c r="J11367" s="25"/>
    </row>
    <row r="11368" spans="2:10" x14ac:dyDescent="0.25">
      <c r="B11368" s="28">
        <f t="shared" si="136"/>
        <v>46141.312499993408</v>
      </c>
      <c r="C11368" s="26">
        <v>62904.367800000007</v>
      </c>
      <c r="F11368" s="25"/>
      <c r="J11368" s="25"/>
    </row>
    <row r="11369" spans="2:10" x14ac:dyDescent="0.25">
      <c r="B11369" s="28">
        <f t="shared" si="136"/>
        <v>46141.322916660072</v>
      </c>
      <c r="C11369" s="26">
        <v>53209.020359999995</v>
      </c>
      <c r="F11369" s="25"/>
      <c r="J11369" s="25"/>
    </row>
    <row r="11370" spans="2:10" x14ac:dyDescent="0.25">
      <c r="B11370" s="28">
        <f t="shared" si="136"/>
        <v>46141.333333326736</v>
      </c>
      <c r="C11370" s="26">
        <v>58715.503159999986</v>
      </c>
      <c r="F11370" s="25"/>
      <c r="J11370" s="25"/>
    </row>
    <row r="11371" spans="2:10" x14ac:dyDescent="0.25">
      <c r="B11371" s="28">
        <f t="shared" si="136"/>
        <v>46141.343749993401</v>
      </c>
      <c r="C11371" s="26">
        <v>54351.146039999992</v>
      </c>
      <c r="F11371" s="25"/>
      <c r="J11371" s="25"/>
    </row>
    <row r="11372" spans="2:10" x14ac:dyDescent="0.25">
      <c r="B11372" s="28">
        <f t="shared" si="136"/>
        <v>46141.354166660065</v>
      </c>
      <c r="C11372" s="26">
        <v>56811.48444</v>
      </c>
      <c r="F11372" s="25"/>
      <c r="J11372" s="25"/>
    </row>
    <row r="11373" spans="2:10" x14ac:dyDescent="0.25">
      <c r="B11373" s="28">
        <f t="shared" si="136"/>
        <v>46141.364583326729</v>
      </c>
      <c r="C11373" s="26">
        <v>54676.27515999999</v>
      </c>
      <c r="F11373" s="25"/>
      <c r="J11373" s="25"/>
    </row>
    <row r="11374" spans="2:10" x14ac:dyDescent="0.25">
      <c r="B11374" s="28">
        <f t="shared" si="136"/>
        <v>46141.374999993393</v>
      </c>
      <c r="C11374" s="26">
        <v>56504.125319999999</v>
      </c>
      <c r="F11374" s="25"/>
      <c r="J11374" s="25"/>
    </row>
    <row r="11375" spans="2:10" x14ac:dyDescent="0.25">
      <c r="B11375" s="28">
        <f t="shared" si="136"/>
        <v>46141.385416660058</v>
      </c>
      <c r="C11375" s="26">
        <v>55990.501759999999</v>
      </c>
      <c r="F11375" s="25"/>
      <c r="J11375" s="25"/>
    </row>
    <row r="11376" spans="2:10" x14ac:dyDescent="0.25">
      <c r="B11376" s="28">
        <f t="shared" si="136"/>
        <v>46141.395833326722</v>
      </c>
      <c r="C11376" s="26">
        <v>60210.839759999995</v>
      </c>
      <c r="F11376" s="25"/>
      <c r="J11376" s="25"/>
    </row>
    <row r="11377" spans="2:10" x14ac:dyDescent="0.25">
      <c r="B11377" s="28">
        <f t="shared" si="136"/>
        <v>46141.406249993386</v>
      </c>
      <c r="C11377" s="26">
        <v>63475.532120000011</v>
      </c>
      <c r="F11377" s="25"/>
      <c r="J11377" s="25"/>
    </row>
    <row r="11378" spans="2:10" x14ac:dyDescent="0.25">
      <c r="B11378" s="28">
        <f t="shared" si="136"/>
        <v>46141.41666666005</v>
      </c>
      <c r="C11378" s="26">
        <v>63184.010119999999</v>
      </c>
      <c r="F11378" s="25"/>
      <c r="J11378" s="25"/>
    </row>
    <row r="11379" spans="2:10" x14ac:dyDescent="0.25">
      <c r="B11379" s="28">
        <f t="shared" si="136"/>
        <v>46141.427083326715</v>
      </c>
      <c r="C11379" s="26">
        <v>56444.450720000008</v>
      </c>
      <c r="F11379" s="25"/>
      <c r="J11379" s="25"/>
    </row>
    <row r="11380" spans="2:10" x14ac:dyDescent="0.25">
      <c r="B11380" s="28">
        <f t="shared" si="136"/>
        <v>46141.437499993379</v>
      </c>
      <c r="C11380" s="26">
        <v>70595.784759999995</v>
      </c>
      <c r="F11380" s="25"/>
      <c r="J11380" s="25"/>
    </row>
    <row r="11381" spans="2:10" x14ac:dyDescent="0.25">
      <c r="B11381" s="28">
        <f t="shared" si="136"/>
        <v>46141.447916660043</v>
      </c>
      <c r="C11381" s="26">
        <v>53872.752119999997</v>
      </c>
      <c r="F11381" s="25"/>
      <c r="J11381" s="25"/>
    </row>
    <row r="11382" spans="2:10" x14ac:dyDescent="0.25">
      <c r="B11382" s="28">
        <f t="shared" si="136"/>
        <v>46141.458333326707</v>
      </c>
      <c r="C11382" s="26">
        <v>70083.759239999999</v>
      </c>
      <c r="F11382" s="25"/>
      <c r="J11382" s="25"/>
    </row>
    <row r="11383" spans="2:10" x14ac:dyDescent="0.25">
      <c r="B11383" s="28">
        <f t="shared" si="136"/>
        <v>46141.468749993372</v>
      </c>
      <c r="C11383" s="26">
        <v>66787.961719999992</v>
      </c>
      <c r="F11383" s="25"/>
      <c r="J11383" s="25"/>
    </row>
    <row r="11384" spans="2:10" x14ac:dyDescent="0.25">
      <c r="B11384" s="28">
        <f t="shared" si="136"/>
        <v>46141.479166660036</v>
      </c>
      <c r="C11384" s="26">
        <v>74758.930760000003</v>
      </c>
      <c r="F11384" s="25"/>
      <c r="J11384" s="25"/>
    </row>
    <row r="11385" spans="2:10" x14ac:dyDescent="0.25">
      <c r="B11385" s="28">
        <f t="shared" si="136"/>
        <v>46141.4895833267</v>
      </c>
      <c r="C11385" s="26">
        <v>63422.297839999999</v>
      </c>
      <c r="F11385" s="25"/>
      <c r="J11385" s="25"/>
    </row>
    <row r="11386" spans="2:10" x14ac:dyDescent="0.25">
      <c r="B11386" s="28">
        <f t="shared" si="136"/>
        <v>46141.499999993364</v>
      </c>
      <c r="C11386" s="26">
        <v>58444.234040000003</v>
      </c>
      <c r="F11386" s="25"/>
      <c r="J11386" s="25"/>
    </row>
    <row r="11387" spans="2:10" x14ac:dyDescent="0.25">
      <c r="B11387" s="28">
        <f t="shared" si="136"/>
        <v>46141.510416660029</v>
      </c>
      <c r="C11387" s="26">
        <v>62025.84120000001</v>
      </c>
      <c r="F11387" s="25"/>
      <c r="J11387" s="25"/>
    </row>
    <row r="11388" spans="2:10" x14ac:dyDescent="0.25">
      <c r="B11388" s="28">
        <f t="shared" si="136"/>
        <v>46141.520833326693</v>
      </c>
      <c r="C11388" s="26">
        <v>72213.380799999999</v>
      </c>
      <c r="F11388" s="25"/>
      <c r="J11388" s="25"/>
    </row>
    <row r="11389" spans="2:10" x14ac:dyDescent="0.25">
      <c r="B11389" s="28">
        <f t="shared" si="136"/>
        <v>46141.531249993357</v>
      </c>
      <c r="C11389" s="26">
        <v>68259.625159999996</v>
      </c>
      <c r="F11389" s="25"/>
      <c r="J11389" s="25"/>
    </row>
    <row r="11390" spans="2:10" x14ac:dyDescent="0.25">
      <c r="B11390" s="28">
        <f t="shared" si="136"/>
        <v>46141.541666660021</v>
      </c>
      <c r="C11390" s="26">
        <v>65783.448200000013</v>
      </c>
      <c r="F11390" s="25"/>
      <c r="J11390" s="25"/>
    </row>
    <row r="11391" spans="2:10" x14ac:dyDescent="0.25">
      <c r="B11391" s="28">
        <f t="shared" si="136"/>
        <v>46141.552083326686</v>
      </c>
      <c r="C11391" s="26">
        <v>77006.529760000005</v>
      </c>
      <c r="F11391" s="25"/>
      <c r="J11391" s="25"/>
    </row>
    <row r="11392" spans="2:10" x14ac:dyDescent="0.25">
      <c r="B11392" s="28">
        <f t="shared" si="136"/>
        <v>46141.56249999335</v>
      </c>
      <c r="C11392" s="26">
        <v>70051.547520000007</v>
      </c>
      <c r="F11392" s="25"/>
      <c r="J11392" s="25"/>
    </row>
    <row r="11393" spans="2:10" x14ac:dyDescent="0.25">
      <c r="B11393" s="28">
        <f t="shared" si="136"/>
        <v>46141.572916660014</v>
      </c>
      <c r="C11393" s="26">
        <v>78586.053519999987</v>
      </c>
      <c r="F11393" s="25"/>
      <c r="J11393" s="25"/>
    </row>
    <row r="11394" spans="2:10" x14ac:dyDescent="0.25">
      <c r="B11394" s="28">
        <f t="shared" si="136"/>
        <v>46141.583333326678</v>
      </c>
      <c r="C11394" s="26">
        <v>88132.203319999971</v>
      </c>
      <c r="F11394" s="25"/>
      <c r="J11394" s="25"/>
    </row>
    <row r="11395" spans="2:10" x14ac:dyDescent="0.25">
      <c r="B11395" s="28">
        <f t="shared" si="136"/>
        <v>46141.593749993342</v>
      </c>
      <c r="C11395" s="26">
        <v>73754.301120000004</v>
      </c>
      <c r="F11395" s="25"/>
      <c r="J11395" s="25"/>
    </row>
    <row r="11396" spans="2:10" x14ac:dyDescent="0.25">
      <c r="B11396" s="28">
        <f t="shared" si="136"/>
        <v>46141.604166660007</v>
      </c>
      <c r="C11396" s="26">
        <v>70448.946319999988</v>
      </c>
      <c r="F11396" s="25"/>
      <c r="J11396" s="25"/>
    </row>
    <row r="11397" spans="2:10" x14ac:dyDescent="0.25">
      <c r="B11397" s="28">
        <f t="shared" si="136"/>
        <v>46141.614583326671</v>
      </c>
      <c r="C11397" s="26">
        <v>73415.984080000009</v>
      </c>
      <c r="F11397" s="25"/>
      <c r="J11397" s="25"/>
    </row>
    <row r="11398" spans="2:10" x14ac:dyDescent="0.25">
      <c r="B11398" s="28">
        <f t="shared" si="136"/>
        <v>46141.624999993335</v>
      </c>
      <c r="C11398" s="26">
        <v>76883.319999999992</v>
      </c>
      <c r="F11398" s="25"/>
      <c r="J11398" s="25"/>
    </row>
    <row r="11399" spans="2:10" x14ac:dyDescent="0.25">
      <c r="B11399" s="28">
        <f t="shared" si="136"/>
        <v>46141.635416659999</v>
      </c>
      <c r="C11399" s="26">
        <v>75673.825920000003</v>
      </c>
      <c r="F11399" s="25"/>
      <c r="J11399" s="25"/>
    </row>
    <row r="11400" spans="2:10" x14ac:dyDescent="0.25">
      <c r="B11400" s="28">
        <f t="shared" si="136"/>
        <v>46141.645833326664</v>
      </c>
      <c r="C11400" s="26">
        <v>74098.313800000004</v>
      </c>
      <c r="F11400" s="25"/>
      <c r="J11400" s="25"/>
    </row>
    <row r="11401" spans="2:10" x14ac:dyDescent="0.25">
      <c r="B11401" s="28">
        <f t="shared" si="136"/>
        <v>46141.656249993328</v>
      </c>
      <c r="C11401" s="26">
        <v>74729.55223999999</v>
      </c>
      <c r="F11401" s="25"/>
      <c r="J11401" s="25"/>
    </row>
    <row r="11402" spans="2:10" x14ac:dyDescent="0.25">
      <c r="B11402" s="28">
        <f t="shared" si="136"/>
        <v>46141.666666659992</v>
      </c>
      <c r="C11402" s="26">
        <v>70381.470319999993</v>
      </c>
      <c r="F11402" s="25"/>
      <c r="J11402" s="25"/>
    </row>
    <row r="11403" spans="2:10" x14ac:dyDescent="0.25">
      <c r="B11403" s="28">
        <f t="shared" si="136"/>
        <v>46141.677083326656</v>
      </c>
      <c r="C11403" s="26">
        <v>77536.384280000013</v>
      </c>
      <c r="F11403" s="25"/>
      <c r="J11403" s="25"/>
    </row>
    <row r="11404" spans="2:10" x14ac:dyDescent="0.25">
      <c r="B11404" s="28">
        <f t="shared" si="136"/>
        <v>46141.687499993321</v>
      </c>
      <c r="C11404" s="26">
        <v>73854.798480000012</v>
      </c>
      <c r="F11404" s="25"/>
      <c r="J11404" s="25"/>
    </row>
    <row r="11405" spans="2:10" x14ac:dyDescent="0.25">
      <c r="B11405" s="28">
        <f t="shared" si="136"/>
        <v>46141.697916659985</v>
      </c>
      <c r="C11405" s="26">
        <v>72955.72252000001</v>
      </c>
      <c r="F11405" s="25"/>
      <c r="J11405" s="25"/>
    </row>
    <row r="11406" spans="2:10" x14ac:dyDescent="0.25">
      <c r="B11406" s="28">
        <f t="shared" si="136"/>
        <v>46141.708333326649</v>
      </c>
      <c r="C11406" s="26">
        <v>70053.567320000002</v>
      </c>
      <c r="F11406" s="25"/>
      <c r="J11406" s="25"/>
    </row>
    <row r="11407" spans="2:10" x14ac:dyDescent="0.25">
      <c r="B11407" s="28">
        <f t="shared" si="136"/>
        <v>46141.718749993313</v>
      </c>
      <c r="C11407" s="26">
        <v>76991.200079999995</v>
      </c>
      <c r="F11407" s="25"/>
      <c r="J11407" s="25"/>
    </row>
    <row r="11408" spans="2:10" x14ac:dyDescent="0.25">
      <c r="B11408" s="28">
        <f t="shared" si="136"/>
        <v>46141.729166659978</v>
      </c>
      <c r="C11408" s="26">
        <v>79717.347439999998</v>
      </c>
      <c r="F11408" s="25"/>
      <c r="J11408" s="25"/>
    </row>
    <row r="11409" spans="2:10" x14ac:dyDescent="0.25">
      <c r="B11409" s="28">
        <f t="shared" si="136"/>
        <v>46141.739583326642</v>
      </c>
      <c r="C11409" s="26">
        <v>72359.648680000013</v>
      </c>
      <c r="F11409" s="25"/>
      <c r="J11409" s="25"/>
    </row>
    <row r="11410" spans="2:10" x14ac:dyDescent="0.25">
      <c r="B11410" s="28">
        <f t="shared" si="136"/>
        <v>46141.749999993306</v>
      </c>
      <c r="C11410" s="26">
        <v>74850.115160000016</v>
      </c>
      <c r="F11410" s="25"/>
      <c r="J11410" s="25"/>
    </row>
    <row r="11411" spans="2:10" x14ac:dyDescent="0.25">
      <c r="B11411" s="28">
        <f t="shared" ref="B11411:B11474" si="137">IF(AND(DATE(YEAR(B11410),MONTH(B11410),DAY(B11410))+TIME(HOUR(B11410),MINUTE(B11410),SECOND(B11410))=DATE(YEAR(B11410),10,IF(WEEKDAY(DATE(YEAR($C$14),10,31),2)=7,31,DAY(31-WEEKDAY(DATE(YEAR($C$14),10,31),2))))+TIME(2,45,0),B11410&lt;&gt;B11406),B11410-0.03125,IF((DATE(YEAR(B11410),MONTH(B11410),DAY(B11410))+TIME(HOUR(B11410),MINUTE(B11410),SECOND(B11410)))=DATE(YEAR(B11410),3,IF(WEEKDAY(DATE(YEAR($C$14),3,31),2)=7,31,DAY(31-WEEKDAY(DATE(YEAR($C$14),3,31),2))))+TIME(1,45,0),B11410+0.0520833333333333,B11410+0.0104166666666667))</f>
        <v>46141.76041665997</v>
      </c>
      <c r="C11411" s="26">
        <v>63010.339360000005</v>
      </c>
      <c r="F11411" s="25"/>
      <c r="J11411" s="25"/>
    </row>
    <row r="11412" spans="2:10" x14ac:dyDescent="0.25">
      <c r="B11412" s="28">
        <f t="shared" si="137"/>
        <v>46141.770833326635</v>
      </c>
      <c r="C11412" s="26">
        <v>66204.211079999994</v>
      </c>
      <c r="F11412" s="25"/>
      <c r="J11412" s="25"/>
    </row>
    <row r="11413" spans="2:10" x14ac:dyDescent="0.25">
      <c r="B11413" s="28">
        <f t="shared" si="137"/>
        <v>46141.781249993299</v>
      </c>
      <c r="C11413" s="26">
        <v>77825.124280000004</v>
      </c>
      <c r="F11413" s="25"/>
      <c r="J11413" s="25"/>
    </row>
    <row r="11414" spans="2:10" x14ac:dyDescent="0.25">
      <c r="B11414" s="28">
        <f t="shared" si="137"/>
        <v>46141.791666659963</v>
      </c>
      <c r="C11414" s="26">
        <v>83277.487999999998</v>
      </c>
      <c r="F11414" s="25"/>
      <c r="J11414" s="25"/>
    </row>
    <row r="11415" spans="2:10" x14ac:dyDescent="0.25">
      <c r="B11415" s="28">
        <f t="shared" si="137"/>
        <v>46141.802083326627</v>
      </c>
      <c r="C11415" s="26">
        <v>76342.714000000007</v>
      </c>
      <c r="F11415" s="25"/>
      <c r="J11415" s="25"/>
    </row>
    <row r="11416" spans="2:10" x14ac:dyDescent="0.25">
      <c r="B11416" s="28">
        <f t="shared" si="137"/>
        <v>46141.812499993292</v>
      </c>
      <c r="C11416" s="26">
        <v>79431.266399999993</v>
      </c>
      <c r="F11416" s="25"/>
      <c r="J11416" s="25"/>
    </row>
    <row r="11417" spans="2:10" x14ac:dyDescent="0.25">
      <c r="B11417" s="28">
        <f t="shared" si="137"/>
        <v>46141.822916659956</v>
      </c>
      <c r="C11417" s="26">
        <v>66306.924920000005</v>
      </c>
      <c r="F11417" s="25"/>
      <c r="J11417" s="25"/>
    </row>
    <row r="11418" spans="2:10" x14ac:dyDescent="0.25">
      <c r="B11418" s="28">
        <f t="shared" si="137"/>
        <v>46141.83333332662</v>
      </c>
      <c r="C11418" s="26">
        <v>67445.732679999986</v>
      </c>
      <c r="F11418" s="25"/>
      <c r="J11418" s="25"/>
    </row>
    <row r="11419" spans="2:10" x14ac:dyDescent="0.25">
      <c r="B11419" s="28">
        <f t="shared" si="137"/>
        <v>46141.843749993284</v>
      </c>
      <c r="C11419" s="26">
        <v>72430.512399999992</v>
      </c>
      <c r="F11419" s="25"/>
      <c r="J11419" s="25"/>
    </row>
    <row r="11420" spans="2:10" x14ac:dyDescent="0.25">
      <c r="B11420" s="28">
        <f t="shared" si="137"/>
        <v>46141.854166659949</v>
      </c>
      <c r="C11420" s="26">
        <v>78984.36232</v>
      </c>
      <c r="F11420" s="25"/>
      <c r="J11420" s="25"/>
    </row>
    <row r="11421" spans="2:10" x14ac:dyDescent="0.25">
      <c r="B11421" s="28">
        <f t="shared" si="137"/>
        <v>46141.864583326613</v>
      </c>
      <c r="C11421" s="26">
        <v>68284.8848</v>
      </c>
      <c r="F11421" s="25"/>
      <c r="J11421" s="25"/>
    </row>
    <row r="11422" spans="2:10" x14ac:dyDescent="0.25">
      <c r="B11422" s="28">
        <f t="shared" si="137"/>
        <v>46141.874999993277</v>
      </c>
      <c r="C11422" s="26">
        <v>71384.124919999973</v>
      </c>
      <c r="F11422" s="25"/>
      <c r="J11422" s="25"/>
    </row>
    <row r="11423" spans="2:10" x14ac:dyDescent="0.25">
      <c r="B11423" s="28">
        <f t="shared" si="137"/>
        <v>46141.885416659941</v>
      </c>
      <c r="C11423" s="26">
        <v>72962.912759999977</v>
      </c>
      <c r="F11423" s="25"/>
      <c r="J11423" s="25"/>
    </row>
    <row r="11424" spans="2:10" x14ac:dyDescent="0.25">
      <c r="B11424" s="28">
        <f t="shared" si="137"/>
        <v>46141.895833326605</v>
      </c>
      <c r="C11424" s="26">
        <v>69594.913639999999</v>
      </c>
      <c r="F11424" s="25"/>
      <c r="J11424" s="25"/>
    </row>
    <row r="11425" spans="2:10" x14ac:dyDescent="0.25">
      <c r="B11425" s="28">
        <f t="shared" si="137"/>
        <v>46141.90624999327</v>
      </c>
      <c r="C11425" s="26">
        <v>65498.2788</v>
      </c>
      <c r="F11425" s="25"/>
      <c r="J11425" s="25"/>
    </row>
    <row r="11426" spans="2:10" x14ac:dyDescent="0.25">
      <c r="B11426" s="28">
        <f t="shared" si="137"/>
        <v>46141.916666659934</v>
      </c>
      <c r="C11426" s="26">
        <v>70010.84616000003</v>
      </c>
      <c r="F11426" s="25"/>
      <c r="J11426" s="25"/>
    </row>
    <row r="11427" spans="2:10" x14ac:dyDescent="0.25">
      <c r="B11427" s="28">
        <f t="shared" si="137"/>
        <v>46141.927083326598</v>
      </c>
      <c r="C11427" s="26">
        <v>70552.513600000006</v>
      </c>
      <c r="F11427" s="25"/>
      <c r="J11427" s="25"/>
    </row>
    <row r="11428" spans="2:10" x14ac:dyDescent="0.25">
      <c r="B11428" s="28">
        <f t="shared" si="137"/>
        <v>46141.937499993262</v>
      </c>
      <c r="C11428" s="26">
        <v>75864.607200000013</v>
      </c>
      <c r="F11428" s="25"/>
      <c r="J11428" s="25"/>
    </row>
    <row r="11429" spans="2:10" x14ac:dyDescent="0.25">
      <c r="B11429" s="28">
        <f t="shared" si="137"/>
        <v>46141.947916659927</v>
      </c>
      <c r="C11429" s="26">
        <v>67880.635879999987</v>
      </c>
      <c r="F11429" s="25"/>
      <c r="J11429" s="25"/>
    </row>
    <row r="11430" spans="2:10" x14ac:dyDescent="0.25">
      <c r="B11430" s="28">
        <f t="shared" si="137"/>
        <v>46141.958333326591</v>
      </c>
      <c r="C11430" s="26">
        <v>64628.179480000006</v>
      </c>
      <c r="F11430" s="25"/>
      <c r="J11430" s="25"/>
    </row>
    <row r="11431" spans="2:10" x14ac:dyDescent="0.25">
      <c r="B11431" s="28">
        <f t="shared" si="137"/>
        <v>46141.968749993255</v>
      </c>
      <c r="C11431" s="26">
        <v>59070.397680000009</v>
      </c>
      <c r="F11431" s="25"/>
      <c r="J11431" s="25"/>
    </row>
    <row r="11432" spans="2:10" x14ac:dyDescent="0.25">
      <c r="B11432" s="28">
        <f t="shared" si="137"/>
        <v>46141.979166659919</v>
      </c>
      <c r="C11432" s="26">
        <v>61887.726800000004</v>
      </c>
      <c r="F11432" s="25"/>
      <c r="J11432" s="25"/>
    </row>
    <row r="11433" spans="2:10" x14ac:dyDescent="0.25">
      <c r="B11433" s="28">
        <f t="shared" si="137"/>
        <v>46141.989583326584</v>
      </c>
      <c r="C11433" s="26">
        <v>60650.397640000003</v>
      </c>
      <c r="F11433" s="25"/>
      <c r="J11433" s="25"/>
    </row>
    <row r="11434" spans="2:10" x14ac:dyDescent="0.25">
      <c r="B11434" s="28">
        <f t="shared" si="137"/>
        <v>46141.999999993248</v>
      </c>
      <c r="C11434" s="26">
        <v>55950.57940000001</v>
      </c>
      <c r="F11434" s="25"/>
      <c r="J11434" s="25"/>
    </row>
    <row r="11435" spans="2:10" x14ac:dyDescent="0.25">
      <c r="B11435" s="28">
        <f t="shared" si="137"/>
        <v>46142.010416659912</v>
      </c>
      <c r="C11435" s="26">
        <v>56828.93471999999</v>
      </c>
      <c r="F11435" s="25"/>
      <c r="J11435" s="25"/>
    </row>
    <row r="11436" spans="2:10" x14ac:dyDescent="0.25">
      <c r="B11436" s="28">
        <f t="shared" si="137"/>
        <v>46142.020833326576</v>
      </c>
      <c r="C11436" s="26">
        <v>65370.327600000019</v>
      </c>
      <c r="F11436" s="25"/>
      <c r="J11436" s="25"/>
    </row>
    <row r="11437" spans="2:10" x14ac:dyDescent="0.25">
      <c r="B11437" s="28">
        <f t="shared" si="137"/>
        <v>46142.031249993241</v>
      </c>
      <c r="C11437" s="26">
        <v>62003.349039999994</v>
      </c>
      <c r="F11437" s="25"/>
      <c r="J11437" s="25"/>
    </row>
    <row r="11438" spans="2:10" x14ac:dyDescent="0.25">
      <c r="B11438" s="28">
        <f t="shared" si="137"/>
        <v>46142.041666659905</v>
      </c>
      <c r="C11438" s="26">
        <v>73917.058199999985</v>
      </c>
      <c r="F11438" s="25"/>
      <c r="J11438" s="25"/>
    </row>
    <row r="11439" spans="2:10" x14ac:dyDescent="0.25">
      <c r="B11439" s="28">
        <f t="shared" si="137"/>
        <v>46142.052083326569</v>
      </c>
      <c r="C11439" s="26">
        <v>66876.366039999994</v>
      </c>
      <c r="F11439" s="25"/>
      <c r="J11439" s="25"/>
    </row>
    <row r="11440" spans="2:10" x14ac:dyDescent="0.25">
      <c r="B11440" s="28">
        <f t="shared" si="137"/>
        <v>46142.062499993233</v>
      </c>
      <c r="C11440" s="26">
        <v>50005.000040000006</v>
      </c>
      <c r="F11440" s="25"/>
      <c r="J11440" s="25"/>
    </row>
    <row r="11441" spans="2:10" x14ac:dyDescent="0.25">
      <c r="B11441" s="28">
        <f t="shared" si="137"/>
        <v>46142.072916659898</v>
      </c>
      <c r="C11441" s="26">
        <v>41102.299959999997</v>
      </c>
      <c r="F11441" s="25"/>
      <c r="J11441" s="25"/>
    </row>
    <row r="11442" spans="2:10" x14ac:dyDescent="0.25">
      <c r="B11442" s="28">
        <f t="shared" si="137"/>
        <v>46142.083333326562</v>
      </c>
      <c r="C11442" s="26">
        <v>50152.041319999997</v>
      </c>
      <c r="F11442" s="25"/>
      <c r="J11442" s="25"/>
    </row>
    <row r="11443" spans="2:10" x14ac:dyDescent="0.25">
      <c r="B11443" s="28">
        <f t="shared" si="137"/>
        <v>46142.093749993226</v>
      </c>
      <c r="C11443" s="26">
        <v>48077.267319999999</v>
      </c>
      <c r="F11443" s="25"/>
      <c r="J11443" s="25"/>
    </row>
    <row r="11444" spans="2:10" x14ac:dyDescent="0.25">
      <c r="B11444" s="28">
        <f t="shared" si="137"/>
        <v>46142.10416665989</v>
      </c>
      <c r="C11444" s="26">
        <v>43914.90159999999</v>
      </c>
      <c r="F11444" s="25"/>
      <c r="J11444" s="25"/>
    </row>
    <row r="11445" spans="2:10" x14ac:dyDescent="0.25">
      <c r="B11445" s="28">
        <f t="shared" si="137"/>
        <v>46142.114583326555</v>
      </c>
      <c r="C11445" s="26">
        <v>46279.821200000006</v>
      </c>
      <c r="F11445" s="25"/>
      <c r="J11445" s="25"/>
    </row>
    <row r="11446" spans="2:10" x14ac:dyDescent="0.25">
      <c r="B11446" s="28">
        <f t="shared" si="137"/>
        <v>46142.124999993219</v>
      </c>
      <c r="C11446" s="26">
        <v>46915.643200000006</v>
      </c>
      <c r="F11446" s="25"/>
      <c r="J11446" s="25"/>
    </row>
    <row r="11447" spans="2:10" x14ac:dyDescent="0.25">
      <c r="B11447" s="28">
        <f t="shared" si="137"/>
        <v>46142.135416659883</v>
      </c>
      <c r="C11447" s="26">
        <v>45079.320080000005</v>
      </c>
      <c r="F11447" s="25"/>
      <c r="J11447" s="25"/>
    </row>
    <row r="11448" spans="2:10" x14ac:dyDescent="0.25">
      <c r="B11448" s="28">
        <f t="shared" si="137"/>
        <v>46142.145833326547</v>
      </c>
      <c r="C11448" s="26">
        <v>54042.116239999996</v>
      </c>
      <c r="F11448" s="25"/>
      <c r="J11448" s="25"/>
    </row>
    <row r="11449" spans="2:10" x14ac:dyDescent="0.25">
      <c r="B11449" s="28">
        <f t="shared" si="137"/>
        <v>46142.156249993212</v>
      </c>
      <c r="C11449" s="26">
        <v>66363.047399999996</v>
      </c>
      <c r="F11449" s="25"/>
      <c r="J11449" s="25"/>
    </row>
    <row r="11450" spans="2:10" x14ac:dyDescent="0.25">
      <c r="B11450" s="28">
        <f t="shared" si="137"/>
        <v>46142.166666659876</v>
      </c>
      <c r="C11450" s="26">
        <v>66904.45832000002</v>
      </c>
      <c r="F11450" s="25"/>
      <c r="J11450" s="25"/>
    </row>
    <row r="11451" spans="2:10" x14ac:dyDescent="0.25">
      <c r="B11451" s="28">
        <f t="shared" si="137"/>
        <v>46142.17708332654</v>
      </c>
      <c r="C11451" s="26">
        <v>68257.011079999997</v>
      </c>
      <c r="F11451" s="25"/>
      <c r="J11451" s="25"/>
    </row>
    <row r="11452" spans="2:10" x14ac:dyDescent="0.25">
      <c r="B11452" s="28">
        <f t="shared" si="137"/>
        <v>46142.187499993204</v>
      </c>
      <c r="C11452" s="26">
        <v>68386.430840000001</v>
      </c>
      <c r="F11452" s="25"/>
      <c r="J11452" s="25"/>
    </row>
    <row r="11453" spans="2:10" x14ac:dyDescent="0.25">
      <c r="B11453" s="28">
        <f t="shared" si="137"/>
        <v>46142.197916659868</v>
      </c>
      <c r="C11453" s="26">
        <v>67198.718279999986</v>
      </c>
      <c r="F11453" s="25"/>
      <c r="J11453" s="25"/>
    </row>
    <row r="11454" spans="2:10" x14ac:dyDescent="0.25">
      <c r="B11454" s="28">
        <f t="shared" si="137"/>
        <v>46142.208333326533</v>
      </c>
      <c r="C11454" s="26">
        <v>64028.908279999989</v>
      </c>
      <c r="F11454" s="25"/>
      <c r="J11454" s="25"/>
    </row>
    <row r="11455" spans="2:10" x14ac:dyDescent="0.25">
      <c r="B11455" s="28">
        <f t="shared" si="137"/>
        <v>46142.218749993197</v>
      </c>
      <c r="C11455" s="26">
        <v>68581.820160000003</v>
      </c>
      <c r="F11455" s="25"/>
      <c r="J11455" s="25"/>
    </row>
    <row r="11456" spans="2:10" x14ac:dyDescent="0.25">
      <c r="B11456" s="28">
        <f t="shared" si="137"/>
        <v>46142.229166659861</v>
      </c>
      <c r="C11456" s="26">
        <v>70786.840880000018</v>
      </c>
      <c r="F11456" s="25"/>
      <c r="J11456" s="25"/>
    </row>
    <row r="11457" spans="2:10" x14ac:dyDescent="0.25">
      <c r="B11457" s="28">
        <f t="shared" si="137"/>
        <v>46142.239583326525</v>
      </c>
      <c r="C11457" s="26">
        <v>69952.871359999976</v>
      </c>
      <c r="F11457" s="25"/>
      <c r="J11457" s="25"/>
    </row>
    <row r="11458" spans="2:10" x14ac:dyDescent="0.25">
      <c r="B11458" s="28">
        <f t="shared" si="137"/>
        <v>46142.24999999319</v>
      </c>
      <c r="C11458" s="26">
        <v>71682.857279999997</v>
      </c>
      <c r="F11458" s="25"/>
      <c r="J11458" s="25"/>
    </row>
    <row r="11459" spans="2:10" x14ac:dyDescent="0.25">
      <c r="B11459" s="28">
        <f t="shared" si="137"/>
        <v>46142.260416659854</v>
      </c>
      <c r="C11459" s="26">
        <v>71108.760240000018</v>
      </c>
      <c r="F11459" s="25"/>
      <c r="J11459" s="25"/>
    </row>
    <row r="11460" spans="2:10" x14ac:dyDescent="0.25">
      <c r="B11460" s="28">
        <f t="shared" si="137"/>
        <v>46142.270833326518</v>
      </c>
      <c r="C11460" s="26">
        <v>84294.473960000003</v>
      </c>
      <c r="F11460" s="25"/>
      <c r="J11460" s="25"/>
    </row>
    <row r="11461" spans="2:10" x14ac:dyDescent="0.25">
      <c r="B11461" s="28">
        <f t="shared" si="137"/>
        <v>46142.281249993182</v>
      </c>
      <c r="C11461" s="26">
        <v>69194.032960000011</v>
      </c>
      <c r="F11461" s="25"/>
      <c r="J11461" s="25"/>
    </row>
    <row r="11462" spans="2:10" x14ac:dyDescent="0.25">
      <c r="B11462" s="28">
        <f t="shared" si="137"/>
        <v>46142.291666659847</v>
      </c>
      <c r="C11462" s="26">
        <v>70295.027400000006</v>
      </c>
      <c r="F11462" s="25"/>
      <c r="J11462" s="25"/>
    </row>
    <row r="11463" spans="2:10" x14ac:dyDescent="0.25">
      <c r="B11463" s="28">
        <f t="shared" si="137"/>
        <v>46142.302083326511</v>
      </c>
      <c r="C11463" s="26">
        <v>70487.872440000021</v>
      </c>
      <c r="F11463" s="25"/>
      <c r="J11463" s="25"/>
    </row>
    <row r="11464" spans="2:10" x14ac:dyDescent="0.25">
      <c r="B11464" s="28">
        <f t="shared" si="137"/>
        <v>46142.312499993175</v>
      </c>
      <c r="C11464" s="26">
        <v>73608.103239999982</v>
      </c>
      <c r="F11464" s="25"/>
      <c r="J11464" s="25"/>
    </row>
    <row r="11465" spans="2:10" x14ac:dyDescent="0.25">
      <c r="B11465" s="28">
        <f t="shared" si="137"/>
        <v>46142.322916659839</v>
      </c>
      <c r="C11465" s="26">
        <v>58591.860119999998</v>
      </c>
      <c r="F11465" s="25"/>
      <c r="J11465" s="25"/>
    </row>
    <row r="11466" spans="2:10" x14ac:dyDescent="0.25">
      <c r="B11466" s="28">
        <f t="shared" si="137"/>
        <v>46142.333333326504</v>
      </c>
      <c r="C11466" s="26">
        <v>63165.180679999983</v>
      </c>
      <c r="F11466" s="25"/>
      <c r="J11466" s="25"/>
    </row>
    <row r="11467" spans="2:10" x14ac:dyDescent="0.25">
      <c r="B11467" s="28">
        <f t="shared" si="137"/>
        <v>46142.343749993168</v>
      </c>
      <c r="C11467" s="26">
        <v>69910.269480000017</v>
      </c>
      <c r="F11467" s="25"/>
      <c r="J11467" s="25"/>
    </row>
    <row r="11468" spans="2:10" x14ac:dyDescent="0.25">
      <c r="B11468" s="28">
        <f t="shared" si="137"/>
        <v>46142.354166659832</v>
      </c>
      <c r="C11468" s="26">
        <v>60751.534879999985</v>
      </c>
      <c r="F11468" s="25"/>
      <c r="J11468" s="25"/>
    </row>
    <row r="11469" spans="2:10" x14ac:dyDescent="0.25">
      <c r="B11469" s="28">
        <f t="shared" si="137"/>
        <v>46142.364583326496</v>
      </c>
      <c r="C11469" s="26">
        <v>52125.597999999991</v>
      </c>
      <c r="F11469" s="25"/>
      <c r="J11469" s="25"/>
    </row>
    <row r="11470" spans="2:10" x14ac:dyDescent="0.25">
      <c r="B11470" s="28">
        <f t="shared" si="137"/>
        <v>46142.374999993161</v>
      </c>
      <c r="C11470" s="26">
        <v>53308.934480000004</v>
      </c>
      <c r="F11470" s="25"/>
      <c r="J11470" s="25"/>
    </row>
    <row r="11471" spans="2:10" x14ac:dyDescent="0.25">
      <c r="B11471" s="28">
        <f t="shared" si="137"/>
        <v>46142.385416659825</v>
      </c>
      <c r="C11471" s="26">
        <v>58908.150240000003</v>
      </c>
      <c r="F11471" s="25"/>
      <c r="J11471" s="25"/>
    </row>
    <row r="11472" spans="2:10" x14ac:dyDescent="0.25">
      <c r="B11472" s="28">
        <f t="shared" si="137"/>
        <v>46142.395833326489</v>
      </c>
      <c r="C11472" s="26">
        <v>60601.291119999994</v>
      </c>
      <c r="F11472" s="25"/>
      <c r="J11472" s="25"/>
    </row>
    <row r="11473" spans="2:10" x14ac:dyDescent="0.25">
      <c r="B11473" s="28">
        <f t="shared" si="137"/>
        <v>46142.406249993153</v>
      </c>
      <c r="C11473" s="26">
        <v>57388.551880000014</v>
      </c>
      <c r="F11473" s="25"/>
      <c r="J11473" s="25"/>
    </row>
    <row r="11474" spans="2:10" x14ac:dyDescent="0.25">
      <c r="B11474" s="28">
        <f t="shared" si="137"/>
        <v>46142.416666659818</v>
      </c>
      <c r="C11474" s="26">
        <v>56272.859519999991</v>
      </c>
      <c r="F11474" s="25"/>
      <c r="J11474" s="25"/>
    </row>
    <row r="11475" spans="2:10" x14ac:dyDescent="0.25">
      <c r="B11475" s="28">
        <f t="shared" ref="B11475:B11529" si="138">IF(AND(DATE(YEAR(B11474),MONTH(B11474),DAY(B11474))+TIME(HOUR(B11474),MINUTE(B11474),SECOND(B11474))=DATE(YEAR(B11474),10,IF(WEEKDAY(DATE(YEAR($C$14),10,31),2)=7,31,DAY(31-WEEKDAY(DATE(YEAR($C$14),10,31),2))))+TIME(2,45,0),B11474&lt;&gt;B11470),B11474-0.03125,IF((DATE(YEAR(B11474),MONTH(B11474),DAY(B11474))+TIME(HOUR(B11474),MINUTE(B11474),SECOND(B11474)))=DATE(YEAR(B11474),3,IF(WEEKDAY(DATE(YEAR($C$14),3,31),2)=7,31,DAY(31-WEEKDAY(DATE(YEAR($C$14),3,31),2))))+TIME(1,45,0),B11474+0.0520833333333333,B11474+0.0104166666666667))</f>
        <v>46142.427083326482</v>
      </c>
      <c r="C11475" s="26">
        <v>56015.212400000004</v>
      </c>
      <c r="F11475" s="25"/>
      <c r="J11475" s="25"/>
    </row>
    <row r="11476" spans="2:10" x14ac:dyDescent="0.25">
      <c r="B11476" s="28">
        <f t="shared" si="138"/>
        <v>46142.437499993146</v>
      </c>
      <c r="C11476" s="26">
        <v>54204.852199999994</v>
      </c>
      <c r="F11476" s="25"/>
      <c r="J11476" s="25"/>
    </row>
    <row r="11477" spans="2:10" x14ac:dyDescent="0.25">
      <c r="B11477" s="28">
        <f t="shared" si="138"/>
        <v>46142.44791665981</v>
      </c>
      <c r="C11477" s="26">
        <v>51630.461560000003</v>
      </c>
      <c r="F11477" s="25"/>
      <c r="J11477" s="25"/>
    </row>
    <row r="11478" spans="2:10" x14ac:dyDescent="0.25">
      <c r="B11478" s="28">
        <f t="shared" si="138"/>
        <v>46142.458333326475</v>
      </c>
      <c r="C11478" s="26">
        <v>52302.246359999997</v>
      </c>
      <c r="F11478" s="25"/>
      <c r="J11478" s="25"/>
    </row>
    <row r="11479" spans="2:10" x14ac:dyDescent="0.25">
      <c r="B11479" s="28">
        <f t="shared" si="138"/>
        <v>46142.468749993139</v>
      </c>
      <c r="C11479" s="26">
        <v>62765.648800000017</v>
      </c>
      <c r="F11479" s="25"/>
      <c r="J11479" s="25"/>
    </row>
    <row r="11480" spans="2:10" x14ac:dyDescent="0.25">
      <c r="B11480" s="28">
        <f t="shared" si="138"/>
        <v>46142.479166659803</v>
      </c>
      <c r="C11480" s="26">
        <v>62029.871200000009</v>
      </c>
      <c r="F11480" s="25"/>
      <c r="J11480" s="25"/>
    </row>
    <row r="11481" spans="2:10" x14ac:dyDescent="0.25">
      <c r="B11481" s="28">
        <f t="shared" si="138"/>
        <v>46142.489583326467</v>
      </c>
      <c r="C11481" s="26">
        <v>56912.751319999988</v>
      </c>
      <c r="F11481" s="25"/>
      <c r="J11481" s="25"/>
    </row>
    <row r="11482" spans="2:10" x14ac:dyDescent="0.25">
      <c r="B11482" s="28">
        <f t="shared" si="138"/>
        <v>46142.499999993131</v>
      </c>
      <c r="C11482" s="26">
        <v>61443.396679999991</v>
      </c>
      <c r="F11482" s="25"/>
      <c r="J11482" s="25"/>
    </row>
    <row r="11483" spans="2:10" x14ac:dyDescent="0.25">
      <c r="B11483" s="28">
        <f t="shared" si="138"/>
        <v>46142.510416659796</v>
      </c>
      <c r="C11483" s="26">
        <v>66445.641960000008</v>
      </c>
      <c r="F11483" s="25"/>
      <c r="J11483" s="25"/>
    </row>
    <row r="11484" spans="2:10" x14ac:dyDescent="0.25">
      <c r="B11484" s="28">
        <f t="shared" si="138"/>
        <v>46142.52083332646</v>
      </c>
      <c r="C11484" s="26">
        <v>75524.915720000005</v>
      </c>
      <c r="F11484" s="25"/>
      <c r="J11484" s="25"/>
    </row>
    <row r="11485" spans="2:10" x14ac:dyDescent="0.25">
      <c r="B11485" s="28">
        <f t="shared" si="138"/>
        <v>46142.531249993124</v>
      </c>
      <c r="C11485" s="26">
        <v>69353.503719999993</v>
      </c>
      <c r="F11485" s="25"/>
      <c r="J11485" s="25"/>
    </row>
    <row r="11486" spans="2:10" x14ac:dyDescent="0.25">
      <c r="B11486" s="28">
        <f t="shared" si="138"/>
        <v>46142.541666659788</v>
      </c>
      <c r="C11486" s="26">
        <v>62245.486639999996</v>
      </c>
      <c r="F11486" s="25"/>
      <c r="J11486" s="25"/>
    </row>
    <row r="11487" spans="2:10" x14ac:dyDescent="0.25">
      <c r="B11487" s="28">
        <f t="shared" si="138"/>
        <v>46142.552083326453</v>
      </c>
      <c r="C11487" s="26">
        <v>68395.855079999994</v>
      </c>
      <c r="F11487" s="25"/>
      <c r="J11487" s="25"/>
    </row>
    <row r="11488" spans="2:10" x14ac:dyDescent="0.25">
      <c r="B11488" s="28">
        <f t="shared" si="138"/>
        <v>46142.562499993117</v>
      </c>
      <c r="C11488" s="26">
        <v>70871.933320000011</v>
      </c>
      <c r="F11488" s="25"/>
      <c r="J11488" s="25"/>
    </row>
    <row r="11489" spans="2:10" x14ac:dyDescent="0.25">
      <c r="B11489" s="28">
        <f t="shared" si="138"/>
        <v>46142.572916659781</v>
      </c>
      <c r="C11489" s="26">
        <v>72356.238599999997</v>
      </c>
      <c r="F11489" s="25"/>
      <c r="J11489" s="25"/>
    </row>
    <row r="11490" spans="2:10" x14ac:dyDescent="0.25">
      <c r="B11490" s="28">
        <f t="shared" si="138"/>
        <v>46142.583333326445</v>
      </c>
      <c r="C11490" s="26">
        <v>69088.313399999999</v>
      </c>
      <c r="F11490" s="25"/>
      <c r="J11490" s="25"/>
    </row>
    <row r="11491" spans="2:10" x14ac:dyDescent="0.25">
      <c r="B11491" s="28">
        <f t="shared" si="138"/>
        <v>46142.59374999311</v>
      </c>
      <c r="C11491" s="26">
        <v>66238.683199999999</v>
      </c>
      <c r="F11491" s="25"/>
      <c r="J11491" s="25"/>
    </row>
    <row r="11492" spans="2:10" x14ac:dyDescent="0.25">
      <c r="B11492" s="28">
        <f t="shared" si="138"/>
        <v>46142.604166659774</v>
      </c>
      <c r="C11492" s="26">
        <v>67315.299439999988</v>
      </c>
      <c r="F11492" s="25"/>
      <c r="J11492" s="25"/>
    </row>
    <row r="11493" spans="2:10" x14ac:dyDescent="0.25">
      <c r="B11493" s="28">
        <f t="shared" si="138"/>
        <v>46142.614583326438</v>
      </c>
      <c r="C11493" s="26">
        <v>65295.821000000011</v>
      </c>
      <c r="F11493" s="25"/>
      <c r="J11493" s="25"/>
    </row>
    <row r="11494" spans="2:10" x14ac:dyDescent="0.25">
      <c r="B11494" s="28">
        <f t="shared" si="138"/>
        <v>46142.624999993102</v>
      </c>
      <c r="C11494" s="26">
        <v>63797.329840000006</v>
      </c>
      <c r="F11494" s="25"/>
      <c r="J11494" s="25"/>
    </row>
    <row r="11495" spans="2:10" x14ac:dyDescent="0.25">
      <c r="B11495" s="28">
        <f t="shared" si="138"/>
        <v>46142.635416659767</v>
      </c>
      <c r="C11495" s="26">
        <v>63455.666239999984</v>
      </c>
      <c r="F11495" s="25"/>
      <c r="J11495" s="25"/>
    </row>
    <row r="11496" spans="2:10" x14ac:dyDescent="0.25">
      <c r="B11496" s="28">
        <f t="shared" si="138"/>
        <v>46142.645833326431</v>
      </c>
      <c r="C11496" s="26">
        <v>65120.294160000012</v>
      </c>
      <c r="F11496" s="25"/>
      <c r="J11496" s="25"/>
    </row>
    <row r="11497" spans="2:10" x14ac:dyDescent="0.25">
      <c r="B11497" s="28">
        <f t="shared" si="138"/>
        <v>46142.656249993095</v>
      </c>
      <c r="C11497" s="26">
        <v>72432.593560000008</v>
      </c>
      <c r="F11497" s="25"/>
      <c r="J11497" s="25"/>
    </row>
    <row r="11498" spans="2:10" x14ac:dyDescent="0.25">
      <c r="B11498" s="28">
        <f t="shared" si="138"/>
        <v>46142.666666659759</v>
      </c>
      <c r="C11498" s="26">
        <v>70970.65400000001</v>
      </c>
      <c r="F11498" s="25"/>
      <c r="J11498" s="25"/>
    </row>
    <row r="11499" spans="2:10" x14ac:dyDescent="0.25">
      <c r="B11499" s="28">
        <f t="shared" si="138"/>
        <v>46142.677083326424</v>
      </c>
      <c r="C11499" s="26">
        <v>79708.339559999993</v>
      </c>
      <c r="F11499" s="25"/>
      <c r="J11499" s="25"/>
    </row>
    <row r="11500" spans="2:10" x14ac:dyDescent="0.25">
      <c r="B11500" s="28">
        <f t="shared" si="138"/>
        <v>46142.687499993088</v>
      </c>
      <c r="C11500" s="26">
        <v>69804.709560000003</v>
      </c>
      <c r="F11500" s="25"/>
      <c r="J11500" s="25"/>
    </row>
    <row r="11501" spans="2:10" x14ac:dyDescent="0.25">
      <c r="B11501" s="28">
        <f t="shared" si="138"/>
        <v>46142.697916659752</v>
      </c>
      <c r="C11501" s="26">
        <v>71148.737840000031</v>
      </c>
      <c r="F11501" s="25"/>
      <c r="J11501" s="25"/>
    </row>
    <row r="11502" spans="2:10" x14ac:dyDescent="0.25">
      <c r="B11502" s="28">
        <f t="shared" si="138"/>
        <v>46142.708333326416</v>
      </c>
      <c r="C11502" s="26">
        <v>63685.330280000002</v>
      </c>
      <c r="F11502" s="25"/>
      <c r="J11502" s="25"/>
    </row>
    <row r="11503" spans="2:10" x14ac:dyDescent="0.25">
      <c r="B11503" s="28">
        <f t="shared" si="138"/>
        <v>46142.718749993081</v>
      </c>
      <c r="C11503" s="26">
        <v>71576.84004000001</v>
      </c>
      <c r="F11503" s="25"/>
      <c r="J11503" s="25"/>
    </row>
    <row r="11504" spans="2:10" x14ac:dyDescent="0.25">
      <c r="B11504" s="28">
        <f t="shared" si="138"/>
        <v>46142.729166659745</v>
      </c>
      <c r="C11504" s="26">
        <v>78679.088560000018</v>
      </c>
      <c r="F11504" s="25"/>
      <c r="J11504" s="25"/>
    </row>
    <row r="11505" spans="2:10" x14ac:dyDescent="0.25">
      <c r="B11505" s="28">
        <f t="shared" si="138"/>
        <v>46142.739583326409</v>
      </c>
      <c r="C11505" s="26">
        <v>75782.934400000013</v>
      </c>
      <c r="F11505" s="25"/>
      <c r="J11505" s="25"/>
    </row>
    <row r="11506" spans="2:10" x14ac:dyDescent="0.25">
      <c r="B11506" s="28">
        <f t="shared" si="138"/>
        <v>46142.749999993073</v>
      </c>
      <c r="C11506" s="26">
        <v>71851.476680000007</v>
      </c>
      <c r="F11506" s="25"/>
      <c r="J11506" s="25"/>
    </row>
    <row r="11507" spans="2:10" x14ac:dyDescent="0.25">
      <c r="B11507" s="28">
        <f t="shared" si="138"/>
        <v>46142.760416659738</v>
      </c>
      <c r="C11507" s="26">
        <v>66709.601119999992</v>
      </c>
      <c r="F11507" s="25"/>
      <c r="J11507" s="25"/>
    </row>
    <row r="11508" spans="2:10" x14ac:dyDescent="0.25">
      <c r="B11508" s="28">
        <f t="shared" si="138"/>
        <v>46142.770833326402</v>
      </c>
      <c r="C11508" s="26">
        <v>77488.967359999995</v>
      </c>
      <c r="F11508" s="25"/>
      <c r="J11508" s="25"/>
    </row>
    <row r="11509" spans="2:10" x14ac:dyDescent="0.25">
      <c r="B11509" s="28">
        <f t="shared" si="138"/>
        <v>46142.781249993066</v>
      </c>
      <c r="C11509" s="26">
        <v>63318.454359999989</v>
      </c>
      <c r="F11509" s="25"/>
      <c r="J11509" s="25"/>
    </row>
    <row r="11510" spans="2:10" x14ac:dyDescent="0.25">
      <c r="B11510" s="28">
        <f t="shared" si="138"/>
        <v>46142.79166665973</v>
      </c>
      <c r="C11510" s="26">
        <v>60562.562400000003</v>
      </c>
      <c r="F11510" s="25"/>
      <c r="J11510" s="25"/>
    </row>
    <row r="11511" spans="2:10" x14ac:dyDescent="0.25">
      <c r="B11511" s="28">
        <f t="shared" si="138"/>
        <v>46142.802083326394</v>
      </c>
      <c r="C11511" s="26">
        <v>82672.874159999992</v>
      </c>
      <c r="F11511" s="25"/>
      <c r="J11511" s="25"/>
    </row>
    <row r="11512" spans="2:10" x14ac:dyDescent="0.25">
      <c r="B11512" s="28">
        <f t="shared" si="138"/>
        <v>46142.812499993059</v>
      </c>
      <c r="C11512" s="26">
        <v>83442.359479999985</v>
      </c>
      <c r="F11512" s="25"/>
      <c r="J11512" s="25"/>
    </row>
    <row r="11513" spans="2:10" x14ac:dyDescent="0.25">
      <c r="B11513" s="28">
        <f t="shared" si="138"/>
        <v>46142.822916659723</v>
      </c>
      <c r="C11513" s="26">
        <v>64967.428439999996</v>
      </c>
      <c r="F11513" s="25"/>
      <c r="J11513" s="25"/>
    </row>
    <row r="11514" spans="2:10" x14ac:dyDescent="0.25">
      <c r="B11514" s="28">
        <f t="shared" si="138"/>
        <v>46142.833333326387</v>
      </c>
      <c r="C11514" s="26">
        <v>62806.173359999993</v>
      </c>
      <c r="F11514" s="25"/>
      <c r="J11514" s="25"/>
    </row>
    <row r="11515" spans="2:10" x14ac:dyDescent="0.25">
      <c r="B11515" s="28">
        <f t="shared" si="138"/>
        <v>46142.843749993051</v>
      </c>
      <c r="C11515" s="26">
        <v>68063.921880000009</v>
      </c>
      <c r="F11515" s="25"/>
      <c r="J11515" s="25"/>
    </row>
    <row r="11516" spans="2:10" x14ac:dyDescent="0.25">
      <c r="B11516" s="28">
        <f t="shared" si="138"/>
        <v>46142.854166659716</v>
      </c>
      <c r="C11516" s="26">
        <v>72674.295600000027</v>
      </c>
      <c r="F11516" s="25"/>
      <c r="J11516" s="25"/>
    </row>
    <row r="11517" spans="2:10" x14ac:dyDescent="0.25">
      <c r="B11517" s="28">
        <f t="shared" si="138"/>
        <v>46142.86458332638</v>
      </c>
      <c r="C11517" s="26">
        <v>73579.270199999999</v>
      </c>
      <c r="F11517" s="25"/>
      <c r="J11517" s="25"/>
    </row>
    <row r="11518" spans="2:10" x14ac:dyDescent="0.25">
      <c r="B11518" s="28">
        <f t="shared" si="138"/>
        <v>46142.874999993044</v>
      </c>
      <c r="C11518" s="26">
        <v>79574.465919999988</v>
      </c>
      <c r="F11518" s="25"/>
      <c r="J11518" s="25"/>
    </row>
    <row r="11519" spans="2:10" x14ac:dyDescent="0.25">
      <c r="B11519" s="28">
        <f t="shared" si="138"/>
        <v>46142.885416659708</v>
      </c>
      <c r="C11519" s="26">
        <v>78534.838959999979</v>
      </c>
      <c r="F11519" s="25"/>
      <c r="J11519" s="25"/>
    </row>
    <row r="11520" spans="2:10" x14ac:dyDescent="0.25">
      <c r="B11520" s="28">
        <f t="shared" si="138"/>
        <v>46142.895833326373</v>
      </c>
      <c r="C11520" s="26">
        <v>70172.451119999998</v>
      </c>
      <c r="F11520" s="25"/>
      <c r="J11520" s="25"/>
    </row>
    <row r="11521" spans="2:10" x14ac:dyDescent="0.25">
      <c r="B11521" s="28">
        <f t="shared" si="138"/>
        <v>46142.906249993037</v>
      </c>
      <c r="C11521" s="26">
        <v>63534.983480000003</v>
      </c>
      <c r="F11521" s="25"/>
      <c r="J11521" s="25"/>
    </row>
    <row r="11522" spans="2:10" x14ac:dyDescent="0.25">
      <c r="B11522" s="28">
        <f t="shared" si="138"/>
        <v>46142.916666659701</v>
      </c>
      <c r="C11522" s="26">
        <v>64822.000599999992</v>
      </c>
      <c r="F11522" s="25"/>
      <c r="J11522" s="25"/>
    </row>
    <row r="11523" spans="2:10" x14ac:dyDescent="0.25">
      <c r="B11523" s="28">
        <f t="shared" si="138"/>
        <v>46142.927083326365</v>
      </c>
      <c r="C11523" s="26">
        <v>57566.707000000017</v>
      </c>
      <c r="F11523" s="25"/>
      <c r="J11523" s="25"/>
    </row>
    <row r="11524" spans="2:10" x14ac:dyDescent="0.25">
      <c r="B11524" s="28">
        <f t="shared" si="138"/>
        <v>46142.93749999303</v>
      </c>
      <c r="C11524" s="26">
        <v>63087.02104</v>
      </c>
      <c r="F11524" s="25"/>
      <c r="J11524" s="25"/>
    </row>
    <row r="11525" spans="2:10" x14ac:dyDescent="0.25">
      <c r="B11525" s="28">
        <f t="shared" si="138"/>
        <v>46142.947916659694</v>
      </c>
      <c r="C11525" s="26">
        <v>60382.073799999998</v>
      </c>
      <c r="F11525" s="25"/>
      <c r="J11525" s="25"/>
    </row>
    <row r="11526" spans="2:10" x14ac:dyDescent="0.25">
      <c r="B11526" s="28">
        <f t="shared" si="138"/>
        <v>46142.958333326358</v>
      </c>
      <c r="C11526" s="26">
        <v>58245.14668000002</v>
      </c>
      <c r="F11526" s="25"/>
      <c r="J11526" s="25"/>
    </row>
    <row r="11527" spans="2:10" x14ac:dyDescent="0.25">
      <c r="B11527" s="28">
        <f t="shared" si="138"/>
        <v>46142.968749993022</v>
      </c>
      <c r="C11527" s="26">
        <v>58509.154520000018</v>
      </c>
      <c r="F11527" s="25"/>
      <c r="J11527" s="25"/>
    </row>
    <row r="11528" spans="2:10" x14ac:dyDescent="0.25">
      <c r="B11528" s="28">
        <f t="shared" si="138"/>
        <v>46142.979166659687</v>
      </c>
      <c r="C11528" s="26">
        <v>47553.208839999999</v>
      </c>
      <c r="F11528" s="25"/>
      <c r="J11528" s="25"/>
    </row>
    <row r="11529" spans="2:10" x14ac:dyDescent="0.25">
      <c r="B11529" s="28">
        <f t="shared" si="138"/>
        <v>46142.989583326351</v>
      </c>
      <c r="C11529" s="26">
        <v>54141.994559999999</v>
      </c>
      <c r="F11529" s="25"/>
      <c r="J11529" s="25"/>
    </row>
    <row r="11530" spans="2:10" x14ac:dyDescent="0.25">
      <c r="B11530" s="27">
        <v>46143</v>
      </c>
      <c r="C11530" s="26">
        <v>50795.875599999999</v>
      </c>
      <c r="F11530" s="25"/>
      <c r="J11530" s="25"/>
    </row>
    <row r="11531" spans="2:10" x14ac:dyDescent="0.25">
      <c r="B11531" s="28">
        <f>B11530+0.0104166666666667</f>
        <v>46143.010416666664</v>
      </c>
      <c r="C11531" s="26">
        <v>53457.94075999999</v>
      </c>
      <c r="F11531" s="25"/>
      <c r="J11531" s="25"/>
    </row>
    <row r="11532" spans="2:10" x14ac:dyDescent="0.25">
      <c r="B11532" s="28">
        <f>B11531+0.0104166666666667</f>
        <v>46143.020833333328</v>
      </c>
      <c r="C11532" s="26">
        <v>54029.521399999983</v>
      </c>
      <c r="F11532" s="25"/>
      <c r="J11532" s="25"/>
    </row>
    <row r="11533" spans="2:10" x14ac:dyDescent="0.25">
      <c r="B11533" s="28">
        <f>B11532+0.0104166666666667</f>
        <v>46143.031249999993</v>
      </c>
      <c r="C11533" s="26">
        <v>52112.303639999998</v>
      </c>
      <c r="F11533" s="25"/>
      <c r="J11533" s="25"/>
    </row>
    <row r="11534" spans="2:10" x14ac:dyDescent="0.25">
      <c r="B11534" s="28">
        <f>IF(AND(DATE(YEAR(B11533),MONTH(B11533),DAY(B11533))+TIME(HOUR(B11533),MINUTE(B11533),SECOND(B11533))=DATE(YEAR(B11533),10,IF(WEEKDAY(DATE(YEAR($C$14),10,31),2)=7,31,DAY(31-WEEKDAY(DATE(YEAR($C$14),10,31),2))))+TIME(2,45,0),B11533&lt;&gt;B11517),B11533-0.03125,IF((DATE(YEAR(B11533),MONTH(B11533),DAY(B11533))+TIME(HOUR(B11533),MINUTE(B11533),SECOND(B11533)))=DATE(YEAR(B11533),3,IF(WEEKDAY(DATE(YEAR($C$14),3,31),2)=7,31,DAY(31-WEEKDAY(DATE(YEAR($C$14),3,31),2))))+TIME(1,45,0),B11533+0.0520833333333333,B11533+0.0104166666666667))</f>
        <v>46143.041666666657</v>
      </c>
      <c r="C11534" s="26">
        <v>57808.071920000009</v>
      </c>
      <c r="F11534" s="25"/>
      <c r="J11534" s="25"/>
    </row>
    <row r="11535" spans="2:10" x14ac:dyDescent="0.25">
      <c r="B11535" s="28">
        <f>IF(AND(DATE(YEAR(B11534),MONTH(B11534),DAY(B11534))+TIME(HOUR(B11534),MINUTE(B11534),SECOND(B11534))=DATE(YEAR(B11534),10,IF(WEEKDAY(DATE(YEAR($C$14),10,31),2)=7,31,DAY(31-WEEKDAY(DATE(YEAR($C$14),10,31),2))))+TIME(2,45,0),B11534&lt;&gt;B11530),B11534-0.03125,IF((DATE(YEAR(B11534),MONTH(B11534),DAY(B11534))+TIME(HOUR(B11534),MINUTE(B11534),SECOND(B11534)))=DATE(YEAR(B11534),3,IF(WEEKDAY(DATE(YEAR($C$14),3,31),2)=7,31,DAY(31-WEEKDAY(DATE(YEAR($C$14),3,31),2))))+TIME(1,45,0),B11534+0.0520833333333333,B11534+0.0104166666666667))</f>
        <v>46143.052083333321</v>
      </c>
      <c r="C11535" s="26">
        <v>54724.766839999989</v>
      </c>
      <c r="F11535" s="25"/>
      <c r="J11535" s="25"/>
    </row>
    <row r="11536" spans="2:10" x14ac:dyDescent="0.25">
      <c r="B11536" s="28">
        <f>IF(AND(DATE(YEAR(B11535),MONTH(B11535),DAY(B11535))+TIME(HOUR(B11535),MINUTE(B11535),SECOND(B11535))=DATE(YEAR(B11535),10,IF(WEEKDAY(DATE(YEAR($C$14),10,31),2)=7,31,DAY(31-WEEKDAY(DATE(YEAR($C$14),10,31),2))))+TIME(2,45,0),B11535&lt;&gt;B11531),B11535-0.03125,IF((DATE(YEAR(B11535),MONTH(B11535),DAY(B11535))+TIME(HOUR(B11535),MINUTE(B11535),SECOND(B11535)))=DATE(YEAR(B11535),3,IF(WEEKDAY(DATE(YEAR($C$14),3,31),2)=7,31,DAY(31-WEEKDAY(DATE(YEAR($C$14),3,31),2))))+TIME(1,45,0),B11535+0.0520833333333333,B11535+0.0104166666666667))</f>
        <v>46143.062499999985</v>
      </c>
      <c r="C11536" s="26">
        <v>50598.225000000013</v>
      </c>
      <c r="F11536" s="25"/>
      <c r="J11536" s="25"/>
    </row>
    <row r="11537" spans="2:10" x14ac:dyDescent="0.25">
      <c r="B11537" s="28">
        <f>IF(AND(DATE(YEAR(B11536),MONTH(B11536),DAY(B11536))+TIME(HOUR(B11536),MINUTE(B11536),SECOND(B11536))=DATE(YEAR(B11536),10,IF(WEEKDAY(DATE(YEAR($C$14),10,31),2)=7,31,DAY(31-WEEKDAY(DATE(YEAR($C$14),10,31),2))))+TIME(2,45,0),B11536&lt;&gt;B11532),B11536-0.03125,IF((DATE(YEAR(B11536),MONTH(B11536),DAY(B11536))+TIME(HOUR(B11536),MINUTE(B11536),SECOND(B11536)))=DATE(YEAR(B11536),3,IF(WEEKDAY(DATE(YEAR($C$14),3,31),2)=7,31,DAY(31-WEEKDAY(DATE(YEAR($C$14),3,31),2))))+TIME(1,45,0),B11536+0.0520833333333333,B11536+0.0104166666666667))</f>
        <v>46143.07291666665</v>
      </c>
      <c r="C11537" s="26">
        <v>50405.734479999999</v>
      </c>
      <c r="F11537" s="25"/>
      <c r="J11537" s="25"/>
    </row>
    <row r="11538" spans="2:10" x14ac:dyDescent="0.25">
      <c r="B11538" s="28">
        <f>IF(AND(DATE(YEAR(B11537),MONTH(B11537),DAY(B11537))+TIME(HOUR(B11537),MINUTE(B11537),SECOND(B11537))=DATE(YEAR(B11537),10,IF(WEEKDAY(DATE(YEAR($C$14),10,31),2)=7,31,DAY(31-WEEKDAY(DATE(YEAR($C$14),10,31),2))))+TIME(2,45,0),B11537&lt;&gt;B11533),B11537-0.03125,IF((DATE(YEAR(B11537),MONTH(B11537),DAY(B11537))+TIME(HOUR(B11537),MINUTE(B11537),SECOND(B11537)))=DATE(YEAR(B11537),3,IF(WEEKDAY(DATE(YEAR($C$14),3,31),2)=7,31,DAY(31-WEEKDAY(DATE(YEAR($C$14),3,31),2))))+TIME(1,45,0),B11537+0.0520833333333333,B11537+0.0104166666666667))</f>
        <v>46143.083333333314</v>
      </c>
      <c r="C11538" s="26">
        <v>38611.610360000006</v>
      </c>
      <c r="F11538" s="25"/>
      <c r="J11538" s="25"/>
    </row>
    <row r="11539" spans="2:10" x14ac:dyDescent="0.25">
      <c r="B11539" s="28">
        <f t="shared" ref="B11539:B11602" si="139">IF(AND(DATE(YEAR(B11538),MONTH(B11538),DAY(B11538))+TIME(HOUR(B11538),MINUTE(B11538),SECOND(B11538))=DATE(YEAR(B11538),10,IF(WEEKDAY(DATE(YEAR($C$14),10,31),2)=7,31,DAY(31-WEEKDAY(DATE(YEAR($C$14),10,31),2))))+TIME(2,45,0),B11538&lt;&gt;B11534),B11538-0.03125,IF((DATE(YEAR(B11538),MONTH(B11538),DAY(B11538))+TIME(HOUR(B11538),MINUTE(B11538),SECOND(B11538)))=DATE(YEAR(B11538),3,IF(WEEKDAY(DATE(YEAR($C$14),3,31),2)=7,31,DAY(31-WEEKDAY(DATE(YEAR($C$14),3,31),2))))+TIME(1,45,0),B11538+0.0520833333333333,B11538+0.0104166666666667))</f>
        <v>46143.093749999978</v>
      </c>
      <c r="C11539" s="26">
        <v>38649.071639999995</v>
      </c>
      <c r="F11539" s="25"/>
      <c r="J11539" s="25"/>
    </row>
    <row r="11540" spans="2:10" x14ac:dyDescent="0.25">
      <c r="B11540" s="28">
        <f t="shared" si="139"/>
        <v>46143.104166666642</v>
      </c>
      <c r="C11540" s="26">
        <v>48396.206200000001</v>
      </c>
      <c r="F11540" s="25"/>
      <c r="J11540" s="25"/>
    </row>
    <row r="11541" spans="2:10" x14ac:dyDescent="0.25">
      <c r="B11541" s="28">
        <f t="shared" si="139"/>
        <v>46143.114583333307</v>
      </c>
      <c r="C11541" s="26">
        <v>47454.632239999999</v>
      </c>
      <c r="F11541" s="25"/>
      <c r="J11541" s="25"/>
    </row>
    <row r="11542" spans="2:10" x14ac:dyDescent="0.25">
      <c r="B11542" s="28">
        <f t="shared" si="139"/>
        <v>46143.124999999971</v>
      </c>
      <c r="C11542" s="26">
        <v>50623.116800000003</v>
      </c>
      <c r="F11542" s="25"/>
      <c r="J11542" s="25"/>
    </row>
    <row r="11543" spans="2:10" x14ac:dyDescent="0.25">
      <c r="B11543" s="28">
        <f t="shared" si="139"/>
        <v>46143.135416666635</v>
      </c>
      <c r="C11543" s="26">
        <v>53499.039799999991</v>
      </c>
      <c r="F11543" s="25"/>
      <c r="J11543" s="25"/>
    </row>
    <row r="11544" spans="2:10" x14ac:dyDescent="0.25">
      <c r="B11544" s="28">
        <f t="shared" si="139"/>
        <v>46143.145833333299</v>
      </c>
      <c r="C11544" s="26">
        <v>48147.858440000004</v>
      </c>
      <c r="F11544" s="25"/>
      <c r="J11544" s="25"/>
    </row>
    <row r="11545" spans="2:10" x14ac:dyDescent="0.25">
      <c r="B11545" s="28">
        <f t="shared" si="139"/>
        <v>46143.156249999964</v>
      </c>
      <c r="C11545" s="26">
        <v>58446.705119999999</v>
      </c>
      <c r="F11545" s="25"/>
      <c r="J11545" s="25"/>
    </row>
    <row r="11546" spans="2:10" x14ac:dyDescent="0.25">
      <c r="B11546" s="28">
        <f t="shared" si="139"/>
        <v>46143.166666666628</v>
      </c>
      <c r="C11546" s="26">
        <v>55594.793200000007</v>
      </c>
      <c r="F11546" s="25"/>
      <c r="J11546" s="25"/>
    </row>
    <row r="11547" spans="2:10" x14ac:dyDescent="0.25">
      <c r="B11547" s="28">
        <f t="shared" si="139"/>
        <v>46143.177083333292</v>
      </c>
      <c r="C11547" s="26">
        <v>53247.468999999997</v>
      </c>
      <c r="F11547" s="25"/>
      <c r="J11547" s="25"/>
    </row>
    <row r="11548" spans="2:10" x14ac:dyDescent="0.25">
      <c r="B11548" s="28">
        <f t="shared" si="139"/>
        <v>46143.187499999956</v>
      </c>
      <c r="C11548" s="26">
        <v>53351.909839999986</v>
      </c>
      <c r="F11548" s="25"/>
      <c r="J11548" s="25"/>
    </row>
    <row r="11549" spans="2:10" x14ac:dyDescent="0.25">
      <c r="B11549" s="28">
        <f t="shared" si="139"/>
        <v>46143.197916666621</v>
      </c>
      <c r="C11549" s="26">
        <v>49038.915640000007</v>
      </c>
      <c r="F11549" s="25"/>
      <c r="J11549" s="25"/>
    </row>
    <row r="11550" spans="2:10" x14ac:dyDescent="0.25">
      <c r="B11550" s="28">
        <f t="shared" si="139"/>
        <v>46143.208333333285</v>
      </c>
      <c r="C11550" s="26">
        <v>49722.182679999991</v>
      </c>
      <c r="F11550" s="25"/>
      <c r="J11550" s="25"/>
    </row>
    <row r="11551" spans="2:10" x14ac:dyDescent="0.25">
      <c r="B11551" s="28">
        <f t="shared" si="139"/>
        <v>46143.218749999949</v>
      </c>
      <c r="C11551" s="26">
        <v>53693.745039999994</v>
      </c>
      <c r="F11551" s="25"/>
      <c r="J11551" s="25"/>
    </row>
    <row r="11552" spans="2:10" x14ac:dyDescent="0.25">
      <c r="B11552" s="28">
        <f t="shared" si="139"/>
        <v>46143.229166666613</v>
      </c>
      <c r="C11552" s="26">
        <v>62861.918000000012</v>
      </c>
      <c r="F11552" s="25"/>
      <c r="J11552" s="25"/>
    </row>
    <row r="11553" spans="2:10" x14ac:dyDescent="0.25">
      <c r="B11553" s="28">
        <f t="shared" si="139"/>
        <v>46143.239583333278</v>
      </c>
      <c r="C11553" s="26">
        <v>56986.224679999985</v>
      </c>
      <c r="F11553" s="25"/>
      <c r="J11553" s="25"/>
    </row>
    <row r="11554" spans="2:10" x14ac:dyDescent="0.25">
      <c r="B11554" s="28">
        <f t="shared" si="139"/>
        <v>46143.249999999942</v>
      </c>
      <c r="C11554" s="26">
        <v>60376.495720000014</v>
      </c>
      <c r="F11554" s="25"/>
      <c r="J11554" s="25"/>
    </row>
    <row r="11555" spans="2:10" x14ac:dyDescent="0.25">
      <c r="B11555" s="28">
        <f t="shared" si="139"/>
        <v>46143.260416666606</v>
      </c>
      <c r="C11555" s="26">
        <v>61770.791000000012</v>
      </c>
      <c r="F11555" s="25"/>
      <c r="J11555" s="25"/>
    </row>
    <row r="11556" spans="2:10" x14ac:dyDescent="0.25">
      <c r="B11556" s="28">
        <f t="shared" si="139"/>
        <v>46143.27083333327</v>
      </c>
      <c r="C11556" s="26">
        <v>68930.827559999991</v>
      </c>
      <c r="F11556" s="25"/>
      <c r="J11556" s="25"/>
    </row>
    <row r="11557" spans="2:10" x14ac:dyDescent="0.25">
      <c r="B11557" s="28">
        <f t="shared" si="139"/>
        <v>46143.281249999935</v>
      </c>
      <c r="C11557" s="26">
        <v>57377.340519999991</v>
      </c>
      <c r="F11557" s="25"/>
      <c r="J11557" s="25"/>
    </row>
    <row r="11558" spans="2:10" x14ac:dyDescent="0.25">
      <c r="B11558" s="28">
        <f t="shared" si="139"/>
        <v>46143.291666666599</v>
      </c>
      <c r="C11558" s="26">
        <v>61873.932359999999</v>
      </c>
      <c r="F11558" s="25"/>
      <c r="J11558" s="25"/>
    </row>
    <row r="11559" spans="2:10" x14ac:dyDescent="0.25">
      <c r="B11559" s="28">
        <f t="shared" si="139"/>
        <v>46143.302083333263</v>
      </c>
      <c r="C11559" s="26">
        <v>64422.239720000005</v>
      </c>
      <c r="F11559" s="25"/>
      <c r="J11559" s="25"/>
    </row>
    <row r="11560" spans="2:10" x14ac:dyDescent="0.25">
      <c r="B11560" s="28">
        <f t="shared" si="139"/>
        <v>46143.312499999927</v>
      </c>
      <c r="C11560" s="26">
        <v>71363.983959999998</v>
      </c>
      <c r="F11560" s="25"/>
      <c r="J11560" s="25"/>
    </row>
    <row r="11561" spans="2:10" x14ac:dyDescent="0.25">
      <c r="B11561" s="28">
        <f t="shared" si="139"/>
        <v>46143.322916666591</v>
      </c>
      <c r="C11561" s="26">
        <v>60224.806320000003</v>
      </c>
      <c r="F11561" s="25"/>
      <c r="J11561" s="25"/>
    </row>
    <row r="11562" spans="2:10" x14ac:dyDescent="0.25">
      <c r="B11562" s="28">
        <f t="shared" si="139"/>
        <v>46143.333333333256</v>
      </c>
      <c r="C11562" s="26">
        <v>65941.257479999986</v>
      </c>
      <c r="F11562" s="25"/>
      <c r="J11562" s="25"/>
    </row>
    <row r="11563" spans="2:10" x14ac:dyDescent="0.25">
      <c r="B11563" s="28">
        <f t="shared" si="139"/>
        <v>46143.34374999992</v>
      </c>
      <c r="C11563" s="26">
        <v>59409.62124</v>
      </c>
      <c r="F11563" s="25"/>
      <c r="J11563" s="25"/>
    </row>
    <row r="11564" spans="2:10" x14ac:dyDescent="0.25">
      <c r="B11564" s="28">
        <f t="shared" si="139"/>
        <v>46143.354166666584</v>
      </c>
      <c r="C11564" s="26">
        <v>74392.092560000019</v>
      </c>
      <c r="F11564" s="25"/>
      <c r="J11564" s="25"/>
    </row>
    <row r="11565" spans="2:10" x14ac:dyDescent="0.25">
      <c r="B11565" s="28">
        <f t="shared" si="139"/>
        <v>46143.364583333248</v>
      </c>
      <c r="C11565" s="26">
        <v>57685.878479999999</v>
      </c>
      <c r="F11565" s="25"/>
      <c r="J11565" s="25"/>
    </row>
    <row r="11566" spans="2:10" x14ac:dyDescent="0.25">
      <c r="B11566" s="28">
        <f t="shared" si="139"/>
        <v>46143.374999999913</v>
      </c>
      <c r="C11566" s="26">
        <v>56437.835999999996</v>
      </c>
      <c r="F11566" s="25"/>
      <c r="J11566" s="25"/>
    </row>
    <row r="11567" spans="2:10" x14ac:dyDescent="0.25">
      <c r="B11567" s="28">
        <f t="shared" si="139"/>
        <v>46143.385416666577</v>
      </c>
      <c r="C11567" s="26">
        <v>64961.981199999995</v>
      </c>
      <c r="F11567" s="25"/>
      <c r="J11567" s="25"/>
    </row>
    <row r="11568" spans="2:10" x14ac:dyDescent="0.25">
      <c r="B11568" s="28">
        <f t="shared" si="139"/>
        <v>46143.395833333241</v>
      </c>
      <c r="C11568" s="26">
        <v>68182.234520000027</v>
      </c>
      <c r="F11568" s="25"/>
      <c r="J11568" s="25"/>
    </row>
    <row r="11569" spans="2:10" x14ac:dyDescent="0.25">
      <c r="B11569" s="28">
        <f t="shared" si="139"/>
        <v>46143.406249999905</v>
      </c>
      <c r="C11569" s="26">
        <v>56968.547839999999</v>
      </c>
      <c r="F11569" s="25"/>
      <c r="J11569" s="25"/>
    </row>
    <row r="11570" spans="2:10" x14ac:dyDescent="0.25">
      <c r="B11570" s="28">
        <f t="shared" si="139"/>
        <v>46143.41666666657</v>
      </c>
      <c r="C11570" s="26">
        <v>51858.435000000005</v>
      </c>
      <c r="F11570" s="25"/>
      <c r="J11570" s="25"/>
    </row>
    <row r="11571" spans="2:10" x14ac:dyDescent="0.25">
      <c r="B11571" s="28">
        <f t="shared" si="139"/>
        <v>46143.427083333234</v>
      </c>
      <c r="C11571" s="26">
        <v>52551.365920000011</v>
      </c>
      <c r="F11571" s="25"/>
      <c r="J11571" s="25"/>
    </row>
    <row r="11572" spans="2:10" x14ac:dyDescent="0.25">
      <c r="B11572" s="28">
        <f t="shared" si="139"/>
        <v>46143.437499999898</v>
      </c>
      <c r="C11572" s="26">
        <v>67443.508440000005</v>
      </c>
      <c r="F11572" s="25"/>
      <c r="J11572" s="25"/>
    </row>
    <row r="11573" spans="2:10" x14ac:dyDescent="0.25">
      <c r="B11573" s="28">
        <f t="shared" si="139"/>
        <v>46143.447916666562</v>
      </c>
      <c r="C11573" s="26">
        <v>55609.798599999987</v>
      </c>
      <c r="F11573" s="25"/>
      <c r="J11573" s="25"/>
    </row>
    <row r="11574" spans="2:10" x14ac:dyDescent="0.25">
      <c r="B11574" s="28">
        <f t="shared" si="139"/>
        <v>46143.458333333227</v>
      </c>
      <c r="C11574" s="26">
        <v>54282.769560000015</v>
      </c>
      <c r="F11574" s="25"/>
      <c r="J11574" s="25"/>
    </row>
    <row r="11575" spans="2:10" x14ac:dyDescent="0.25">
      <c r="B11575" s="28">
        <f t="shared" si="139"/>
        <v>46143.468749999891</v>
      </c>
      <c r="C11575" s="26">
        <v>52135.387320000002</v>
      </c>
      <c r="F11575" s="25"/>
      <c r="J11575" s="25"/>
    </row>
    <row r="11576" spans="2:10" x14ac:dyDescent="0.25">
      <c r="B11576" s="28">
        <f t="shared" si="139"/>
        <v>46143.479166666555</v>
      </c>
      <c r="C11576" s="26">
        <v>61677.498680000004</v>
      </c>
      <c r="F11576" s="25"/>
      <c r="J11576" s="25"/>
    </row>
    <row r="11577" spans="2:10" x14ac:dyDescent="0.25">
      <c r="B11577" s="28">
        <f t="shared" si="139"/>
        <v>46143.489583333219</v>
      </c>
      <c r="C11577" s="26">
        <v>65053.867720000009</v>
      </c>
      <c r="F11577" s="25"/>
      <c r="J11577" s="25"/>
    </row>
    <row r="11578" spans="2:10" x14ac:dyDescent="0.25">
      <c r="B11578" s="28">
        <f t="shared" si="139"/>
        <v>46143.499999999884</v>
      </c>
      <c r="C11578" s="26">
        <v>69648.860119999998</v>
      </c>
      <c r="F11578" s="25"/>
      <c r="J11578" s="25"/>
    </row>
    <row r="11579" spans="2:10" x14ac:dyDescent="0.25">
      <c r="B11579" s="28">
        <f t="shared" si="139"/>
        <v>46143.510416666548</v>
      </c>
      <c r="C11579" s="26">
        <v>72111.22464</v>
      </c>
      <c r="F11579" s="25"/>
      <c r="J11579" s="25"/>
    </row>
    <row r="11580" spans="2:10" x14ac:dyDescent="0.25">
      <c r="B11580" s="28">
        <f t="shared" si="139"/>
        <v>46143.520833333212</v>
      </c>
      <c r="C11580" s="26">
        <v>75866.809399999998</v>
      </c>
      <c r="F11580" s="25"/>
      <c r="J11580" s="25"/>
    </row>
    <row r="11581" spans="2:10" x14ac:dyDescent="0.25">
      <c r="B11581" s="28">
        <f t="shared" si="139"/>
        <v>46143.531249999876</v>
      </c>
      <c r="C11581" s="26">
        <v>63407.775839999995</v>
      </c>
      <c r="F11581" s="25"/>
      <c r="J11581" s="25"/>
    </row>
    <row r="11582" spans="2:10" x14ac:dyDescent="0.25">
      <c r="B11582" s="28">
        <f t="shared" si="139"/>
        <v>46143.541666666541</v>
      </c>
      <c r="C11582" s="26">
        <v>70479.581319999998</v>
      </c>
      <c r="F11582" s="25"/>
      <c r="J11582" s="25"/>
    </row>
    <row r="11583" spans="2:10" x14ac:dyDescent="0.25">
      <c r="B11583" s="28">
        <f t="shared" si="139"/>
        <v>46143.552083333205</v>
      </c>
      <c r="C11583" s="26">
        <v>78938.37904</v>
      </c>
      <c r="F11583" s="25"/>
      <c r="J11583" s="25"/>
    </row>
    <row r="11584" spans="2:10" x14ac:dyDescent="0.25">
      <c r="B11584" s="28">
        <f t="shared" si="139"/>
        <v>46143.562499999869</v>
      </c>
      <c r="C11584" s="26">
        <v>74869.000240000008</v>
      </c>
      <c r="F11584" s="25"/>
      <c r="J11584" s="25"/>
    </row>
    <row r="11585" spans="2:10" x14ac:dyDescent="0.25">
      <c r="B11585" s="28">
        <f t="shared" si="139"/>
        <v>46143.572916666533</v>
      </c>
      <c r="C11585" s="26">
        <v>86695.724520000003</v>
      </c>
      <c r="F11585" s="25"/>
      <c r="J11585" s="25"/>
    </row>
    <row r="11586" spans="2:10" x14ac:dyDescent="0.25">
      <c r="B11586" s="28">
        <f t="shared" si="139"/>
        <v>46143.583333333198</v>
      </c>
      <c r="C11586" s="26">
        <v>81604.602519999986</v>
      </c>
      <c r="F11586" s="25"/>
      <c r="J11586" s="25"/>
    </row>
    <row r="11587" spans="2:10" x14ac:dyDescent="0.25">
      <c r="B11587" s="28">
        <f t="shared" si="139"/>
        <v>46143.593749999862</v>
      </c>
      <c r="C11587" s="26">
        <v>81397.377040000007</v>
      </c>
      <c r="F11587" s="25"/>
      <c r="J11587" s="25"/>
    </row>
    <row r="11588" spans="2:10" x14ac:dyDescent="0.25">
      <c r="B11588" s="28">
        <f t="shared" si="139"/>
        <v>46143.604166666526</v>
      </c>
      <c r="C11588" s="26">
        <v>82704.643199999962</v>
      </c>
      <c r="F11588" s="25"/>
      <c r="J11588" s="25"/>
    </row>
    <row r="11589" spans="2:10" x14ac:dyDescent="0.25">
      <c r="B11589" s="28">
        <f t="shared" si="139"/>
        <v>46143.61458333319</v>
      </c>
      <c r="C11589" s="26">
        <v>67955.700519999984</v>
      </c>
      <c r="F11589" s="25"/>
      <c r="J11589" s="25"/>
    </row>
    <row r="11590" spans="2:10" x14ac:dyDescent="0.25">
      <c r="B11590" s="28">
        <f t="shared" si="139"/>
        <v>46143.624999999854</v>
      </c>
      <c r="C11590" s="26">
        <v>73999.86652000001</v>
      </c>
      <c r="F11590" s="25"/>
      <c r="J11590" s="25"/>
    </row>
    <row r="11591" spans="2:10" x14ac:dyDescent="0.25">
      <c r="B11591" s="28">
        <f t="shared" si="139"/>
        <v>46143.635416666519</v>
      </c>
      <c r="C11591" s="26">
        <v>58152.605919999987</v>
      </c>
      <c r="F11591" s="25"/>
      <c r="J11591" s="25"/>
    </row>
    <row r="11592" spans="2:10" x14ac:dyDescent="0.25">
      <c r="B11592" s="28">
        <f t="shared" si="139"/>
        <v>46143.645833333183</v>
      </c>
      <c r="C11592" s="26">
        <v>61788.444999999992</v>
      </c>
      <c r="F11592" s="25"/>
      <c r="J11592" s="25"/>
    </row>
    <row r="11593" spans="2:10" x14ac:dyDescent="0.25">
      <c r="B11593" s="28">
        <f t="shared" si="139"/>
        <v>46143.656249999847</v>
      </c>
      <c r="C11593" s="26">
        <v>57403.224559999995</v>
      </c>
      <c r="F11593" s="25"/>
      <c r="J11593" s="25"/>
    </row>
    <row r="11594" spans="2:10" x14ac:dyDescent="0.25">
      <c r="B11594" s="28">
        <f t="shared" si="139"/>
        <v>46143.666666666511</v>
      </c>
      <c r="C11594" s="26">
        <v>61174.051520000001</v>
      </c>
      <c r="F11594" s="25"/>
      <c r="J11594" s="25"/>
    </row>
    <row r="11595" spans="2:10" x14ac:dyDescent="0.25">
      <c r="B11595" s="28">
        <f t="shared" si="139"/>
        <v>46143.677083333176</v>
      </c>
      <c r="C11595" s="26">
        <v>61086.27392</v>
      </c>
      <c r="F11595" s="25"/>
      <c r="J11595" s="25"/>
    </row>
    <row r="11596" spans="2:10" x14ac:dyDescent="0.25">
      <c r="B11596" s="28">
        <f t="shared" si="139"/>
        <v>46143.68749999984</v>
      </c>
      <c r="C11596" s="26">
        <v>61782.319719999992</v>
      </c>
      <c r="F11596" s="25"/>
      <c r="J11596" s="25"/>
    </row>
    <row r="11597" spans="2:10" x14ac:dyDescent="0.25">
      <c r="B11597" s="28">
        <f t="shared" si="139"/>
        <v>46143.697916666504</v>
      </c>
      <c r="C11597" s="26">
        <v>62789.353879999995</v>
      </c>
      <c r="F11597" s="25"/>
      <c r="J11597" s="25"/>
    </row>
    <row r="11598" spans="2:10" x14ac:dyDescent="0.25">
      <c r="B11598" s="28">
        <f t="shared" si="139"/>
        <v>46143.708333333168</v>
      </c>
      <c r="C11598" s="26">
        <v>60684.505120000009</v>
      </c>
      <c r="F11598" s="25"/>
      <c r="J11598" s="25"/>
    </row>
    <row r="11599" spans="2:10" x14ac:dyDescent="0.25">
      <c r="B11599" s="28">
        <f t="shared" si="139"/>
        <v>46143.718749999833</v>
      </c>
      <c r="C11599" s="26">
        <v>56191.048839999989</v>
      </c>
      <c r="F11599" s="25"/>
      <c r="J11599" s="25"/>
    </row>
    <row r="11600" spans="2:10" x14ac:dyDescent="0.25">
      <c r="B11600" s="28">
        <f t="shared" si="139"/>
        <v>46143.729166666497</v>
      </c>
      <c r="C11600" s="26">
        <v>62427.298400000007</v>
      </c>
      <c r="F11600" s="25"/>
      <c r="J11600" s="25"/>
    </row>
    <row r="11601" spans="2:10" x14ac:dyDescent="0.25">
      <c r="B11601" s="28">
        <f t="shared" si="139"/>
        <v>46143.739583333161</v>
      </c>
      <c r="C11601" s="26">
        <v>66253.654880000002</v>
      </c>
      <c r="F11601" s="25"/>
      <c r="J11601" s="25"/>
    </row>
    <row r="11602" spans="2:10" x14ac:dyDescent="0.25">
      <c r="B11602" s="28">
        <f t="shared" si="139"/>
        <v>46143.749999999825</v>
      </c>
      <c r="C11602" s="26">
        <v>65257.164920000017</v>
      </c>
      <c r="F11602" s="25"/>
      <c r="J11602" s="25"/>
    </row>
    <row r="11603" spans="2:10" x14ac:dyDescent="0.25">
      <c r="B11603" s="28">
        <f t="shared" ref="B11603:B11666" si="140">IF(AND(DATE(YEAR(B11602),MONTH(B11602),DAY(B11602))+TIME(HOUR(B11602),MINUTE(B11602),SECOND(B11602))=DATE(YEAR(B11602),10,IF(WEEKDAY(DATE(YEAR($C$14),10,31),2)=7,31,DAY(31-WEEKDAY(DATE(YEAR($C$14),10,31),2))))+TIME(2,45,0),B11602&lt;&gt;B11598),B11602-0.03125,IF((DATE(YEAR(B11602),MONTH(B11602),DAY(B11602))+TIME(HOUR(B11602),MINUTE(B11602),SECOND(B11602)))=DATE(YEAR(B11602),3,IF(WEEKDAY(DATE(YEAR($C$14),3,31),2)=7,31,DAY(31-WEEKDAY(DATE(YEAR($C$14),3,31),2))))+TIME(1,45,0),B11602+0.0520833333333333,B11602+0.0104166666666667))</f>
        <v>46143.76041666649</v>
      </c>
      <c r="C11603" s="26">
        <v>67130.477280000021</v>
      </c>
      <c r="F11603" s="25"/>
      <c r="J11603" s="25"/>
    </row>
    <row r="11604" spans="2:10" x14ac:dyDescent="0.25">
      <c r="B11604" s="28">
        <f t="shared" si="140"/>
        <v>46143.770833333154</v>
      </c>
      <c r="C11604" s="26">
        <v>66781.024600000004</v>
      </c>
      <c r="F11604" s="25"/>
      <c r="J11604" s="25"/>
    </row>
    <row r="11605" spans="2:10" x14ac:dyDescent="0.25">
      <c r="B11605" s="28">
        <f t="shared" si="140"/>
        <v>46143.781249999818</v>
      </c>
      <c r="C11605" s="26">
        <v>55475.301920000005</v>
      </c>
      <c r="F11605" s="25"/>
      <c r="J11605" s="25"/>
    </row>
    <row r="11606" spans="2:10" x14ac:dyDescent="0.25">
      <c r="B11606" s="28">
        <f t="shared" si="140"/>
        <v>46143.791666666482</v>
      </c>
      <c r="C11606" s="26">
        <v>59702.153279999984</v>
      </c>
      <c r="F11606" s="25"/>
      <c r="J11606" s="25"/>
    </row>
    <row r="11607" spans="2:10" x14ac:dyDescent="0.25">
      <c r="B11607" s="28">
        <f t="shared" si="140"/>
        <v>46143.802083333147</v>
      </c>
      <c r="C11607" s="26">
        <v>56397.306000000011</v>
      </c>
      <c r="F11607" s="25"/>
      <c r="J11607" s="25"/>
    </row>
    <row r="11608" spans="2:10" x14ac:dyDescent="0.25">
      <c r="B11608" s="28">
        <f t="shared" si="140"/>
        <v>46143.812499999811</v>
      </c>
      <c r="C11608" s="26">
        <v>74703.088720000014</v>
      </c>
      <c r="F11608" s="25"/>
      <c r="J11608" s="25"/>
    </row>
    <row r="11609" spans="2:10" x14ac:dyDescent="0.25">
      <c r="B11609" s="28">
        <f t="shared" si="140"/>
        <v>46143.822916666475</v>
      </c>
      <c r="C11609" s="26">
        <v>51903.473159999987</v>
      </c>
      <c r="F11609" s="25"/>
      <c r="J11609" s="25"/>
    </row>
    <row r="11610" spans="2:10" x14ac:dyDescent="0.25">
      <c r="B11610" s="28">
        <f t="shared" si="140"/>
        <v>46143.833333333139</v>
      </c>
      <c r="C11610" s="26">
        <v>51269.320239999994</v>
      </c>
      <c r="F11610" s="25"/>
      <c r="J11610" s="25"/>
    </row>
    <row r="11611" spans="2:10" x14ac:dyDescent="0.25">
      <c r="B11611" s="28">
        <f t="shared" si="140"/>
        <v>46143.843749999804</v>
      </c>
      <c r="C11611" s="26">
        <v>50764.107279999997</v>
      </c>
      <c r="F11611" s="25"/>
      <c r="J11611" s="25"/>
    </row>
    <row r="11612" spans="2:10" x14ac:dyDescent="0.25">
      <c r="B11612" s="28">
        <f t="shared" si="140"/>
        <v>46143.854166666468</v>
      </c>
      <c r="C11612" s="26">
        <v>54853.926760000009</v>
      </c>
      <c r="F11612" s="25"/>
      <c r="J11612" s="25"/>
    </row>
    <row r="11613" spans="2:10" x14ac:dyDescent="0.25">
      <c r="B11613" s="28">
        <f t="shared" si="140"/>
        <v>46143.864583333132</v>
      </c>
      <c r="C11613" s="26">
        <v>59570.147200000007</v>
      </c>
      <c r="F11613" s="25"/>
      <c r="J11613" s="25"/>
    </row>
    <row r="11614" spans="2:10" x14ac:dyDescent="0.25">
      <c r="B11614" s="28">
        <f t="shared" si="140"/>
        <v>46143.874999999796</v>
      </c>
      <c r="C11614" s="26">
        <v>62538.207040000008</v>
      </c>
      <c r="F11614" s="25"/>
      <c r="J11614" s="25"/>
    </row>
    <row r="11615" spans="2:10" x14ac:dyDescent="0.25">
      <c r="B11615" s="28">
        <f t="shared" si="140"/>
        <v>46143.885416666461</v>
      </c>
      <c r="C11615" s="26">
        <v>65570.296319999994</v>
      </c>
      <c r="F11615" s="25"/>
      <c r="J11615" s="25"/>
    </row>
    <row r="11616" spans="2:10" x14ac:dyDescent="0.25">
      <c r="B11616" s="28">
        <f t="shared" si="140"/>
        <v>46143.895833333125</v>
      </c>
      <c r="C11616" s="26">
        <v>61188.824679999998</v>
      </c>
      <c r="F11616" s="25"/>
      <c r="J11616" s="25"/>
    </row>
    <row r="11617" spans="2:10" x14ac:dyDescent="0.25">
      <c r="B11617" s="28">
        <f t="shared" si="140"/>
        <v>46143.906249999789</v>
      </c>
      <c r="C11617" s="26">
        <v>66716.023839999994</v>
      </c>
      <c r="F11617" s="25"/>
      <c r="J11617" s="25"/>
    </row>
    <row r="11618" spans="2:10" x14ac:dyDescent="0.25">
      <c r="B11618" s="28">
        <f t="shared" si="140"/>
        <v>46143.916666666453</v>
      </c>
      <c r="C11618" s="26">
        <v>68487.6486</v>
      </c>
      <c r="F11618" s="25"/>
      <c r="J11618" s="25"/>
    </row>
    <row r="11619" spans="2:10" x14ac:dyDescent="0.25">
      <c r="B11619" s="28">
        <f t="shared" si="140"/>
        <v>46143.927083333117</v>
      </c>
      <c r="C11619" s="26">
        <v>69046.381799999988</v>
      </c>
      <c r="F11619" s="25"/>
      <c r="J11619" s="25"/>
    </row>
    <row r="11620" spans="2:10" x14ac:dyDescent="0.25">
      <c r="B11620" s="28">
        <f t="shared" si="140"/>
        <v>46143.937499999782</v>
      </c>
      <c r="C11620" s="26">
        <v>58246.207840000003</v>
      </c>
      <c r="F11620" s="25"/>
      <c r="J11620" s="25"/>
    </row>
    <row r="11621" spans="2:10" x14ac:dyDescent="0.25">
      <c r="B11621" s="28">
        <f t="shared" si="140"/>
        <v>46143.947916666446</v>
      </c>
      <c r="C11621" s="26">
        <v>55747.278319999998</v>
      </c>
      <c r="F11621" s="25"/>
      <c r="J11621" s="25"/>
    </row>
    <row r="11622" spans="2:10" x14ac:dyDescent="0.25">
      <c r="B11622" s="28">
        <f t="shared" si="140"/>
        <v>46143.95833333311</v>
      </c>
      <c r="C11622" s="26">
        <v>55072.322280000015</v>
      </c>
      <c r="F11622" s="25"/>
      <c r="J11622" s="25"/>
    </row>
    <row r="11623" spans="2:10" x14ac:dyDescent="0.25">
      <c r="B11623" s="28">
        <f t="shared" si="140"/>
        <v>46143.968749999774</v>
      </c>
      <c r="C11623" s="26">
        <v>62799.902439999991</v>
      </c>
      <c r="F11623" s="25"/>
      <c r="J11623" s="25"/>
    </row>
    <row r="11624" spans="2:10" x14ac:dyDescent="0.25">
      <c r="B11624" s="28">
        <f t="shared" si="140"/>
        <v>46143.979166666439</v>
      </c>
      <c r="C11624" s="26">
        <v>66967.732560000019</v>
      </c>
      <c r="F11624" s="25"/>
      <c r="J11624" s="25"/>
    </row>
    <row r="11625" spans="2:10" x14ac:dyDescent="0.25">
      <c r="B11625" s="28">
        <f t="shared" si="140"/>
        <v>46143.989583333103</v>
      </c>
      <c r="C11625" s="26">
        <v>68172.623960000012</v>
      </c>
      <c r="F11625" s="25"/>
      <c r="J11625" s="25"/>
    </row>
    <row r="11626" spans="2:10" x14ac:dyDescent="0.25">
      <c r="B11626" s="28">
        <f t="shared" si="140"/>
        <v>46143.999999999767</v>
      </c>
      <c r="C11626" s="26">
        <v>52081.438480000004</v>
      </c>
      <c r="F11626" s="25"/>
      <c r="J11626" s="25"/>
    </row>
    <row r="11627" spans="2:10" x14ac:dyDescent="0.25">
      <c r="B11627" s="28">
        <f t="shared" si="140"/>
        <v>46144.010416666431</v>
      </c>
      <c r="C11627" s="26">
        <v>50609.32404</v>
      </c>
      <c r="F11627" s="25"/>
      <c r="J11627" s="25"/>
    </row>
    <row r="11628" spans="2:10" x14ac:dyDescent="0.25">
      <c r="B11628" s="28">
        <f t="shared" si="140"/>
        <v>46144.020833333096</v>
      </c>
      <c r="C11628" s="26">
        <v>60373.717200000006</v>
      </c>
      <c r="F11628" s="25"/>
      <c r="J11628" s="25"/>
    </row>
    <row r="11629" spans="2:10" x14ac:dyDescent="0.25">
      <c r="B11629" s="28">
        <f t="shared" si="140"/>
        <v>46144.03124999976</v>
      </c>
      <c r="C11629" s="26">
        <v>64032.6132</v>
      </c>
      <c r="F11629" s="25"/>
      <c r="J11629" s="25"/>
    </row>
    <row r="11630" spans="2:10" x14ac:dyDescent="0.25">
      <c r="B11630" s="28">
        <f t="shared" si="140"/>
        <v>46144.041666666424</v>
      </c>
      <c r="C11630" s="26">
        <v>63525.946559999997</v>
      </c>
      <c r="F11630" s="25"/>
      <c r="J11630" s="25"/>
    </row>
    <row r="11631" spans="2:10" x14ac:dyDescent="0.25">
      <c r="B11631" s="28">
        <f t="shared" si="140"/>
        <v>46144.052083333088</v>
      </c>
      <c r="C11631" s="26">
        <v>55135.092040000003</v>
      </c>
      <c r="F11631" s="25"/>
      <c r="J11631" s="25"/>
    </row>
    <row r="11632" spans="2:10" x14ac:dyDescent="0.25">
      <c r="B11632" s="28">
        <f t="shared" si="140"/>
        <v>46144.062499999753</v>
      </c>
      <c r="C11632" s="26">
        <v>39338.051520000001</v>
      </c>
      <c r="F11632" s="25"/>
      <c r="J11632" s="25"/>
    </row>
    <row r="11633" spans="2:10" x14ac:dyDescent="0.25">
      <c r="B11633" s="28">
        <f t="shared" si="140"/>
        <v>46144.072916666417</v>
      </c>
      <c r="C11633" s="26">
        <v>36203.717080000002</v>
      </c>
      <c r="F11633" s="25"/>
      <c r="J11633" s="25"/>
    </row>
    <row r="11634" spans="2:10" x14ac:dyDescent="0.25">
      <c r="B11634" s="28">
        <f t="shared" si="140"/>
        <v>46144.083333333081</v>
      </c>
      <c r="C11634" s="26">
        <v>34098.518120000001</v>
      </c>
      <c r="F11634" s="25"/>
      <c r="J11634" s="25"/>
    </row>
    <row r="11635" spans="2:10" x14ac:dyDescent="0.25">
      <c r="B11635" s="28">
        <f t="shared" si="140"/>
        <v>46144.093749999745</v>
      </c>
      <c r="C11635" s="26">
        <v>39058.532879999999</v>
      </c>
      <c r="F11635" s="25"/>
      <c r="J11635" s="25"/>
    </row>
    <row r="11636" spans="2:10" x14ac:dyDescent="0.25">
      <c r="B11636" s="28">
        <f t="shared" si="140"/>
        <v>46144.10416666641</v>
      </c>
      <c r="C11636" s="26">
        <v>39055.159319999992</v>
      </c>
      <c r="F11636" s="25"/>
      <c r="J11636" s="25"/>
    </row>
    <row r="11637" spans="2:10" x14ac:dyDescent="0.25">
      <c r="B11637" s="28">
        <f t="shared" si="140"/>
        <v>46144.114583333074</v>
      </c>
      <c r="C11637" s="26">
        <v>45733.883239999996</v>
      </c>
      <c r="F11637" s="25"/>
      <c r="J11637" s="25"/>
    </row>
    <row r="11638" spans="2:10" x14ac:dyDescent="0.25">
      <c r="B11638" s="28">
        <f t="shared" si="140"/>
        <v>46144.124999999738</v>
      </c>
      <c r="C11638" s="26">
        <v>38920.798799999997</v>
      </c>
      <c r="F11638" s="25"/>
      <c r="J11638" s="25"/>
    </row>
    <row r="11639" spans="2:10" x14ac:dyDescent="0.25">
      <c r="B11639" s="28">
        <f t="shared" si="140"/>
        <v>46144.135416666402</v>
      </c>
      <c r="C11639" s="26">
        <v>38505.344279999998</v>
      </c>
      <c r="F11639" s="25"/>
      <c r="J11639" s="25"/>
    </row>
    <row r="11640" spans="2:10" x14ac:dyDescent="0.25">
      <c r="B11640" s="28">
        <f t="shared" si="140"/>
        <v>46144.145833333067</v>
      </c>
      <c r="C11640" s="26">
        <v>46390.08219999999</v>
      </c>
      <c r="F11640" s="25"/>
      <c r="J11640" s="25"/>
    </row>
    <row r="11641" spans="2:10" x14ac:dyDescent="0.25">
      <c r="B11641" s="28">
        <f t="shared" si="140"/>
        <v>46144.156249999731</v>
      </c>
      <c r="C11641" s="26">
        <v>42199.257160000008</v>
      </c>
      <c r="F11641" s="25"/>
      <c r="J11641" s="25"/>
    </row>
    <row r="11642" spans="2:10" x14ac:dyDescent="0.25">
      <c r="B11642" s="28">
        <f t="shared" si="140"/>
        <v>46144.166666666395</v>
      </c>
      <c r="C11642" s="26">
        <v>44366.156799999997</v>
      </c>
      <c r="F11642" s="25"/>
      <c r="J11642" s="25"/>
    </row>
    <row r="11643" spans="2:10" x14ac:dyDescent="0.25">
      <c r="B11643" s="28">
        <f t="shared" si="140"/>
        <v>46144.177083333059</v>
      </c>
      <c r="C11643" s="26">
        <v>47003.320080000012</v>
      </c>
      <c r="F11643" s="25"/>
      <c r="J11643" s="25"/>
    </row>
    <row r="11644" spans="2:10" x14ac:dyDescent="0.25">
      <c r="B11644" s="28">
        <f t="shared" si="140"/>
        <v>46144.187499999724</v>
      </c>
      <c r="C11644" s="26">
        <v>51600.677439999999</v>
      </c>
      <c r="F11644" s="25"/>
      <c r="J11644" s="25"/>
    </row>
    <row r="11645" spans="2:10" x14ac:dyDescent="0.25">
      <c r="B11645" s="28">
        <f t="shared" si="140"/>
        <v>46144.197916666388</v>
      </c>
      <c r="C11645" s="26">
        <v>59569.477200000001</v>
      </c>
      <c r="F11645" s="25"/>
      <c r="J11645" s="25"/>
    </row>
    <row r="11646" spans="2:10" x14ac:dyDescent="0.25">
      <c r="B11646" s="28">
        <f t="shared" si="140"/>
        <v>46144.208333333052</v>
      </c>
      <c r="C11646" s="26">
        <v>52968.258799999981</v>
      </c>
      <c r="F11646" s="25"/>
      <c r="J11646" s="25"/>
    </row>
    <row r="11647" spans="2:10" x14ac:dyDescent="0.25">
      <c r="B11647" s="28">
        <f t="shared" si="140"/>
        <v>46144.218749999716</v>
      </c>
      <c r="C11647" s="26">
        <v>58501.448239999998</v>
      </c>
      <c r="F11647" s="25"/>
      <c r="J11647" s="25"/>
    </row>
    <row r="11648" spans="2:10" x14ac:dyDescent="0.25">
      <c r="B11648" s="28">
        <f t="shared" si="140"/>
        <v>46144.22916666638</v>
      </c>
      <c r="C11648" s="26">
        <v>63494.975359999989</v>
      </c>
      <c r="F11648" s="25"/>
      <c r="J11648" s="25"/>
    </row>
    <row r="11649" spans="2:10" x14ac:dyDescent="0.25">
      <c r="B11649" s="28">
        <f t="shared" si="140"/>
        <v>46144.239583333045</v>
      </c>
      <c r="C11649" s="26">
        <v>56776.097159999998</v>
      </c>
      <c r="F11649" s="25"/>
      <c r="J11649" s="25"/>
    </row>
    <row r="11650" spans="2:10" x14ac:dyDescent="0.25">
      <c r="B11650" s="28">
        <f t="shared" si="140"/>
        <v>46144.249999999709</v>
      </c>
      <c r="C11650" s="26">
        <v>57148.807720000012</v>
      </c>
      <c r="F11650" s="25"/>
      <c r="J11650" s="25"/>
    </row>
    <row r="11651" spans="2:10" x14ac:dyDescent="0.25">
      <c r="B11651" s="28">
        <f t="shared" si="140"/>
        <v>46144.260416666373</v>
      </c>
      <c r="C11651" s="26">
        <v>52053.304999999986</v>
      </c>
      <c r="F11651" s="25"/>
      <c r="J11651" s="25"/>
    </row>
    <row r="11652" spans="2:10" x14ac:dyDescent="0.25">
      <c r="B11652" s="28">
        <f t="shared" si="140"/>
        <v>46144.270833333037</v>
      </c>
      <c r="C11652" s="26">
        <v>55131.048479999983</v>
      </c>
      <c r="F11652" s="25"/>
      <c r="J11652" s="25"/>
    </row>
    <row r="11653" spans="2:10" x14ac:dyDescent="0.25">
      <c r="B11653" s="28">
        <f t="shared" si="140"/>
        <v>46144.281249999702</v>
      </c>
      <c r="C11653" s="26">
        <v>56485.094280000005</v>
      </c>
      <c r="F11653" s="25"/>
      <c r="J11653" s="25"/>
    </row>
    <row r="11654" spans="2:10" x14ac:dyDescent="0.25">
      <c r="B11654" s="28">
        <f t="shared" si="140"/>
        <v>46144.291666666366</v>
      </c>
      <c r="C11654" s="26">
        <v>70656.768280000004</v>
      </c>
      <c r="F11654" s="25"/>
      <c r="J11654" s="25"/>
    </row>
    <row r="11655" spans="2:10" x14ac:dyDescent="0.25">
      <c r="B11655" s="28">
        <f t="shared" si="140"/>
        <v>46144.30208333303</v>
      </c>
      <c r="C11655" s="26">
        <v>72435.42856</v>
      </c>
      <c r="F11655" s="25"/>
      <c r="J11655" s="25"/>
    </row>
    <row r="11656" spans="2:10" x14ac:dyDescent="0.25">
      <c r="B11656" s="28">
        <f t="shared" si="140"/>
        <v>46144.312499999694</v>
      </c>
      <c r="C11656" s="26">
        <v>79515.311520000017</v>
      </c>
      <c r="F11656" s="25"/>
      <c r="J11656" s="25"/>
    </row>
    <row r="11657" spans="2:10" x14ac:dyDescent="0.25">
      <c r="B11657" s="28">
        <f t="shared" si="140"/>
        <v>46144.322916666359</v>
      </c>
      <c r="C11657" s="26">
        <v>59083.526840000006</v>
      </c>
      <c r="F11657" s="25"/>
      <c r="J11657" s="25"/>
    </row>
    <row r="11658" spans="2:10" x14ac:dyDescent="0.25">
      <c r="B11658" s="28">
        <f t="shared" si="140"/>
        <v>46144.333333333023</v>
      </c>
      <c r="C11658" s="26">
        <v>58646.032880000006</v>
      </c>
      <c r="F11658" s="25"/>
      <c r="J11658" s="25"/>
    </row>
    <row r="11659" spans="2:10" x14ac:dyDescent="0.25">
      <c r="B11659" s="28">
        <f t="shared" si="140"/>
        <v>46144.343749999687</v>
      </c>
      <c r="C11659" s="26">
        <v>67988.594039999996</v>
      </c>
      <c r="F11659" s="25"/>
      <c r="J11659" s="25"/>
    </row>
    <row r="11660" spans="2:10" x14ac:dyDescent="0.25">
      <c r="B11660" s="28">
        <f t="shared" si="140"/>
        <v>46144.354166666351</v>
      </c>
      <c r="C11660" s="26">
        <v>64027.851119999999</v>
      </c>
      <c r="F11660" s="25"/>
      <c r="J11660" s="25"/>
    </row>
    <row r="11661" spans="2:10" x14ac:dyDescent="0.25">
      <c r="B11661" s="28">
        <f t="shared" si="140"/>
        <v>46144.364583333016</v>
      </c>
      <c r="C11661" s="26">
        <v>52304.512239999982</v>
      </c>
      <c r="F11661" s="25"/>
      <c r="J11661" s="25"/>
    </row>
    <row r="11662" spans="2:10" x14ac:dyDescent="0.25">
      <c r="B11662" s="28">
        <f t="shared" si="140"/>
        <v>46144.37499999968</v>
      </c>
      <c r="C11662" s="26">
        <v>53354.660719999993</v>
      </c>
      <c r="F11662" s="25"/>
      <c r="J11662" s="25"/>
    </row>
    <row r="11663" spans="2:10" x14ac:dyDescent="0.25">
      <c r="B11663" s="28">
        <f t="shared" si="140"/>
        <v>46144.385416666344</v>
      </c>
      <c r="C11663" s="26">
        <v>53066.199079999984</v>
      </c>
      <c r="F11663" s="25"/>
      <c r="J11663" s="25"/>
    </row>
    <row r="11664" spans="2:10" x14ac:dyDescent="0.25">
      <c r="B11664" s="28">
        <f t="shared" si="140"/>
        <v>46144.395833333008</v>
      </c>
      <c r="C11664" s="26">
        <v>56704.388320000013</v>
      </c>
      <c r="F11664" s="25"/>
      <c r="J11664" s="25"/>
    </row>
    <row r="11665" spans="2:10" x14ac:dyDescent="0.25">
      <c r="B11665" s="28">
        <f t="shared" si="140"/>
        <v>46144.406249999673</v>
      </c>
      <c r="C11665" s="26">
        <v>50638.118719999984</v>
      </c>
      <c r="F11665" s="25"/>
      <c r="J11665" s="25"/>
    </row>
    <row r="11666" spans="2:10" x14ac:dyDescent="0.25">
      <c r="B11666" s="28">
        <f t="shared" si="140"/>
        <v>46144.416666666337</v>
      </c>
      <c r="C11666" s="26">
        <v>53587.074359999991</v>
      </c>
      <c r="F11666" s="25"/>
      <c r="J11666" s="25"/>
    </row>
    <row r="11667" spans="2:10" x14ac:dyDescent="0.25">
      <c r="B11667" s="28">
        <f t="shared" ref="B11667:B11730" si="141">IF(AND(DATE(YEAR(B11666),MONTH(B11666),DAY(B11666))+TIME(HOUR(B11666),MINUTE(B11666),SECOND(B11666))=DATE(YEAR(B11666),10,IF(WEEKDAY(DATE(YEAR($C$14),10,31),2)=7,31,DAY(31-WEEKDAY(DATE(YEAR($C$14),10,31),2))))+TIME(2,45,0),B11666&lt;&gt;B11662),B11666-0.03125,IF((DATE(YEAR(B11666),MONTH(B11666),DAY(B11666))+TIME(HOUR(B11666),MINUTE(B11666),SECOND(B11666)))=DATE(YEAR(B11666),3,IF(WEEKDAY(DATE(YEAR($C$14),3,31),2)=7,31,DAY(31-WEEKDAY(DATE(YEAR($C$14),3,31),2))))+TIME(1,45,0),B11666+0.0520833333333333,B11666+0.0104166666666667))</f>
        <v>46144.427083333001</v>
      </c>
      <c r="C11667" s="26">
        <v>58587.232000000004</v>
      </c>
      <c r="F11667" s="25"/>
      <c r="J11667" s="25"/>
    </row>
    <row r="11668" spans="2:10" x14ac:dyDescent="0.25">
      <c r="B11668" s="28">
        <f t="shared" si="141"/>
        <v>46144.437499999665</v>
      </c>
      <c r="C11668" s="26">
        <v>59055.695200000009</v>
      </c>
      <c r="F11668" s="25"/>
      <c r="J11668" s="25"/>
    </row>
    <row r="11669" spans="2:10" x14ac:dyDescent="0.25">
      <c r="B11669" s="28">
        <f t="shared" si="141"/>
        <v>46144.44791666633</v>
      </c>
      <c r="C11669" s="26">
        <v>50636.154719999984</v>
      </c>
      <c r="F11669" s="25"/>
      <c r="J11669" s="25"/>
    </row>
    <row r="11670" spans="2:10" x14ac:dyDescent="0.25">
      <c r="B11670" s="28">
        <f t="shared" si="141"/>
        <v>46144.458333332994</v>
      </c>
      <c r="C11670" s="26">
        <v>58210.333760000016</v>
      </c>
      <c r="F11670" s="25"/>
      <c r="J11670" s="25"/>
    </row>
    <row r="11671" spans="2:10" x14ac:dyDescent="0.25">
      <c r="B11671" s="28">
        <f t="shared" si="141"/>
        <v>46144.468749999658</v>
      </c>
      <c r="C11671" s="26">
        <v>65951.070720000003</v>
      </c>
      <c r="F11671" s="25"/>
      <c r="J11671" s="25"/>
    </row>
    <row r="11672" spans="2:10" x14ac:dyDescent="0.25">
      <c r="B11672" s="28">
        <f t="shared" si="141"/>
        <v>46144.479166666322</v>
      </c>
      <c r="C11672" s="26">
        <v>63363.794040000001</v>
      </c>
      <c r="F11672" s="25"/>
      <c r="J11672" s="25"/>
    </row>
    <row r="11673" spans="2:10" x14ac:dyDescent="0.25">
      <c r="B11673" s="28">
        <f t="shared" si="141"/>
        <v>46144.489583332987</v>
      </c>
      <c r="C11673" s="26">
        <v>70421.036839999986</v>
      </c>
      <c r="F11673" s="25"/>
      <c r="J11673" s="25"/>
    </row>
    <row r="11674" spans="2:10" x14ac:dyDescent="0.25">
      <c r="B11674" s="28">
        <f t="shared" si="141"/>
        <v>46144.499999999651</v>
      </c>
      <c r="C11674" s="26">
        <v>69244.560159999994</v>
      </c>
      <c r="F11674" s="25"/>
      <c r="J11674" s="25"/>
    </row>
    <row r="11675" spans="2:10" x14ac:dyDescent="0.25">
      <c r="B11675" s="28">
        <f t="shared" si="141"/>
        <v>46144.510416666315</v>
      </c>
      <c r="C11675" s="26">
        <v>71831.714799999987</v>
      </c>
      <c r="F11675" s="25"/>
      <c r="J11675" s="25"/>
    </row>
    <row r="11676" spans="2:10" x14ac:dyDescent="0.25">
      <c r="B11676" s="28">
        <f t="shared" si="141"/>
        <v>46144.520833332979</v>
      </c>
      <c r="C11676" s="26">
        <v>59955.631399999998</v>
      </c>
      <c r="F11676" s="25"/>
      <c r="J11676" s="25"/>
    </row>
    <row r="11677" spans="2:10" x14ac:dyDescent="0.25">
      <c r="B11677" s="28">
        <f t="shared" si="141"/>
        <v>46144.531249999643</v>
      </c>
      <c r="C11677" s="26">
        <v>62220.661319999977</v>
      </c>
      <c r="F11677" s="25"/>
      <c r="J11677" s="25"/>
    </row>
    <row r="11678" spans="2:10" x14ac:dyDescent="0.25">
      <c r="B11678" s="28">
        <f t="shared" si="141"/>
        <v>46144.541666666308</v>
      </c>
      <c r="C11678" s="26">
        <v>59795.074760000003</v>
      </c>
      <c r="F11678" s="25"/>
      <c r="J11678" s="25"/>
    </row>
    <row r="11679" spans="2:10" x14ac:dyDescent="0.25">
      <c r="B11679" s="28">
        <f t="shared" si="141"/>
        <v>46144.552083332972</v>
      </c>
      <c r="C11679" s="26">
        <v>67657.0242</v>
      </c>
      <c r="F11679" s="25"/>
      <c r="J11679" s="25"/>
    </row>
    <row r="11680" spans="2:10" x14ac:dyDescent="0.25">
      <c r="B11680" s="28">
        <f t="shared" si="141"/>
        <v>46144.562499999636</v>
      </c>
      <c r="C11680" s="26">
        <v>72724.422959999996</v>
      </c>
      <c r="F11680" s="25"/>
      <c r="J11680" s="25"/>
    </row>
    <row r="11681" spans="2:10" x14ac:dyDescent="0.25">
      <c r="B11681" s="28">
        <f t="shared" si="141"/>
        <v>46144.5729166663</v>
      </c>
      <c r="C11681" s="26">
        <v>62023.384439999987</v>
      </c>
      <c r="F11681" s="25"/>
      <c r="J11681" s="25"/>
    </row>
    <row r="11682" spans="2:10" x14ac:dyDescent="0.25">
      <c r="B11682" s="28">
        <f t="shared" si="141"/>
        <v>46144.583333332965</v>
      </c>
      <c r="C11682" s="26">
        <v>59908.45875999998</v>
      </c>
      <c r="F11682" s="25"/>
      <c r="J11682" s="25"/>
    </row>
    <row r="11683" spans="2:10" x14ac:dyDescent="0.25">
      <c r="B11683" s="28">
        <f t="shared" si="141"/>
        <v>46144.593749999629</v>
      </c>
      <c r="C11683" s="26">
        <v>62488.241000000002</v>
      </c>
      <c r="F11683" s="25"/>
      <c r="J11683" s="25"/>
    </row>
    <row r="11684" spans="2:10" x14ac:dyDescent="0.25">
      <c r="B11684" s="28">
        <f t="shared" si="141"/>
        <v>46144.604166666293</v>
      </c>
      <c r="C11684" s="26">
        <v>58256.323520000005</v>
      </c>
      <c r="F11684" s="25"/>
      <c r="J11684" s="25"/>
    </row>
    <row r="11685" spans="2:10" x14ac:dyDescent="0.25">
      <c r="B11685" s="28">
        <f t="shared" si="141"/>
        <v>46144.614583332957</v>
      </c>
      <c r="C11685" s="26">
        <v>62060.827240000013</v>
      </c>
      <c r="F11685" s="25"/>
      <c r="J11685" s="25"/>
    </row>
    <row r="11686" spans="2:10" x14ac:dyDescent="0.25">
      <c r="B11686" s="28">
        <f t="shared" si="141"/>
        <v>46144.624999999622</v>
      </c>
      <c r="C11686" s="26">
        <v>62747.120199999998</v>
      </c>
      <c r="F11686" s="25"/>
      <c r="J11686" s="25"/>
    </row>
    <row r="11687" spans="2:10" x14ac:dyDescent="0.25">
      <c r="B11687" s="28">
        <f t="shared" si="141"/>
        <v>46144.635416666286</v>
      </c>
      <c r="C11687" s="26">
        <v>58838.212039999991</v>
      </c>
      <c r="F11687" s="25"/>
      <c r="J11687" s="25"/>
    </row>
    <row r="11688" spans="2:10" x14ac:dyDescent="0.25">
      <c r="B11688" s="28">
        <f t="shared" si="141"/>
        <v>46144.64583333295</v>
      </c>
      <c r="C11688" s="26">
        <v>61694.222480000019</v>
      </c>
      <c r="F11688" s="25"/>
      <c r="J11688" s="25"/>
    </row>
    <row r="11689" spans="2:10" x14ac:dyDescent="0.25">
      <c r="B11689" s="28">
        <f t="shared" si="141"/>
        <v>46144.656249999614</v>
      </c>
      <c r="C11689" s="26">
        <v>55493.147279999997</v>
      </c>
      <c r="F11689" s="25"/>
      <c r="J11689" s="25"/>
    </row>
    <row r="11690" spans="2:10" x14ac:dyDescent="0.25">
      <c r="B11690" s="28">
        <f t="shared" si="141"/>
        <v>46144.666666666279</v>
      </c>
      <c r="C11690" s="26">
        <v>55699.806400000009</v>
      </c>
      <c r="F11690" s="25"/>
      <c r="J11690" s="25"/>
    </row>
    <row r="11691" spans="2:10" x14ac:dyDescent="0.25">
      <c r="B11691" s="28">
        <f t="shared" si="141"/>
        <v>46144.677083332943</v>
      </c>
      <c r="C11691" s="26">
        <v>50711.792519999995</v>
      </c>
      <c r="F11691" s="25"/>
      <c r="J11691" s="25"/>
    </row>
    <row r="11692" spans="2:10" x14ac:dyDescent="0.25">
      <c r="B11692" s="28">
        <f t="shared" si="141"/>
        <v>46144.687499999607</v>
      </c>
      <c r="C11692" s="26">
        <v>61854.320480000002</v>
      </c>
      <c r="F11692" s="25"/>
      <c r="J11692" s="25"/>
    </row>
    <row r="11693" spans="2:10" x14ac:dyDescent="0.25">
      <c r="B11693" s="28">
        <f t="shared" si="141"/>
        <v>46144.697916666271</v>
      </c>
      <c r="C11693" s="26">
        <v>52078.30876</v>
      </c>
      <c r="F11693" s="25"/>
      <c r="J11693" s="25"/>
    </row>
    <row r="11694" spans="2:10" x14ac:dyDescent="0.25">
      <c r="B11694" s="28">
        <f t="shared" si="141"/>
        <v>46144.708333332936</v>
      </c>
      <c r="C11694" s="26">
        <v>58255.762239999989</v>
      </c>
      <c r="F11694" s="25"/>
      <c r="J11694" s="25"/>
    </row>
    <row r="11695" spans="2:10" x14ac:dyDescent="0.25">
      <c r="B11695" s="28">
        <f t="shared" si="141"/>
        <v>46144.7187499996</v>
      </c>
      <c r="C11695" s="26">
        <v>57286.822760000003</v>
      </c>
      <c r="F11695" s="25"/>
      <c r="J11695" s="25"/>
    </row>
    <row r="11696" spans="2:10" x14ac:dyDescent="0.25">
      <c r="B11696" s="28">
        <f t="shared" si="141"/>
        <v>46144.729166666264</v>
      </c>
      <c r="C11696" s="26">
        <v>55868.677800000005</v>
      </c>
      <c r="F11696" s="25"/>
      <c r="J11696" s="25"/>
    </row>
    <row r="11697" spans="2:10" x14ac:dyDescent="0.25">
      <c r="B11697" s="28">
        <f t="shared" si="141"/>
        <v>46144.739583332928</v>
      </c>
      <c r="C11697" s="26">
        <v>53350.388560000007</v>
      </c>
      <c r="F11697" s="25"/>
      <c r="J11697" s="25"/>
    </row>
    <row r="11698" spans="2:10" x14ac:dyDescent="0.25">
      <c r="B11698" s="28">
        <f t="shared" si="141"/>
        <v>46144.749999999593</v>
      </c>
      <c r="C11698" s="26">
        <v>47675.909480000009</v>
      </c>
      <c r="F11698" s="25"/>
      <c r="J11698" s="25"/>
    </row>
    <row r="11699" spans="2:10" x14ac:dyDescent="0.25">
      <c r="B11699" s="28">
        <f t="shared" si="141"/>
        <v>46144.760416666257</v>
      </c>
      <c r="C11699" s="26">
        <v>52946.71428</v>
      </c>
      <c r="F11699" s="25"/>
      <c r="J11699" s="25"/>
    </row>
    <row r="11700" spans="2:10" x14ac:dyDescent="0.25">
      <c r="B11700" s="28">
        <f t="shared" si="141"/>
        <v>46144.770833332921</v>
      </c>
      <c r="C11700" s="26">
        <v>59106.336399999986</v>
      </c>
      <c r="F11700" s="25"/>
      <c r="J11700" s="25"/>
    </row>
    <row r="11701" spans="2:10" x14ac:dyDescent="0.25">
      <c r="B11701" s="28">
        <f t="shared" si="141"/>
        <v>46144.781249999585</v>
      </c>
      <c r="C11701" s="26">
        <v>50875.908040000009</v>
      </c>
      <c r="F11701" s="25"/>
      <c r="J11701" s="25"/>
    </row>
    <row r="11702" spans="2:10" x14ac:dyDescent="0.25">
      <c r="B11702" s="28">
        <f t="shared" si="141"/>
        <v>46144.79166666625</v>
      </c>
      <c r="C11702" s="26">
        <v>52321.009919999997</v>
      </c>
      <c r="F11702" s="25"/>
      <c r="J11702" s="25"/>
    </row>
    <row r="11703" spans="2:10" x14ac:dyDescent="0.25">
      <c r="B11703" s="28">
        <f t="shared" si="141"/>
        <v>46144.802083332914</v>
      </c>
      <c r="C11703" s="26">
        <v>51961.620840000003</v>
      </c>
      <c r="F11703" s="25"/>
      <c r="J11703" s="25"/>
    </row>
    <row r="11704" spans="2:10" x14ac:dyDescent="0.25">
      <c r="B11704" s="28">
        <f t="shared" si="141"/>
        <v>46144.812499999578</v>
      </c>
      <c r="C11704" s="26">
        <v>57910.796999999999</v>
      </c>
      <c r="F11704" s="25"/>
      <c r="J11704" s="25"/>
    </row>
    <row r="11705" spans="2:10" x14ac:dyDescent="0.25">
      <c r="B11705" s="28">
        <f t="shared" si="141"/>
        <v>46144.822916666242</v>
      </c>
      <c r="C11705" s="26">
        <v>49795.49779999999</v>
      </c>
      <c r="F11705" s="25"/>
      <c r="J11705" s="25"/>
    </row>
    <row r="11706" spans="2:10" x14ac:dyDescent="0.25">
      <c r="B11706" s="28">
        <f t="shared" si="141"/>
        <v>46144.833333332906</v>
      </c>
      <c r="C11706" s="26">
        <v>47755.766760000006</v>
      </c>
      <c r="F11706" s="25"/>
      <c r="J11706" s="25"/>
    </row>
    <row r="11707" spans="2:10" x14ac:dyDescent="0.25">
      <c r="B11707" s="28">
        <f t="shared" si="141"/>
        <v>46144.843749999571</v>
      </c>
      <c r="C11707" s="26">
        <v>40817.73195999999</v>
      </c>
      <c r="F11707" s="25"/>
      <c r="J11707" s="25"/>
    </row>
    <row r="11708" spans="2:10" x14ac:dyDescent="0.25">
      <c r="B11708" s="28">
        <f t="shared" si="141"/>
        <v>46144.854166666235</v>
      </c>
      <c r="C11708" s="26">
        <v>52437.114600000001</v>
      </c>
      <c r="F11708" s="25"/>
      <c r="J11708" s="25"/>
    </row>
    <row r="11709" spans="2:10" x14ac:dyDescent="0.25">
      <c r="B11709" s="28">
        <f t="shared" si="141"/>
        <v>46144.864583332899</v>
      </c>
      <c r="C11709" s="26">
        <v>47452.269360000013</v>
      </c>
      <c r="F11709" s="25"/>
      <c r="J11709" s="25"/>
    </row>
    <row r="11710" spans="2:10" x14ac:dyDescent="0.25">
      <c r="B11710" s="28">
        <f t="shared" si="141"/>
        <v>46144.874999999563</v>
      </c>
      <c r="C11710" s="26">
        <v>54457.087760000009</v>
      </c>
      <c r="F11710" s="25"/>
      <c r="J11710" s="25"/>
    </row>
    <row r="11711" spans="2:10" x14ac:dyDescent="0.25">
      <c r="B11711" s="28">
        <f t="shared" si="141"/>
        <v>46144.885416666228</v>
      </c>
      <c r="C11711" s="26">
        <v>47812.869479999994</v>
      </c>
      <c r="F11711" s="25"/>
      <c r="J11711" s="25"/>
    </row>
    <row r="11712" spans="2:10" x14ac:dyDescent="0.25">
      <c r="B11712" s="28">
        <f t="shared" si="141"/>
        <v>46144.895833332892</v>
      </c>
      <c r="C11712" s="26">
        <v>52087.368839999988</v>
      </c>
      <c r="F11712" s="25"/>
      <c r="J11712" s="25"/>
    </row>
    <row r="11713" spans="2:10" x14ac:dyDescent="0.25">
      <c r="B11713" s="28">
        <f t="shared" si="141"/>
        <v>46144.906249999556</v>
      </c>
      <c r="C11713" s="26">
        <v>55757.498479999987</v>
      </c>
      <c r="F11713" s="25"/>
      <c r="J11713" s="25"/>
    </row>
    <row r="11714" spans="2:10" x14ac:dyDescent="0.25">
      <c r="B11714" s="28">
        <f t="shared" si="141"/>
        <v>46144.91666666622</v>
      </c>
      <c r="C11714" s="26">
        <v>49219.977320000005</v>
      </c>
      <c r="F11714" s="25"/>
      <c r="J11714" s="25"/>
    </row>
    <row r="11715" spans="2:10" x14ac:dyDescent="0.25">
      <c r="B11715" s="28">
        <f t="shared" si="141"/>
        <v>46144.927083332885</v>
      </c>
      <c r="C11715" s="26">
        <v>51443.855240000012</v>
      </c>
      <c r="F11715" s="25"/>
      <c r="J11715" s="25"/>
    </row>
    <row r="11716" spans="2:10" x14ac:dyDescent="0.25">
      <c r="B11716" s="28">
        <f t="shared" si="141"/>
        <v>46144.937499999549</v>
      </c>
      <c r="C11716" s="26">
        <v>49519.144520000016</v>
      </c>
      <c r="F11716" s="25"/>
      <c r="J11716" s="25"/>
    </row>
    <row r="11717" spans="2:10" x14ac:dyDescent="0.25">
      <c r="B11717" s="28">
        <f t="shared" si="141"/>
        <v>46144.947916666213</v>
      </c>
      <c r="C11717" s="26">
        <v>53708.143440000007</v>
      </c>
      <c r="F11717" s="25"/>
      <c r="J11717" s="25"/>
    </row>
    <row r="11718" spans="2:10" x14ac:dyDescent="0.25">
      <c r="B11718" s="28">
        <f t="shared" si="141"/>
        <v>46144.958333332877</v>
      </c>
      <c r="C11718" s="26">
        <v>53504.772039999996</v>
      </c>
      <c r="F11718" s="25"/>
      <c r="J11718" s="25"/>
    </row>
    <row r="11719" spans="2:10" x14ac:dyDescent="0.25">
      <c r="B11719" s="28">
        <f t="shared" si="141"/>
        <v>46144.968749999542</v>
      </c>
      <c r="C11719" s="26">
        <v>44573.887159999991</v>
      </c>
      <c r="F11719" s="25"/>
      <c r="J11719" s="25"/>
    </row>
    <row r="11720" spans="2:10" x14ac:dyDescent="0.25">
      <c r="B11720" s="28">
        <f t="shared" si="141"/>
        <v>46144.979166666206</v>
      </c>
      <c r="C11720" s="26">
        <v>36518.75815999999</v>
      </c>
      <c r="F11720" s="25"/>
      <c r="J11720" s="25"/>
    </row>
    <row r="11721" spans="2:10" x14ac:dyDescent="0.25">
      <c r="B11721" s="28">
        <f t="shared" si="141"/>
        <v>46144.98958333287</v>
      </c>
      <c r="C11721" s="26">
        <v>41199.48404000001</v>
      </c>
      <c r="F11721" s="25"/>
      <c r="J11721" s="25"/>
    </row>
    <row r="11722" spans="2:10" x14ac:dyDescent="0.25">
      <c r="B11722" s="28">
        <f t="shared" si="141"/>
        <v>46144.999999999534</v>
      </c>
      <c r="C11722" s="26">
        <v>45750.33735999999</v>
      </c>
      <c r="F11722" s="25"/>
      <c r="J11722" s="25"/>
    </row>
    <row r="11723" spans="2:10" x14ac:dyDescent="0.25">
      <c r="B11723" s="28">
        <f t="shared" si="141"/>
        <v>46145.010416666199</v>
      </c>
      <c r="C11723" s="26">
        <v>41031.116719999998</v>
      </c>
      <c r="F11723" s="25"/>
      <c r="J11723" s="25"/>
    </row>
    <row r="11724" spans="2:10" x14ac:dyDescent="0.25">
      <c r="B11724" s="28">
        <f t="shared" si="141"/>
        <v>46145.020833332863</v>
      </c>
      <c r="C11724" s="26">
        <v>40569.481520000008</v>
      </c>
      <c r="F11724" s="25"/>
      <c r="J11724" s="25"/>
    </row>
    <row r="11725" spans="2:10" x14ac:dyDescent="0.25">
      <c r="B11725" s="28">
        <f t="shared" si="141"/>
        <v>46145.031249999527</v>
      </c>
      <c r="C11725" s="26">
        <v>44015.754039999993</v>
      </c>
      <c r="F11725" s="25"/>
      <c r="J11725" s="25"/>
    </row>
    <row r="11726" spans="2:10" x14ac:dyDescent="0.25">
      <c r="B11726" s="28">
        <f t="shared" si="141"/>
        <v>46145.041666666191</v>
      </c>
      <c r="C11726" s="26">
        <v>39219.502399999998</v>
      </c>
      <c r="F11726" s="25"/>
      <c r="J11726" s="25"/>
    </row>
    <row r="11727" spans="2:10" x14ac:dyDescent="0.25">
      <c r="B11727" s="28">
        <f t="shared" si="141"/>
        <v>46145.052083332856</v>
      </c>
      <c r="C11727" s="26">
        <v>47842.886720000002</v>
      </c>
      <c r="F11727" s="25"/>
      <c r="J11727" s="25"/>
    </row>
    <row r="11728" spans="2:10" x14ac:dyDescent="0.25">
      <c r="B11728" s="28">
        <f t="shared" si="141"/>
        <v>46145.06249999952</v>
      </c>
      <c r="C11728" s="26">
        <v>45593.906959999978</v>
      </c>
      <c r="F11728" s="25"/>
      <c r="J11728" s="25"/>
    </row>
    <row r="11729" spans="2:10" x14ac:dyDescent="0.25">
      <c r="B11729" s="28">
        <f t="shared" si="141"/>
        <v>46145.072916666184</v>
      </c>
      <c r="C11729" s="26">
        <v>40549.468240000002</v>
      </c>
      <c r="F11729" s="25"/>
      <c r="J11729" s="25"/>
    </row>
    <row r="11730" spans="2:10" x14ac:dyDescent="0.25">
      <c r="B11730" s="28">
        <f t="shared" si="141"/>
        <v>46145.083333332848</v>
      </c>
      <c r="C11730" s="26">
        <v>38419.142720000003</v>
      </c>
      <c r="F11730" s="25"/>
      <c r="J11730" s="25"/>
    </row>
    <row r="11731" spans="2:10" x14ac:dyDescent="0.25">
      <c r="B11731" s="28">
        <f t="shared" ref="B11731:B11794" si="142">IF(AND(DATE(YEAR(B11730),MONTH(B11730),DAY(B11730))+TIME(HOUR(B11730),MINUTE(B11730),SECOND(B11730))=DATE(YEAR(B11730),10,IF(WEEKDAY(DATE(YEAR($C$14),10,31),2)=7,31,DAY(31-WEEKDAY(DATE(YEAR($C$14),10,31),2))))+TIME(2,45,0),B11730&lt;&gt;B11726),B11730-0.03125,IF((DATE(YEAR(B11730),MONTH(B11730),DAY(B11730))+TIME(HOUR(B11730),MINUTE(B11730),SECOND(B11730)))=DATE(YEAR(B11730),3,IF(WEEKDAY(DATE(YEAR($C$14),3,31),2)=7,31,DAY(31-WEEKDAY(DATE(YEAR($C$14),3,31),2))))+TIME(1,45,0),B11730+0.0520833333333333,B11730+0.0104166666666667))</f>
        <v>46145.093749999513</v>
      </c>
      <c r="C11731" s="26">
        <v>32084.7186</v>
      </c>
      <c r="F11731" s="25"/>
      <c r="J11731" s="25"/>
    </row>
    <row r="11732" spans="2:10" x14ac:dyDescent="0.25">
      <c r="B11732" s="28">
        <f t="shared" si="142"/>
        <v>46145.104166666177</v>
      </c>
      <c r="C11732" s="26">
        <v>33442.95536</v>
      </c>
      <c r="F11732" s="25"/>
      <c r="J11732" s="25"/>
    </row>
    <row r="11733" spans="2:10" x14ac:dyDescent="0.25">
      <c r="B11733" s="28">
        <f t="shared" si="142"/>
        <v>46145.114583332841</v>
      </c>
      <c r="C11733" s="26">
        <v>36698.726000000002</v>
      </c>
      <c r="F11733" s="25"/>
      <c r="J11733" s="25"/>
    </row>
    <row r="11734" spans="2:10" x14ac:dyDescent="0.25">
      <c r="B11734" s="28">
        <f t="shared" si="142"/>
        <v>46145.124999999505</v>
      </c>
      <c r="C11734" s="26">
        <v>34942.024960000002</v>
      </c>
      <c r="F11734" s="25"/>
      <c r="J11734" s="25"/>
    </row>
    <row r="11735" spans="2:10" x14ac:dyDescent="0.25">
      <c r="B11735" s="28">
        <f t="shared" si="142"/>
        <v>46145.135416666169</v>
      </c>
      <c r="C11735" s="26">
        <v>32902.726440000006</v>
      </c>
      <c r="F11735" s="25"/>
      <c r="J11735" s="25"/>
    </row>
    <row r="11736" spans="2:10" x14ac:dyDescent="0.25">
      <c r="B11736" s="28">
        <f t="shared" si="142"/>
        <v>46145.145833332834</v>
      </c>
      <c r="C11736" s="26">
        <v>34378.400959999992</v>
      </c>
      <c r="F11736" s="25"/>
      <c r="J11736" s="25"/>
    </row>
    <row r="11737" spans="2:10" x14ac:dyDescent="0.25">
      <c r="B11737" s="28">
        <f t="shared" si="142"/>
        <v>46145.156249999498</v>
      </c>
      <c r="C11737" s="26">
        <v>38096.099799999996</v>
      </c>
      <c r="F11737" s="25"/>
      <c r="J11737" s="25"/>
    </row>
    <row r="11738" spans="2:10" x14ac:dyDescent="0.25">
      <c r="B11738" s="28">
        <f t="shared" si="142"/>
        <v>46145.166666666162</v>
      </c>
      <c r="C11738" s="26">
        <v>44741.757159999994</v>
      </c>
      <c r="F11738" s="25"/>
      <c r="J11738" s="25"/>
    </row>
    <row r="11739" spans="2:10" x14ac:dyDescent="0.25">
      <c r="B11739" s="28">
        <f t="shared" si="142"/>
        <v>46145.177083332826</v>
      </c>
      <c r="C11739" s="26">
        <v>52077.500240000001</v>
      </c>
      <c r="F11739" s="25"/>
      <c r="J11739" s="25"/>
    </row>
    <row r="11740" spans="2:10" x14ac:dyDescent="0.25">
      <c r="B11740" s="28">
        <f t="shared" si="142"/>
        <v>46145.187499999491</v>
      </c>
      <c r="C11740" s="26">
        <v>51628.562799999992</v>
      </c>
      <c r="F11740" s="25"/>
      <c r="J11740" s="25"/>
    </row>
    <row r="11741" spans="2:10" x14ac:dyDescent="0.25">
      <c r="B11741" s="28">
        <f t="shared" si="142"/>
        <v>46145.197916666155</v>
      </c>
      <c r="C11741" s="26">
        <v>49872.332759999998</v>
      </c>
      <c r="F11741" s="25"/>
      <c r="J11741" s="25"/>
    </row>
    <row r="11742" spans="2:10" x14ac:dyDescent="0.25">
      <c r="B11742" s="28">
        <f t="shared" si="142"/>
        <v>46145.208333332819</v>
      </c>
      <c r="C11742" s="26">
        <v>51701.106680000004</v>
      </c>
      <c r="F11742" s="25"/>
      <c r="J11742" s="25"/>
    </row>
    <row r="11743" spans="2:10" x14ac:dyDescent="0.25">
      <c r="B11743" s="28">
        <f t="shared" si="142"/>
        <v>46145.218749999483</v>
      </c>
      <c r="C11743" s="26">
        <v>59782.077480000022</v>
      </c>
      <c r="F11743" s="25"/>
      <c r="J11743" s="25"/>
    </row>
    <row r="11744" spans="2:10" x14ac:dyDescent="0.25">
      <c r="B11744" s="28">
        <f t="shared" si="142"/>
        <v>46145.229166666148</v>
      </c>
      <c r="C11744" s="26">
        <v>60730.36531999999</v>
      </c>
      <c r="F11744" s="25"/>
      <c r="J11744" s="25"/>
    </row>
    <row r="11745" spans="2:10" x14ac:dyDescent="0.25">
      <c r="B11745" s="28">
        <f t="shared" si="142"/>
        <v>46145.239583332812</v>
      </c>
      <c r="C11745" s="26">
        <v>51782.503359999995</v>
      </c>
      <c r="F11745" s="25"/>
      <c r="J11745" s="25"/>
    </row>
    <row r="11746" spans="2:10" x14ac:dyDescent="0.25">
      <c r="B11746" s="28">
        <f t="shared" si="142"/>
        <v>46145.249999999476</v>
      </c>
      <c r="C11746" s="26">
        <v>53090.614520000003</v>
      </c>
      <c r="F11746" s="25"/>
      <c r="J11746" s="25"/>
    </row>
    <row r="11747" spans="2:10" x14ac:dyDescent="0.25">
      <c r="B11747" s="28">
        <f t="shared" si="142"/>
        <v>46145.26041666614</v>
      </c>
      <c r="C11747" s="26">
        <v>54868.519119999997</v>
      </c>
      <c r="F11747" s="25"/>
      <c r="J11747" s="25"/>
    </row>
    <row r="11748" spans="2:10" x14ac:dyDescent="0.25">
      <c r="B11748" s="28">
        <f t="shared" si="142"/>
        <v>46145.270833332805</v>
      </c>
      <c r="C11748" s="26">
        <v>57796.795240000007</v>
      </c>
      <c r="F11748" s="25"/>
      <c r="J11748" s="25"/>
    </row>
    <row r="11749" spans="2:10" x14ac:dyDescent="0.25">
      <c r="B11749" s="28">
        <f t="shared" si="142"/>
        <v>46145.281249999469</v>
      </c>
      <c r="C11749" s="26">
        <v>51078.49788000001</v>
      </c>
      <c r="F11749" s="25"/>
      <c r="J11749" s="25"/>
    </row>
    <row r="11750" spans="2:10" x14ac:dyDescent="0.25">
      <c r="B11750" s="28">
        <f t="shared" si="142"/>
        <v>46145.291666666133</v>
      </c>
      <c r="C11750" s="26">
        <v>57788.06076</v>
      </c>
      <c r="F11750" s="25"/>
      <c r="J11750" s="25"/>
    </row>
    <row r="11751" spans="2:10" x14ac:dyDescent="0.25">
      <c r="B11751" s="28">
        <f t="shared" si="142"/>
        <v>46145.302083332797</v>
      </c>
      <c r="C11751" s="26">
        <v>61218.18952</v>
      </c>
      <c r="F11751" s="25"/>
      <c r="J11751" s="25"/>
    </row>
    <row r="11752" spans="2:10" x14ac:dyDescent="0.25">
      <c r="B11752" s="28">
        <f t="shared" si="142"/>
        <v>46145.312499999462</v>
      </c>
      <c r="C11752" s="26">
        <v>67078.28284</v>
      </c>
      <c r="F11752" s="25"/>
      <c r="J11752" s="25"/>
    </row>
    <row r="11753" spans="2:10" x14ac:dyDescent="0.25">
      <c r="B11753" s="28">
        <f t="shared" si="142"/>
        <v>46145.322916666126</v>
      </c>
      <c r="C11753" s="26">
        <v>63295.507440000009</v>
      </c>
      <c r="F11753" s="25"/>
      <c r="J11753" s="25"/>
    </row>
    <row r="11754" spans="2:10" x14ac:dyDescent="0.25">
      <c r="B11754" s="28">
        <f t="shared" si="142"/>
        <v>46145.33333333279</v>
      </c>
      <c r="C11754" s="26">
        <v>55780.829839999991</v>
      </c>
      <c r="F11754" s="25"/>
      <c r="J11754" s="25"/>
    </row>
    <row r="11755" spans="2:10" x14ac:dyDescent="0.25">
      <c r="B11755" s="28">
        <f t="shared" si="142"/>
        <v>46145.343749999454</v>
      </c>
      <c r="C11755" s="26">
        <v>50544.913920000021</v>
      </c>
      <c r="F11755" s="25"/>
      <c r="J11755" s="25"/>
    </row>
    <row r="11756" spans="2:10" x14ac:dyDescent="0.25">
      <c r="B11756" s="28">
        <f t="shared" si="142"/>
        <v>46145.354166666119</v>
      </c>
      <c r="C11756" s="26">
        <v>58231.591919999984</v>
      </c>
      <c r="F11756" s="25"/>
      <c r="J11756" s="25"/>
    </row>
    <row r="11757" spans="2:10" x14ac:dyDescent="0.25">
      <c r="B11757" s="28">
        <f t="shared" si="142"/>
        <v>46145.364583332783</v>
      </c>
      <c r="C11757" s="26">
        <v>47905.862720000012</v>
      </c>
      <c r="F11757" s="25"/>
      <c r="J11757" s="25"/>
    </row>
    <row r="11758" spans="2:10" x14ac:dyDescent="0.25">
      <c r="B11758" s="28">
        <f t="shared" si="142"/>
        <v>46145.374999999447</v>
      </c>
      <c r="C11758" s="26">
        <v>47089.282800000001</v>
      </c>
      <c r="F11758" s="25"/>
      <c r="J11758" s="25"/>
    </row>
    <row r="11759" spans="2:10" x14ac:dyDescent="0.25">
      <c r="B11759" s="28">
        <f t="shared" si="142"/>
        <v>46145.385416666111</v>
      </c>
      <c r="C11759" s="26">
        <v>51342.995559999996</v>
      </c>
      <c r="F11759" s="25"/>
      <c r="J11759" s="25"/>
    </row>
    <row r="11760" spans="2:10" x14ac:dyDescent="0.25">
      <c r="B11760" s="28">
        <f t="shared" si="142"/>
        <v>46145.395833332776</v>
      </c>
      <c r="C11760" s="26">
        <v>55948.721160000023</v>
      </c>
      <c r="F11760" s="25"/>
      <c r="J11760" s="25"/>
    </row>
    <row r="11761" spans="2:10" x14ac:dyDescent="0.25">
      <c r="B11761" s="28">
        <f t="shared" si="142"/>
        <v>46145.40624999944</v>
      </c>
      <c r="C11761" s="26">
        <v>52762.091079999984</v>
      </c>
      <c r="F11761" s="25"/>
      <c r="J11761" s="25"/>
    </row>
    <row r="11762" spans="2:10" x14ac:dyDescent="0.25">
      <c r="B11762" s="28">
        <f t="shared" si="142"/>
        <v>46145.416666666104</v>
      </c>
      <c r="C11762" s="26">
        <v>55602.513320000005</v>
      </c>
      <c r="F11762" s="25"/>
      <c r="J11762" s="25"/>
    </row>
    <row r="11763" spans="2:10" x14ac:dyDescent="0.25">
      <c r="B11763" s="28">
        <f t="shared" si="142"/>
        <v>46145.427083332768</v>
      </c>
      <c r="C11763" s="26">
        <v>53418.743480000012</v>
      </c>
      <c r="F11763" s="25"/>
      <c r="J11763" s="25"/>
    </row>
    <row r="11764" spans="2:10" x14ac:dyDescent="0.25">
      <c r="B11764" s="28">
        <f t="shared" si="142"/>
        <v>46145.437499999432</v>
      </c>
      <c r="C11764" s="26">
        <v>64883.14256</v>
      </c>
      <c r="F11764" s="25"/>
      <c r="J11764" s="25"/>
    </row>
    <row r="11765" spans="2:10" x14ac:dyDescent="0.25">
      <c r="B11765" s="28">
        <f t="shared" si="142"/>
        <v>46145.447916666097</v>
      </c>
      <c r="C11765" s="26">
        <v>61048.286639999998</v>
      </c>
      <c r="F11765" s="25"/>
      <c r="J11765" s="25"/>
    </row>
    <row r="11766" spans="2:10" x14ac:dyDescent="0.25">
      <c r="B11766" s="28">
        <f t="shared" si="142"/>
        <v>46145.458333332761</v>
      </c>
      <c r="C11766" s="26">
        <v>54541.632039999982</v>
      </c>
      <c r="F11766" s="25"/>
      <c r="J11766" s="25"/>
    </row>
    <row r="11767" spans="2:10" x14ac:dyDescent="0.25">
      <c r="B11767" s="28">
        <f t="shared" si="142"/>
        <v>46145.468749999425</v>
      </c>
      <c r="C11767" s="26">
        <v>48588.441279999992</v>
      </c>
      <c r="F11767" s="25"/>
      <c r="J11767" s="25"/>
    </row>
    <row r="11768" spans="2:10" x14ac:dyDescent="0.25">
      <c r="B11768" s="28">
        <f t="shared" si="142"/>
        <v>46145.479166666089</v>
      </c>
      <c r="C11768" s="26">
        <v>59543.182559999994</v>
      </c>
      <c r="F11768" s="25"/>
      <c r="J11768" s="25"/>
    </row>
    <row r="11769" spans="2:10" x14ac:dyDescent="0.25">
      <c r="B11769" s="28">
        <f t="shared" si="142"/>
        <v>46145.489583332754</v>
      </c>
      <c r="C11769" s="26">
        <v>57060.601919999986</v>
      </c>
      <c r="F11769" s="25"/>
      <c r="J11769" s="25"/>
    </row>
    <row r="11770" spans="2:10" x14ac:dyDescent="0.25">
      <c r="B11770" s="28">
        <f t="shared" si="142"/>
        <v>46145.499999999418</v>
      </c>
      <c r="C11770" s="26">
        <v>60741.911480000002</v>
      </c>
      <c r="F11770" s="25"/>
      <c r="J11770" s="25"/>
    </row>
    <row r="11771" spans="2:10" x14ac:dyDescent="0.25">
      <c r="B11771" s="28">
        <f t="shared" si="142"/>
        <v>46145.510416666082</v>
      </c>
      <c r="C11771" s="26">
        <v>57234.55520000001</v>
      </c>
      <c r="F11771" s="25"/>
      <c r="J11771" s="25"/>
    </row>
    <row r="11772" spans="2:10" x14ac:dyDescent="0.25">
      <c r="B11772" s="28">
        <f t="shared" si="142"/>
        <v>46145.520833332746</v>
      </c>
      <c r="C11772" s="26">
        <v>59766.030600000006</v>
      </c>
      <c r="F11772" s="25"/>
      <c r="J11772" s="25"/>
    </row>
    <row r="11773" spans="2:10" x14ac:dyDescent="0.25">
      <c r="B11773" s="28">
        <f t="shared" si="142"/>
        <v>46145.531249999411</v>
      </c>
      <c r="C11773" s="26">
        <v>69826.988440000016</v>
      </c>
      <c r="F11773" s="25"/>
      <c r="J11773" s="25"/>
    </row>
    <row r="11774" spans="2:10" x14ac:dyDescent="0.25">
      <c r="B11774" s="28">
        <f t="shared" si="142"/>
        <v>46145.541666666075</v>
      </c>
      <c r="C11774" s="26">
        <v>69171.39019999998</v>
      </c>
      <c r="F11774" s="25"/>
      <c r="J11774" s="25"/>
    </row>
    <row r="11775" spans="2:10" x14ac:dyDescent="0.25">
      <c r="B11775" s="28">
        <f t="shared" si="142"/>
        <v>46145.552083332739</v>
      </c>
      <c r="C11775" s="26">
        <v>76621.152119999984</v>
      </c>
      <c r="F11775" s="25"/>
      <c r="J11775" s="25"/>
    </row>
    <row r="11776" spans="2:10" x14ac:dyDescent="0.25">
      <c r="B11776" s="28">
        <f t="shared" si="142"/>
        <v>46145.562499999403</v>
      </c>
      <c r="C11776" s="26">
        <v>71362.911479999981</v>
      </c>
      <c r="F11776" s="25"/>
      <c r="J11776" s="25"/>
    </row>
    <row r="11777" spans="2:10" x14ac:dyDescent="0.25">
      <c r="B11777" s="28">
        <f t="shared" si="142"/>
        <v>46145.572916666068</v>
      </c>
      <c r="C11777" s="26">
        <v>68457.96888</v>
      </c>
      <c r="F11777" s="25"/>
      <c r="J11777" s="25"/>
    </row>
    <row r="11778" spans="2:10" x14ac:dyDescent="0.25">
      <c r="B11778" s="28">
        <f t="shared" si="142"/>
        <v>46145.583333332732</v>
      </c>
      <c r="C11778" s="26">
        <v>70594.635439999998</v>
      </c>
      <c r="F11778" s="25"/>
      <c r="J11778" s="25"/>
    </row>
    <row r="11779" spans="2:10" x14ac:dyDescent="0.25">
      <c r="B11779" s="28">
        <f t="shared" si="142"/>
        <v>46145.593749999396</v>
      </c>
      <c r="C11779" s="26">
        <v>68756.489119999998</v>
      </c>
      <c r="F11779" s="25"/>
      <c r="J11779" s="25"/>
    </row>
    <row r="11780" spans="2:10" x14ac:dyDescent="0.25">
      <c r="B11780" s="28">
        <f t="shared" si="142"/>
        <v>46145.60416666606</v>
      </c>
      <c r="C11780" s="26">
        <v>78171.350000000035</v>
      </c>
      <c r="F11780" s="25"/>
      <c r="J11780" s="25"/>
    </row>
    <row r="11781" spans="2:10" x14ac:dyDescent="0.25">
      <c r="B11781" s="28">
        <f t="shared" si="142"/>
        <v>46145.614583332725</v>
      </c>
      <c r="C11781" s="26">
        <v>70501.565279999981</v>
      </c>
      <c r="F11781" s="25"/>
      <c r="J11781" s="25"/>
    </row>
    <row r="11782" spans="2:10" x14ac:dyDescent="0.25">
      <c r="B11782" s="28">
        <f t="shared" si="142"/>
        <v>46145.624999999389</v>
      </c>
      <c r="C11782" s="26">
        <v>62700.555999999997</v>
      </c>
      <c r="F11782" s="25"/>
      <c r="J11782" s="25"/>
    </row>
    <row r="11783" spans="2:10" x14ac:dyDescent="0.25">
      <c r="B11783" s="28">
        <f t="shared" si="142"/>
        <v>46145.635416666053</v>
      </c>
      <c r="C11783" s="26">
        <v>69868.408479999998</v>
      </c>
      <c r="F11783" s="25"/>
      <c r="J11783" s="25"/>
    </row>
    <row r="11784" spans="2:10" x14ac:dyDescent="0.25">
      <c r="B11784" s="28">
        <f t="shared" si="142"/>
        <v>46145.645833332717</v>
      </c>
      <c r="C11784" s="26">
        <v>82586.872959999993</v>
      </c>
      <c r="F11784" s="25"/>
      <c r="J11784" s="25"/>
    </row>
    <row r="11785" spans="2:10" x14ac:dyDescent="0.25">
      <c r="B11785" s="28">
        <f t="shared" si="142"/>
        <v>46145.656249999382</v>
      </c>
      <c r="C11785" s="26">
        <v>61710.687320000005</v>
      </c>
      <c r="F11785" s="25"/>
      <c r="J11785" s="25"/>
    </row>
    <row r="11786" spans="2:10" x14ac:dyDescent="0.25">
      <c r="B11786" s="28">
        <f t="shared" si="142"/>
        <v>46145.666666666046</v>
      </c>
      <c r="C11786" s="26">
        <v>58388.738160000001</v>
      </c>
      <c r="F11786" s="25"/>
      <c r="J11786" s="25"/>
    </row>
    <row r="11787" spans="2:10" x14ac:dyDescent="0.25">
      <c r="B11787" s="28">
        <f t="shared" si="142"/>
        <v>46145.67708333271</v>
      </c>
      <c r="C11787" s="26">
        <v>59727.468760000011</v>
      </c>
      <c r="F11787" s="25"/>
      <c r="J11787" s="25"/>
    </row>
    <row r="11788" spans="2:10" x14ac:dyDescent="0.25">
      <c r="B11788" s="28">
        <f t="shared" si="142"/>
        <v>46145.687499999374</v>
      </c>
      <c r="C11788" s="26">
        <v>59723.717120000001</v>
      </c>
      <c r="F11788" s="25"/>
      <c r="J11788" s="25"/>
    </row>
    <row r="11789" spans="2:10" x14ac:dyDescent="0.25">
      <c r="B11789" s="28">
        <f t="shared" si="142"/>
        <v>46145.697916666039</v>
      </c>
      <c r="C11789" s="26">
        <v>48660.762400000014</v>
      </c>
      <c r="F11789" s="25"/>
      <c r="J11789" s="25"/>
    </row>
    <row r="11790" spans="2:10" x14ac:dyDescent="0.25">
      <c r="B11790" s="28">
        <f t="shared" si="142"/>
        <v>46145.708333332703</v>
      </c>
      <c r="C11790" s="26">
        <v>59161.318520000001</v>
      </c>
      <c r="F11790" s="25"/>
      <c r="J11790" s="25"/>
    </row>
    <row r="11791" spans="2:10" x14ac:dyDescent="0.25">
      <c r="B11791" s="28">
        <f t="shared" si="142"/>
        <v>46145.718749999367</v>
      </c>
      <c r="C11791" s="26">
        <v>64430.488359999981</v>
      </c>
      <c r="F11791" s="25"/>
      <c r="J11791" s="25"/>
    </row>
    <row r="11792" spans="2:10" x14ac:dyDescent="0.25">
      <c r="B11792" s="28">
        <f t="shared" si="142"/>
        <v>46145.729166666031</v>
      </c>
      <c r="C11792" s="26">
        <v>58821.18867999997</v>
      </c>
      <c r="F11792" s="25"/>
      <c r="J11792" s="25"/>
    </row>
    <row r="11793" spans="2:10" x14ac:dyDescent="0.25">
      <c r="B11793" s="28">
        <f t="shared" si="142"/>
        <v>46145.739583332695</v>
      </c>
      <c r="C11793" s="26">
        <v>53767.325679999994</v>
      </c>
      <c r="F11793" s="25"/>
      <c r="J11793" s="25"/>
    </row>
    <row r="11794" spans="2:10" x14ac:dyDescent="0.25">
      <c r="B11794" s="28">
        <f t="shared" si="142"/>
        <v>46145.74999999936</v>
      </c>
      <c r="C11794" s="26">
        <v>53904.130480000007</v>
      </c>
      <c r="F11794" s="25"/>
      <c r="J11794" s="25"/>
    </row>
    <row r="11795" spans="2:10" x14ac:dyDescent="0.25">
      <c r="B11795" s="28">
        <f t="shared" ref="B11795:B11858" si="143">IF(AND(DATE(YEAR(B11794),MONTH(B11794),DAY(B11794))+TIME(HOUR(B11794),MINUTE(B11794),SECOND(B11794))=DATE(YEAR(B11794),10,IF(WEEKDAY(DATE(YEAR($C$14),10,31),2)=7,31,DAY(31-WEEKDAY(DATE(YEAR($C$14),10,31),2))))+TIME(2,45,0),B11794&lt;&gt;B11790),B11794-0.03125,IF((DATE(YEAR(B11794),MONTH(B11794),DAY(B11794))+TIME(HOUR(B11794),MINUTE(B11794),SECOND(B11794)))=DATE(YEAR(B11794),3,IF(WEEKDAY(DATE(YEAR($C$14),3,31),2)=7,31,DAY(31-WEEKDAY(DATE(YEAR($C$14),3,31),2))))+TIME(1,45,0),B11794+0.0520833333333333,B11794+0.0104166666666667))</f>
        <v>46145.760416666024</v>
      </c>
      <c r="C11795" s="26">
        <v>51663.285360000009</v>
      </c>
      <c r="F11795" s="25"/>
      <c r="J11795" s="25"/>
    </row>
    <row r="11796" spans="2:10" x14ac:dyDescent="0.25">
      <c r="B11796" s="28">
        <f t="shared" si="143"/>
        <v>46145.770833332688</v>
      </c>
      <c r="C11796" s="26">
        <v>55992.292439999997</v>
      </c>
      <c r="F11796" s="25"/>
      <c r="J11796" s="25"/>
    </row>
    <row r="11797" spans="2:10" x14ac:dyDescent="0.25">
      <c r="B11797" s="28">
        <f t="shared" si="143"/>
        <v>46145.781249999352</v>
      </c>
      <c r="C11797" s="26">
        <v>55256.127679999998</v>
      </c>
      <c r="F11797" s="25"/>
      <c r="J11797" s="25"/>
    </row>
    <row r="11798" spans="2:10" x14ac:dyDescent="0.25">
      <c r="B11798" s="28">
        <f t="shared" si="143"/>
        <v>46145.791666666017</v>
      </c>
      <c r="C11798" s="26">
        <v>60715.773959999991</v>
      </c>
      <c r="F11798" s="25"/>
      <c r="J11798" s="25"/>
    </row>
    <row r="11799" spans="2:10" x14ac:dyDescent="0.25">
      <c r="B11799" s="28">
        <f t="shared" si="143"/>
        <v>46145.802083332681</v>
      </c>
      <c r="C11799" s="26">
        <v>60296.857959999994</v>
      </c>
      <c r="F11799" s="25"/>
      <c r="J11799" s="25"/>
    </row>
    <row r="11800" spans="2:10" x14ac:dyDescent="0.25">
      <c r="B11800" s="28">
        <f t="shared" si="143"/>
        <v>46145.812499999345</v>
      </c>
      <c r="C11800" s="26">
        <v>62808.315440000006</v>
      </c>
      <c r="F11800" s="25"/>
      <c r="J11800" s="25"/>
    </row>
    <row r="11801" spans="2:10" x14ac:dyDescent="0.25">
      <c r="B11801" s="28">
        <f t="shared" si="143"/>
        <v>46145.822916666009</v>
      </c>
      <c r="C11801" s="26">
        <v>53815.975359999997</v>
      </c>
      <c r="F11801" s="25"/>
      <c r="J11801" s="25"/>
    </row>
    <row r="11802" spans="2:10" x14ac:dyDescent="0.25">
      <c r="B11802" s="28">
        <f t="shared" si="143"/>
        <v>46145.833333332674</v>
      </c>
      <c r="C11802" s="26">
        <v>54719.339320000014</v>
      </c>
      <c r="F11802" s="25"/>
      <c r="J11802" s="25"/>
    </row>
    <row r="11803" spans="2:10" x14ac:dyDescent="0.25">
      <c r="B11803" s="28">
        <f t="shared" si="143"/>
        <v>46145.843749999338</v>
      </c>
      <c r="C11803" s="26">
        <v>52180.824800000009</v>
      </c>
      <c r="F11803" s="25"/>
      <c r="J11803" s="25"/>
    </row>
    <row r="11804" spans="2:10" x14ac:dyDescent="0.25">
      <c r="B11804" s="28">
        <f t="shared" si="143"/>
        <v>46145.854166666002</v>
      </c>
      <c r="C11804" s="26">
        <v>53847.963680000001</v>
      </c>
      <c r="F11804" s="25"/>
      <c r="J11804" s="25"/>
    </row>
    <row r="11805" spans="2:10" x14ac:dyDescent="0.25">
      <c r="B11805" s="28">
        <f t="shared" si="143"/>
        <v>46145.864583332666</v>
      </c>
      <c r="C11805" s="26">
        <v>54914.386639999997</v>
      </c>
      <c r="F11805" s="25"/>
      <c r="J11805" s="25"/>
    </row>
    <row r="11806" spans="2:10" x14ac:dyDescent="0.25">
      <c r="B11806" s="28">
        <f t="shared" si="143"/>
        <v>46145.874999999331</v>
      </c>
      <c r="C11806" s="26">
        <v>55234.974280000017</v>
      </c>
      <c r="F11806" s="25"/>
      <c r="J11806" s="25"/>
    </row>
    <row r="11807" spans="2:10" x14ac:dyDescent="0.25">
      <c r="B11807" s="28">
        <f t="shared" si="143"/>
        <v>46145.885416665995</v>
      </c>
      <c r="C11807" s="26">
        <v>58834.586360000008</v>
      </c>
      <c r="F11807" s="25"/>
      <c r="J11807" s="25"/>
    </row>
    <row r="11808" spans="2:10" x14ac:dyDescent="0.25">
      <c r="B11808" s="28">
        <f t="shared" si="143"/>
        <v>46145.895833332659</v>
      </c>
      <c r="C11808" s="26">
        <v>61718.551199999994</v>
      </c>
      <c r="F11808" s="25"/>
      <c r="J11808" s="25"/>
    </row>
    <row r="11809" spans="2:10" x14ac:dyDescent="0.25">
      <c r="B11809" s="28">
        <f t="shared" si="143"/>
        <v>46145.906249999323</v>
      </c>
      <c r="C11809" s="26">
        <v>57797.977520000015</v>
      </c>
      <c r="F11809" s="25"/>
      <c r="J11809" s="25"/>
    </row>
    <row r="11810" spans="2:10" x14ac:dyDescent="0.25">
      <c r="B11810" s="28">
        <f t="shared" si="143"/>
        <v>46145.916666665988</v>
      </c>
      <c r="C11810" s="26">
        <v>63718.420720000002</v>
      </c>
      <c r="F11810" s="25"/>
      <c r="J11810" s="25"/>
    </row>
    <row r="11811" spans="2:10" x14ac:dyDescent="0.25">
      <c r="B11811" s="28">
        <f t="shared" si="143"/>
        <v>46145.927083332652</v>
      </c>
      <c r="C11811" s="26">
        <v>60361.245440000013</v>
      </c>
      <c r="F11811" s="25"/>
      <c r="J11811" s="25"/>
    </row>
    <row r="11812" spans="2:10" x14ac:dyDescent="0.25">
      <c r="B11812" s="28">
        <f t="shared" si="143"/>
        <v>46145.937499999316</v>
      </c>
      <c r="C11812" s="26">
        <v>62205.667000000001</v>
      </c>
      <c r="F11812" s="25"/>
      <c r="J11812" s="25"/>
    </row>
    <row r="11813" spans="2:10" x14ac:dyDescent="0.25">
      <c r="B11813" s="28">
        <f t="shared" si="143"/>
        <v>46145.94791666598</v>
      </c>
      <c r="C11813" s="26">
        <v>61705.206159999994</v>
      </c>
      <c r="F11813" s="25"/>
      <c r="J11813" s="25"/>
    </row>
    <row r="11814" spans="2:10" x14ac:dyDescent="0.25">
      <c r="B11814" s="28">
        <f t="shared" si="143"/>
        <v>46145.958333332645</v>
      </c>
      <c r="C11814" s="26">
        <v>52503.27332</v>
      </c>
      <c r="F11814" s="25"/>
      <c r="J11814" s="25"/>
    </row>
    <row r="11815" spans="2:10" x14ac:dyDescent="0.25">
      <c r="B11815" s="28">
        <f t="shared" si="143"/>
        <v>46145.968749999309</v>
      </c>
      <c r="C11815" s="26">
        <v>47462.309920000014</v>
      </c>
      <c r="F11815" s="25"/>
      <c r="J11815" s="25"/>
    </row>
    <row r="11816" spans="2:10" x14ac:dyDescent="0.25">
      <c r="B11816" s="28">
        <f t="shared" si="143"/>
        <v>46145.979166665973</v>
      </c>
      <c r="C11816" s="26">
        <v>48482.943159999995</v>
      </c>
      <c r="F11816" s="25"/>
      <c r="J11816" s="25"/>
    </row>
    <row r="11817" spans="2:10" x14ac:dyDescent="0.25">
      <c r="B11817" s="28">
        <f t="shared" si="143"/>
        <v>46145.989583332637</v>
      </c>
      <c r="C11817" s="26">
        <v>43615.243200000004</v>
      </c>
      <c r="F11817" s="25"/>
      <c r="J11817" s="25"/>
    </row>
    <row r="11818" spans="2:10" x14ac:dyDescent="0.25">
      <c r="B11818" s="28">
        <f t="shared" si="143"/>
        <v>46145.999999999302</v>
      </c>
      <c r="C11818" s="26">
        <v>42875.667399999998</v>
      </c>
      <c r="F11818" s="25"/>
      <c r="J11818" s="25"/>
    </row>
    <row r="11819" spans="2:10" x14ac:dyDescent="0.25">
      <c r="B11819" s="28">
        <f t="shared" si="143"/>
        <v>46146.010416665966</v>
      </c>
      <c r="C11819" s="26">
        <v>47641.775679999999</v>
      </c>
      <c r="F11819" s="25"/>
      <c r="J11819" s="25"/>
    </row>
    <row r="11820" spans="2:10" x14ac:dyDescent="0.25">
      <c r="B11820" s="28">
        <f t="shared" si="143"/>
        <v>46146.02083333263</v>
      </c>
      <c r="C11820" s="26">
        <v>42664.536680000005</v>
      </c>
      <c r="F11820" s="25"/>
      <c r="J11820" s="25"/>
    </row>
    <row r="11821" spans="2:10" x14ac:dyDescent="0.25">
      <c r="B11821" s="28">
        <f t="shared" si="143"/>
        <v>46146.031249999294</v>
      </c>
      <c r="C11821" s="26">
        <v>41671.08036</v>
      </c>
      <c r="F11821" s="25"/>
      <c r="J11821" s="25"/>
    </row>
    <row r="11822" spans="2:10" x14ac:dyDescent="0.25">
      <c r="B11822" s="28">
        <f t="shared" si="143"/>
        <v>46146.041666665958</v>
      </c>
      <c r="C11822" s="26">
        <v>44582.687040000012</v>
      </c>
      <c r="F11822" s="25"/>
      <c r="J11822" s="25"/>
    </row>
    <row r="11823" spans="2:10" x14ac:dyDescent="0.25">
      <c r="B11823" s="28">
        <f t="shared" si="143"/>
        <v>46146.052083332623</v>
      </c>
      <c r="C11823" s="26">
        <v>28445.474759999994</v>
      </c>
      <c r="F11823" s="25"/>
      <c r="J11823" s="25"/>
    </row>
    <row r="11824" spans="2:10" x14ac:dyDescent="0.25">
      <c r="B11824" s="28">
        <f t="shared" si="143"/>
        <v>46146.062499999287</v>
      </c>
      <c r="C11824" s="26">
        <v>36077.145199999992</v>
      </c>
      <c r="F11824" s="25"/>
      <c r="J11824" s="25"/>
    </row>
    <row r="11825" spans="2:10" x14ac:dyDescent="0.25">
      <c r="B11825" s="28">
        <f t="shared" si="143"/>
        <v>46146.072916665951</v>
      </c>
      <c r="C11825" s="26">
        <v>36727.570040000013</v>
      </c>
      <c r="F11825" s="25"/>
      <c r="J11825" s="25"/>
    </row>
    <row r="11826" spans="2:10" x14ac:dyDescent="0.25">
      <c r="B11826" s="28">
        <f t="shared" si="143"/>
        <v>46146.083333332615</v>
      </c>
      <c r="C11826" s="26">
        <v>28542.894399999997</v>
      </c>
      <c r="F11826" s="25"/>
      <c r="J11826" s="25"/>
    </row>
    <row r="11827" spans="2:10" x14ac:dyDescent="0.25">
      <c r="B11827" s="28">
        <f t="shared" si="143"/>
        <v>46146.09374999928</v>
      </c>
      <c r="C11827" s="26">
        <v>33855.411200000017</v>
      </c>
      <c r="F11827" s="25"/>
      <c r="J11827" s="25"/>
    </row>
    <row r="11828" spans="2:10" x14ac:dyDescent="0.25">
      <c r="B11828" s="28">
        <f t="shared" si="143"/>
        <v>46146.104166665944</v>
      </c>
      <c r="C11828" s="26">
        <v>30634.252719999997</v>
      </c>
      <c r="F11828" s="25"/>
      <c r="J11828" s="25"/>
    </row>
    <row r="11829" spans="2:10" x14ac:dyDescent="0.25">
      <c r="B11829" s="28">
        <f t="shared" si="143"/>
        <v>46146.114583332608</v>
      </c>
      <c r="C11829" s="26">
        <v>27342.908159999999</v>
      </c>
      <c r="F11829" s="25"/>
      <c r="J11829" s="25"/>
    </row>
    <row r="11830" spans="2:10" x14ac:dyDescent="0.25">
      <c r="B11830" s="28">
        <f t="shared" si="143"/>
        <v>46146.124999999272</v>
      </c>
      <c r="C11830" s="26">
        <v>28593.404999999999</v>
      </c>
      <c r="F11830" s="25"/>
      <c r="J11830" s="25"/>
    </row>
    <row r="11831" spans="2:10" x14ac:dyDescent="0.25">
      <c r="B11831" s="28">
        <f t="shared" si="143"/>
        <v>46146.135416665937</v>
      </c>
      <c r="C11831" s="26">
        <v>35233.464199999995</v>
      </c>
      <c r="F11831" s="25"/>
      <c r="J11831" s="25"/>
    </row>
    <row r="11832" spans="2:10" x14ac:dyDescent="0.25">
      <c r="B11832" s="28">
        <f t="shared" si="143"/>
        <v>46146.145833332601</v>
      </c>
      <c r="C11832" s="26">
        <v>30252.397039999996</v>
      </c>
      <c r="F11832" s="25"/>
      <c r="J11832" s="25"/>
    </row>
    <row r="11833" spans="2:10" x14ac:dyDescent="0.25">
      <c r="B11833" s="28">
        <f t="shared" si="143"/>
        <v>46146.156249999265</v>
      </c>
      <c r="C11833" s="26">
        <v>34879.416040000004</v>
      </c>
      <c r="F11833" s="25"/>
      <c r="J11833" s="25"/>
    </row>
    <row r="11834" spans="2:10" x14ac:dyDescent="0.25">
      <c r="B11834" s="28">
        <f t="shared" si="143"/>
        <v>46146.166666665929</v>
      </c>
      <c r="C11834" s="26">
        <v>43102.023399999991</v>
      </c>
      <c r="F11834" s="25"/>
      <c r="J11834" s="25"/>
    </row>
    <row r="11835" spans="2:10" x14ac:dyDescent="0.25">
      <c r="B11835" s="28">
        <f t="shared" si="143"/>
        <v>46146.177083332594</v>
      </c>
      <c r="C11835" s="26">
        <v>48015.276960000003</v>
      </c>
      <c r="F11835" s="25"/>
      <c r="J11835" s="25"/>
    </row>
    <row r="11836" spans="2:10" x14ac:dyDescent="0.25">
      <c r="B11836" s="28">
        <f t="shared" si="143"/>
        <v>46146.187499999258</v>
      </c>
      <c r="C11836" s="26">
        <v>50313.990319999997</v>
      </c>
      <c r="F11836" s="25"/>
      <c r="J11836" s="25"/>
    </row>
    <row r="11837" spans="2:10" x14ac:dyDescent="0.25">
      <c r="B11837" s="28">
        <f t="shared" si="143"/>
        <v>46146.197916665922</v>
      </c>
      <c r="C11837" s="26">
        <v>52624.737880000008</v>
      </c>
      <c r="F11837" s="25"/>
      <c r="J11837" s="25"/>
    </row>
    <row r="11838" spans="2:10" x14ac:dyDescent="0.25">
      <c r="B11838" s="28">
        <f t="shared" si="143"/>
        <v>46146.208333332586</v>
      </c>
      <c r="C11838" s="26">
        <v>59233.450040000003</v>
      </c>
      <c r="F11838" s="25"/>
      <c r="J11838" s="25"/>
    </row>
    <row r="11839" spans="2:10" x14ac:dyDescent="0.25">
      <c r="B11839" s="28">
        <f t="shared" si="143"/>
        <v>46146.218749999251</v>
      </c>
      <c r="C11839" s="26">
        <v>64368.489879999994</v>
      </c>
      <c r="F11839" s="25"/>
      <c r="J11839" s="25"/>
    </row>
    <row r="11840" spans="2:10" x14ac:dyDescent="0.25">
      <c r="B11840" s="28">
        <f t="shared" si="143"/>
        <v>46146.229166665915</v>
      </c>
      <c r="C11840" s="26">
        <v>70164.717120000001</v>
      </c>
      <c r="F11840" s="25"/>
      <c r="J11840" s="25"/>
    </row>
    <row r="11841" spans="2:10" x14ac:dyDescent="0.25">
      <c r="B11841" s="28">
        <f t="shared" si="143"/>
        <v>46146.239583332579</v>
      </c>
      <c r="C11841" s="26">
        <v>58196.96699999999</v>
      </c>
      <c r="F11841" s="25"/>
      <c r="J11841" s="25"/>
    </row>
    <row r="11842" spans="2:10" x14ac:dyDescent="0.25">
      <c r="B11842" s="28">
        <f t="shared" si="143"/>
        <v>46146.249999999243</v>
      </c>
      <c r="C11842" s="26">
        <v>60539.335240000022</v>
      </c>
      <c r="F11842" s="25"/>
      <c r="J11842" s="25"/>
    </row>
    <row r="11843" spans="2:10" x14ac:dyDescent="0.25">
      <c r="B11843" s="28">
        <f t="shared" si="143"/>
        <v>46146.260416665908</v>
      </c>
      <c r="C11843" s="26">
        <v>62268.763280000014</v>
      </c>
      <c r="F11843" s="25"/>
      <c r="J11843" s="25"/>
    </row>
    <row r="11844" spans="2:10" x14ac:dyDescent="0.25">
      <c r="B11844" s="28">
        <f t="shared" si="143"/>
        <v>46146.270833332572</v>
      </c>
      <c r="C11844" s="26">
        <v>59029.329520000014</v>
      </c>
      <c r="F11844" s="25"/>
      <c r="J11844" s="25"/>
    </row>
    <row r="11845" spans="2:10" x14ac:dyDescent="0.25">
      <c r="B11845" s="28">
        <f t="shared" si="143"/>
        <v>46146.281249999236</v>
      </c>
      <c r="C11845" s="26">
        <v>61103.662959999994</v>
      </c>
      <c r="F11845" s="25"/>
      <c r="J11845" s="25"/>
    </row>
    <row r="11846" spans="2:10" x14ac:dyDescent="0.25">
      <c r="B11846" s="28">
        <f t="shared" si="143"/>
        <v>46146.2916666659</v>
      </c>
      <c r="C11846" s="26">
        <v>63820.874200000006</v>
      </c>
      <c r="F11846" s="25"/>
      <c r="J11846" s="25"/>
    </row>
    <row r="11847" spans="2:10" x14ac:dyDescent="0.25">
      <c r="B11847" s="28">
        <f t="shared" si="143"/>
        <v>46146.302083332565</v>
      </c>
      <c r="C11847" s="26">
        <v>68886.752720000019</v>
      </c>
      <c r="F11847" s="25"/>
      <c r="J11847" s="25"/>
    </row>
    <row r="11848" spans="2:10" x14ac:dyDescent="0.25">
      <c r="B11848" s="28">
        <f t="shared" si="143"/>
        <v>46146.312499999229</v>
      </c>
      <c r="C11848" s="26">
        <v>64397.111520000013</v>
      </c>
      <c r="F11848" s="25"/>
      <c r="J11848" s="25"/>
    </row>
    <row r="11849" spans="2:10" x14ac:dyDescent="0.25">
      <c r="B11849" s="28">
        <f t="shared" si="143"/>
        <v>46146.322916665893</v>
      </c>
      <c r="C11849" s="26">
        <v>56489.18728000002</v>
      </c>
      <c r="F11849" s="25"/>
      <c r="J11849" s="25"/>
    </row>
    <row r="11850" spans="2:10" x14ac:dyDescent="0.25">
      <c r="B11850" s="28">
        <f t="shared" si="143"/>
        <v>46146.333333332557</v>
      </c>
      <c r="C11850" s="26">
        <v>55992.740439999994</v>
      </c>
      <c r="F11850" s="25"/>
      <c r="J11850" s="25"/>
    </row>
    <row r="11851" spans="2:10" x14ac:dyDescent="0.25">
      <c r="B11851" s="28">
        <f t="shared" si="143"/>
        <v>46146.343749999221</v>
      </c>
      <c r="C11851" s="26">
        <v>51453.539600000004</v>
      </c>
      <c r="F11851" s="25"/>
      <c r="J11851" s="25"/>
    </row>
    <row r="11852" spans="2:10" x14ac:dyDescent="0.25">
      <c r="B11852" s="28">
        <f t="shared" si="143"/>
        <v>46146.354166665886</v>
      </c>
      <c r="C11852" s="26">
        <v>64415.129359999992</v>
      </c>
      <c r="F11852" s="25"/>
      <c r="J11852" s="25"/>
    </row>
    <row r="11853" spans="2:10" x14ac:dyDescent="0.25">
      <c r="B11853" s="28">
        <f t="shared" si="143"/>
        <v>46146.36458333255</v>
      </c>
      <c r="C11853" s="26">
        <v>54398.049039999998</v>
      </c>
      <c r="F11853" s="25"/>
      <c r="J11853" s="25"/>
    </row>
    <row r="11854" spans="2:10" x14ac:dyDescent="0.25">
      <c r="B11854" s="28">
        <f t="shared" si="143"/>
        <v>46146.374999999214</v>
      </c>
      <c r="C11854" s="26">
        <v>52880.277159999998</v>
      </c>
      <c r="F11854" s="25"/>
      <c r="J11854" s="25"/>
    </row>
    <row r="11855" spans="2:10" x14ac:dyDescent="0.25">
      <c r="B11855" s="28">
        <f t="shared" si="143"/>
        <v>46146.385416665878</v>
      </c>
      <c r="C11855" s="26">
        <v>53357.362879999993</v>
      </c>
      <c r="F11855" s="25"/>
      <c r="J11855" s="25"/>
    </row>
    <row r="11856" spans="2:10" x14ac:dyDescent="0.25">
      <c r="B11856" s="28">
        <f t="shared" si="143"/>
        <v>46146.395833332543</v>
      </c>
      <c r="C11856" s="26">
        <v>58446.363839999998</v>
      </c>
      <c r="F11856" s="25"/>
      <c r="J11856" s="25"/>
    </row>
    <row r="11857" spans="2:10" x14ac:dyDescent="0.25">
      <c r="B11857" s="28">
        <f t="shared" si="143"/>
        <v>46146.406249999207</v>
      </c>
      <c r="C11857" s="26">
        <v>62607.82620000001</v>
      </c>
      <c r="F11857" s="25"/>
      <c r="J11857" s="25"/>
    </row>
    <row r="11858" spans="2:10" x14ac:dyDescent="0.25">
      <c r="B11858" s="28">
        <f t="shared" si="143"/>
        <v>46146.416666665871</v>
      </c>
      <c r="C11858" s="26">
        <v>64694.662479999984</v>
      </c>
      <c r="F11858" s="25"/>
      <c r="J11858" s="25"/>
    </row>
    <row r="11859" spans="2:10" x14ac:dyDescent="0.25">
      <c r="B11859" s="28">
        <f t="shared" ref="B11859:B11922" si="144">IF(AND(DATE(YEAR(B11858),MONTH(B11858),DAY(B11858))+TIME(HOUR(B11858),MINUTE(B11858),SECOND(B11858))=DATE(YEAR(B11858),10,IF(WEEKDAY(DATE(YEAR($C$14),10,31),2)=7,31,DAY(31-WEEKDAY(DATE(YEAR($C$14),10,31),2))))+TIME(2,45,0),B11858&lt;&gt;B11854),B11858-0.03125,IF((DATE(YEAR(B11858),MONTH(B11858),DAY(B11858))+TIME(HOUR(B11858),MINUTE(B11858),SECOND(B11858)))=DATE(YEAR(B11858),3,IF(WEEKDAY(DATE(YEAR($C$14),3,31),2)=7,31,DAY(31-WEEKDAY(DATE(YEAR($C$14),3,31),2))))+TIME(1,45,0),B11858+0.0520833333333333,B11858+0.0104166666666667))</f>
        <v>46146.427083332535</v>
      </c>
      <c r="C11859" s="26">
        <v>62409.222840000002</v>
      </c>
      <c r="F11859" s="25"/>
      <c r="J11859" s="25"/>
    </row>
    <row r="11860" spans="2:10" x14ac:dyDescent="0.25">
      <c r="B11860" s="28">
        <f t="shared" si="144"/>
        <v>46146.4374999992</v>
      </c>
      <c r="C11860" s="26">
        <v>71842.741439999998</v>
      </c>
      <c r="F11860" s="25"/>
      <c r="J11860" s="25"/>
    </row>
    <row r="11861" spans="2:10" x14ac:dyDescent="0.25">
      <c r="B11861" s="28">
        <f t="shared" si="144"/>
        <v>46146.447916665864</v>
      </c>
      <c r="C11861" s="26">
        <v>57068.034680000004</v>
      </c>
      <c r="F11861" s="25"/>
      <c r="J11861" s="25"/>
    </row>
    <row r="11862" spans="2:10" x14ac:dyDescent="0.25">
      <c r="B11862" s="28">
        <f t="shared" si="144"/>
        <v>46146.458333332528</v>
      </c>
      <c r="C11862" s="26">
        <v>64814.135520000003</v>
      </c>
      <c r="F11862" s="25"/>
      <c r="J11862" s="25"/>
    </row>
    <row r="11863" spans="2:10" x14ac:dyDescent="0.25">
      <c r="B11863" s="28">
        <f t="shared" si="144"/>
        <v>46146.468749999192</v>
      </c>
      <c r="C11863" s="26">
        <v>54398.557600000007</v>
      </c>
      <c r="F11863" s="25"/>
      <c r="J11863" s="25"/>
    </row>
    <row r="11864" spans="2:10" x14ac:dyDescent="0.25">
      <c r="B11864" s="28">
        <f t="shared" si="144"/>
        <v>46146.479166665857</v>
      </c>
      <c r="C11864" s="26">
        <v>62829.174159999988</v>
      </c>
      <c r="F11864" s="25"/>
      <c r="J11864" s="25"/>
    </row>
    <row r="11865" spans="2:10" x14ac:dyDescent="0.25">
      <c r="B11865" s="28">
        <f t="shared" si="144"/>
        <v>46146.489583332521</v>
      </c>
      <c r="C11865" s="26">
        <v>63569.655959999989</v>
      </c>
      <c r="F11865" s="25"/>
      <c r="J11865" s="25"/>
    </row>
    <row r="11866" spans="2:10" x14ac:dyDescent="0.25">
      <c r="B11866" s="28">
        <f t="shared" si="144"/>
        <v>46146.499999999185</v>
      </c>
      <c r="C11866" s="26">
        <v>59701.127559999994</v>
      </c>
      <c r="F11866" s="25"/>
      <c r="J11866" s="25"/>
    </row>
    <row r="11867" spans="2:10" x14ac:dyDescent="0.25">
      <c r="B11867" s="28">
        <f t="shared" si="144"/>
        <v>46146.510416665849</v>
      </c>
      <c r="C11867" s="26">
        <v>70560.409320000021</v>
      </c>
      <c r="F11867" s="25"/>
      <c r="J11867" s="25"/>
    </row>
    <row r="11868" spans="2:10" x14ac:dyDescent="0.25">
      <c r="B11868" s="28">
        <f t="shared" si="144"/>
        <v>46146.520833332514</v>
      </c>
      <c r="C11868" s="26">
        <v>67514.555359999998</v>
      </c>
      <c r="F11868" s="25"/>
      <c r="J11868" s="25"/>
    </row>
    <row r="11869" spans="2:10" x14ac:dyDescent="0.25">
      <c r="B11869" s="28">
        <f t="shared" si="144"/>
        <v>46146.531249999178</v>
      </c>
      <c r="C11869" s="26">
        <v>65897.655679999982</v>
      </c>
      <c r="F11869" s="25"/>
      <c r="J11869" s="25"/>
    </row>
    <row r="11870" spans="2:10" x14ac:dyDescent="0.25">
      <c r="B11870" s="28">
        <f t="shared" si="144"/>
        <v>46146.541666665842</v>
      </c>
      <c r="C11870" s="26">
        <v>78642.248279999985</v>
      </c>
      <c r="F11870" s="25"/>
      <c r="J11870" s="25"/>
    </row>
    <row r="11871" spans="2:10" x14ac:dyDescent="0.25">
      <c r="B11871" s="28">
        <f t="shared" si="144"/>
        <v>46146.552083332506</v>
      </c>
      <c r="C11871" s="26">
        <v>70774.642680000004</v>
      </c>
      <c r="F11871" s="25"/>
      <c r="J11871" s="25"/>
    </row>
    <row r="11872" spans="2:10" x14ac:dyDescent="0.25">
      <c r="B11872" s="28">
        <f t="shared" si="144"/>
        <v>46146.562499999171</v>
      </c>
      <c r="C11872" s="26">
        <v>76776.101320000002</v>
      </c>
      <c r="F11872" s="25"/>
      <c r="J11872" s="25"/>
    </row>
    <row r="11873" spans="2:10" x14ac:dyDescent="0.25">
      <c r="B11873" s="28">
        <f t="shared" si="144"/>
        <v>46146.572916665835</v>
      </c>
      <c r="C11873" s="26">
        <v>72253.055720000004</v>
      </c>
      <c r="F11873" s="25"/>
      <c r="J11873" s="25"/>
    </row>
    <row r="11874" spans="2:10" x14ac:dyDescent="0.25">
      <c r="B11874" s="28">
        <f t="shared" si="144"/>
        <v>46146.583333332499</v>
      </c>
      <c r="C11874" s="26">
        <v>73676.784519999987</v>
      </c>
      <c r="F11874" s="25"/>
      <c r="J11874" s="25"/>
    </row>
    <row r="11875" spans="2:10" x14ac:dyDescent="0.25">
      <c r="B11875" s="28">
        <f t="shared" si="144"/>
        <v>46146.593749999163</v>
      </c>
      <c r="C11875" s="26">
        <v>59682.904720000006</v>
      </c>
      <c r="F11875" s="25"/>
      <c r="J11875" s="25"/>
    </row>
    <row r="11876" spans="2:10" x14ac:dyDescent="0.25">
      <c r="B11876" s="28">
        <f t="shared" si="144"/>
        <v>46146.604166665828</v>
      </c>
      <c r="C11876" s="26">
        <v>68714.548360000001</v>
      </c>
      <c r="F11876" s="25"/>
      <c r="J11876" s="25"/>
    </row>
    <row r="11877" spans="2:10" x14ac:dyDescent="0.25">
      <c r="B11877" s="28">
        <f t="shared" si="144"/>
        <v>46146.614583332492</v>
      </c>
      <c r="C11877" s="26">
        <v>67291.420880000005</v>
      </c>
      <c r="F11877" s="25"/>
      <c r="J11877" s="25"/>
    </row>
    <row r="11878" spans="2:10" x14ac:dyDescent="0.25">
      <c r="B11878" s="28">
        <f t="shared" si="144"/>
        <v>46146.624999999156</v>
      </c>
      <c r="C11878" s="26">
        <v>62803.32116</v>
      </c>
      <c r="F11878" s="25"/>
      <c r="J11878" s="25"/>
    </row>
    <row r="11879" spans="2:10" x14ac:dyDescent="0.25">
      <c r="B11879" s="28">
        <f t="shared" si="144"/>
        <v>46146.63541666582</v>
      </c>
      <c r="C11879" s="26">
        <v>66985.768919999988</v>
      </c>
      <c r="F11879" s="25"/>
      <c r="J11879" s="25"/>
    </row>
    <row r="11880" spans="2:10" x14ac:dyDescent="0.25">
      <c r="B11880" s="28">
        <f t="shared" si="144"/>
        <v>46146.645833332484</v>
      </c>
      <c r="C11880" s="26">
        <v>71728.924599999984</v>
      </c>
      <c r="F11880" s="25"/>
      <c r="J11880" s="25"/>
    </row>
    <row r="11881" spans="2:10" x14ac:dyDescent="0.25">
      <c r="B11881" s="28">
        <f t="shared" si="144"/>
        <v>46146.656249999149</v>
      </c>
      <c r="C11881" s="26">
        <v>70552.140280000021</v>
      </c>
      <c r="F11881" s="25"/>
      <c r="J11881" s="25"/>
    </row>
    <row r="11882" spans="2:10" x14ac:dyDescent="0.25">
      <c r="B11882" s="28">
        <f t="shared" si="144"/>
        <v>46146.666666665813</v>
      </c>
      <c r="C11882" s="26">
        <v>73408.757439999987</v>
      </c>
      <c r="F11882" s="25"/>
      <c r="J11882" s="25"/>
    </row>
    <row r="11883" spans="2:10" x14ac:dyDescent="0.25">
      <c r="B11883" s="28">
        <f t="shared" si="144"/>
        <v>46146.677083332477</v>
      </c>
      <c r="C11883" s="26">
        <v>74848.924640000012</v>
      </c>
      <c r="F11883" s="25"/>
      <c r="J11883" s="25"/>
    </row>
    <row r="11884" spans="2:10" x14ac:dyDescent="0.25">
      <c r="B11884" s="28">
        <f t="shared" si="144"/>
        <v>46146.687499999141</v>
      </c>
      <c r="C11884" s="26">
        <v>75126.044200000018</v>
      </c>
      <c r="F11884" s="25"/>
      <c r="J11884" s="25"/>
    </row>
    <row r="11885" spans="2:10" x14ac:dyDescent="0.25">
      <c r="B11885" s="28">
        <f t="shared" si="144"/>
        <v>46146.697916665806</v>
      </c>
      <c r="C11885" s="26">
        <v>71553.221160000001</v>
      </c>
      <c r="F11885" s="25"/>
      <c r="J11885" s="25"/>
    </row>
    <row r="11886" spans="2:10" x14ac:dyDescent="0.25">
      <c r="B11886" s="28">
        <f t="shared" si="144"/>
        <v>46146.70833333247</v>
      </c>
      <c r="C11886" s="26">
        <v>79957.861319999967</v>
      </c>
      <c r="F11886" s="25"/>
      <c r="J11886" s="25"/>
    </row>
    <row r="11887" spans="2:10" x14ac:dyDescent="0.25">
      <c r="B11887" s="28">
        <f t="shared" si="144"/>
        <v>46146.718749999134</v>
      </c>
      <c r="C11887" s="26">
        <v>67824.286039999992</v>
      </c>
      <c r="F11887" s="25"/>
      <c r="J11887" s="25"/>
    </row>
    <row r="11888" spans="2:10" x14ac:dyDescent="0.25">
      <c r="B11888" s="28">
        <f t="shared" si="144"/>
        <v>46146.729166665798</v>
      </c>
      <c r="C11888" s="26">
        <v>74984.013720000003</v>
      </c>
      <c r="F11888" s="25"/>
      <c r="J11888" s="25"/>
    </row>
    <row r="11889" spans="2:10" x14ac:dyDescent="0.25">
      <c r="B11889" s="28">
        <f t="shared" si="144"/>
        <v>46146.739583332463</v>
      </c>
      <c r="C11889" s="26">
        <v>72387.929360000009</v>
      </c>
      <c r="F11889" s="25"/>
      <c r="J11889" s="25"/>
    </row>
    <row r="11890" spans="2:10" x14ac:dyDescent="0.25">
      <c r="B11890" s="28">
        <f t="shared" si="144"/>
        <v>46146.749999999127</v>
      </c>
      <c r="C11890" s="26">
        <v>74547.489840000009</v>
      </c>
      <c r="F11890" s="25"/>
      <c r="J11890" s="25"/>
    </row>
    <row r="11891" spans="2:10" x14ac:dyDescent="0.25">
      <c r="B11891" s="28">
        <f t="shared" si="144"/>
        <v>46146.760416665791</v>
      </c>
      <c r="C11891" s="26">
        <v>81522.734799999991</v>
      </c>
      <c r="F11891" s="25"/>
      <c r="J11891" s="25"/>
    </row>
    <row r="11892" spans="2:10" x14ac:dyDescent="0.25">
      <c r="B11892" s="28">
        <f t="shared" si="144"/>
        <v>46146.770833332455</v>
      </c>
      <c r="C11892" s="26">
        <v>71171.633400000006</v>
      </c>
      <c r="F11892" s="25"/>
      <c r="J11892" s="25"/>
    </row>
    <row r="11893" spans="2:10" x14ac:dyDescent="0.25">
      <c r="B11893" s="28">
        <f t="shared" si="144"/>
        <v>46146.78124999912</v>
      </c>
      <c r="C11893" s="26">
        <v>59197.712760000002</v>
      </c>
      <c r="F11893" s="25"/>
      <c r="J11893" s="25"/>
    </row>
    <row r="11894" spans="2:10" x14ac:dyDescent="0.25">
      <c r="B11894" s="28">
        <f t="shared" si="144"/>
        <v>46146.791666665784</v>
      </c>
      <c r="C11894" s="26">
        <v>57488.643199999999</v>
      </c>
      <c r="F11894" s="25"/>
      <c r="J11894" s="25"/>
    </row>
    <row r="11895" spans="2:10" x14ac:dyDescent="0.25">
      <c r="B11895" s="28">
        <f t="shared" si="144"/>
        <v>46146.802083332448</v>
      </c>
      <c r="C11895" s="26">
        <v>69778.250079999998</v>
      </c>
      <c r="F11895" s="25"/>
      <c r="J11895" s="25"/>
    </row>
    <row r="11896" spans="2:10" x14ac:dyDescent="0.25">
      <c r="B11896" s="28">
        <f t="shared" si="144"/>
        <v>46146.812499999112</v>
      </c>
      <c r="C11896" s="26">
        <v>75378.489119999984</v>
      </c>
      <c r="F11896" s="25"/>
      <c r="J11896" s="25"/>
    </row>
    <row r="11897" spans="2:10" x14ac:dyDescent="0.25">
      <c r="B11897" s="28">
        <f t="shared" si="144"/>
        <v>46146.822916665777</v>
      </c>
      <c r="C11897" s="26">
        <v>66122.911599999992</v>
      </c>
      <c r="F11897" s="25"/>
      <c r="J11897" s="25"/>
    </row>
    <row r="11898" spans="2:10" x14ac:dyDescent="0.25">
      <c r="B11898" s="28">
        <f t="shared" si="144"/>
        <v>46146.833333332441</v>
      </c>
      <c r="C11898" s="26">
        <v>62191.382119999995</v>
      </c>
      <c r="F11898" s="25"/>
      <c r="J11898" s="25"/>
    </row>
    <row r="11899" spans="2:10" x14ac:dyDescent="0.25">
      <c r="B11899" s="28">
        <f t="shared" si="144"/>
        <v>46146.843749999105</v>
      </c>
      <c r="C11899" s="26">
        <v>64957.374800000005</v>
      </c>
      <c r="F11899" s="25"/>
      <c r="J11899" s="25"/>
    </row>
    <row r="11900" spans="2:10" x14ac:dyDescent="0.25">
      <c r="B11900" s="28">
        <f t="shared" si="144"/>
        <v>46146.854166665769</v>
      </c>
      <c r="C11900" s="26">
        <v>66222.120239999989</v>
      </c>
      <c r="F11900" s="25"/>
      <c r="J11900" s="25"/>
    </row>
    <row r="11901" spans="2:10" x14ac:dyDescent="0.25">
      <c r="B11901" s="28">
        <f t="shared" si="144"/>
        <v>46146.864583332434</v>
      </c>
      <c r="C11901" s="26">
        <v>53952.664000000004</v>
      </c>
      <c r="F11901" s="25"/>
      <c r="J11901" s="25"/>
    </row>
    <row r="11902" spans="2:10" x14ac:dyDescent="0.25">
      <c r="B11902" s="28">
        <f t="shared" si="144"/>
        <v>46146.874999999098</v>
      </c>
      <c r="C11902" s="26">
        <v>58794.506039999993</v>
      </c>
      <c r="F11902" s="25"/>
      <c r="J11902" s="25"/>
    </row>
    <row r="11903" spans="2:10" x14ac:dyDescent="0.25">
      <c r="B11903" s="28">
        <f t="shared" si="144"/>
        <v>46146.885416665762</v>
      </c>
      <c r="C11903" s="26">
        <v>65780.484239999991</v>
      </c>
      <c r="F11903" s="25"/>
      <c r="J11903" s="25"/>
    </row>
    <row r="11904" spans="2:10" x14ac:dyDescent="0.25">
      <c r="B11904" s="28">
        <f t="shared" si="144"/>
        <v>46146.895833332426</v>
      </c>
      <c r="C11904" s="26">
        <v>58471.669440000012</v>
      </c>
      <c r="F11904" s="25"/>
      <c r="J11904" s="25"/>
    </row>
    <row r="11905" spans="2:10" x14ac:dyDescent="0.25">
      <c r="B11905" s="28">
        <f t="shared" si="144"/>
        <v>46146.906249999091</v>
      </c>
      <c r="C11905" s="26">
        <v>59554.803559999993</v>
      </c>
      <c r="F11905" s="25"/>
      <c r="J11905" s="25"/>
    </row>
    <row r="11906" spans="2:10" x14ac:dyDescent="0.25">
      <c r="B11906" s="28">
        <f t="shared" si="144"/>
        <v>46146.916666665755</v>
      </c>
      <c r="C11906" s="26">
        <v>54035.563640000008</v>
      </c>
      <c r="F11906" s="25"/>
      <c r="J11906" s="25"/>
    </row>
    <row r="11907" spans="2:10" x14ac:dyDescent="0.25">
      <c r="B11907" s="28">
        <f t="shared" si="144"/>
        <v>46146.927083332419</v>
      </c>
      <c r="C11907" s="26">
        <v>57199.140679999997</v>
      </c>
      <c r="F11907" s="25"/>
      <c r="J11907" s="25"/>
    </row>
    <row r="11908" spans="2:10" x14ac:dyDescent="0.25">
      <c r="B11908" s="28">
        <f t="shared" si="144"/>
        <v>46146.937499999083</v>
      </c>
      <c r="C11908" s="26">
        <v>52426.638920000005</v>
      </c>
      <c r="F11908" s="25"/>
      <c r="J11908" s="25"/>
    </row>
    <row r="11909" spans="2:10" x14ac:dyDescent="0.25">
      <c r="B11909" s="28">
        <f t="shared" si="144"/>
        <v>46146.947916665747</v>
      </c>
      <c r="C11909" s="26">
        <v>44813.535639999995</v>
      </c>
      <c r="F11909" s="25"/>
      <c r="J11909" s="25"/>
    </row>
    <row r="11910" spans="2:10" x14ac:dyDescent="0.25">
      <c r="B11910" s="28">
        <f t="shared" si="144"/>
        <v>46146.958333332412</v>
      </c>
      <c r="C11910" s="26">
        <v>39631.371400000004</v>
      </c>
      <c r="F11910" s="25"/>
      <c r="J11910" s="25"/>
    </row>
    <row r="11911" spans="2:10" x14ac:dyDescent="0.25">
      <c r="B11911" s="28">
        <f t="shared" si="144"/>
        <v>46146.968749999076</v>
      </c>
      <c r="C11911" s="26">
        <v>44321.259279999998</v>
      </c>
      <c r="F11911" s="25"/>
      <c r="J11911" s="25"/>
    </row>
    <row r="11912" spans="2:10" x14ac:dyDescent="0.25">
      <c r="B11912" s="28">
        <f t="shared" si="144"/>
        <v>46146.97916666574</v>
      </c>
      <c r="C11912" s="26">
        <v>39790.095840000009</v>
      </c>
      <c r="F11912" s="25"/>
      <c r="J11912" s="25"/>
    </row>
    <row r="11913" spans="2:10" x14ac:dyDescent="0.25">
      <c r="B11913" s="28">
        <f t="shared" si="144"/>
        <v>46146.989583332404</v>
      </c>
      <c r="C11913" s="26">
        <v>42518.628799999999</v>
      </c>
      <c r="F11913" s="25"/>
      <c r="J11913" s="25"/>
    </row>
    <row r="11914" spans="2:10" x14ac:dyDescent="0.25">
      <c r="B11914" s="28">
        <f t="shared" si="144"/>
        <v>46146.999999999069</v>
      </c>
      <c r="C11914" s="26">
        <v>40276.745640000008</v>
      </c>
      <c r="F11914" s="25"/>
      <c r="J11914" s="25"/>
    </row>
    <row r="11915" spans="2:10" x14ac:dyDescent="0.25">
      <c r="B11915" s="28">
        <f t="shared" si="144"/>
        <v>46147.010416665733</v>
      </c>
      <c r="C11915" s="26">
        <v>46721.65419999999</v>
      </c>
      <c r="F11915" s="25"/>
      <c r="J11915" s="25"/>
    </row>
    <row r="11916" spans="2:10" x14ac:dyDescent="0.25">
      <c r="B11916" s="28">
        <f t="shared" si="144"/>
        <v>46147.020833332397</v>
      </c>
      <c r="C11916" s="26">
        <v>43228.82871999999</v>
      </c>
      <c r="F11916" s="25"/>
      <c r="J11916" s="25"/>
    </row>
    <row r="11917" spans="2:10" x14ac:dyDescent="0.25">
      <c r="B11917" s="28">
        <f t="shared" si="144"/>
        <v>46147.031249999061</v>
      </c>
      <c r="C11917" s="26">
        <v>36993.73692000001</v>
      </c>
      <c r="F11917" s="25"/>
      <c r="J11917" s="25"/>
    </row>
    <row r="11918" spans="2:10" x14ac:dyDescent="0.25">
      <c r="B11918" s="28">
        <f t="shared" si="144"/>
        <v>46147.041666665726</v>
      </c>
      <c r="C11918" s="26">
        <v>41512.156799999997</v>
      </c>
      <c r="F11918" s="25"/>
      <c r="J11918" s="25"/>
    </row>
    <row r="11919" spans="2:10" x14ac:dyDescent="0.25">
      <c r="B11919" s="28">
        <f t="shared" si="144"/>
        <v>46147.05208333239</v>
      </c>
      <c r="C11919" s="26">
        <v>43422.301359999998</v>
      </c>
      <c r="F11919" s="25"/>
      <c r="J11919" s="25"/>
    </row>
    <row r="11920" spans="2:10" x14ac:dyDescent="0.25">
      <c r="B11920" s="28">
        <f t="shared" si="144"/>
        <v>46147.062499999054</v>
      </c>
      <c r="C11920" s="26">
        <v>47771.192440000006</v>
      </c>
      <c r="F11920" s="25"/>
      <c r="J11920" s="25"/>
    </row>
    <row r="11921" spans="2:10" x14ac:dyDescent="0.25">
      <c r="B11921" s="28">
        <f t="shared" si="144"/>
        <v>46147.072916665718</v>
      </c>
      <c r="C11921" s="26">
        <v>44672.629679999991</v>
      </c>
      <c r="F11921" s="25"/>
      <c r="J11921" s="25"/>
    </row>
    <row r="11922" spans="2:10" x14ac:dyDescent="0.25">
      <c r="B11922" s="28">
        <f t="shared" si="144"/>
        <v>46147.083333332383</v>
      </c>
      <c r="C11922" s="26">
        <v>46476.303640000006</v>
      </c>
      <c r="F11922" s="25"/>
      <c r="J11922" s="25"/>
    </row>
    <row r="11923" spans="2:10" x14ac:dyDescent="0.25">
      <c r="B11923" s="28">
        <f t="shared" ref="B11923:B11986" si="145">IF(AND(DATE(YEAR(B11922),MONTH(B11922),DAY(B11922))+TIME(HOUR(B11922),MINUTE(B11922),SECOND(B11922))=DATE(YEAR(B11922),10,IF(WEEKDAY(DATE(YEAR($C$14),10,31),2)=7,31,DAY(31-WEEKDAY(DATE(YEAR($C$14),10,31),2))))+TIME(2,45,0),B11922&lt;&gt;B11918),B11922-0.03125,IF((DATE(YEAR(B11922),MONTH(B11922),DAY(B11922))+TIME(HOUR(B11922),MINUTE(B11922),SECOND(B11922)))=DATE(YEAR(B11922),3,IF(WEEKDAY(DATE(YEAR($C$14),3,31),2)=7,31,DAY(31-WEEKDAY(DATE(YEAR($C$14),3,31),2))))+TIME(1,45,0),B11922+0.0520833333333333,B11922+0.0104166666666667))</f>
        <v>46147.093749999047</v>
      </c>
      <c r="C11923" s="26">
        <v>37107.758959999999</v>
      </c>
      <c r="F11923" s="25"/>
      <c r="J11923" s="25"/>
    </row>
    <row r="11924" spans="2:10" x14ac:dyDescent="0.25">
      <c r="B11924" s="28">
        <f t="shared" si="145"/>
        <v>46147.104166665711</v>
      </c>
      <c r="C11924" s="26">
        <v>31480.598120000002</v>
      </c>
      <c r="F11924" s="25"/>
      <c r="J11924" s="25"/>
    </row>
    <row r="11925" spans="2:10" x14ac:dyDescent="0.25">
      <c r="B11925" s="28">
        <f t="shared" si="145"/>
        <v>46147.114583332375</v>
      </c>
      <c r="C11925" s="26">
        <v>35021.086039999995</v>
      </c>
      <c r="F11925" s="25"/>
      <c r="J11925" s="25"/>
    </row>
    <row r="11926" spans="2:10" x14ac:dyDescent="0.25">
      <c r="B11926" s="28">
        <f t="shared" si="145"/>
        <v>46147.12499999904</v>
      </c>
      <c r="C11926" s="26">
        <v>36195.485000000001</v>
      </c>
      <c r="F11926" s="25"/>
      <c r="J11926" s="25"/>
    </row>
    <row r="11927" spans="2:10" x14ac:dyDescent="0.25">
      <c r="B11927" s="28">
        <f t="shared" si="145"/>
        <v>46147.135416665704</v>
      </c>
      <c r="C11927" s="26">
        <v>40977.247959999993</v>
      </c>
      <c r="F11927" s="25"/>
      <c r="J11927" s="25"/>
    </row>
    <row r="11928" spans="2:10" x14ac:dyDescent="0.25">
      <c r="B11928" s="28">
        <f t="shared" si="145"/>
        <v>46147.145833332368</v>
      </c>
      <c r="C11928" s="26">
        <v>55965.815200000005</v>
      </c>
      <c r="F11928" s="25"/>
      <c r="J11928" s="25"/>
    </row>
    <row r="11929" spans="2:10" x14ac:dyDescent="0.25">
      <c r="B11929" s="28">
        <f t="shared" si="145"/>
        <v>46147.156249999032</v>
      </c>
      <c r="C11929" s="26">
        <v>45868.048680000007</v>
      </c>
      <c r="F11929" s="25"/>
      <c r="J11929" s="25"/>
    </row>
    <row r="11930" spans="2:10" x14ac:dyDescent="0.25">
      <c r="B11930" s="28">
        <f t="shared" si="145"/>
        <v>46147.166666665697</v>
      </c>
      <c r="C11930" s="26">
        <v>50916.341359999984</v>
      </c>
      <c r="F11930" s="25"/>
      <c r="J11930" s="25"/>
    </row>
    <row r="11931" spans="2:10" x14ac:dyDescent="0.25">
      <c r="B11931" s="28">
        <f t="shared" si="145"/>
        <v>46147.177083332361</v>
      </c>
      <c r="C11931" s="26">
        <v>57132.827040000004</v>
      </c>
      <c r="F11931" s="25"/>
      <c r="J11931" s="25"/>
    </row>
    <row r="11932" spans="2:10" x14ac:dyDescent="0.25">
      <c r="B11932" s="28">
        <f t="shared" si="145"/>
        <v>46147.187499999025</v>
      </c>
      <c r="C11932" s="26">
        <v>65001.85284</v>
      </c>
      <c r="F11932" s="25"/>
      <c r="J11932" s="25"/>
    </row>
    <row r="11933" spans="2:10" x14ac:dyDescent="0.25">
      <c r="B11933" s="28">
        <f t="shared" si="145"/>
        <v>46147.197916665689</v>
      </c>
      <c r="C11933" s="26">
        <v>57072.334240000004</v>
      </c>
      <c r="F11933" s="25"/>
      <c r="J11933" s="25"/>
    </row>
    <row r="11934" spans="2:10" x14ac:dyDescent="0.25">
      <c r="B11934" s="28">
        <f t="shared" si="145"/>
        <v>46147.208333332354</v>
      </c>
      <c r="C11934" s="26">
        <v>63048.00220000001</v>
      </c>
      <c r="F11934" s="25"/>
      <c r="J11934" s="25"/>
    </row>
    <row r="11935" spans="2:10" x14ac:dyDescent="0.25">
      <c r="B11935" s="28">
        <f t="shared" si="145"/>
        <v>46147.218749999018</v>
      </c>
      <c r="C11935" s="26">
        <v>65695.375800000009</v>
      </c>
      <c r="F11935" s="25"/>
      <c r="J11935" s="25"/>
    </row>
    <row r="11936" spans="2:10" x14ac:dyDescent="0.25">
      <c r="B11936" s="28">
        <f t="shared" si="145"/>
        <v>46147.229166665682</v>
      </c>
      <c r="C11936" s="26">
        <v>64951.500959999998</v>
      </c>
      <c r="F11936" s="25"/>
      <c r="J11936" s="25"/>
    </row>
    <row r="11937" spans="2:10" x14ac:dyDescent="0.25">
      <c r="B11937" s="28">
        <f t="shared" si="145"/>
        <v>46147.239583332346</v>
      </c>
      <c r="C11937" s="26">
        <v>62290.786959999998</v>
      </c>
      <c r="F11937" s="25"/>
      <c r="J11937" s="25"/>
    </row>
    <row r="11938" spans="2:10" x14ac:dyDescent="0.25">
      <c r="B11938" s="28">
        <f t="shared" si="145"/>
        <v>46147.24999999901</v>
      </c>
      <c r="C11938" s="26">
        <v>65671.071799999991</v>
      </c>
      <c r="F11938" s="25"/>
      <c r="J11938" s="25"/>
    </row>
    <row r="11939" spans="2:10" x14ac:dyDescent="0.25">
      <c r="B11939" s="28">
        <f t="shared" si="145"/>
        <v>46147.260416665675</v>
      </c>
      <c r="C11939" s="26">
        <v>61428.65428000001</v>
      </c>
      <c r="F11939" s="25"/>
      <c r="J11939" s="25"/>
    </row>
    <row r="11940" spans="2:10" x14ac:dyDescent="0.25">
      <c r="B11940" s="28">
        <f t="shared" si="145"/>
        <v>46147.270833332339</v>
      </c>
      <c r="C11940" s="26">
        <v>64976.88652</v>
      </c>
      <c r="F11940" s="25"/>
      <c r="J11940" s="25"/>
    </row>
    <row r="11941" spans="2:10" x14ac:dyDescent="0.25">
      <c r="B11941" s="28">
        <f t="shared" si="145"/>
        <v>46147.281249999003</v>
      </c>
      <c r="C11941" s="26">
        <v>61064.910879999981</v>
      </c>
      <c r="F11941" s="25"/>
      <c r="J11941" s="25"/>
    </row>
    <row r="11942" spans="2:10" x14ac:dyDescent="0.25">
      <c r="B11942" s="28">
        <f t="shared" si="145"/>
        <v>46147.291666665667</v>
      </c>
      <c r="C11942" s="26">
        <v>63381.225280000006</v>
      </c>
      <c r="F11942" s="25"/>
      <c r="J11942" s="25"/>
    </row>
    <row r="11943" spans="2:10" x14ac:dyDescent="0.25">
      <c r="B11943" s="28">
        <f t="shared" si="145"/>
        <v>46147.302083332332</v>
      </c>
      <c r="C11943" s="26">
        <v>53179.271639999984</v>
      </c>
      <c r="F11943" s="25"/>
      <c r="J11943" s="25"/>
    </row>
    <row r="11944" spans="2:10" x14ac:dyDescent="0.25">
      <c r="B11944" s="28">
        <f t="shared" si="145"/>
        <v>46147.312499998996</v>
      </c>
      <c r="C11944" s="26">
        <v>55931.446680000008</v>
      </c>
      <c r="F11944" s="25"/>
      <c r="J11944" s="25"/>
    </row>
    <row r="11945" spans="2:10" x14ac:dyDescent="0.25">
      <c r="B11945" s="28">
        <f t="shared" si="145"/>
        <v>46147.32291666566</v>
      </c>
      <c r="C11945" s="26">
        <v>50647.341280000008</v>
      </c>
      <c r="F11945" s="25"/>
      <c r="J11945" s="25"/>
    </row>
    <row r="11946" spans="2:10" x14ac:dyDescent="0.25">
      <c r="B11946" s="28">
        <f t="shared" si="145"/>
        <v>46147.333333332324</v>
      </c>
      <c r="C11946" s="26">
        <v>60575.827519999999</v>
      </c>
      <c r="F11946" s="25"/>
      <c r="J11946" s="25"/>
    </row>
    <row r="11947" spans="2:10" x14ac:dyDescent="0.25">
      <c r="B11947" s="28">
        <f t="shared" si="145"/>
        <v>46147.343749998989</v>
      </c>
      <c r="C11947" s="26">
        <v>50201.788640000013</v>
      </c>
      <c r="F11947" s="25"/>
      <c r="J11947" s="25"/>
    </row>
    <row r="11948" spans="2:10" x14ac:dyDescent="0.25">
      <c r="B11948" s="28">
        <f t="shared" si="145"/>
        <v>46147.354166665653</v>
      </c>
      <c r="C11948" s="26">
        <v>55529.641840000004</v>
      </c>
      <c r="F11948" s="25"/>
      <c r="J11948" s="25"/>
    </row>
    <row r="11949" spans="2:10" x14ac:dyDescent="0.25">
      <c r="B11949" s="28">
        <f t="shared" si="145"/>
        <v>46147.364583332317</v>
      </c>
      <c r="C11949" s="26">
        <v>46046.569680000008</v>
      </c>
      <c r="F11949" s="25"/>
      <c r="J11949" s="25"/>
    </row>
    <row r="11950" spans="2:10" x14ac:dyDescent="0.25">
      <c r="B11950" s="28">
        <f t="shared" si="145"/>
        <v>46147.374999998981</v>
      </c>
      <c r="C11950" s="26">
        <v>46663.430800000002</v>
      </c>
      <c r="F11950" s="25"/>
      <c r="J11950" s="25"/>
    </row>
    <row r="11951" spans="2:10" x14ac:dyDescent="0.25">
      <c r="B11951" s="28">
        <f t="shared" si="145"/>
        <v>46147.385416665646</v>
      </c>
      <c r="C11951" s="26">
        <v>55288.265239999986</v>
      </c>
      <c r="F11951" s="25"/>
      <c r="J11951" s="25"/>
    </row>
    <row r="11952" spans="2:10" x14ac:dyDescent="0.25">
      <c r="B11952" s="28">
        <f t="shared" si="145"/>
        <v>46147.39583333231</v>
      </c>
      <c r="C11952" s="26">
        <v>54665.254719999997</v>
      </c>
      <c r="F11952" s="25"/>
      <c r="J11952" s="25"/>
    </row>
    <row r="11953" spans="2:10" x14ac:dyDescent="0.25">
      <c r="B11953" s="28">
        <f t="shared" si="145"/>
        <v>46147.406249998974</v>
      </c>
      <c r="C11953" s="26">
        <v>50724.650759999997</v>
      </c>
      <c r="F11953" s="25"/>
      <c r="J11953" s="25"/>
    </row>
    <row r="11954" spans="2:10" x14ac:dyDescent="0.25">
      <c r="B11954" s="28">
        <f t="shared" si="145"/>
        <v>46147.416666665638</v>
      </c>
      <c r="C11954" s="26">
        <v>43253.028479999986</v>
      </c>
      <c r="F11954" s="25"/>
      <c r="J11954" s="25"/>
    </row>
    <row r="11955" spans="2:10" x14ac:dyDescent="0.25">
      <c r="B11955" s="28">
        <f t="shared" si="145"/>
        <v>46147.427083332303</v>
      </c>
      <c r="C11955" s="26">
        <v>49348.294160000012</v>
      </c>
      <c r="F11955" s="25"/>
      <c r="J11955" s="25"/>
    </row>
    <row r="11956" spans="2:10" x14ac:dyDescent="0.25">
      <c r="B11956" s="28">
        <f t="shared" si="145"/>
        <v>46147.437499998967</v>
      </c>
      <c r="C11956" s="26">
        <v>60803.142080000005</v>
      </c>
      <c r="F11956" s="25"/>
      <c r="J11956" s="25"/>
    </row>
    <row r="11957" spans="2:10" x14ac:dyDescent="0.25">
      <c r="B11957" s="28">
        <f t="shared" si="145"/>
        <v>46147.447916665631</v>
      </c>
      <c r="C11957" s="26">
        <v>50699.077440000008</v>
      </c>
      <c r="F11957" s="25"/>
      <c r="J11957" s="25"/>
    </row>
    <row r="11958" spans="2:10" x14ac:dyDescent="0.25">
      <c r="B11958" s="28">
        <f t="shared" si="145"/>
        <v>46147.458333332295</v>
      </c>
      <c r="C11958" s="26">
        <v>49086.73139999999</v>
      </c>
      <c r="F11958" s="25"/>
      <c r="J11958" s="25"/>
    </row>
    <row r="11959" spans="2:10" x14ac:dyDescent="0.25">
      <c r="B11959" s="28">
        <f t="shared" si="145"/>
        <v>46147.46874999896</v>
      </c>
      <c r="C11959" s="26">
        <v>52929.873720000011</v>
      </c>
      <c r="F11959" s="25"/>
      <c r="J11959" s="25"/>
    </row>
    <row r="11960" spans="2:10" x14ac:dyDescent="0.25">
      <c r="B11960" s="28">
        <f t="shared" si="145"/>
        <v>46147.479166665624</v>
      </c>
      <c r="C11960" s="26">
        <v>59169.195079999998</v>
      </c>
      <c r="F11960" s="25"/>
      <c r="J11960" s="25"/>
    </row>
    <row r="11961" spans="2:10" x14ac:dyDescent="0.25">
      <c r="B11961" s="28">
        <f t="shared" si="145"/>
        <v>46147.489583332288</v>
      </c>
      <c r="C11961" s="26">
        <v>62875.03504000001</v>
      </c>
      <c r="F11961" s="25"/>
      <c r="J11961" s="25"/>
    </row>
    <row r="11962" spans="2:10" x14ac:dyDescent="0.25">
      <c r="B11962" s="28">
        <f t="shared" si="145"/>
        <v>46147.499999998952</v>
      </c>
      <c r="C11962" s="26">
        <v>60553.831720000009</v>
      </c>
      <c r="F11962" s="25"/>
      <c r="J11962" s="25"/>
    </row>
    <row r="11963" spans="2:10" x14ac:dyDescent="0.25">
      <c r="B11963" s="28">
        <f t="shared" si="145"/>
        <v>46147.510416665617</v>
      </c>
      <c r="C11963" s="26">
        <v>64774.018119999993</v>
      </c>
      <c r="F11963" s="25"/>
      <c r="J11963" s="25"/>
    </row>
    <row r="11964" spans="2:10" x14ac:dyDescent="0.25">
      <c r="B11964" s="28">
        <f t="shared" si="145"/>
        <v>46147.520833332281</v>
      </c>
      <c r="C11964" s="26">
        <v>70769.35732000001</v>
      </c>
      <c r="F11964" s="25"/>
      <c r="J11964" s="25"/>
    </row>
    <row r="11965" spans="2:10" x14ac:dyDescent="0.25">
      <c r="B11965" s="28">
        <f t="shared" si="145"/>
        <v>46147.531249998945</v>
      </c>
      <c r="C11965" s="26">
        <v>66592.826680000013</v>
      </c>
      <c r="F11965" s="25"/>
      <c r="J11965" s="25"/>
    </row>
    <row r="11966" spans="2:10" x14ac:dyDescent="0.25">
      <c r="B11966" s="28">
        <f t="shared" si="145"/>
        <v>46147.541666665609</v>
      </c>
      <c r="C11966" s="26">
        <v>57733.519160000011</v>
      </c>
      <c r="F11966" s="25"/>
      <c r="J11966" s="25"/>
    </row>
    <row r="11967" spans="2:10" x14ac:dyDescent="0.25">
      <c r="B11967" s="28">
        <f t="shared" si="145"/>
        <v>46147.552083332273</v>
      </c>
      <c r="C11967" s="26">
        <v>66317.580080000014</v>
      </c>
      <c r="F11967" s="25"/>
      <c r="J11967" s="25"/>
    </row>
    <row r="11968" spans="2:10" x14ac:dyDescent="0.25">
      <c r="B11968" s="28">
        <f t="shared" si="145"/>
        <v>46147.562499998938</v>
      </c>
      <c r="C11968" s="26">
        <v>74132.346600000004</v>
      </c>
      <c r="F11968" s="25"/>
      <c r="J11968" s="25"/>
    </row>
    <row r="11969" spans="2:10" x14ac:dyDescent="0.25">
      <c r="B11969" s="28">
        <f t="shared" si="145"/>
        <v>46147.572916665602</v>
      </c>
      <c r="C11969" s="26">
        <v>70256.004519999988</v>
      </c>
      <c r="F11969" s="25"/>
      <c r="J11969" s="25"/>
    </row>
    <row r="11970" spans="2:10" x14ac:dyDescent="0.25">
      <c r="B11970" s="28">
        <f t="shared" si="145"/>
        <v>46147.583333332266</v>
      </c>
      <c r="C11970" s="26">
        <v>66608.698840000012</v>
      </c>
      <c r="F11970" s="25"/>
      <c r="J11970" s="25"/>
    </row>
    <row r="11971" spans="2:10" x14ac:dyDescent="0.25">
      <c r="B11971" s="28">
        <f t="shared" si="145"/>
        <v>46147.59374999893</v>
      </c>
      <c r="C11971" s="26">
        <v>68169.984720000008</v>
      </c>
      <c r="F11971" s="25"/>
      <c r="J11971" s="25"/>
    </row>
    <row r="11972" spans="2:10" x14ac:dyDescent="0.25">
      <c r="B11972" s="28">
        <f t="shared" si="145"/>
        <v>46147.604166665595</v>
      </c>
      <c r="C11972" s="26">
        <v>70540.42012000001</v>
      </c>
      <c r="F11972" s="25"/>
      <c r="J11972" s="25"/>
    </row>
    <row r="11973" spans="2:10" x14ac:dyDescent="0.25">
      <c r="B11973" s="28">
        <f t="shared" si="145"/>
        <v>46147.614583332259</v>
      </c>
      <c r="C11973" s="26">
        <v>71963.949919999985</v>
      </c>
      <c r="F11973" s="25"/>
      <c r="J11973" s="25"/>
    </row>
    <row r="11974" spans="2:10" x14ac:dyDescent="0.25">
      <c r="B11974" s="28">
        <f t="shared" si="145"/>
        <v>46147.624999998923</v>
      </c>
      <c r="C11974" s="26">
        <v>73862.941439999981</v>
      </c>
      <c r="F11974" s="25"/>
      <c r="J11974" s="25"/>
    </row>
    <row r="11975" spans="2:10" x14ac:dyDescent="0.25">
      <c r="B11975" s="28">
        <f t="shared" si="145"/>
        <v>46147.635416665587</v>
      </c>
      <c r="C11975" s="26">
        <v>70772.767239999972</v>
      </c>
      <c r="F11975" s="25"/>
      <c r="J11975" s="25"/>
    </row>
    <row r="11976" spans="2:10" x14ac:dyDescent="0.25">
      <c r="B11976" s="28">
        <f t="shared" si="145"/>
        <v>46147.645833332252</v>
      </c>
      <c r="C11976" s="26">
        <v>72949.102600000027</v>
      </c>
      <c r="F11976" s="25"/>
      <c r="J11976" s="25"/>
    </row>
    <row r="11977" spans="2:10" x14ac:dyDescent="0.25">
      <c r="B11977" s="28">
        <f t="shared" si="145"/>
        <v>46147.656249998916</v>
      </c>
      <c r="C11977" s="26">
        <v>70501.298679999993</v>
      </c>
      <c r="F11977" s="25"/>
      <c r="J11977" s="25"/>
    </row>
    <row r="11978" spans="2:10" x14ac:dyDescent="0.25">
      <c r="B11978" s="28">
        <f t="shared" si="145"/>
        <v>46147.66666666558</v>
      </c>
      <c r="C11978" s="26">
        <v>67751.637000000002</v>
      </c>
      <c r="F11978" s="25"/>
      <c r="J11978" s="25"/>
    </row>
    <row r="11979" spans="2:10" x14ac:dyDescent="0.25">
      <c r="B11979" s="28">
        <f t="shared" si="145"/>
        <v>46147.677083332244</v>
      </c>
      <c r="C11979" s="26">
        <v>67820.58391999999</v>
      </c>
      <c r="F11979" s="25"/>
      <c r="J11979" s="25"/>
    </row>
    <row r="11980" spans="2:10" x14ac:dyDescent="0.25">
      <c r="B11980" s="28">
        <f t="shared" si="145"/>
        <v>46147.687499998909</v>
      </c>
      <c r="C11980" s="26">
        <v>74669.598280000006</v>
      </c>
      <c r="F11980" s="25"/>
      <c r="J11980" s="25"/>
    </row>
    <row r="11981" spans="2:10" x14ac:dyDescent="0.25">
      <c r="B11981" s="28">
        <f t="shared" si="145"/>
        <v>46147.697916665573</v>
      </c>
      <c r="C11981" s="26">
        <v>64550.104719999996</v>
      </c>
      <c r="F11981" s="25"/>
      <c r="J11981" s="25"/>
    </row>
    <row r="11982" spans="2:10" x14ac:dyDescent="0.25">
      <c r="B11982" s="28">
        <f t="shared" si="145"/>
        <v>46147.708333332237</v>
      </c>
      <c r="C11982" s="26">
        <v>63589.829279999998</v>
      </c>
      <c r="F11982" s="25"/>
      <c r="J11982" s="25"/>
    </row>
    <row r="11983" spans="2:10" x14ac:dyDescent="0.25">
      <c r="B11983" s="28">
        <f t="shared" si="145"/>
        <v>46147.718749998901</v>
      </c>
      <c r="C11983" s="26">
        <v>68941.133360000007</v>
      </c>
      <c r="F11983" s="25"/>
      <c r="J11983" s="25"/>
    </row>
    <row r="11984" spans="2:10" x14ac:dyDescent="0.25">
      <c r="B11984" s="28">
        <f t="shared" si="145"/>
        <v>46147.729166665566</v>
      </c>
      <c r="C11984" s="26">
        <v>75627.877839999986</v>
      </c>
      <c r="F11984" s="25"/>
      <c r="J11984" s="25"/>
    </row>
    <row r="11985" spans="2:10" x14ac:dyDescent="0.25">
      <c r="B11985" s="28">
        <f t="shared" si="145"/>
        <v>46147.73958333223</v>
      </c>
      <c r="C11985" s="26">
        <v>69213.919679999992</v>
      </c>
      <c r="F11985" s="25"/>
      <c r="J11985" s="25"/>
    </row>
    <row r="11986" spans="2:10" x14ac:dyDescent="0.25">
      <c r="B11986" s="28">
        <f t="shared" si="145"/>
        <v>46147.749999998894</v>
      </c>
      <c r="C11986" s="26">
        <v>67150.766919999995</v>
      </c>
      <c r="F11986" s="25"/>
      <c r="J11986" s="25"/>
    </row>
    <row r="11987" spans="2:10" x14ac:dyDescent="0.25">
      <c r="B11987" s="28">
        <f t="shared" ref="B11987:B12050" si="146">IF(AND(DATE(YEAR(B11986),MONTH(B11986),DAY(B11986))+TIME(HOUR(B11986),MINUTE(B11986),SECOND(B11986))=DATE(YEAR(B11986),10,IF(WEEKDAY(DATE(YEAR($C$14),10,31),2)=7,31,DAY(31-WEEKDAY(DATE(YEAR($C$14),10,31),2))))+TIME(2,45,0),B11986&lt;&gt;B11982),B11986-0.03125,IF((DATE(YEAR(B11986),MONTH(B11986),DAY(B11986))+TIME(HOUR(B11986),MINUTE(B11986),SECOND(B11986)))=DATE(YEAR(B11986),3,IF(WEEKDAY(DATE(YEAR($C$14),3,31),2)=7,31,DAY(31-WEEKDAY(DATE(YEAR($C$14),3,31),2))))+TIME(1,45,0),B11986+0.0520833333333333,B11986+0.0104166666666667))</f>
        <v>46147.760416665558</v>
      </c>
      <c r="C11987" s="26">
        <v>66338.368640000001</v>
      </c>
      <c r="F11987" s="25"/>
      <c r="J11987" s="25"/>
    </row>
    <row r="11988" spans="2:10" x14ac:dyDescent="0.25">
      <c r="B11988" s="28">
        <f t="shared" si="146"/>
        <v>46147.770833332223</v>
      </c>
      <c r="C11988" s="26">
        <v>72074.123319999999</v>
      </c>
      <c r="F11988" s="25"/>
      <c r="J11988" s="25"/>
    </row>
    <row r="11989" spans="2:10" x14ac:dyDescent="0.25">
      <c r="B11989" s="28">
        <f t="shared" si="146"/>
        <v>46147.781249998887</v>
      </c>
      <c r="C11989" s="26">
        <v>63023.111000000012</v>
      </c>
      <c r="F11989" s="25"/>
      <c r="J11989" s="25"/>
    </row>
    <row r="11990" spans="2:10" x14ac:dyDescent="0.25">
      <c r="B11990" s="28">
        <f t="shared" si="146"/>
        <v>46147.791666665551</v>
      </c>
      <c r="C11990" s="26">
        <v>72321.973799999992</v>
      </c>
      <c r="F11990" s="25"/>
      <c r="J11990" s="25"/>
    </row>
    <row r="11991" spans="2:10" x14ac:dyDescent="0.25">
      <c r="B11991" s="28">
        <f t="shared" si="146"/>
        <v>46147.802083332215</v>
      </c>
      <c r="C11991" s="26">
        <v>63564.194519999983</v>
      </c>
      <c r="F11991" s="25"/>
      <c r="J11991" s="25"/>
    </row>
    <row r="11992" spans="2:10" x14ac:dyDescent="0.25">
      <c r="B11992" s="28">
        <f t="shared" si="146"/>
        <v>46147.81249999888</v>
      </c>
      <c r="C11992" s="26">
        <v>67173.777720000013</v>
      </c>
      <c r="F11992" s="25"/>
      <c r="J11992" s="25"/>
    </row>
    <row r="11993" spans="2:10" x14ac:dyDescent="0.25">
      <c r="B11993" s="28">
        <f t="shared" si="146"/>
        <v>46147.822916665544</v>
      </c>
      <c r="C11993" s="26">
        <v>57109.170680000003</v>
      </c>
      <c r="F11993" s="25"/>
      <c r="J11993" s="25"/>
    </row>
    <row r="11994" spans="2:10" x14ac:dyDescent="0.25">
      <c r="B11994" s="28">
        <f t="shared" si="146"/>
        <v>46147.833333332208</v>
      </c>
      <c r="C11994" s="26">
        <v>55625.810160000008</v>
      </c>
      <c r="F11994" s="25"/>
      <c r="J11994" s="25"/>
    </row>
    <row r="11995" spans="2:10" x14ac:dyDescent="0.25">
      <c r="B11995" s="28">
        <f t="shared" si="146"/>
        <v>46147.843749998872</v>
      </c>
      <c r="C11995" s="26">
        <v>51350.871600000006</v>
      </c>
      <c r="F11995" s="25"/>
      <c r="J11995" s="25"/>
    </row>
    <row r="11996" spans="2:10" x14ac:dyDescent="0.25">
      <c r="B11996" s="28">
        <f t="shared" si="146"/>
        <v>46147.854166665536</v>
      </c>
      <c r="C11996" s="26">
        <v>70280.104359999998</v>
      </c>
      <c r="F11996" s="25"/>
      <c r="J11996" s="25"/>
    </row>
    <row r="11997" spans="2:10" x14ac:dyDescent="0.25">
      <c r="B11997" s="28">
        <f t="shared" si="146"/>
        <v>46147.864583332201</v>
      </c>
      <c r="C11997" s="26">
        <v>60203.335920000005</v>
      </c>
      <c r="F11997" s="25"/>
      <c r="J11997" s="25"/>
    </row>
    <row r="11998" spans="2:10" x14ac:dyDescent="0.25">
      <c r="B11998" s="28">
        <f t="shared" si="146"/>
        <v>46147.874999998865</v>
      </c>
      <c r="C11998" s="26">
        <v>64445.52900000001</v>
      </c>
      <c r="F11998" s="25"/>
      <c r="J11998" s="25"/>
    </row>
    <row r="11999" spans="2:10" x14ac:dyDescent="0.25">
      <c r="B11999" s="28">
        <f t="shared" si="146"/>
        <v>46147.885416665529</v>
      </c>
      <c r="C11999" s="26">
        <v>61329.105559999982</v>
      </c>
      <c r="F11999" s="25"/>
      <c r="J11999" s="25"/>
    </row>
    <row r="12000" spans="2:10" x14ac:dyDescent="0.25">
      <c r="B12000" s="28">
        <f t="shared" si="146"/>
        <v>46147.895833332193</v>
      </c>
      <c r="C12000" s="26">
        <v>57830.525560000002</v>
      </c>
      <c r="F12000" s="25"/>
      <c r="J12000" s="25"/>
    </row>
    <row r="12001" spans="2:10" x14ac:dyDescent="0.25">
      <c r="B12001" s="28">
        <f t="shared" si="146"/>
        <v>46147.906249998858</v>
      </c>
      <c r="C12001" s="26">
        <v>59237.843000000008</v>
      </c>
      <c r="F12001" s="25"/>
      <c r="J12001" s="25"/>
    </row>
    <row r="12002" spans="2:10" x14ac:dyDescent="0.25">
      <c r="B12002" s="28">
        <f t="shared" si="146"/>
        <v>46147.916666665522</v>
      </c>
      <c r="C12002" s="26">
        <v>60999.611080000002</v>
      </c>
      <c r="F12002" s="25"/>
      <c r="J12002" s="25"/>
    </row>
    <row r="12003" spans="2:10" x14ac:dyDescent="0.25">
      <c r="B12003" s="28">
        <f t="shared" si="146"/>
        <v>46147.927083332186</v>
      </c>
      <c r="C12003" s="26">
        <v>54129.996320000006</v>
      </c>
      <c r="F12003" s="25"/>
      <c r="J12003" s="25"/>
    </row>
    <row r="12004" spans="2:10" x14ac:dyDescent="0.25">
      <c r="B12004" s="28">
        <f t="shared" si="146"/>
        <v>46147.93749999885</v>
      </c>
      <c r="C12004" s="26">
        <v>59903.059039999993</v>
      </c>
      <c r="F12004" s="25"/>
      <c r="J12004" s="25"/>
    </row>
    <row r="12005" spans="2:10" x14ac:dyDescent="0.25">
      <c r="B12005" s="28">
        <f t="shared" si="146"/>
        <v>46147.947916665515</v>
      </c>
      <c r="C12005" s="26">
        <v>58182.492479999994</v>
      </c>
      <c r="F12005" s="25"/>
      <c r="J12005" s="25"/>
    </row>
    <row r="12006" spans="2:10" x14ac:dyDescent="0.25">
      <c r="B12006" s="28">
        <f t="shared" si="146"/>
        <v>46147.958333332179</v>
      </c>
      <c r="C12006" s="26">
        <v>50642.847600000016</v>
      </c>
      <c r="F12006" s="25"/>
      <c r="J12006" s="25"/>
    </row>
    <row r="12007" spans="2:10" x14ac:dyDescent="0.25">
      <c r="B12007" s="28">
        <f t="shared" si="146"/>
        <v>46147.968749998843</v>
      </c>
      <c r="C12007" s="26">
        <v>46292.913639999999</v>
      </c>
      <c r="F12007" s="25"/>
      <c r="J12007" s="25"/>
    </row>
    <row r="12008" spans="2:10" x14ac:dyDescent="0.25">
      <c r="B12008" s="28">
        <f t="shared" si="146"/>
        <v>46147.979166665507</v>
      </c>
      <c r="C12008" s="26">
        <v>48522.718639999999</v>
      </c>
      <c r="F12008" s="25"/>
      <c r="J12008" s="25"/>
    </row>
    <row r="12009" spans="2:10" x14ac:dyDescent="0.25">
      <c r="B12009" s="28">
        <f t="shared" si="146"/>
        <v>46147.989583332172</v>
      </c>
      <c r="C12009" s="26">
        <v>64241.866159999998</v>
      </c>
      <c r="F12009" s="25"/>
      <c r="J12009" s="25"/>
    </row>
    <row r="12010" spans="2:10" x14ac:dyDescent="0.25">
      <c r="B12010" s="28">
        <f t="shared" si="146"/>
        <v>46147.999999998836</v>
      </c>
      <c r="C12010" s="26">
        <v>47468.700879999997</v>
      </c>
      <c r="F12010" s="25"/>
      <c r="J12010" s="25"/>
    </row>
    <row r="12011" spans="2:10" x14ac:dyDescent="0.25">
      <c r="B12011" s="28">
        <f t="shared" si="146"/>
        <v>46148.0104166655</v>
      </c>
      <c r="C12011" s="26">
        <v>42548.941760000002</v>
      </c>
      <c r="F12011" s="25"/>
      <c r="J12011" s="25"/>
    </row>
    <row r="12012" spans="2:10" x14ac:dyDescent="0.25">
      <c r="B12012" s="28">
        <f t="shared" si="146"/>
        <v>46148.020833332164</v>
      </c>
      <c r="C12012" s="26">
        <v>51302.506439999983</v>
      </c>
      <c r="F12012" s="25"/>
      <c r="J12012" s="25"/>
    </row>
    <row r="12013" spans="2:10" x14ac:dyDescent="0.25">
      <c r="B12013" s="28">
        <f t="shared" si="146"/>
        <v>46148.031249998829</v>
      </c>
      <c r="C12013" s="26">
        <v>51168.978000000003</v>
      </c>
      <c r="F12013" s="25"/>
      <c r="J12013" s="25"/>
    </row>
    <row r="12014" spans="2:10" x14ac:dyDescent="0.25">
      <c r="B12014" s="28">
        <f t="shared" si="146"/>
        <v>46148.041666665493</v>
      </c>
      <c r="C12014" s="26">
        <v>40893.350239999992</v>
      </c>
      <c r="F12014" s="25"/>
      <c r="J12014" s="25"/>
    </row>
    <row r="12015" spans="2:10" x14ac:dyDescent="0.25">
      <c r="B12015" s="28">
        <f t="shared" si="146"/>
        <v>46148.052083332157</v>
      </c>
      <c r="C12015" s="26">
        <v>41394.06212000001</v>
      </c>
      <c r="F12015" s="25"/>
      <c r="J12015" s="25"/>
    </row>
    <row r="12016" spans="2:10" x14ac:dyDescent="0.25">
      <c r="B12016" s="28">
        <f t="shared" si="146"/>
        <v>46148.062499998821</v>
      </c>
      <c r="C12016" s="26">
        <v>45077.687519999999</v>
      </c>
      <c r="F12016" s="25"/>
      <c r="J12016" s="25"/>
    </row>
    <row r="12017" spans="2:10" x14ac:dyDescent="0.25">
      <c r="B12017" s="28">
        <f t="shared" si="146"/>
        <v>46148.072916665486</v>
      </c>
      <c r="C12017" s="26">
        <v>48924.292000000001</v>
      </c>
      <c r="F12017" s="25"/>
      <c r="J12017" s="25"/>
    </row>
    <row r="12018" spans="2:10" x14ac:dyDescent="0.25">
      <c r="B12018" s="28">
        <f t="shared" si="146"/>
        <v>46148.08333333215</v>
      </c>
      <c r="C12018" s="26">
        <v>42007.913360000006</v>
      </c>
      <c r="F12018" s="25"/>
      <c r="J12018" s="25"/>
    </row>
    <row r="12019" spans="2:10" x14ac:dyDescent="0.25">
      <c r="B12019" s="28">
        <f t="shared" si="146"/>
        <v>46148.093749998814</v>
      </c>
      <c r="C12019" s="26">
        <v>31984.026240000003</v>
      </c>
      <c r="F12019" s="25"/>
      <c r="J12019" s="25"/>
    </row>
    <row r="12020" spans="2:10" x14ac:dyDescent="0.25">
      <c r="B12020" s="28">
        <f t="shared" si="146"/>
        <v>46148.104166665478</v>
      </c>
      <c r="C12020" s="26">
        <v>28271.940560000003</v>
      </c>
      <c r="F12020" s="25"/>
      <c r="J12020" s="25"/>
    </row>
    <row r="12021" spans="2:10" x14ac:dyDescent="0.25">
      <c r="B12021" s="28">
        <f t="shared" si="146"/>
        <v>46148.114583332143</v>
      </c>
      <c r="C12021" s="26">
        <v>32263.639159999999</v>
      </c>
      <c r="F12021" s="25"/>
      <c r="J12021" s="25"/>
    </row>
    <row r="12022" spans="2:10" x14ac:dyDescent="0.25">
      <c r="B12022" s="28">
        <f t="shared" si="146"/>
        <v>46148.124999998807</v>
      </c>
      <c r="C12022" s="26">
        <v>31757.186079999996</v>
      </c>
      <c r="F12022" s="25"/>
      <c r="J12022" s="25"/>
    </row>
    <row r="12023" spans="2:10" x14ac:dyDescent="0.25">
      <c r="B12023" s="28">
        <f t="shared" si="146"/>
        <v>46148.135416665471</v>
      </c>
      <c r="C12023" s="26">
        <v>35359.980519999997</v>
      </c>
      <c r="F12023" s="25"/>
      <c r="J12023" s="25"/>
    </row>
    <row r="12024" spans="2:10" x14ac:dyDescent="0.25">
      <c r="B12024" s="28">
        <f t="shared" si="146"/>
        <v>46148.145833332135</v>
      </c>
      <c r="C12024" s="26">
        <v>37278.855120000007</v>
      </c>
      <c r="F12024" s="25"/>
      <c r="J12024" s="25"/>
    </row>
    <row r="12025" spans="2:10" x14ac:dyDescent="0.25">
      <c r="B12025" s="28">
        <f t="shared" si="146"/>
        <v>46148.156249998799</v>
      </c>
      <c r="C12025" s="26">
        <v>40513.486680000002</v>
      </c>
      <c r="F12025" s="25"/>
      <c r="J12025" s="25"/>
    </row>
    <row r="12026" spans="2:10" x14ac:dyDescent="0.25">
      <c r="B12026" s="28">
        <f t="shared" si="146"/>
        <v>46148.166666665464</v>
      </c>
      <c r="C12026" s="26">
        <v>51970.295079999989</v>
      </c>
      <c r="F12026" s="25"/>
      <c r="J12026" s="25"/>
    </row>
    <row r="12027" spans="2:10" x14ac:dyDescent="0.25">
      <c r="B12027" s="28">
        <f t="shared" si="146"/>
        <v>46148.177083332128</v>
      </c>
      <c r="C12027" s="26">
        <v>55827.242879999998</v>
      </c>
      <c r="F12027" s="25"/>
      <c r="J12027" s="25"/>
    </row>
    <row r="12028" spans="2:10" x14ac:dyDescent="0.25">
      <c r="B12028" s="28">
        <f t="shared" si="146"/>
        <v>46148.187499998792</v>
      </c>
      <c r="C12028" s="26">
        <v>67880.700599999996</v>
      </c>
      <c r="F12028" s="25"/>
      <c r="J12028" s="25"/>
    </row>
    <row r="12029" spans="2:10" x14ac:dyDescent="0.25">
      <c r="B12029" s="28">
        <f t="shared" si="146"/>
        <v>46148.197916665456</v>
      </c>
      <c r="C12029" s="26">
        <v>59066.126680000001</v>
      </c>
      <c r="F12029" s="25"/>
      <c r="J12029" s="25"/>
    </row>
    <row r="12030" spans="2:10" x14ac:dyDescent="0.25">
      <c r="B12030" s="28">
        <f t="shared" si="146"/>
        <v>46148.208333332121</v>
      </c>
      <c r="C12030" s="26">
        <v>56362.815360000015</v>
      </c>
      <c r="F12030" s="25"/>
      <c r="J12030" s="25"/>
    </row>
    <row r="12031" spans="2:10" x14ac:dyDescent="0.25">
      <c r="B12031" s="28">
        <f t="shared" si="146"/>
        <v>46148.218749998785</v>
      </c>
      <c r="C12031" s="26">
        <v>56680.032360000005</v>
      </c>
      <c r="F12031" s="25"/>
      <c r="J12031" s="25"/>
    </row>
    <row r="12032" spans="2:10" x14ac:dyDescent="0.25">
      <c r="B12032" s="28">
        <f t="shared" si="146"/>
        <v>46148.229166665449</v>
      </c>
      <c r="C12032" s="26">
        <v>62888.815880000002</v>
      </c>
      <c r="F12032" s="25"/>
      <c r="J12032" s="25"/>
    </row>
    <row r="12033" spans="2:10" x14ac:dyDescent="0.25">
      <c r="B12033" s="28">
        <f t="shared" si="146"/>
        <v>46148.239583332113</v>
      </c>
      <c r="C12033" s="26">
        <v>60627.713920000002</v>
      </c>
      <c r="F12033" s="25"/>
      <c r="J12033" s="25"/>
    </row>
    <row r="12034" spans="2:10" x14ac:dyDescent="0.25">
      <c r="B12034" s="28">
        <f t="shared" si="146"/>
        <v>46148.249999998778</v>
      </c>
      <c r="C12034" s="26">
        <v>71407.118320000009</v>
      </c>
      <c r="F12034" s="25"/>
      <c r="J12034" s="25"/>
    </row>
    <row r="12035" spans="2:10" x14ac:dyDescent="0.25">
      <c r="B12035" s="28">
        <f t="shared" si="146"/>
        <v>46148.260416665442</v>
      </c>
      <c r="C12035" s="26">
        <v>65295.016159999999</v>
      </c>
      <c r="F12035" s="25"/>
      <c r="J12035" s="25"/>
    </row>
    <row r="12036" spans="2:10" x14ac:dyDescent="0.25">
      <c r="B12036" s="28">
        <f t="shared" si="146"/>
        <v>46148.270833332106</v>
      </c>
      <c r="C12036" s="26">
        <v>61137.623120000004</v>
      </c>
      <c r="F12036" s="25"/>
      <c r="J12036" s="25"/>
    </row>
    <row r="12037" spans="2:10" x14ac:dyDescent="0.25">
      <c r="B12037" s="28">
        <f t="shared" si="146"/>
        <v>46148.28124999877</v>
      </c>
      <c r="C12037" s="26">
        <v>55749.623439999988</v>
      </c>
      <c r="F12037" s="25"/>
      <c r="J12037" s="25"/>
    </row>
    <row r="12038" spans="2:10" x14ac:dyDescent="0.25">
      <c r="B12038" s="28">
        <f t="shared" si="146"/>
        <v>46148.291666665435</v>
      </c>
      <c r="C12038" s="26">
        <v>53025.091959999998</v>
      </c>
      <c r="F12038" s="25"/>
      <c r="J12038" s="25"/>
    </row>
    <row r="12039" spans="2:10" x14ac:dyDescent="0.25">
      <c r="B12039" s="28">
        <f t="shared" si="146"/>
        <v>46148.302083332099</v>
      </c>
      <c r="C12039" s="26">
        <v>53904.809000000001</v>
      </c>
      <c r="F12039" s="25"/>
      <c r="J12039" s="25"/>
    </row>
    <row r="12040" spans="2:10" x14ac:dyDescent="0.25">
      <c r="B12040" s="28">
        <f t="shared" si="146"/>
        <v>46148.312499998763</v>
      </c>
      <c r="C12040" s="26">
        <v>60171.309920000014</v>
      </c>
      <c r="F12040" s="25"/>
      <c r="J12040" s="25"/>
    </row>
    <row r="12041" spans="2:10" x14ac:dyDescent="0.25">
      <c r="B12041" s="28">
        <f t="shared" si="146"/>
        <v>46148.322916665427</v>
      </c>
      <c r="C12041" s="26">
        <v>47546.822119999997</v>
      </c>
      <c r="F12041" s="25"/>
      <c r="J12041" s="25"/>
    </row>
    <row r="12042" spans="2:10" x14ac:dyDescent="0.25">
      <c r="B12042" s="28">
        <f t="shared" si="146"/>
        <v>46148.333333332092</v>
      </c>
      <c r="C12042" s="26">
        <v>53720.490920000026</v>
      </c>
      <c r="F12042" s="25"/>
      <c r="J12042" s="25"/>
    </row>
    <row r="12043" spans="2:10" x14ac:dyDescent="0.25">
      <c r="B12043" s="28">
        <f t="shared" si="146"/>
        <v>46148.343749998756</v>
      </c>
      <c r="C12043" s="26">
        <v>58213.25232</v>
      </c>
      <c r="F12043" s="25"/>
      <c r="J12043" s="25"/>
    </row>
    <row r="12044" spans="2:10" x14ac:dyDescent="0.25">
      <c r="B12044" s="28">
        <f t="shared" si="146"/>
        <v>46148.35416666542</v>
      </c>
      <c r="C12044" s="26">
        <v>55105.565840000003</v>
      </c>
      <c r="F12044" s="25"/>
      <c r="J12044" s="25"/>
    </row>
    <row r="12045" spans="2:10" x14ac:dyDescent="0.25">
      <c r="B12045" s="28">
        <f t="shared" si="146"/>
        <v>46148.364583332084</v>
      </c>
      <c r="C12045" s="26">
        <v>49256.807079999999</v>
      </c>
      <c r="F12045" s="25"/>
      <c r="J12045" s="25"/>
    </row>
    <row r="12046" spans="2:10" x14ac:dyDescent="0.25">
      <c r="B12046" s="28">
        <f t="shared" si="146"/>
        <v>46148.374999998749</v>
      </c>
      <c r="C12046" s="26">
        <v>51763.831200000008</v>
      </c>
      <c r="F12046" s="25"/>
      <c r="J12046" s="25"/>
    </row>
    <row r="12047" spans="2:10" x14ac:dyDescent="0.25">
      <c r="B12047" s="28">
        <f t="shared" si="146"/>
        <v>46148.385416665413</v>
      </c>
      <c r="C12047" s="26">
        <v>52233.7768</v>
      </c>
      <c r="F12047" s="25"/>
      <c r="J12047" s="25"/>
    </row>
    <row r="12048" spans="2:10" x14ac:dyDescent="0.25">
      <c r="B12048" s="28">
        <f t="shared" si="146"/>
        <v>46148.395833332077</v>
      </c>
      <c r="C12048" s="26">
        <v>50702.792279999987</v>
      </c>
      <c r="F12048" s="25"/>
      <c r="J12048" s="25"/>
    </row>
    <row r="12049" spans="2:10" x14ac:dyDescent="0.25">
      <c r="B12049" s="28">
        <f t="shared" si="146"/>
        <v>46148.406249998741</v>
      </c>
      <c r="C12049" s="26">
        <v>42915.266479999998</v>
      </c>
      <c r="F12049" s="25"/>
      <c r="J12049" s="25"/>
    </row>
    <row r="12050" spans="2:10" x14ac:dyDescent="0.25">
      <c r="B12050" s="28">
        <f t="shared" si="146"/>
        <v>46148.416666665406</v>
      </c>
      <c r="C12050" s="26">
        <v>47138.010600000001</v>
      </c>
      <c r="F12050" s="25"/>
      <c r="J12050" s="25"/>
    </row>
    <row r="12051" spans="2:10" x14ac:dyDescent="0.25">
      <c r="B12051" s="28">
        <f t="shared" ref="B12051:B12114" si="147">IF(AND(DATE(YEAR(B12050),MONTH(B12050),DAY(B12050))+TIME(HOUR(B12050),MINUTE(B12050),SECOND(B12050))=DATE(YEAR(B12050),10,IF(WEEKDAY(DATE(YEAR($C$14),10,31),2)=7,31,DAY(31-WEEKDAY(DATE(YEAR($C$14),10,31),2))))+TIME(2,45,0),B12050&lt;&gt;B12046),B12050-0.03125,IF((DATE(YEAR(B12050),MONTH(B12050),DAY(B12050))+TIME(HOUR(B12050),MINUTE(B12050),SECOND(B12050)))=DATE(YEAR(B12050),3,IF(WEEKDAY(DATE(YEAR($C$14),3,31),2)=7,31,DAY(31-WEEKDAY(DATE(YEAR($C$14),3,31),2))))+TIME(1,45,0),B12050+0.0520833333333333,B12050+0.0104166666666667))</f>
        <v>46148.42708333207</v>
      </c>
      <c r="C12051" s="26">
        <v>47174.031920000009</v>
      </c>
      <c r="F12051" s="25"/>
      <c r="J12051" s="25"/>
    </row>
    <row r="12052" spans="2:10" x14ac:dyDescent="0.25">
      <c r="B12052" s="28">
        <f t="shared" si="147"/>
        <v>46148.437499998734</v>
      </c>
      <c r="C12052" s="26">
        <v>53933.773440000004</v>
      </c>
      <c r="F12052" s="25"/>
      <c r="J12052" s="25"/>
    </row>
    <row r="12053" spans="2:10" x14ac:dyDescent="0.25">
      <c r="B12053" s="28">
        <f t="shared" si="147"/>
        <v>46148.447916665398</v>
      </c>
      <c r="C12053" s="26">
        <v>52436.804279999989</v>
      </c>
      <c r="F12053" s="25"/>
      <c r="J12053" s="25"/>
    </row>
    <row r="12054" spans="2:10" x14ac:dyDescent="0.25">
      <c r="B12054" s="28">
        <f t="shared" si="147"/>
        <v>46148.458333332062</v>
      </c>
      <c r="C12054" s="26">
        <v>58570.29819999999</v>
      </c>
      <c r="F12054" s="25"/>
      <c r="J12054" s="25"/>
    </row>
    <row r="12055" spans="2:10" x14ac:dyDescent="0.25">
      <c r="B12055" s="28">
        <f t="shared" si="147"/>
        <v>46148.468749998727</v>
      </c>
      <c r="C12055" s="26">
        <v>49276.697440000011</v>
      </c>
      <c r="F12055" s="25"/>
      <c r="J12055" s="25"/>
    </row>
    <row r="12056" spans="2:10" x14ac:dyDescent="0.25">
      <c r="B12056" s="28">
        <f t="shared" si="147"/>
        <v>46148.479166665391</v>
      </c>
      <c r="C12056" s="26">
        <v>61065.522679999995</v>
      </c>
      <c r="F12056" s="25"/>
      <c r="J12056" s="25"/>
    </row>
    <row r="12057" spans="2:10" x14ac:dyDescent="0.25">
      <c r="B12057" s="28">
        <f t="shared" si="147"/>
        <v>46148.489583332055</v>
      </c>
      <c r="C12057" s="26">
        <v>54702.227439999995</v>
      </c>
      <c r="F12057" s="25"/>
      <c r="J12057" s="25"/>
    </row>
    <row r="12058" spans="2:10" x14ac:dyDescent="0.25">
      <c r="B12058" s="28">
        <f t="shared" si="147"/>
        <v>46148.499999998719</v>
      </c>
      <c r="C12058" s="26">
        <v>55497.606520000001</v>
      </c>
      <c r="F12058" s="25"/>
      <c r="J12058" s="25"/>
    </row>
    <row r="12059" spans="2:10" x14ac:dyDescent="0.25">
      <c r="B12059" s="28">
        <f t="shared" si="147"/>
        <v>46148.510416665384</v>
      </c>
      <c r="C12059" s="26">
        <v>59525.323480000014</v>
      </c>
      <c r="F12059" s="25"/>
      <c r="J12059" s="25"/>
    </row>
    <row r="12060" spans="2:10" x14ac:dyDescent="0.25">
      <c r="B12060" s="28">
        <f t="shared" si="147"/>
        <v>46148.520833332048</v>
      </c>
      <c r="C12060" s="26">
        <v>65866.424399999989</v>
      </c>
      <c r="F12060" s="25"/>
      <c r="J12060" s="25"/>
    </row>
    <row r="12061" spans="2:10" x14ac:dyDescent="0.25">
      <c r="B12061" s="28">
        <f t="shared" si="147"/>
        <v>46148.531249998712</v>
      </c>
      <c r="C12061" s="26">
        <v>71715.779999999984</v>
      </c>
      <c r="F12061" s="25"/>
      <c r="J12061" s="25"/>
    </row>
    <row r="12062" spans="2:10" x14ac:dyDescent="0.25">
      <c r="B12062" s="28">
        <f t="shared" si="147"/>
        <v>46148.541666665376</v>
      </c>
      <c r="C12062" s="26">
        <v>68050.459319999994</v>
      </c>
      <c r="F12062" s="25"/>
      <c r="J12062" s="25"/>
    </row>
    <row r="12063" spans="2:10" x14ac:dyDescent="0.25">
      <c r="B12063" s="28">
        <f t="shared" si="147"/>
        <v>46148.552083332041</v>
      </c>
      <c r="C12063" s="26">
        <v>72051.208400000018</v>
      </c>
      <c r="F12063" s="25"/>
      <c r="J12063" s="25"/>
    </row>
    <row r="12064" spans="2:10" x14ac:dyDescent="0.25">
      <c r="B12064" s="28">
        <f t="shared" si="147"/>
        <v>46148.562499998705</v>
      </c>
      <c r="C12064" s="26">
        <v>76351.159599999984</v>
      </c>
      <c r="F12064" s="25"/>
      <c r="J12064" s="25"/>
    </row>
    <row r="12065" spans="2:10" x14ac:dyDescent="0.25">
      <c r="B12065" s="28">
        <f t="shared" si="147"/>
        <v>46148.572916665369</v>
      </c>
      <c r="C12065" s="26">
        <v>64398.915119999998</v>
      </c>
      <c r="F12065" s="25"/>
      <c r="J12065" s="25"/>
    </row>
    <row r="12066" spans="2:10" x14ac:dyDescent="0.25">
      <c r="B12066" s="28">
        <f t="shared" si="147"/>
        <v>46148.583333332033</v>
      </c>
      <c r="C12066" s="26">
        <v>70301.034400000019</v>
      </c>
      <c r="F12066" s="25"/>
      <c r="J12066" s="25"/>
    </row>
    <row r="12067" spans="2:10" x14ac:dyDescent="0.25">
      <c r="B12067" s="28">
        <f t="shared" si="147"/>
        <v>46148.593749998698</v>
      </c>
      <c r="C12067" s="26">
        <v>68967.023399999991</v>
      </c>
      <c r="F12067" s="25"/>
      <c r="J12067" s="25"/>
    </row>
    <row r="12068" spans="2:10" x14ac:dyDescent="0.25">
      <c r="B12068" s="28">
        <f t="shared" si="147"/>
        <v>46148.604166665362</v>
      </c>
      <c r="C12068" s="26">
        <v>65108.874800000005</v>
      </c>
      <c r="F12068" s="25"/>
      <c r="J12068" s="25"/>
    </row>
    <row r="12069" spans="2:10" x14ac:dyDescent="0.25">
      <c r="B12069" s="28">
        <f t="shared" si="147"/>
        <v>46148.614583332026</v>
      </c>
      <c r="C12069" s="26">
        <v>69865.960559999978</v>
      </c>
      <c r="F12069" s="25"/>
      <c r="J12069" s="25"/>
    </row>
    <row r="12070" spans="2:10" x14ac:dyDescent="0.25">
      <c r="B12070" s="28">
        <f t="shared" si="147"/>
        <v>46148.62499999869</v>
      </c>
      <c r="C12070" s="26">
        <v>69218.458679999996</v>
      </c>
      <c r="F12070" s="25"/>
      <c r="J12070" s="25"/>
    </row>
    <row r="12071" spans="2:10" x14ac:dyDescent="0.25">
      <c r="B12071" s="28">
        <f t="shared" si="147"/>
        <v>46148.635416665355</v>
      </c>
      <c r="C12071" s="26">
        <v>75778.536799999987</v>
      </c>
      <c r="F12071" s="25"/>
      <c r="J12071" s="25"/>
    </row>
    <row r="12072" spans="2:10" x14ac:dyDescent="0.25">
      <c r="B12072" s="28">
        <f t="shared" si="147"/>
        <v>46148.645833332019</v>
      </c>
      <c r="C12072" s="26">
        <v>76975.014199999991</v>
      </c>
      <c r="F12072" s="25"/>
      <c r="J12072" s="25"/>
    </row>
    <row r="12073" spans="2:10" x14ac:dyDescent="0.25">
      <c r="B12073" s="28">
        <f t="shared" si="147"/>
        <v>46148.656249998683</v>
      </c>
      <c r="C12073" s="26">
        <v>70485.122959999993</v>
      </c>
      <c r="F12073" s="25"/>
      <c r="J12073" s="25"/>
    </row>
    <row r="12074" spans="2:10" x14ac:dyDescent="0.25">
      <c r="B12074" s="28">
        <f t="shared" si="147"/>
        <v>46148.666666665347</v>
      </c>
      <c r="C12074" s="26">
        <v>71520.259999999995</v>
      </c>
      <c r="F12074" s="25"/>
      <c r="J12074" s="25"/>
    </row>
    <row r="12075" spans="2:10" x14ac:dyDescent="0.25">
      <c r="B12075" s="28">
        <f t="shared" si="147"/>
        <v>46148.677083332012</v>
      </c>
      <c r="C12075" s="26">
        <v>85625.426160000017</v>
      </c>
      <c r="F12075" s="25"/>
      <c r="J12075" s="25"/>
    </row>
    <row r="12076" spans="2:10" x14ac:dyDescent="0.25">
      <c r="B12076" s="28">
        <f t="shared" si="147"/>
        <v>46148.687499998676</v>
      </c>
      <c r="C12076" s="26">
        <v>80028.637640000015</v>
      </c>
      <c r="F12076" s="25"/>
      <c r="J12076" s="25"/>
    </row>
    <row r="12077" spans="2:10" x14ac:dyDescent="0.25">
      <c r="B12077" s="28">
        <f t="shared" si="147"/>
        <v>46148.69791666534</v>
      </c>
      <c r="C12077" s="26">
        <v>71123.481720000025</v>
      </c>
      <c r="F12077" s="25"/>
      <c r="J12077" s="25"/>
    </row>
    <row r="12078" spans="2:10" x14ac:dyDescent="0.25">
      <c r="B12078" s="28">
        <f t="shared" si="147"/>
        <v>46148.708333332004</v>
      </c>
      <c r="C12078" s="26">
        <v>73669.485679999983</v>
      </c>
      <c r="F12078" s="25"/>
      <c r="J12078" s="25"/>
    </row>
    <row r="12079" spans="2:10" x14ac:dyDescent="0.25">
      <c r="B12079" s="28">
        <f t="shared" si="147"/>
        <v>46148.718749998668</v>
      </c>
      <c r="C12079" s="26">
        <v>69241.222959999999</v>
      </c>
      <c r="F12079" s="25"/>
      <c r="J12079" s="25"/>
    </row>
    <row r="12080" spans="2:10" x14ac:dyDescent="0.25">
      <c r="B12080" s="28">
        <f t="shared" si="147"/>
        <v>46148.729166665333</v>
      </c>
      <c r="C12080" s="26">
        <v>73165.457319999987</v>
      </c>
      <c r="F12080" s="25"/>
      <c r="J12080" s="25"/>
    </row>
    <row r="12081" spans="2:10" x14ac:dyDescent="0.25">
      <c r="B12081" s="28">
        <f t="shared" si="147"/>
        <v>46148.739583331997</v>
      </c>
      <c r="C12081" s="26">
        <v>74194.75116</v>
      </c>
      <c r="F12081" s="25"/>
      <c r="J12081" s="25"/>
    </row>
    <row r="12082" spans="2:10" x14ac:dyDescent="0.25">
      <c r="B12082" s="28">
        <f t="shared" si="147"/>
        <v>46148.749999998661</v>
      </c>
      <c r="C12082" s="26">
        <v>71666.121319999991</v>
      </c>
      <c r="F12082" s="25"/>
      <c r="J12082" s="25"/>
    </row>
    <row r="12083" spans="2:10" x14ac:dyDescent="0.25">
      <c r="B12083" s="28">
        <f t="shared" si="147"/>
        <v>46148.760416665325</v>
      </c>
      <c r="C12083" s="26">
        <v>71944.555999999997</v>
      </c>
      <c r="F12083" s="25"/>
      <c r="J12083" s="25"/>
    </row>
    <row r="12084" spans="2:10" x14ac:dyDescent="0.25">
      <c r="B12084" s="28">
        <f t="shared" si="147"/>
        <v>46148.77083333199</v>
      </c>
      <c r="C12084" s="26">
        <v>74034.126400000023</v>
      </c>
      <c r="F12084" s="25"/>
      <c r="J12084" s="25"/>
    </row>
    <row r="12085" spans="2:10" x14ac:dyDescent="0.25">
      <c r="B12085" s="28">
        <f t="shared" si="147"/>
        <v>46148.781249998654</v>
      </c>
      <c r="C12085" s="26">
        <v>60432.494960000004</v>
      </c>
      <c r="F12085" s="25"/>
      <c r="J12085" s="25"/>
    </row>
    <row r="12086" spans="2:10" x14ac:dyDescent="0.25">
      <c r="B12086" s="28">
        <f t="shared" si="147"/>
        <v>46148.791666665318</v>
      </c>
      <c r="C12086" s="26">
        <v>62176.234680000009</v>
      </c>
      <c r="F12086" s="25"/>
      <c r="J12086" s="25"/>
    </row>
    <row r="12087" spans="2:10" x14ac:dyDescent="0.25">
      <c r="B12087" s="28">
        <f t="shared" si="147"/>
        <v>46148.802083331982</v>
      </c>
      <c r="C12087" s="26">
        <v>55672.040520000002</v>
      </c>
      <c r="F12087" s="25"/>
      <c r="J12087" s="25"/>
    </row>
    <row r="12088" spans="2:10" x14ac:dyDescent="0.25">
      <c r="B12088" s="28">
        <f t="shared" si="147"/>
        <v>46148.812499998647</v>
      </c>
      <c r="C12088" s="26">
        <v>62833.680719999997</v>
      </c>
      <c r="F12088" s="25"/>
      <c r="J12088" s="25"/>
    </row>
    <row r="12089" spans="2:10" x14ac:dyDescent="0.25">
      <c r="B12089" s="28">
        <f t="shared" si="147"/>
        <v>46148.822916665311</v>
      </c>
      <c r="C12089" s="26">
        <v>58838.125999999982</v>
      </c>
      <c r="F12089" s="25"/>
      <c r="J12089" s="25"/>
    </row>
    <row r="12090" spans="2:10" x14ac:dyDescent="0.25">
      <c r="B12090" s="28">
        <f t="shared" si="147"/>
        <v>46148.833333331975</v>
      </c>
      <c r="C12090" s="26">
        <v>58271.849839999988</v>
      </c>
      <c r="F12090" s="25"/>
      <c r="J12090" s="25"/>
    </row>
    <row r="12091" spans="2:10" x14ac:dyDescent="0.25">
      <c r="B12091" s="28">
        <f t="shared" si="147"/>
        <v>46148.843749998639</v>
      </c>
      <c r="C12091" s="26">
        <v>62162.119719999988</v>
      </c>
      <c r="F12091" s="25"/>
      <c r="J12091" s="25"/>
    </row>
    <row r="12092" spans="2:10" x14ac:dyDescent="0.25">
      <c r="B12092" s="28">
        <f t="shared" si="147"/>
        <v>46148.854166665304</v>
      </c>
      <c r="C12092" s="26">
        <v>56003.167199999996</v>
      </c>
      <c r="F12092" s="25"/>
      <c r="J12092" s="25"/>
    </row>
    <row r="12093" spans="2:10" x14ac:dyDescent="0.25">
      <c r="B12093" s="28">
        <f t="shared" si="147"/>
        <v>46148.864583331968</v>
      </c>
      <c r="C12093" s="26">
        <v>57858.53976</v>
      </c>
      <c r="F12093" s="25"/>
      <c r="J12093" s="25"/>
    </row>
    <row r="12094" spans="2:10" x14ac:dyDescent="0.25">
      <c r="B12094" s="28">
        <f t="shared" si="147"/>
        <v>46148.874999998632</v>
      </c>
      <c r="C12094" s="26">
        <v>54429.211319999973</v>
      </c>
      <c r="F12094" s="25"/>
      <c r="J12094" s="25"/>
    </row>
    <row r="12095" spans="2:10" x14ac:dyDescent="0.25">
      <c r="B12095" s="28">
        <f t="shared" si="147"/>
        <v>46148.885416665296</v>
      </c>
      <c r="C12095" s="26">
        <v>61627.836359999987</v>
      </c>
      <c r="F12095" s="25"/>
      <c r="J12095" s="25"/>
    </row>
    <row r="12096" spans="2:10" x14ac:dyDescent="0.25">
      <c r="B12096" s="28">
        <f t="shared" si="147"/>
        <v>46148.895833331961</v>
      </c>
      <c r="C12096" s="26">
        <v>67689.670119999981</v>
      </c>
      <c r="F12096" s="25"/>
      <c r="J12096" s="25"/>
    </row>
    <row r="12097" spans="2:10" x14ac:dyDescent="0.25">
      <c r="B12097" s="28">
        <f t="shared" si="147"/>
        <v>46148.906249998625</v>
      </c>
      <c r="C12097" s="26">
        <v>63277.523199999996</v>
      </c>
      <c r="F12097" s="25"/>
      <c r="J12097" s="25"/>
    </row>
    <row r="12098" spans="2:10" x14ac:dyDescent="0.25">
      <c r="B12098" s="28">
        <f t="shared" si="147"/>
        <v>46148.916666665289</v>
      </c>
      <c r="C12098" s="26">
        <v>61160.926879999992</v>
      </c>
      <c r="F12098" s="25"/>
      <c r="J12098" s="25"/>
    </row>
    <row r="12099" spans="2:10" x14ac:dyDescent="0.25">
      <c r="B12099" s="28">
        <f t="shared" si="147"/>
        <v>46148.927083331953</v>
      </c>
      <c r="C12099" s="26">
        <v>60894.090039999988</v>
      </c>
      <c r="F12099" s="25"/>
      <c r="J12099" s="25"/>
    </row>
    <row r="12100" spans="2:10" x14ac:dyDescent="0.25">
      <c r="B12100" s="28">
        <f t="shared" si="147"/>
        <v>46148.937499998618</v>
      </c>
      <c r="C12100" s="26">
        <v>60191.671999999991</v>
      </c>
      <c r="F12100" s="25"/>
      <c r="J12100" s="25"/>
    </row>
    <row r="12101" spans="2:10" x14ac:dyDescent="0.25">
      <c r="B12101" s="28">
        <f t="shared" si="147"/>
        <v>46148.947916665282</v>
      </c>
      <c r="C12101" s="26">
        <v>64953.970519999995</v>
      </c>
      <c r="F12101" s="25"/>
      <c r="J12101" s="25"/>
    </row>
    <row r="12102" spans="2:10" x14ac:dyDescent="0.25">
      <c r="B12102" s="28">
        <f t="shared" si="147"/>
        <v>46148.958333331946</v>
      </c>
      <c r="C12102" s="26">
        <v>61472.697400000019</v>
      </c>
      <c r="F12102" s="25"/>
      <c r="J12102" s="25"/>
    </row>
    <row r="12103" spans="2:10" x14ac:dyDescent="0.25">
      <c r="B12103" s="28">
        <f t="shared" si="147"/>
        <v>46148.96874999861</v>
      </c>
      <c r="C12103" s="26">
        <v>54064.979800000008</v>
      </c>
      <c r="F12103" s="25"/>
      <c r="J12103" s="25"/>
    </row>
    <row r="12104" spans="2:10" x14ac:dyDescent="0.25">
      <c r="B12104" s="28">
        <f t="shared" si="147"/>
        <v>46148.979166665275</v>
      </c>
      <c r="C12104" s="26">
        <v>52348.594600000004</v>
      </c>
      <c r="F12104" s="25"/>
      <c r="J12104" s="25"/>
    </row>
    <row r="12105" spans="2:10" x14ac:dyDescent="0.25">
      <c r="B12105" s="28">
        <f t="shared" si="147"/>
        <v>46148.989583331939</v>
      </c>
      <c r="C12105" s="26">
        <v>43898.79856000001</v>
      </c>
      <c r="F12105" s="25"/>
      <c r="J12105" s="25"/>
    </row>
    <row r="12106" spans="2:10" x14ac:dyDescent="0.25">
      <c r="B12106" s="28">
        <f t="shared" si="147"/>
        <v>46148.999999998603</v>
      </c>
      <c r="C12106" s="26">
        <v>46784.004400000005</v>
      </c>
      <c r="F12106" s="25"/>
      <c r="J12106" s="25"/>
    </row>
    <row r="12107" spans="2:10" x14ac:dyDescent="0.25">
      <c r="B12107" s="28">
        <f t="shared" si="147"/>
        <v>46149.010416665267</v>
      </c>
      <c r="C12107" s="26">
        <v>44380.660480000006</v>
      </c>
      <c r="F12107" s="25"/>
      <c r="J12107" s="25"/>
    </row>
    <row r="12108" spans="2:10" x14ac:dyDescent="0.25">
      <c r="B12108" s="28">
        <f t="shared" si="147"/>
        <v>46149.020833331931</v>
      </c>
      <c r="C12108" s="26">
        <v>49387.713280000018</v>
      </c>
      <c r="F12108" s="25"/>
      <c r="J12108" s="25"/>
    </row>
    <row r="12109" spans="2:10" x14ac:dyDescent="0.25">
      <c r="B12109" s="28">
        <f t="shared" si="147"/>
        <v>46149.031249998596</v>
      </c>
      <c r="C12109" s="26">
        <v>50020.317559999996</v>
      </c>
      <c r="F12109" s="25"/>
      <c r="J12109" s="25"/>
    </row>
    <row r="12110" spans="2:10" x14ac:dyDescent="0.25">
      <c r="B12110" s="28">
        <f t="shared" si="147"/>
        <v>46149.04166666526</v>
      </c>
      <c r="C12110" s="26">
        <v>48187.127559999986</v>
      </c>
      <c r="F12110" s="25"/>
      <c r="J12110" s="25"/>
    </row>
    <row r="12111" spans="2:10" x14ac:dyDescent="0.25">
      <c r="B12111" s="28">
        <f t="shared" si="147"/>
        <v>46149.052083331924</v>
      </c>
      <c r="C12111" s="26">
        <v>45005.436439999998</v>
      </c>
      <c r="F12111" s="25"/>
      <c r="J12111" s="25"/>
    </row>
    <row r="12112" spans="2:10" x14ac:dyDescent="0.25">
      <c r="B12112" s="28">
        <f t="shared" si="147"/>
        <v>46149.062499998588</v>
      </c>
      <c r="C12112" s="26">
        <v>41915.904919999986</v>
      </c>
      <c r="F12112" s="25"/>
      <c r="J12112" s="25"/>
    </row>
    <row r="12113" spans="2:10" x14ac:dyDescent="0.25">
      <c r="B12113" s="28">
        <f t="shared" si="147"/>
        <v>46149.072916665253</v>
      </c>
      <c r="C12113" s="26">
        <v>39076.492879999998</v>
      </c>
      <c r="F12113" s="25"/>
      <c r="J12113" s="25"/>
    </row>
    <row r="12114" spans="2:10" x14ac:dyDescent="0.25">
      <c r="B12114" s="28">
        <f t="shared" si="147"/>
        <v>46149.083333331917</v>
      </c>
      <c r="C12114" s="26">
        <v>38593.180560000001</v>
      </c>
      <c r="F12114" s="25"/>
      <c r="J12114" s="25"/>
    </row>
    <row r="12115" spans="2:10" x14ac:dyDescent="0.25">
      <c r="B12115" s="28">
        <f t="shared" ref="B12115:B12178" si="148">IF(AND(DATE(YEAR(B12114),MONTH(B12114),DAY(B12114))+TIME(HOUR(B12114),MINUTE(B12114),SECOND(B12114))=DATE(YEAR(B12114),10,IF(WEEKDAY(DATE(YEAR($C$14),10,31),2)=7,31,DAY(31-WEEKDAY(DATE(YEAR($C$14),10,31),2))))+TIME(2,45,0),B12114&lt;&gt;B12110),B12114-0.03125,IF((DATE(YEAR(B12114),MONTH(B12114),DAY(B12114))+TIME(HOUR(B12114),MINUTE(B12114),SECOND(B12114)))=DATE(YEAR(B12114),3,IF(WEEKDAY(DATE(YEAR($C$14),3,31),2)=7,31,DAY(31-WEEKDAY(DATE(YEAR($C$14),3,31),2))))+TIME(1,45,0),B12114+0.0520833333333333,B12114+0.0104166666666667))</f>
        <v>46149.093749998581</v>
      </c>
      <c r="C12115" s="26">
        <v>30166.263160000002</v>
      </c>
      <c r="F12115" s="25"/>
      <c r="J12115" s="25"/>
    </row>
    <row r="12116" spans="2:10" x14ac:dyDescent="0.25">
      <c r="B12116" s="28">
        <f t="shared" si="148"/>
        <v>46149.104166665245</v>
      </c>
      <c r="C12116" s="26">
        <v>31408.571919999998</v>
      </c>
      <c r="F12116" s="25"/>
      <c r="J12116" s="25"/>
    </row>
    <row r="12117" spans="2:10" x14ac:dyDescent="0.25">
      <c r="B12117" s="28">
        <f t="shared" si="148"/>
        <v>46149.11458333191</v>
      </c>
      <c r="C12117" s="26">
        <v>32161.157119999996</v>
      </c>
      <c r="F12117" s="25"/>
      <c r="J12117" s="25"/>
    </row>
    <row r="12118" spans="2:10" x14ac:dyDescent="0.25">
      <c r="B12118" s="28">
        <f t="shared" si="148"/>
        <v>46149.124999998574</v>
      </c>
      <c r="C12118" s="26">
        <v>36273.900080000007</v>
      </c>
      <c r="F12118" s="25"/>
      <c r="J12118" s="25"/>
    </row>
    <row r="12119" spans="2:10" x14ac:dyDescent="0.25">
      <c r="B12119" s="28">
        <f t="shared" si="148"/>
        <v>46149.135416665238</v>
      </c>
      <c r="C12119" s="26">
        <v>44945.008799999989</v>
      </c>
      <c r="F12119" s="25"/>
      <c r="J12119" s="25"/>
    </row>
    <row r="12120" spans="2:10" x14ac:dyDescent="0.25">
      <c r="B12120" s="28">
        <f t="shared" si="148"/>
        <v>46149.145833331902</v>
      </c>
      <c r="C12120" s="26">
        <v>34377.383879999994</v>
      </c>
      <c r="F12120" s="25"/>
      <c r="J12120" s="25"/>
    </row>
    <row r="12121" spans="2:10" x14ac:dyDescent="0.25">
      <c r="B12121" s="28">
        <f t="shared" si="148"/>
        <v>46149.156249998567</v>
      </c>
      <c r="C12121" s="26">
        <v>43677.622479999998</v>
      </c>
      <c r="F12121" s="25"/>
      <c r="J12121" s="25"/>
    </row>
    <row r="12122" spans="2:10" x14ac:dyDescent="0.25">
      <c r="B12122" s="28">
        <f t="shared" si="148"/>
        <v>46149.166666665231</v>
      </c>
      <c r="C12122" s="26">
        <v>49762.841240000002</v>
      </c>
      <c r="F12122" s="25"/>
      <c r="J12122" s="25"/>
    </row>
    <row r="12123" spans="2:10" x14ac:dyDescent="0.25">
      <c r="B12123" s="28">
        <f t="shared" si="148"/>
        <v>46149.177083331895</v>
      </c>
      <c r="C12123" s="26">
        <v>56835.464359999998</v>
      </c>
      <c r="F12123" s="25"/>
      <c r="J12123" s="25"/>
    </row>
    <row r="12124" spans="2:10" x14ac:dyDescent="0.25">
      <c r="B12124" s="28">
        <f t="shared" si="148"/>
        <v>46149.187499998559</v>
      </c>
      <c r="C12124" s="26">
        <v>57143.7526</v>
      </c>
      <c r="F12124" s="25"/>
      <c r="J12124" s="25"/>
    </row>
    <row r="12125" spans="2:10" x14ac:dyDescent="0.25">
      <c r="B12125" s="28">
        <f t="shared" si="148"/>
        <v>46149.197916665224</v>
      </c>
      <c r="C12125" s="26">
        <v>60661.467600000018</v>
      </c>
      <c r="F12125" s="25"/>
      <c r="J12125" s="25"/>
    </row>
    <row r="12126" spans="2:10" x14ac:dyDescent="0.25">
      <c r="B12126" s="28">
        <f t="shared" si="148"/>
        <v>46149.208333331888</v>
      </c>
      <c r="C12126" s="26">
        <v>57927.444360000001</v>
      </c>
      <c r="F12126" s="25"/>
      <c r="J12126" s="25"/>
    </row>
    <row r="12127" spans="2:10" x14ac:dyDescent="0.25">
      <c r="B12127" s="28">
        <f t="shared" si="148"/>
        <v>46149.218749998552</v>
      </c>
      <c r="C12127" s="26">
        <v>56088.473079999982</v>
      </c>
      <c r="F12127" s="25"/>
      <c r="J12127" s="25"/>
    </row>
    <row r="12128" spans="2:10" x14ac:dyDescent="0.25">
      <c r="B12128" s="28">
        <f t="shared" si="148"/>
        <v>46149.229166665216</v>
      </c>
      <c r="C12128" s="26">
        <v>60821.068840000007</v>
      </c>
      <c r="F12128" s="25"/>
      <c r="J12128" s="25"/>
    </row>
    <row r="12129" spans="2:10" x14ac:dyDescent="0.25">
      <c r="B12129" s="28">
        <f t="shared" si="148"/>
        <v>46149.239583331881</v>
      </c>
      <c r="C12129" s="26">
        <v>67594.166679999995</v>
      </c>
      <c r="F12129" s="25"/>
      <c r="J12129" s="25"/>
    </row>
    <row r="12130" spans="2:10" x14ac:dyDescent="0.25">
      <c r="B12130" s="28">
        <f t="shared" si="148"/>
        <v>46149.249999998545</v>
      </c>
      <c r="C12130" s="26">
        <v>61179.65092</v>
      </c>
      <c r="F12130" s="25"/>
      <c r="J12130" s="25"/>
    </row>
    <row r="12131" spans="2:10" x14ac:dyDescent="0.25">
      <c r="B12131" s="28">
        <f t="shared" si="148"/>
        <v>46149.260416665209</v>
      </c>
      <c r="C12131" s="26">
        <v>66056.66264000001</v>
      </c>
      <c r="F12131" s="25"/>
      <c r="J12131" s="25"/>
    </row>
    <row r="12132" spans="2:10" x14ac:dyDescent="0.25">
      <c r="B12132" s="28">
        <f t="shared" si="148"/>
        <v>46149.270833331873</v>
      </c>
      <c r="C12132" s="26">
        <v>69141.369799999986</v>
      </c>
      <c r="F12132" s="25"/>
      <c r="J12132" s="25"/>
    </row>
    <row r="12133" spans="2:10" x14ac:dyDescent="0.25">
      <c r="B12133" s="28">
        <f t="shared" si="148"/>
        <v>46149.281249998538</v>
      </c>
      <c r="C12133" s="26">
        <v>68054.371520000001</v>
      </c>
      <c r="F12133" s="25"/>
      <c r="J12133" s="25"/>
    </row>
    <row r="12134" spans="2:10" x14ac:dyDescent="0.25">
      <c r="B12134" s="28">
        <f t="shared" si="148"/>
        <v>46149.291666665202</v>
      </c>
      <c r="C12134" s="26">
        <v>68857.500199999995</v>
      </c>
      <c r="F12134" s="25"/>
      <c r="J12134" s="25"/>
    </row>
    <row r="12135" spans="2:10" x14ac:dyDescent="0.25">
      <c r="B12135" s="28">
        <f t="shared" si="148"/>
        <v>46149.302083331866</v>
      </c>
      <c r="C12135" s="26">
        <v>63668.926159999995</v>
      </c>
      <c r="F12135" s="25"/>
      <c r="J12135" s="25"/>
    </row>
    <row r="12136" spans="2:10" x14ac:dyDescent="0.25">
      <c r="B12136" s="28">
        <f t="shared" si="148"/>
        <v>46149.31249999853</v>
      </c>
      <c r="C12136" s="26">
        <v>63140.92856</v>
      </c>
      <c r="F12136" s="25"/>
      <c r="J12136" s="25"/>
    </row>
    <row r="12137" spans="2:10" x14ac:dyDescent="0.25">
      <c r="B12137" s="28">
        <f t="shared" si="148"/>
        <v>46149.322916665194</v>
      </c>
      <c r="C12137" s="26">
        <v>60849.70564</v>
      </c>
      <c r="F12137" s="25"/>
      <c r="J12137" s="25"/>
    </row>
    <row r="12138" spans="2:10" x14ac:dyDescent="0.25">
      <c r="B12138" s="28">
        <f t="shared" si="148"/>
        <v>46149.333333331859</v>
      </c>
      <c r="C12138" s="26">
        <v>57691.27055999999</v>
      </c>
      <c r="F12138" s="25"/>
      <c r="J12138" s="25"/>
    </row>
    <row r="12139" spans="2:10" x14ac:dyDescent="0.25">
      <c r="B12139" s="28">
        <f t="shared" si="148"/>
        <v>46149.343749998523</v>
      </c>
      <c r="C12139" s="26">
        <v>50195.446559999997</v>
      </c>
      <c r="F12139" s="25"/>
      <c r="J12139" s="25"/>
    </row>
    <row r="12140" spans="2:10" x14ac:dyDescent="0.25">
      <c r="B12140" s="28">
        <f t="shared" si="148"/>
        <v>46149.354166665187</v>
      </c>
      <c r="C12140" s="26">
        <v>49688.524880000004</v>
      </c>
      <c r="F12140" s="25"/>
      <c r="J12140" s="25"/>
    </row>
    <row r="12141" spans="2:10" x14ac:dyDescent="0.25">
      <c r="B12141" s="28">
        <f t="shared" si="148"/>
        <v>46149.364583331851</v>
      </c>
      <c r="C12141" s="26">
        <v>50575.047199999994</v>
      </c>
      <c r="F12141" s="25"/>
      <c r="J12141" s="25"/>
    </row>
    <row r="12142" spans="2:10" x14ac:dyDescent="0.25">
      <c r="B12142" s="28">
        <f t="shared" si="148"/>
        <v>46149.374999998516</v>
      </c>
      <c r="C12142" s="26">
        <v>50377.443959999997</v>
      </c>
      <c r="F12142" s="25"/>
      <c r="J12142" s="25"/>
    </row>
    <row r="12143" spans="2:10" x14ac:dyDescent="0.25">
      <c r="B12143" s="28">
        <f t="shared" si="148"/>
        <v>46149.38541666518</v>
      </c>
      <c r="C12143" s="26">
        <v>53349.46840000002</v>
      </c>
      <c r="F12143" s="25"/>
      <c r="J12143" s="25"/>
    </row>
    <row r="12144" spans="2:10" x14ac:dyDescent="0.25">
      <c r="B12144" s="28">
        <f t="shared" si="148"/>
        <v>46149.395833331844</v>
      </c>
      <c r="C12144" s="26">
        <v>53914.037119999994</v>
      </c>
      <c r="F12144" s="25"/>
      <c r="J12144" s="25"/>
    </row>
    <row r="12145" spans="2:10" x14ac:dyDescent="0.25">
      <c r="B12145" s="28">
        <f t="shared" si="148"/>
        <v>46149.406249998508</v>
      </c>
      <c r="C12145" s="26">
        <v>53261.932999999997</v>
      </c>
      <c r="F12145" s="25"/>
      <c r="J12145" s="25"/>
    </row>
    <row r="12146" spans="2:10" x14ac:dyDescent="0.25">
      <c r="B12146" s="28">
        <f t="shared" si="148"/>
        <v>46149.416666665173</v>
      </c>
      <c r="C12146" s="26">
        <v>55020.111440000008</v>
      </c>
      <c r="F12146" s="25"/>
      <c r="J12146" s="25"/>
    </row>
    <row r="12147" spans="2:10" x14ac:dyDescent="0.25">
      <c r="B12147" s="28">
        <f t="shared" si="148"/>
        <v>46149.427083331837</v>
      </c>
      <c r="C12147" s="26">
        <v>52057.30460000001</v>
      </c>
      <c r="F12147" s="25"/>
      <c r="J12147" s="25"/>
    </row>
    <row r="12148" spans="2:10" x14ac:dyDescent="0.25">
      <c r="B12148" s="28">
        <f t="shared" si="148"/>
        <v>46149.437499998501</v>
      </c>
      <c r="C12148" s="26">
        <v>61629.141240000004</v>
      </c>
      <c r="F12148" s="25"/>
      <c r="J12148" s="25"/>
    </row>
    <row r="12149" spans="2:10" x14ac:dyDescent="0.25">
      <c r="B12149" s="28">
        <f t="shared" si="148"/>
        <v>46149.447916665165</v>
      </c>
      <c r="C12149" s="26">
        <v>56307.029520000004</v>
      </c>
      <c r="F12149" s="25"/>
      <c r="J12149" s="25"/>
    </row>
    <row r="12150" spans="2:10" x14ac:dyDescent="0.25">
      <c r="B12150" s="28">
        <f t="shared" si="148"/>
        <v>46149.45833333183</v>
      </c>
      <c r="C12150" s="26">
        <v>48134.701880000008</v>
      </c>
      <c r="F12150" s="25"/>
      <c r="J12150" s="25"/>
    </row>
    <row r="12151" spans="2:10" x14ac:dyDescent="0.25">
      <c r="B12151" s="28">
        <f t="shared" si="148"/>
        <v>46149.468749998494</v>
      </c>
      <c r="C12151" s="26">
        <v>47408.58600000001</v>
      </c>
      <c r="F12151" s="25"/>
      <c r="J12151" s="25"/>
    </row>
    <row r="12152" spans="2:10" x14ac:dyDescent="0.25">
      <c r="B12152" s="28">
        <f t="shared" si="148"/>
        <v>46149.479166665158</v>
      </c>
      <c r="C12152" s="26">
        <v>51375.525160000012</v>
      </c>
      <c r="F12152" s="25"/>
      <c r="J12152" s="25"/>
    </row>
    <row r="12153" spans="2:10" x14ac:dyDescent="0.25">
      <c r="B12153" s="28">
        <f t="shared" si="148"/>
        <v>46149.489583331822</v>
      </c>
      <c r="C12153" s="26">
        <v>48852.473760000008</v>
      </c>
      <c r="F12153" s="25"/>
      <c r="J12153" s="25"/>
    </row>
    <row r="12154" spans="2:10" x14ac:dyDescent="0.25">
      <c r="B12154" s="28">
        <f t="shared" si="148"/>
        <v>46149.499999998487</v>
      </c>
      <c r="C12154" s="26">
        <v>47914.286879999992</v>
      </c>
      <c r="F12154" s="25"/>
      <c r="J12154" s="25"/>
    </row>
    <row r="12155" spans="2:10" x14ac:dyDescent="0.25">
      <c r="B12155" s="28">
        <f t="shared" si="148"/>
        <v>46149.510416665151</v>
      </c>
      <c r="C12155" s="26">
        <v>53946.611120000001</v>
      </c>
      <c r="F12155" s="25"/>
      <c r="J12155" s="25"/>
    </row>
    <row r="12156" spans="2:10" x14ac:dyDescent="0.25">
      <c r="B12156" s="28">
        <f t="shared" si="148"/>
        <v>46149.520833331815</v>
      </c>
      <c r="C12156" s="26">
        <v>70679.632160000008</v>
      </c>
      <c r="F12156" s="25"/>
      <c r="J12156" s="25"/>
    </row>
    <row r="12157" spans="2:10" x14ac:dyDescent="0.25">
      <c r="B12157" s="28">
        <f t="shared" si="148"/>
        <v>46149.531249998479</v>
      </c>
      <c r="C12157" s="26">
        <v>70965.885040000008</v>
      </c>
      <c r="F12157" s="25"/>
      <c r="J12157" s="25"/>
    </row>
    <row r="12158" spans="2:10" x14ac:dyDescent="0.25">
      <c r="B12158" s="28">
        <f t="shared" si="148"/>
        <v>46149.541666665144</v>
      </c>
      <c r="C12158" s="26">
        <v>63668.856400000011</v>
      </c>
      <c r="F12158" s="25"/>
      <c r="J12158" s="25"/>
    </row>
    <row r="12159" spans="2:10" x14ac:dyDescent="0.25">
      <c r="B12159" s="28">
        <f t="shared" si="148"/>
        <v>46149.552083331808</v>
      </c>
      <c r="C12159" s="26">
        <v>57556.868239999996</v>
      </c>
      <c r="F12159" s="25"/>
      <c r="J12159" s="25"/>
    </row>
    <row r="12160" spans="2:10" x14ac:dyDescent="0.25">
      <c r="B12160" s="28">
        <f t="shared" si="148"/>
        <v>46149.562499998472</v>
      </c>
      <c r="C12160" s="26">
        <v>69767.902360000007</v>
      </c>
      <c r="F12160" s="25"/>
      <c r="J12160" s="25"/>
    </row>
    <row r="12161" spans="2:10" x14ac:dyDescent="0.25">
      <c r="B12161" s="28">
        <f t="shared" si="148"/>
        <v>46149.572916665136</v>
      </c>
      <c r="C12161" s="26">
        <v>59193.820279999993</v>
      </c>
      <c r="F12161" s="25"/>
      <c r="J12161" s="25"/>
    </row>
    <row r="12162" spans="2:10" x14ac:dyDescent="0.25">
      <c r="B12162" s="28">
        <f t="shared" si="148"/>
        <v>46149.583333331801</v>
      </c>
      <c r="C12162" s="26">
        <v>74664.455000000016</v>
      </c>
      <c r="F12162" s="25"/>
      <c r="J12162" s="25"/>
    </row>
    <row r="12163" spans="2:10" x14ac:dyDescent="0.25">
      <c r="B12163" s="28">
        <f t="shared" si="148"/>
        <v>46149.593749998465</v>
      </c>
      <c r="C12163" s="26">
        <v>75925.979560000007</v>
      </c>
      <c r="F12163" s="25"/>
      <c r="J12163" s="25"/>
    </row>
    <row r="12164" spans="2:10" x14ac:dyDescent="0.25">
      <c r="B12164" s="28">
        <f t="shared" si="148"/>
        <v>46149.604166665129</v>
      </c>
      <c r="C12164" s="26">
        <v>78748.70431999999</v>
      </c>
      <c r="F12164" s="25"/>
      <c r="J12164" s="25"/>
    </row>
    <row r="12165" spans="2:10" x14ac:dyDescent="0.25">
      <c r="B12165" s="28">
        <f t="shared" si="148"/>
        <v>46149.614583331793</v>
      </c>
      <c r="C12165" s="26">
        <v>65890.612239999988</v>
      </c>
      <c r="F12165" s="25"/>
      <c r="J12165" s="25"/>
    </row>
    <row r="12166" spans="2:10" x14ac:dyDescent="0.25">
      <c r="B12166" s="28">
        <f t="shared" si="148"/>
        <v>46149.624999998457</v>
      </c>
      <c r="C12166" s="26">
        <v>68246.440480000019</v>
      </c>
      <c r="F12166" s="25"/>
      <c r="J12166" s="25"/>
    </row>
    <row r="12167" spans="2:10" x14ac:dyDescent="0.25">
      <c r="B12167" s="28">
        <f t="shared" si="148"/>
        <v>46149.635416665122</v>
      </c>
      <c r="C12167" s="26">
        <v>63984.986239999991</v>
      </c>
      <c r="F12167" s="25"/>
      <c r="J12167" s="25"/>
    </row>
    <row r="12168" spans="2:10" x14ac:dyDescent="0.25">
      <c r="B12168" s="28">
        <f t="shared" si="148"/>
        <v>46149.645833331786</v>
      </c>
      <c r="C12168" s="26">
        <v>60178.260520000003</v>
      </c>
      <c r="F12168" s="25"/>
      <c r="J12168" s="25"/>
    </row>
    <row r="12169" spans="2:10" x14ac:dyDescent="0.25">
      <c r="B12169" s="28">
        <f t="shared" si="148"/>
        <v>46149.65624999845</v>
      </c>
      <c r="C12169" s="26">
        <v>66075.38784000001</v>
      </c>
      <c r="F12169" s="25"/>
      <c r="J12169" s="25"/>
    </row>
    <row r="12170" spans="2:10" x14ac:dyDescent="0.25">
      <c r="B12170" s="28">
        <f t="shared" si="148"/>
        <v>46149.666666665114</v>
      </c>
      <c r="C12170" s="26">
        <v>64947.044559999995</v>
      </c>
      <c r="F12170" s="25"/>
      <c r="J12170" s="25"/>
    </row>
    <row r="12171" spans="2:10" x14ac:dyDescent="0.25">
      <c r="B12171" s="28">
        <f t="shared" si="148"/>
        <v>46149.677083331779</v>
      </c>
      <c r="C12171" s="26">
        <v>66947.069600000003</v>
      </c>
      <c r="F12171" s="25"/>
      <c r="J12171" s="25"/>
    </row>
    <row r="12172" spans="2:10" x14ac:dyDescent="0.25">
      <c r="B12172" s="28">
        <f t="shared" si="148"/>
        <v>46149.687499998443</v>
      </c>
      <c r="C12172" s="26">
        <v>68501.331040000005</v>
      </c>
      <c r="F12172" s="25"/>
      <c r="J12172" s="25"/>
    </row>
    <row r="12173" spans="2:10" x14ac:dyDescent="0.25">
      <c r="B12173" s="28">
        <f t="shared" si="148"/>
        <v>46149.697916665107</v>
      </c>
      <c r="C12173" s="26">
        <v>68634.512480000005</v>
      </c>
      <c r="F12173" s="25"/>
      <c r="J12173" s="25"/>
    </row>
    <row r="12174" spans="2:10" x14ac:dyDescent="0.25">
      <c r="B12174" s="28">
        <f t="shared" si="148"/>
        <v>46149.708333331771</v>
      </c>
      <c r="C12174" s="26">
        <v>69172.323599999974</v>
      </c>
      <c r="F12174" s="25"/>
      <c r="J12174" s="25"/>
    </row>
    <row r="12175" spans="2:10" x14ac:dyDescent="0.25">
      <c r="B12175" s="28">
        <f t="shared" si="148"/>
        <v>46149.718749998436</v>
      </c>
      <c r="C12175" s="26">
        <v>73179.099879999994</v>
      </c>
      <c r="F12175" s="25"/>
      <c r="J12175" s="25"/>
    </row>
    <row r="12176" spans="2:10" x14ac:dyDescent="0.25">
      <c r="B12176" s="28">
        <f t="shared" si="148"/>
        <v>46149.7291666651</v>
      </c>
      <c r="C12176" s="26">
        <v>72585.111600000004</v>
      </c>
      <c r="F12176" s="25"/>
      <c r="J12176" s="25"/>
    </row>
    <row r="12177" spans="2:10" x14ac:dyDescent="0.25">
      <c r="B12177" s="28">
        <f t="shared" si="148"/>
        <v>46149.739583331764</v>
      </c>
      <c r="C12177" s="26">
        <v>66922.288800000009</v>
      </c>
      <c r="F12177" s="25"/>
      <c r="J12177" s="25"/>
    </row>
    <row r="12178" spans="2:10" x14ac:dyDescent="0.25">
      <c r="B12178" s="28">
        <f t="shared" si="148"/>
        <v>46149.749999998428</v>
      </c>
      <c r="C12178" s="26">
        <v>70806.611439999979</v>
      </c>
      <c r="F12178" s="25"/>
      <c r="J12178" s="25"/>
    </row>
    <row r="12179" spans="2:10" x14ac:dyDescent="0.25">
      <c r="B12179" s="28">
        <f t="shared" ref="B12179:B12242" si="149">IF(AND(DATE(YEAR(B12178),MONTH(B12178),DAY(B12178))+TIME(HOUR(B12178),MINUTE(B12178),SECOND(B12178))=DATE(YEAR(B12178),10,IF(WEEKDAY(DATE(YEAR($C$14),10,31),2)=7,31,DAY(31-WEEKDAY(DATE(YEAR($C$14),10,31),2))))+TIME(2,45,0),B12178&lt;&gt;B12174),B12178-0.03125,IF((DATE(YEAR(B12178),MONTH(B12178),DAY(B12178))+TIME(HOUR(B12178),MINUTE(B12178),SECOND(B12178)))=DATE(YEAR(B12178),3,IF(WEEKDAY(DATE(YEAR($C$14),3,31),2)=7,31,DAY(31-WEEKDAY(DATE(YEAR($C$14),3,31),2))))+TIME(1,45,0),B12178+0.0520833333333333,B12178+0.0104166666666667))</f>
        <v>46149.760416665093</v>
      </c>
      <c r="C12179" s="26">
        <v>71715.603119999985</v>
      </c>
      <c r="F12179" s="25"/>
      <c r="J12179" s="25"/>
    </row>
    <row r="12180" spans="2:10" x14ac:dyDescent="0.25">
      <c r="B12180" s="28">
        <f t="shared" si="149"/>
        <v>46149.770833331757</v>
      </c>
      <c r="C12180" s="26">
        <v>64078.175279999989</v>
      </c>
      <c r="F12180" s="25"/>
      <c r="J12180" s="25"/>
    </row>
    <row r="12181" spans="2:10" x14ac:dyDescent="0.25">
      <c r="B12181" s="28">
        <f t="shared" si="149"/>
        <v>46149.781249998421</v>
      </c>
      <c r="C12181" s="26">
        <v>60634.33284000001</v>
      </c>
      <c r="F12181" s="25"/>
      <c r="J12181" s="25"/>
    </row>
    <row r="12182" spans="2:10" x14ac:dyDescent="0.25">
      <c r="B12182" s="28">
        <f t="shared" si="149"/>
        <v>46149.791666665085</v>
      </c>
      <c r="C12182" s="26">
        <v>63095.384799999993</v>
      </c>
      <c r="F12182" s="25"/>
      <c r="J12182" s="25"/>
    </row>
    <row r="12183" spans="2:10" x14ac:dyDescent="0.25">
      <c r="B12183" s="28">
        <f t="shared" si="149"/>
        <v>46149.80208333175</v>
      </c>
      <c r="C12183" s="26">
        <v>61370.587479999995</v>
      </c>
      <c r="F12183" s="25"/>
      <c r="J12183" s="25"/>
    </row>
    <row r="12184" spans="2:10" x14ac:dyDescent="0.25">
      <c r="B12184" s="28">
        <f t="shared" si="149"/>
        <v>46149.812499998414</v>
      </c>
      <c r="C12184" s="26">
        <v>65717.42704000001</v>
      </c>
      <c r="F12184" s="25"/>
      <c r="J12184" s="25"/>
    </row>
    <row r="12185" spans="2:10" x14ac:dyDescent="0.25">
      <c r="B12185" s="28">
        <f t="shared" si="149"/>
        <v>46149.822916665078</v>
      </c>
      <c r="C12185" s="26">
        <v>63661.137600000009</v>
      </c>
      <c r="F12185" s="25"/>
      <c r="J12185" s="25"/>
    </row>
    <row r="12186" spans="2:10" x14ac:dyDescent="0.25">
      <c r="B12186" s="28">
        <f t="shared" si="149"/>
        <v>46149.833333331742</v>
      </c>
      <c r="C12186" s="26">
        <v>60129.370399999985</v>
      </c>
      <c r="F12186" s="25"/>
      <c r="J12186" s="25"/>
    </row>
    <row r="12187" spans="2:10" x14ac:dyDescent="0.25">
      <c r="B12187" s="28">
        <f t="shared" si="149"/>
        <v>46149.843749998407</v>
      </c>
      <c r="C12187" s="26">
        <v>52384.817239999989</v>
      </c>
      <c r="F12187" s="25"/>
      <c r="J12187" s="25"/>
    </row>
    <row r="12188" spans="2:10" x14ac:dyDescent="0.25">
      <c r="B12188" s="28">
        <f t="shared" si="149"/>
        <v>46149.854166665071</v>
      </c>
      <c r="C12188" s="26">
        <v>63361.089479999995</v>
      </c>
      <c r="F12188" s="25"/>
      <c r="J12188" s="25"/>
    </row>
    <row r="12189" spans="2:10" x14ac:dyDescent="0.25">
      <c r="B12189" s="28">
        <f t="shared" si="149"/>
        <v>46149.864583331735</v>
      </c>
      <c r="C12189" s="26">
        <v>52643.375240000001</v>
      </c>
      <c r="F12189" s="25"/>
      <c r="J12189" s="25"/>
    </row>
    <row r="12190" spans="2:10" x14ac:dyDescent="0.25">
      <c r="B12190" s="28">
        <f t="shared" si="149"/>
        <v>46149.874999998399</v>
      </c>
      <c r="C12190" s="26">
        <v>62290.647199999985</v>
      </c>
      <c r="F12190" s="25"/>
      <c r="J12190" s="25"/>
    </row>
    <row r="12191" spans="2:10" x14ac:dyDescent="0.25">
      <c r="B12191" s="28">
        <f t="shared" si="149"/>
        <v>46149.885416665064</v>
      </c>
      <c r="C12191" s="26">
        <v>61467.42396</v>
      </c>
      <c r="F12191" s="25"/>
      <c r="J12191" s="25"/>
    </row>
    <row r="12192" spans="2:10" x14ac:dyDescent="0.25">
      <c r="B12192" s="28">
        <f t="shared" si="149"/>
        <v>46149.895833331728</v>
      </c>
      <c r="C12192" s="26">
        <v>73976.231199999995</v>
      </c>
      <c r="F12192" s="25"/>
      <c r="J12192" s="25"/>
    </row>
    <row r="12193" spans="2:10" x14ac:dyDescent="0.25">
      <c r="B12193" s="28">
        <f t="shared" si="149"/>
        <v>46149.906249998392</v>
      </c>
      <c r="C12193" s="26">
        <v>64821.743960000007</v>
      </c>
      <c r="F12193" s="25"/>
      <c r="J12193" s="25"/>
    </row>
    <row r="12194" spans="2:10" x14ac:dyDescent="0.25">
      <c r="B12194" s="28">
        <f t="shared" si="149"/>
        <v>46149.916666665056</v>
      </c>
      <c r="C12194" s="26">
        <v>58878.317080000008</v>
      </c>
      <c r="F12194" s="25"/>
      <c r="J12194" s="25"/>
    </row>
    <row r="12195" spans="2:10" x14ac:dyDescent="0.25">
      <c r="B12195" s="28">
        <f t="shared" si="149"/>
        <v>46149.92708333172</v>
      </c>
      <c r="C12195" s="26">
        <v>60054.042039999993</v>
      </c>
      <c r="F12195" s="25"/>
      <c r="J12195" s="25"/>
    </row>
    <row r="12196" spans="2:10" x14ac:dyDescent="0.25">
      <c r="B12196" s="28">
        <f t="shared" si="149"/>
        <v>46149.937499998385</v>
      </c>
      <c r="C12196" s="26">
        <v>52444.720800000003</v>
      </c>
      <c r="F12196" s="25"/>
      <c r="J12196" s="25"/>
    </row>
    <row r="12197" spans="2:10" x14ac:dyDescent="0.25">
      <c r="B12197" s="28">
        <f t="shared" si="149"/>
        <v>46149.947916665049</v>
      </c>
      <c r="C12197" s="26">
        <v>61922.000119999997</v>
      </c>
      <c r="F12197" s="25"/>
      <c r="J12197" s="25"/>
    </row>
    <row r="12198" spans="2:10" x14ac:dyDescent="0.25">
      <c r="B12198" s="28">
        <f t="shared" si="149"/>
        <v>46149.958333331713</v>
      </c>
      <c r="C12198" s="26">
        <v>61186.006239999995</v>
      </c>
      <c r="F12198" s="25"/>
      <c r="J12198" s="25"/>
    </row>
    <row r="12199" spans="2:10" x14ac:dyDescent="0.25">
      <c r="B12199" s="28">
        <f t="shared" si="149"/>
        <v>46149.968749998377</v>
      </c>
      <c r="C12199" s="26">
        <v>69606.641240000012</v>
      </c>
      <c r="F12199" s="25"/>
      <c r="J12199" s="25"/>
    </row>
    <row r="12200" spans="2:10" x14ac:dyDescent="0.25">
      <c r="B12200" s="28">
        <f t="shared" si="149"/>
        <v>46149.979166665042</v>
      </c>
      <c r="C12200" s="26">
        <v>60761.021840000009</v>
      </c>
      <c r="F12200" s="25"/>
      <c r="J12200" s="25"/>
    </row>
    <row r="12201" spans="2:10" x14ac:dyDescent="0.25">
      <c r="B12201" s="28">
        <f t="shared" si="149"/>
        <v>46149.989583331706</v>
      </c>
      <c r="C12201" s="26">
        <v>56650.701679999991</v>
      </c>
      <c r="F12201" s="25"/>
      <c r="J12201" s="25"/>
    </row>
    <row r="12202" spans="2:10" x14ac:dyDescent="0.25">
      <c r="B12202" s="28">
        <f t="shared" si="149"/>
        <v>46149.99999999837</v>
      </c>
      <c r="C12202" s="26">
        <v>47674.512679999993</v>
      </c>
      <c r="F12202" s="25"/>
      <c r="J12202" s="25"/>
    </row>
    <row r="12203" spans="2:10" x14ac:dyDescent="0.25">
      <c r="B12203" s="28">
        <f t="shared" si="149"/>
        <v>46150.010416665034</v>
      </c>
      <c r="C12203" s="26">
        <v>43861.370240000004</v>
      </c>
      <c r="F12203" s="25"/>
      <c r="J12203" s="25"/>
    </row>
    <row r="12204" spans="2:10" x14ac:dyDescent="0.25">
      <c r="B12204" s="28">
        <f t="shared" si="149"/>
        <v>46150.020833331699</v>
      </c>
      <c r="C12204" s="26">
        <v>53287.692719999992</v>
      </c>
      <c r="F12204" s="25"/>
      <c r="J12204" s="25"/>
    </row>
    <row r="12205" spans="2:10" x14ac:dyDescent="0.25">
      <c r="B12205" s="28">
        <f t="shared" si="149"/>
        <v>46150.031249998363</v>
      </c>
      <c r="C12205" s="26">
        <v>51231.695600000006</v>
      </c>
      <c r="F12205" s="25"/>
      <c r="J12205" s="25"/>
    </row>
    <row r="12206" spans="2:10" x14ac:dyDescent="0.25">
      <c r="B12206" s="28">
        <f t="shared" si="149"/>
        <v>46150.041666665027</v>
      </c>
      <c r="C12206" s="26">
        <v>43250.91808000001</v>
      </c>
      <c r="F12206" s="25"/>
      <c r="J12206" s="25"/>
    </row>
    <row r="12207" spans="2:10" x14ac:dyDescent="0.25">
      <c r="B12207" s="28">
        <f t="shared" si="149"/>
        <v>46150.052083331691</v>
      </c>
      <c r="C12207" s="26">
        <v>40277.927520000005</v>
      </c>
      <c r="F12207" s="25"/>
      <c r="J12207" s="25"/>
    </row>
    <row r="12208" spans="2:10" x14ac:dyDescent="0.25">
      <c r="B12208" s="28">
        <f t="shared" si="149"/>
        <v>46150.062499998356</v>
      </c>
      <c r="C12208" s="26">
        <v>34909.478839999996</v>
      </c>
      <c r="F12208" s="25"/>
      <c r="J12208" s="25"/>
    </row>
    <row r="12209" spans="2:10" x14ac:dyDescent="0.25">
      <c r="B12209" s="28">
        <f t="shared" si="149"/>
        <v>46150.07291666502</v>
      </c>
      <c r="C12209" s="26">
        <v>31354.320159999992</v>
      </c>
      <c r="F12209" s="25"/>
      <c r="J12209" s="25"/>
    </row>
    <row r="12210" spans="2:10" x14ac:dyDescent="0.25">
      <c r="B12210" s="28">
        <f t="shared" si="149"/>
        <v>46150.083333331684</v>
      </c>
      <c r="C12210" s="26">
        <v>32457.020639999999</v>
      </c>
      <c r="F12210" s="25"/>
      <c r="J12210" s="25"/>
    </row>
    <row r="12211" spans="2:10" x14ac:dyDescent="0.25">
      <c r="B12211" s="28">
        <f t="shared" si="149"/>
        <v>46150.093749998348</v>
      </c>
      <c r="C12211" s="26">
        <v>32519.999520000001</v>
      </c>
      <c r="F12211" s="25"/>
      <c r="J12211" s="25"/>
    </row>
    <row r="12212" spans="2:10" x14ac:dyDescent="0.25">
      <c r="B12212" s="28">
        <f t="shared" si="149"/>
        <v>46150.104166665013</v>
      </c>
      <c r="C12212" s="26">
        <v>35117.988600000004</v>
      </c>
      <c r="F12212" s="25"/>
      <c r="J12212" s="25"/>
    </row>
    <row r="12213" spans="2:10" x14ac:dyDescent="0.25">
      <c r="B12213" s="28">
        <f t="shared" si="149"/>
        <v>46150.114583331677</v>
      </c>
      <c r="C12213" s="26">
        <v>36450.693800000001</v>
      </c>
      <c r="F12213" s="25"/>
      <c r="J12213" s="25"/>
    </row>
    <row r="12214" spans="2:10" x14ac:dyDescent="0.25">
      <c r="B12214" s="28">
        <f t="shared" si="149"/>
        <v>46150.124999998341</v>
      </c>
      <c r="C12214" s="26">
        <v>41417.170240000007</v>
      </c>
      <c r="F12214" s="25"/>
      <c r="J12214" s="25"/>
    </row>
    <row r="12215" spans="2:10" x14ac:dyDescent="0.25">
      <c r="B12215" s="28">
        <f t="shared" si="149"/>
        <v>46150.135416665005</v>
      </c>
      <c r="C12215" s="26">
        <v>40132.695800000001</v>
      </c>
      <c r="F12215" s="25"/>
      <c r="J12215" s="25"/>
    </row>
    <row r="12216" spans="2:10" x14ac:dyDescent="0.25">
      <c r="B12216" s="28">
        <f t="shared" si="149"/>
        <v>46150.14583333167</v>
      </c>
      <c r="C12216" s="26">
        <v>37085.611319999996</v>
      </c>
      <c r="F12216" s="25"/>
      <c r="J12216" s="25"/>
    </row>
    <row r="12217" spans="2:10" x14ac:dyDescent="0.25">
      <c r="B12217" s="28">
        <f t="shared" si="149"/>
        <v>46150.156249998334</v>
      </c>
      <c r="C12217" s="26">
        <v>41247.237959999999</v>
      </c>
      <c r="F12217" s="25"/>
      <c r="J12217" s="25"/>
    </row>
    <row r="12218" spans="2:10" x14ac:dyDescent="0.25">
      <c r="B12218" s="28">
        <f t="shared" si="149"/>
        <v>46150.166666664998</v>
      </c>
      <c r="C12218" s="26">
        <v>49915.783680000015</v>
      </c>
      <c r="F12218" s="25"/>
      <c r="J12218" s="25"/>
    </row>
    <row r="12219" spans="2:10" x14ac:dyDescent="0.25">
      <c r="B12219" s="28">
        <f t="shared" si="149"/>
        <v>46150.177083331662</v>
      </c>
      <c r="C12219" s="26">
        <v>54976.297000000006</v>
      </c>
      <c r="F12219" s="25"/>
      <c r="J12219" s="25"/>
    </row>
    <row r="12220" spans="2:10" x14ac:dyDescent="0.25">
      <c r="B12220" s="28">
        <f t="shared" si="149"/>
        <v>46150.187499998327</v>
      </c>
      <c r="C12220" s="26">
        <v>51610.965880000011</v>
      </c>
      <c r="F12220" s="25"/>
      <c r="J12220" s="25"/>
    </row>
    <row r="12221" spans="2:10" x14ac:dyDescent="0.25">
      <c r="B12221" s="28">
        <f t="shared" si="149"/>
        <v>46150.197916664991</v>
      </c>
      <c r="C12221" s="26">
        <v>57757.191160000017</v>
      </c>
      <c r="F12221" s="25"/>
      <c r="J12221" s="25"/>
    </row>
    <row r="12222" spans="2:10" x14ac:dyDescent="0.25">
      <c r="B12222" s="28">
        <f t="shared" si="149"/>
        <v>46150.208333331655</v>
      </c>
      <c r="C12222" s="26">
        <v>64811.591799999987</v>
      </c>
      <c r="F12222" s="25"/>
      <c r="J12222" s="25"/>
    </row>
    <row r="12223" spans="2:10" x14ac:dyDescent="0.25">
      <c r="B12223" s="28">
        <f t="shared" si="149"/>
        <v>46150.218749998319</v>
      </c>
      <c r="C12223" s="26">
        <v>71757.860720000011</v>
      </c>
      <c r="F12223" s="25"/>
      <c r="J12223" s="25"/>
    </row>
    <row r="12224" spans="2:10" x14ac:dyDescent="0.25">
      <c r="B12224" s="28">
        <f t="shared" si="149"/>
        <v>46150.229166664983</v>
      </c>
      <c r="C12224" s="26">
        <v>73584.135120000006</v>
      </c>
      <c r="F12224" s="25"/>
      <c r="J12224" s="25"/>
    </row>
    <row r="12225" spans="2:10" x14ac:dyDescent="0.25">
      <c r="B12225" s="28">
        <f t="shared" si="149"/>
        <v>46150.239583331648</v>
      </c>
      <c r="C12225" s="26">
        <v>65721.352440000002</v>
      </c>
      <c r="F12225" s="25"/>
      <c r="J12225" s="25"/>
    </row>
    <row r="12226" spans="2:10" x14ac:dyDescent="0.25">
      <c r="B12226" s="28">
        <f t="shared" si="149"/>
        <v>46150.249999998312</v>
      </c>
      <c r="C12226" s="26">
        <v>64224.671639999993</v>
      </c>
      <c r="F12226" s="25"/>
      <c r="J12226" s="25"/>
    </row>
    <row r="12227" spans="2:10" x14ac:dyDescent="0.25">
      <c r="B12227" s="28">
        <f t="shared" si="149"/>
        <v>46150.260416664976</v>
      </c>
      <c r="C12227" s="26">
        <v>61893.729159999995</v>
      </c>
      <c r="F12227" s="25"/>
      <c r="J12227" s="25"/>
    </row>
    <row r="12228" spans="2:10" x14ac:dyDescent="0.25">
      <c r="B12228" s="28">
        <f t="shared" si="149"/>
        <v>46150.27083333164</v>
      </c>
      <c r="C12228" s="26">
        <v>69280.520760000014</v>
      </c>
      <c r="F12228" s="25"/>
      <c r="J12228" s="25"/>
    </row>
    <row r="12229" spans="2:10" x14ac:dyDescent="0.25">
      <c r="B12229" s="28">
        <f t="shared" si="149"/>
        <v>46150.281249998305</v>
      </c>
      <c r="C12229" s="26">
        <v>70673.646600000007</v>
      </c>
      <c r="F12229" s="25"/>
      <c r="J12229" s="25"/>
    </row>
    <row r="12230" spans="2:10" x14ac:dyDescent="0.25">
      <c r="B12230" s="28">
        <f t="shared" si="149"/>
        <v>46150.291666664969</v>
      </c>
      <c r="C12230" s="26">
        <v>62089.495240000004</v>
      </c>
      <c r="F12230" s="25"/>
      <c r="J12230" s="25"/>
    </row>
    <row r="12231" spans="2:10" x14ac:dyDescent="0.25">
      <c r="B12231" s="28">
        <f t="shared" si="149"/>
        <v>46150.302083331633</v>
      </c>
      <c r="C12231" s="26">
        <v>65412.261720000002</v>
      </c>
      <c r="F12231" s="25"/>
      <c r="J12231" s="25"/>
    </row>
    <row r="12232" spans="2:10" x14ac:dyDescent="0.25">
      <c r="B12232" s="28">
        <f t="shared" si="149"/>
        <v>46150.312499998297</v>
      </c>
      <c r="C12232" s="26">
        <v>65875.158280000003</v>
      </c>
      <c r="F12232" s="25"/>
      <c r="J12232" s="25"/>
    </row>
    <row r="12233" spans="2:10" x14ac:dyDescent="0.25">
      <c r="B12233" s="28">
        <f t="shared" si="149"/>
        <v>46150.322916664962</v>
      </c>
      <c r="C12233" s="26">
        <v>54863.048360000001</v>
      </c>
      <c r="F12233" s="25"/>
      <c r="J12233" s="25"/>
    </row>
    <row r="12234" spans="2:10" x14ac:dyDescent="0.25">
      <c r="B12234" s="28">
        <f t="shared" si="149"/>
        <v>46150.333333331626</v>
      </c>
      <c r="C12234" s="26">
        <v>55387.858519999994</v>
      </c>
      <c r="F12234" s="25"/>
      <c r="J12234" s="25"/>
    </row>
    <row r="12235" spans="2:10" x14ac:dyDescent="0.25">
      <c r="B12235" s="28">
        <f t="shared" si="149"/>
        <v>46150.34374999829</v>
      </c>
      <c r="C12235" s="26">
        <v>54087.105560000011</v>
      </c>
      <c r="F12235" s="25"/>
      <c r="J12235" s="25"/>
    </row>
    <row r="12236" spans="2:10" x14ac:dyDescent="0.25">
      <c r="B12236" s="28">
        <f t="shared" si="149"/>
        <v>46150.354166664954</v>
      </c>
      <c r="C12236" s="26">
        <v>56307.122719999999</v>
      </c>
      <c r="F12236" s="25"/>
      <c r="J12236" s="25"/>
    </row>
    <row r="12237" spans="2:10" x14ac:dyDescent="0.25">
      <c r="B12237" s="28">
        <f t="shared" si="149"/>
        <v>46150.364583331619</v>
      </c>
      <c r="C12237" s="26">
        <v>54015.038320000007</v>
      </c>
      <c r="F12237" s="25"/>
      <c r="J12237" s="25"/>
    </row>
    <row r="12238" spans="2:10" x14ac:dyDescent="0.25">
      <c r="B12238" s="28">
        <f t="shared" si="149"/>
        <v>46150.374999998283</v>
      </c>
      <c r="C12238" s="26">
        <v>47300.258440000005</v>
      </c>
      <c r="F12238" s="25"/>
      <c r="J12238" s="25"/>
    </row>
    <row r="12239" spans="2:10" x14ac:dyDescent="0.25">
      <c r="B12239" s="28">
        <f t="shared" si="149"/>
        <v>46150.385416664947</v>
      </c>
      <c r="C12239" s="26">
        <v>51586.409279999985</v>
      </c>
      <c r="F12239" s="25"/>
      <c r="J12239" s="25"/>
    </row>
    <row r="12240" spans="2:10" x14ac:dyDescent="0.25">
      <c r="B12240" s="28">
        <f t="shared" si="149"/>
        <v>46150.395833331611</v>
      </c>
      <c r="C12240" s="26">
        <v>62773.616959999999</v>
      </c>
      <c r="F12240" s="25"/>
      <c r="J12240" s="25"/>
    </row>
    <row r="12241" spans="2:10" x14ac:dyDescent="0.25">
      <c r="B12241" s="28">
        <f t="shared" si="149"/>
        <v>46150.406249998276</v>
      </c>
      <c r="C12241" s="26">
        <v>57045.003040000003</v>
      </c>
      <c r="F12241" s="25"/>
      <c r="J12241" s="25"/>
    </row>
    <row r="12242" spans="2:10" x14ac:dyDescent="0.25">
      <c r="B12242" s="28">
        <f t="shared" si="149"/>
        <v>46150.41666666494</v>
      </c>
      <c r="C12242" s="26">
        <v>57653.351520000011</v>
      </c>
      <c r="F12242" s="25"/>
      <c r="J12242" s="25"/>
    </row>
    <row r="12243" spans="2:10" x14ac:dyDescent="0.25">
      <c r="B12243" s="28">
        <f t="shared" ref="B12243:B12306" si="150">IF(AND(DATE(YEAR(B12242),MONTH(B12242),DAY(B12242))+TIME(HOUR(B12242),MINUTE(B12242),SECOND(B12242))=DATE(YEAR(B12242),10,IF(WEEKDAY(DATE(YEAR($C$14),10,31),2)=7,31,DAY(31-WEEKDAY(DATE(YEAR($C$14),10,31),2))))+TIME(2,45,0),B12242&lt;&gt;B12238),B12242-0.03125,IF((DATE(YEAR(B12242),MONTH(B12242),DAY(B12242))+TIME(HOUR(B12242),MINUTE(B12242),SECOND(B12242)))=DATE(YEAR(B12242),3,IF(WEEKDAY(DATE(YEAR($C$14),3,31),2)=7,31,DAY(31-WEEKDAY(DATE(YEAR($C$14),3,31),2))))+TIME(1,45,0),B12242+0.0520833333333333,B12242+0.0104166666666667))</f>
        <v>46150.427083331604</v>
      </c>
      <c r="C12243" s="26">
        <v>60954.658360000001</v>
      </c>
      <c r="F12243" s="25"/>
      <c r="J12243" s="25"/>
    </row>
    <row r="12244" spans="2:10" x14ac:dyDescent="0.25">
      <c r="B12244" s="28">
        <f t="shared" si="150"/>
        <v>46150.437499998268</v>
      </c>
      <c r="C12244" s="26">
        <v>64886.952600000004</v>
      </c>
      <c r="F12244" s="25"/>
      <c r="J12244" s="25"/>
    </row>
    <row r="12245" spans="2:10" x14ac:dyDescent="0.25">
      <c r="B12245" s="28">
        <f t="shared" si="150"/>
        <v>46150.447916664933</v>
      </c>
      <c r="C12245" s="26">
        <v>64270.688600000009</v>
      </c>
      <c r="F12245" s="25"/>
      <c r="J12245" s="25"/>
    </row>
    <row r="12246" spans="2:10" x14ac:dyDescent="0.25">
      <c r="B12246" s="28">
        <f t="shared" si="150"/>
        <v>46150.458333331597</v>
      </c>
      <c r="C12246" s="26">
        <v>62642.42723999999</v>
      </c>
      <c r="F12246" s="25"/>
      <c r="J12246" s="25"/>
    </row>
    <row r="12247" spans="2:10" x14ac:dyDescent="0.25">
      <c r="B12247" s="28">
        <f t="shared" si="150"/>
        <v>46150.468749998261</v>
      </c>
      <c r="C12247" s="26">
        <v>63360.811639999985</v>
      </c>
      <c r="F12247" s="25"/>
      <c r="J12247" s="25"/>
    </row>
    <row r="12248" spans="2:10" x14ac:dyDescent="0.25">
      <c r="B12248" s="28">
        <f t="shared" si="150"/>
        <v>46150.479166664925</v>
      </c>
      <c r="C12248" s="26">
        <v>64283.811999999991</v>
      </c>
      <c r="F12248" s="25"/>
      <c r="J12248" s="25"/>
    </row>
    <row r="12249" spans="2:10" x14ac:dyDescent="0.25">
      <c r="B12249" s="28">
        <f t="shared" si="150"/>
        <v>46150.48958333159</v>
      </c>
      <c r="C12249" s="26">
        <v>64490.668280000005</v>
      </c>
      <c r="F12249" s="25"/>
      <c r="J12249" s="25"/>
    </row>
    <row r="12250" spans="2:10" x14ac:dyDescent="0.25">
      <c r="B12250" s="28">
        <f t="shared" si="150"/>
        <v>46150.499999998254</v>
      </c>
      <c r="C12250" s="26">
        <v>61894.62808000001</v>
      </c>
      <c r="F12250" s="25"/>
      <c r="J12250" s="25"/>
    </row>
    <row r="12251" spans="2:10" x14ac:dyDescent="0.25">
      <c r="B12251" s="28">
        <f t="shared" si="150"/>
        <v>46150.510416664918</v>
      </c>
      <c r="C12251" s="26">
        <v>73521.104039999991</v>
      </c>
      <c r="F12251" s="25"/>
      <c r="J12251" s="25"/>
    </row>
    <row r="12252" spans="2:10" x14ac:dyDescent="0.25">
      <c r="B12252" s="28">
        <f t="shared" si="150"/>
        <v>46150.520833331582</v>
      </c>
      <c r="C12252" s="26">
        <v>80819.151320000004</v>
      </c>
      <c r="F12252" s="25"/>
      <c r="J12252" s="25"/>
    </row>
    <row r="12253" spans="2:10" x14ac:dyDescent="0.25">
      <c r="B12253" s="28">
        <f t="shared" si="150"/>
        <v>46150.531249998246</v>
      </c>
      <c r="C12253" s="26">
        <v>74370.45315999999</v>
      </c>
      <c r="F12253" s="25"/>
      <c r="J12253" s="25"/>
    </row>
    <row r="12254" spans="2:10" x14ac:dyDescent="0.25">
      <c r="B12254" s="28">
        <f t="shared" si="150"/>
        <v>46150.541666664911</v>
      </c>
      <c r="C12254" s="26">
        <v>69273.960120000003</v>
      </c>
      <c r="F12254" s="25"/>
      <c r="J12254" s="25"/>
    </row>
    <row r="12255" spans="2:10" x14ac:dyDescent="0.25">
      <c r="B12255" s="28">
        <f t="shared" si="150"/>
        <v>46150.552083331575</v>
      </c>
      <c r="C12255" s="26">
        <v>67029.527319999994</v>
      </c>
      <c r="F12255" s="25"/>
      <c r="J12255" s="25"/>
    </row>
    <row r="12256" spans="2:10" x14ac:dyDescent="0.25">
      <c r="B12256" s="28">
        <f t="shared" si="150"/>
        <v>46150.562499998239</v>
      </c>
      <c r="C12256" s="26">
        <v>68922.207920000001</v>
      </c>
      <c r="F12256" s="25"/>
      <c r="J12256" s="25"/>
    </row>
    <row r="12257" spans="2:10" x14ac:dyDescent="0.25">
      <c r="B12257" s="28">
        <f t="shared" si="150"/>
        <v>46150.572916664903</v>
      </c>
      <c r="C12257" s="26">
        <v>68224.880119999987</v>
      </c>
      <c r="F12257" s="25"/>
      <c r="J12257" s="25"/>
    </row>
    <row r="12258" spans="2:10" x14ac:dyDescent="0.25">
      <c r="B12258" s="28">
        <f t="shared" si="150"/>
        <v>46150.583333331568</v>
      </c>
      <c r="C12258" s="26">
        <v>57471.450120000001</v>
      </c>
      <c r="F12258" s="25"/>
      <c r="J12258" s="25"/>
    </row>
    <row r="12259" spans="2:10" x14ac:dyDescent="0.25">
      <c r="B12259" s="28">
        <f t="shared" si="150"/>
        <v>46150.593749998232</v>
      </c>
      <c r="C12259" s="26">
        <v>62632.222920000022</v>
      </c>
      <c r="F12259" s="25"/>
      <c r="J12259" s="25"/>
    </row>
    <row r="12260" spans="2:10" x14ac:dyDescent="0.25">
      <c r="B12260" s="28">
        <f t="shared" si="150"/>
        <v>46150.604166664896</v>
      </c>
      <c r="C12260" s="26">
        <v>61375.264799999997</v>
      </c>
      <c r="F12260" s="25"/>
      <c r="J12260" s="25"/>
    </row>
    <row r="12261" spans="2:10" x14ac:dyDescent="0.25">
      <c r="B12261" s="28">
        <f t="shared" si="150"/>
        <v>46150.61458333156</v>
      </c>
      <c r="C12261" s="26">
        <v>73282.424559999985</v>
      </c>
      <c r="F12261" s="25"/>
      <c r="J12261" s="25"/>
    </row>
    <row r="12262" spans="2:10" x14ac:dyDescent="0.25">
      <c r="B12262" s="28">
        <f t="shared" si="150"/>
        <v>46150.624999998225</v>
      </c>
      <c r="C12262" s="26">
        <v>71574.157600000006</v>
      </c>
      <c r="F12262" s="25"/>
      <c r="J12262" s="25"/>
    </row>
    <row r="12263" spans="2:10" x14ac:dyDescent="0.25">
      <c r="B12263" s="28">
        <f t="shared" si="150"/>
        <v>46150.635416664889</v>
      </c>
      <c r="C12263" s="26">
        <v>74961.108120000034</v>
      </c>
      <c r="F12263" s="25"/>
      <c r="J12263" s="25"/>
    </row>
    <row r="12264" spans="2:10" x14ac:dyDescent="0.25">
      <c r="B12264" s="28">
        <f t="shared" si="150"/>
        <v>46150.645833331553</v>
      </c>
      <c r="C12264" s="26">
        <v>76290.411639999991</v>
      </c>
      <c r="F12264" s="25"/>
      <c r="J12264" s="25"/>
    </row>
    <row r="12265" spans="2:10" x14ac:dyDescent="0.25">
      <c r="B12265" s="28">
        <f t="shared" si="150"/>
        <v>46150.656249998217</v>
      </c>
      <c r="C12265" s="26">
        <v>82481.487199999989</v>
      </c>
      <c r="F12265" s="25"/>
      <c r="J12265" s="25"/>
    </row>
    <row r="12266" spans="2:10" x14ac:dyDescent="0.25">
      <c r="B12266" s="28">
        <f t="shared" si="150"/>
        <v>46150.666666664882</v>
      </c>
      <c r="C12266" s="26">
        <v>70408.917919999993</v>
      </c>
      <c r="F12266" s="25"/>
      <c r="J12266" s="25"/>
    </row>
    <row r="12267" spans="2:10" x14ac:dyDescent="0.25">
      <c r="B12267" s="28">
        <f t="shared" si="150"/>
        <v>46150.677083331546</v>
      </c>
      <c r="C12267" s="26">
        <v>70814.045279999991</v>
      </c>
      <c r="F12267" s="25"/>
      <c r="J12267" s="25"/>
    </row>
    <row r="12268" spans="2:10" x14ac:dyDescent="0.25">
      <c r="B12268" s="28">
        <f t="shared" si="150"/>
        <v>46150.68749999821</v>
      </c>
      <c r="C12268" s="26">
        <v>78820.467160000015</v>
      </c>
      <c r="F12268" s="25"/>
      <c r="J12268" s="25"/>
    </row>
    <row r="12269" spans="2:10" x14ac:dyDescent="0.25">
      <c r="B12269" s="28">
        <f t="shared" si="150"/>
        <v>46150.697916664874</v>
      </c>
      <c r="C12269" s="26">
        <v>83204.834239999996</v>
      </c>
      <c r="F12269" s="25"/>
      <c r="J12269" s="25"/>
    </row>
    <row r="12270" spans="2:10" x14ac:dyDescent="0.25">
      <c r="B12270" s="28">
        <f t="shared" si="150"/>
        <v>46150.708333331539</v>
      </c>
      <c r="C12270" s="26">
        <v>74041.437999999995</v>
      </c>
      <c r="F12270" s="25"/>
      <c r="J12270" s="25"/>
    </row>
    <row r="12271" spans="2:10" x14ac:dyDescent="0.25">
      <c r="B12271" s="28">
        <f t="shared" si="150"/>
        <v>46150.718749998203</v>
      </c>
      <c r="C12271" s="26">
        <v>75986.082760000005</v>
      </c>
      <c r="F12271" s="25"/>
      <c r="J12271" s="25"/>
    </row>
    <row r="12272" spans="2:10" x14ac:dyDescent="0.25">
      <c r="B12272" s="28">
        <f t="shared" si="150"/>
        <v>46150.729166664867</v>
      </c>
      <c r="C12272" s="26">
        <v>66015.956919999997</v>
      </c>
      <c r="F12272" s="25"/>
      <c r="J12272" s="25"/>
    </row>
    <row r="12273" spans="2:10" x14ac:dyDescent="0.25">
      <c r="B12273" s="28">
        <f t="shared" si="150"/>
        <v>46150.739583331531</v>
      </c>
      <c r="C12273" s="26">
        <v>69128.57123999999</v>
      </c>
      <c r="F12273" s="25"/>
      <c r="J12273" s="25"/>
    </row>
    <row r="12274" spans="2:10" x14ac:dyDescent="0.25">
      <c r="B12274" s="28">
        <f t="shared" si="150"/>
        <v>46150.749999998196</v>
      </c>
      <c r="C12274" s="26">
        <v>74273.825799999991</v>
      </c>
      <c r="F12274" s="25"/>
      <c r="J12274" s="25"/>
    </row>
    <row r="12275" spans="2:10" x14ac:dyDescent="0.25">
      <c r="B12275" s="28">
        <f t="shared" si="150"/>
        <v>46150.76041666486</v>
      </c>
      <c r="C12275" s="26">
        <v>66968.243159999998</v>
      </c>
      <c r="F12275" s="25"/>
      <c r="J12275" s="25"/>
    </row>
    <row r="12276" spans="2:10" x14ac:dyDescent="0.25">
      <c r="B12276" s="28">
        <f t="shared" si="150"/>
        <v>46150.770833331524</v>
      </c>
      <c r="C12276" s="26">
        <v>80903.645039999989</v>
      </c>
      <c r="F12276" s="25"/>
      <c r="J12276" s="25"/>
    </row>
    <row r="12277" spans="2:10" x14ac:dyDescent="0.25">
      <c r="B12277" s="28">
        <f t="shared" si="150"/>
        <v>46150.781249998188</v>
      </c>
      <c r="C12277" s="26">
        <v>77485.608400000012</v>
      </c>
      <c r="F12277" s="25"/>
      <c r="J12277" s="25"/>
    </row>
    <row r="12278" spans="2:10" x14ac:dyDescent="0.25">
      <c r="B12278" s="28">
        <f t="shared" si="150"/>
        <v>46150.791666664853</v>
      </c>
      <c r="C12278" s="26">
        <v>78387.137439999991</v>
      </c>
      <c r="F12278" s="25"/>
      <c r="J12278" s="25"/>
    </row>
    <row r="12279" spans="2:10" x14ac:dyDescent="0.25">
      <c r="B12279" s="28">
        <f t="shared" si="150"/>
        <v>46150.802083331517</v>
      </c>
      <c r="C12279" s="26">
        <v>62882.947360000013</v>
      </c>
      <c r="F12279" s="25"/>
      <c r="J12279" s="25"/>
    </row>
    <row r="12280" spans="2:10" x14ac:dyDescent="0.25">
      <c r="B12280" s="28">
        <f t="shared" si="150"/>
        <v>46150.812499998181</v>
      </c>
      <c r="C12280" s="26">
        <v>67834.585959999997</v>
      </c>
      <c r="F12280" s="25"/>
      <c r="J12280" s="25"/>
    </row>
    <row r="12281" spans="2:10" x14ac:dyDescent="0.25">
      <c r="B12281" s="28">
        <f t="shared" si="150"/>
        <v>46150.822916664845</v>
      </c>
      <c r="C12281" s="26">
        <v>73006.358920000013</v>
      </c>
      <c r="F12281" s="25"/>
      <c r="J12281" s="25"/>
    </row>
    <row r="12282" spans="2:10" x14ac:dyDescent="0.25">
      <c r="B12282" s="28">
        <f t="shared" si="150"/>
        <v>46150.833333331509</v>
      </c>
      <c r="C12282" s="26">
        <v>63440.197799999994</v>
      </c>
      <c r="F12282" s="25"/>
      <c r="J12282" s="25"/>
    </row>
    <row r="12283" spans="2:10" x14ac:dyDescent="0.25">
      <c r="B12283" s="28">
        <f t="shared" si="150"/>
        <v>46150.843749998174</v>
      </c>
      <c r="C12283" s="26">
        <v>60370.3894</v>
      </c>
      <c r="F12283" s="25"/>
      <c r="J12283" s="25"/>
    </row>
    <row r="12284" spans="2:10" x14ac:dyDescent="0.25">
      <c r="B12284" s="28">
        <f t="shared" si="150"/>
        <v>46150.854166664838</v>
      </c>
      <c r="C12284" s="26">
        <v>70091.452479999978</v>
      </c>
      <c r="F12284" s="25"/>
      <c r="J12284" s="25"/>
    </row>
    <row r="12285" spans="2:10" x14ac:dyDescent="0.25">
      <c r="B12285" s="28">
        <f t="shared" si="150"/>
        <v>46150.864583331502</v>
      </c>
      <c r="C12285" s="26">
        <v>66548.762000000017</v>
      </c>
      <c r="F12285" s="25"/>
      <c r="J12285" s="25"/>
    </row>
    <row r="12286" spans="2:10" x14ac:dyDescent="0.25">
      <c r="B12286" s="28">
        <f t="shared" si="150"/>
        <v>46150.874999998166</v>
      </c>
      <c r="C12286" s="26">
        <v>64328.592680000009</v>
      </c>
      <c r="F12286" s="25"/>
      <c r="J12286" s="25"/>
    </row>
    <row r="12287" spans="2:10" x14ac:dyDescent="0.25">
      <c r="B12287" s="28">
        <f t="shared" si="150"/>
        <v>46150.885416664831</v>
      </c>
      <c r="C12287" s="26">
        <v>69666.597079999992</v>
      </c>
      <c r="F12287" s="25"/>
      <c r="J12287" s="25"/>
    </row>
    <row r="12288" spans="2:10" x14ac:dyDescent="0.25">
      <c r="B12288" s="28">
        <f t="shared" si="150"/>
        <v>46150.895833331495</v>
      </c>
      <c r="C12288" s="26">
        <v>69998.334000000003</v>
      </c>
      <c r="F12288" s="25"/>
      <c r="J12288" s="25"/>
    </row>
    <row r="12289" spans="2:10" x14ac:dyDescent="0.25">
      <c r="B12289" s="28">
        <f t="shared" si="150"/>
        <v>46150.906249998159</v>
      </c>
      <c r="C12289" s="26">
        <v>73557.777719999984</v>
      </c>
      <c r="F12289" s="25"/>
      <c r="J12289" s="25"/>
    </row>
    <row r="12290" spans="2:10" x14ac:dyDescent="0.25">
      <c r="B12290" s="28">
        <f t="shared" si="150"/>
        <v>46150.916666664823</v>
      </c>
      <c r="C12290" s="26">
        <v>66580.45048</v>
      </c>
      <c r="F12290" s="25"/>
      <c r="J12290" s="25"/>
    </row>
    <row r="12291" spans="2:10" x14ac:dyDescent="0.25">
      <c r="B12291" s="28">
        <f t="shared" si="150"/>
        <v>46150.927083331488</v>
      </c>
      <c r="C12291" s="26">
        <v>56848.465039999988</v>
      </c>
      <c r="F12291" s="25"/>
      <c r="J12291" s="25"/>
    </row>
    <row r="12292" spans="2:10" x14ac:dyDescent="0.25">
      <c r="B12292" s="28">
        <f t="shared" si="150"/>
        <v>46150.937499998152</v>
      </c>
      <c r="C12292" s="26">
        <v>56014.562040000012</v>
      </c>
      <c r="F12292" s="25"/>
      <c r="J12292" s="25"/>
    </row>
    <row r="12293" spans="2:10" x14ac:dyDescent="0.25">
      <c r="B12293" s="28">
        <f t="shared" si="150"/>
        <v>46150.947916664816</v>
      </c>
      <c r="C12293" s="26">
        <v>59319.417640000007</v>
      </c>
      <c r="F12293" s="25"/>
      <c r="J12293" s="25"/>
    </row>
    <row r="12294" spans="2:10" x14ac:dyDescent="0.25">
      <c r="B12294" s="28">
        <f t="shared" si="150"/>
        <v>46150.95833333148</v>
      </c>
      <c r="C12294" s="26">
        <v>61170.902279999995</v>
      </c>
      <c r="F12294" s="25"/>
      <c r="J12294" s="25"/>
    </row>
    <row r="12295" spans="2:10" x14ac:dyDescent="0.25">
      <c r="B12295" s="28">
        <f t="shared" si="150"/>
        <v>46150.968749998145</v>
      </c>
      <c r="C12295" s="26">
        <v>51395.340160000007</v>
      </c>
      <c r="F12295" s="25"/>
      <c r="J12295" s="25"/>
    </row>
    <row r="12296" spans="2:10" x14ac:dyDescent="0.25">
      <c r="B12296" s="28">
        <f t="shared" si="150"/>
        <v>46150.979166664809</v>
      </c>
      <c r="C12296" s="26">
        <v>47841.753280000004</v>
      </c>
      <c r="F12296" s="25"/>
      <c r="J12296" s="25"/>
    </row>
    <row r="12297" spans="2:10" x14ac:dyDescent="0.25">
      <c r="B12297" s="28">
        <f t="shared" si="150"/>
        <v>46150.989583331473</v>
      </c>
      <c r="C12297" s="26">
        <v>46684.17656</v>
      </c>
      <c r="F12297" s="25"/>
      <c r="J12297" s="25"/>
    </row>
    <row r="12298" spans="2:10" x14ac:dyDescent="0.25">
      <c r="B12298" s="28">
        <f t="shared" si="150"/>
        <v>46150.999999998137</v>
      </c>
      <c r="C12298" s="26">
        <v>58242.733319999999</v>
      </c>
      <c r="F12298" s="25"/>
      <c r="J12298" s="25"/>
    </row>
    <row r="12299" spans="2:10" x14ac:dyDescent="0.25">
      <c r="B12299" s="28">
        <f t="shared" si="150"/>
        <v>46151.010416664802</v>
      </c>
      <c r="C12299" s="26">
        <v>56588.998359999983</v>
      </c>
      <c r="F12299" s="25"/>
      <c r="J12299" s="25"/>
    </row>
    <row r="12300" spans="2:10" x14ac:dyDescent="0.25">
      <c r="B12300" s="28">
        <f t="shared" si="150"/>
        <v>46151.020833331466</v>
      </c>
      <c r="C12300" s="26">
        <v>54335.352999999988</v>
      </c>
      <c r="F12300" s="25"/>
      <c r="J12300" s="25"/>
    </row>
    <row r="12301" spans="2:10" x14ac:dyDescent="0.25">
      <c r="B12301" s="28">
        <f t="shared" si="150"/>
        <v>46151.03124999813</v>
      </c>
      <c r="C12301" s="26">
        <v>46395.606039999999</v>
      </c>
      <c r="F12301" s="25"/>
      <c r="J12301" s="25"/>
    </row>
    <row r="12302" spans="2:10" x14ac:dyDescent="0.25">
      <c r="B12302" s="28">
        <f t="shared" si="150"/>
        <v>46151.041666664794</v>
      </c>
      <c r="C12302" s="26">
        <v>45043.124719999993</v>
      </c>
      <c r="F12302" s="25"/>
      <c r="J12302" s="25"/>
    </row>
    <row r="12303" spans="2:10" x14ac:dyDescent="0.25">
      <c r="B12303" s="28">
        <f t="shared" si="150"/>
        <v>46151.052083331459</v>
      </c>
      <c r="C12303" s="26">
        <v>44345.442880000017</v>
      </c>
      <c r="F12303" s="25"/>
      <c r="J12303" s="25"/>
    </row>
    <row r="12304" spans="2:10" x14ac:dyDescent="0.25">
      <c r="B12304" s="28">
        <f t="shared" si="150"/>
        <v>46151.062499998123</v>
      </c>
      <c r="C12304" s="26">
        <v>49314.736359999995</v>
      </c>
      <c r="F12304" s="25"/>
      <c r="J12304" s="25"/>
    </row>
    <row r="12305" spans="2:10" x14ac:dyDescent="0.25">
      <c r="B12305" s="28">
        <f t="shared" si="150"/>
        <v>46151.072916664787</v>
      </c>
      <c r="C12305" s="26">
        <v>47586.780040000005</v>
      </c>
      <c r="F12305" s="25"/>
      <c r="J12305" s="25"/>
    </row>
    <row r="12306" spans="2:10" x14ac:dyDescent="0.25">
      <c r="B12306" s="28">
        <f t="shared" si="150"/>
        <v>46151.083333331451</v>
      </c>
      <c r="C12306" s="26">
        <v>45415.933960000009</v>
      </c>
      <c r="F12306" s="25"/>
      <c r="J12306" s="25"/>
    </row>
    <row r="12307" spans="2:10" x14ac:dyDescent="0.25">
      <c r="B12307" s="28">
        <f t="shared" ref="B12307:B12370" si="151">IF(AND(DATE(YEAR(B12306),MONTH(B12306),DAY(B12306))+TIME(HOUR(B12306),MINUTE(B12306),SECOND(B12306))=DATE(YEAR(B12306),10,IF(WEEKDAY(DATE(YEAR($C$14),10,31),2)=7,31,DAY(31-WEEKDAY(DATE(YEAR($C$14),10,31),2))))+TIME(2,45,0),B12306&lt;&gt;B12302),B12306-0.03125,IF((DATE(YEAR(B12306),MONTH(B12306),DAY(B12306))+TIME(HOUR(B12306),MINUTE(B12306),SECOND(B12306)))=DATE(YEAR(B12306),3,IF(WEEKDAY(DATE(YEAR($C$14),3,31),2)=7,31,DAY(31-WEEKDAY(DATE(YEAR($C$14),3,31),2))))+TIME(1,45,0),B12306+0.0520833333333333,B12306+0.0104166666666667))</f>
        <v>46151.093749998116</v>
      </c>
      <c r="C12307" s="26">
        <v>46912.289399999987</v>
      </c>
      <c r="F12307" s="25"/>
      <c r="J12307" s="25"/>
    </row>
    <row r="12308" spans="2:10" x14ac:dyDescent="0.25">
      <c r="B12308" s="28">
        <f t="shared" si="151"/>
        <v>46151.10416666478</v>
      </c>
      <c r="C12308" s="26">
        <v>47106.625159999996</v>
      </c>
      <c r="F12308" s="25"/>
      <c r="J12308" s="25"/>
    </row>
    <row r="12309" spans="2:10" x14ac:dyDescent="0.25">
      <c r="B12309" s="28">
        <f t="shared" si="151"/>
        <v>46151.114583331444</v>
      </c>
      <c r="C12309" s="26">
        <v>42613.549839999985</v>
      </c>
      <c r="F12309" s="25"/>
      <c r="J12309" s="25"/>
    </row>
    <row r="12310" spans="2:10" x14ac:dyDescent="0.25">
      <c r="B12310" s="28">
        <f t="shared" si="151"/>
        <v>46151.124999998108</v>
      </c>
      <c r="C12310" s="26">
        <v>44085.007959999995</v>
      </c>
      <c r="F12310" s="25"/>
      <c r="J12310" s="25"/>
    </row>
    <row r="12311" spans="2:10" x14ac:dyDescent="0.25">
      <c r="B12311" s="28">
        <f t="shared" si="151"/>
        <v>46151.135416664772</v>
      </c>
      <c r="C12311" s="26">
        <v>41856.226600000009</v>
      </c>
      <c r="F12311" s="25"/>
      <c r="J12311" s="25"/>
    </row>
    <row r="12312" spans="2:10" x14ac:dyDescent="0.25">
      <c r="B12312" s="28">
        <f t="shared" si="151"/>
        <v>46151.145833331437</v>
      </c>
      <c r="C12312" s="26">
        <v>42254.139359999986</v>
      </c>
      <c r="F12312" s="25"/>
      <c r="J12312" s="25"/>
    </row>
    <row r="12313" spans="2:10" x14ac:dyDescent="0.25">
      <c r="B12313" s="28">
        <f t="shared" si="151"/>
        <v>46151.156249998101</v>
      </c>
      <c r="C12313" s="26">
        <v>39370.331279999999</v>
      </c>
      <c r="F12313" s="25"/>
      <c r="J12313" s="25"/>
    </row>
    <row r="12314" spans="2:10" x14ac:dyDescent="0.25">
      <c r="B12314" s="28">
        <f t="shared" si="151"/>
        <v>46151.166666664765</v>
      </c>
      <c r="C12314" s="26">
        <v>41448.404439999991</v>
      </c>
      <c r="F12314" s="25"/>
      <c r="J12314" s="25"/>
    </row>
    <row r="12315" spans="2:10" x14ac:dyDescent="0.25">
      <c r="B12315" s="28">
        <f t="shared" si="151"/>
        <v>46151.177083331429</v>
      </c>
      <c r="C12315" s="26">
        <v>46404.038639999999</v>
      </c>
      <c r="F12315" s="25"/>
      <c r="J12315" s="25"/>
    </row>
    <row r="12316" spans="2:10" x14ac:dyDescent="0.25">
      <c r="B12316" s="28">
        <f t="shared" si="151"/>
        <v>46151.187499998094</v>
      </c>
      <c r="C12316" s="26">
        <v>51267.134480000008</v>
      </c>
      <c r="F12316" s="25"/>
      <c r="J12316" s="25"/>
    </row>
    <row r="12317" spans="2:10" x14ac:dyDescent="0.25">
      <c r="B12317" s="28">
        <f t="shared" si="151"/>
        <v>46151.197916664758</v>
      </c>
      <c r="C12317" s="26">
        <v>54619.654040000009</v>
      </c>
      <c r="F12317" s="25"/>
      <c r="J12317" s="25"/>
    </row>
    <row r="12318" spans="2:10" x14ac:dyDescent="0.25">
      <c r="B12318" s="28">
        <f t="shared" si="151"/>
        <v>46151.208333331422</v>
      </c>
      <c r="C12318" s="26">
        <v>54773.065959999993</v>
      </c>
      <c r="F12318" s="25"/>
      <c r="J12318" s="25"/>
    </row>
    <row r="12319" spans="2:10" x14ac:dyDescent="0.25">
      <c r="B12319" s="28">
        <f t="shared" si="151"/>
        <v>46151.218749998086</v>
      </c>
      <c r="C12319" s="26">
        <v>64546.758440000012</v>
      </c>
      <c r="F12319" s="25"/>
      <c r="J12319" s="25"/>
    </row>
    <row r="12320" spans="2:10" x14ac:dyDescent="0.25">
      <c r="B12320" s="28">
        <f t="shared" si="151"/>
        <v>46151.229166664751</v>
      </c>
      <c r="C12320" s="26">
        <v>55712.149280000005</v>
      </c>
      <c r="F12320" s="25"/>
      <c r="J12320" s="25"/>
    </row>
    <row r="12321" spans="2:10" x14ac:dyDescent="0.25">
      <c r="B12321" s="28">
        <f t="shared" si="151"/>
        <v>46151.239583331415</v>
      </c>
      <c r="C12321" s="26">
        <v>57259.658159999999</v>
      </c>
      <c r="F12321" s="25"/>
      <c r="J12321" s="25"/>
    </row>
    <row r="12322" spans="2:10" x14ac:dyDescent="0.25">
      <c r="B12322" s="28">
        <f t="shared" si="151"/>
        <v>46151.249999998079</v>
      </c>
      <c r="C12322" s="26">
        <v>60901.603040000009</v>
      </c>
      <c r="F12322" s="25"/>
      <c r="J12322" s="25"/>
    </row>
    <row r="12323" spans="2:10" x14ac:dyDescent="0.25">
      <c r="B12323" s="28">
        <f t="shared" si="151"/>
        <v>46151.260416664743</v>
      </c>
      <c r="C12323" s="26">
        <v>70383.990320000012</v>
      </c>
      <c r="F12323" s="25"/>
      <c r="J12323" s="25"/>
    </row>
    <row r="12324" spans="2:10" x14ac:dyDescent="0.25">
      <c r="B12324" s="28">
        <f t="shared" si="151"/>
        <v>46151.270833331408</v>
      </c>
      <c r="C12324" s="26">
        <v>62619.019639999999</v>
      </c>
      <c r="F12324" s="25"/>
      <c r="J12324" s="25"/>
    </row>
    <row r="12325" spans="2:10" x14ac:dyDescent="0.25">
      <c r="B12325" s="28">
        <f t="shared" si="151"/>
        <v>46151.281249998072</v>
      </c>
      <c r="C12325" s="26">
        <v>66641.219959999988</v>
      </c>
      <c r="F12325" s="25"/>
      <c r="J12325" s="25"/>
    </row>
    <row r="12326" spans="2:10" x14ac:dyDescent="0.25">
      <c r="B12326" s="28">
        <f t="shared" si="151"/>
        <v>46151.291666664736</v>
      </c>
      <c r="C12326" s="26">
        <v>60450.298679999985</v>
      </c>
      <c r="F12326" s="25"/>
      <c r="J12326" s="25"/>
    </row>
    <row r="12327" spans="2:10" x14ac:dyDescent="0.25">
      <c r="B12327" s="28">
        <f t="shared" si="151"/>
        <v>46151.3020833314</v>
      </c>
      <c r="C12327" s="26">
        <v>66799.338999999993</v>
      </c>
      <c r="F12327" s="25"/>
      <c r="J12327" s="25"/>
    </row>
    <row r="12328" spans="2:10" x14ac:dyDescent="0.25">
      <c r="B12328" s="28">
        <f t="shared" si="151"/>
        <v>46151.312499998065</v>
      </c>
      <c r="C12328" s="26">
        <v>59515.293160000001</v>
      </c>
      <c r="F12328" s="25"/>
      <c r="J12328" s="25"/>
    </row>
    <row r="12329" spans="2:10" x14ac:dyDescent="0.25">
      <c r="B12329" s="28">
        <f t="shared" si="151"/>
        <v>46151.322916664729</v>
      </c>
      <c r="C12329" s="26">
        <v>58633.930479999988</v>
      </c>
      <c r="F12329" s="25"/>
      <c r="J12329" s="25"/>
    </row>
    <row r="12330" spans="2:10" x14ac:dyDescent="0.25">
      <c r="B12330" s="28">
        <f t="shared" si="151"/>
        <v>46151.333333331393</v>
      </c>
      <c r="C12330" s="26">
        <v>60048.89688</v>
      </c>
      <c r="F12330" s="25"/>
      <c r="J12330" s="25"/>
    </row>
    <row r="12331" spans="2:10" x14ac:dyDescent="0.25">
      <c r="B12331" s="28">
        <f t="shared" si="151"/>
        <v>46151.343749998057</v>
      </c>
      <c r="C12331" s="26">
        <v>59992.883200000011</v>
      </c>
      <c r="F12331" s="25"/>
      <c r="J12331" s="25"/>
    </row>
    <row r="12332" spans="2:10" x14ac:dyDescent="0.25">
      <c r="B12332" s="28">
        <f t="shared" si="151"/>
        <v>46151.354166664722</v>
      </c>
      <c r="C12332" s="26">
        <v>57776.176400000011</v>
      </c>
      <c r="F12332" s="25"/>
      <c r="J12332" s="25"/>
    </row>
    <row r="12333" spans="2:10" x14ac:dyDescent="0.25">
      <c r="B12333" s="28">
        <f t="shared" si="151"/>
        <v>46151.364583331386</v>
      </c>
      <c r="C12333" s="26">
        <v>50497.374319999995</v>
      </c>
      <c r="F12333" s="25"/>
      <c r="J12333" s="25"/>
    </row>
    <row r="12334" spans="2:10" x14ac:dyDescent="0.25">
      <c r="B12334" s="28">
        <f t="shared" si="151"/>
        <v>46151.37499999805</v>
      </c>
      <c r="C12334" s="26">
        <v>56473.180880000007</v>
      </c>
      <c r="F12334" s="25"/>
      <c r="J12334" s="25"/>
    </row>
    <row r="12335" spans="2:10" x14ac:dyDescent="0.25">
      <c r="B12335" s="28">
        <f t="shared" si="151"/>
        <v>46151.385416664714</v>
      </c>
      <c r="C12335" s="26">
        <v>58501.387439999991</v>
      </c>
      <c r="F12335" s="25"/>
      <c r="J12335" s="25"/>
    </row>
    <row r="12336" spans="2:10" x14ac:dyDescent="0.25">
      <c r="B12336" s="28">
        <f t="shared" si="151"/>
        <v>46151.395833331379</v>
      </c>
      <c r="C12336" s="26">
        <v>64692.310839999998</v>
      </c>
      <c r="F12336" s="25"/>
      <c r="J12336" s="25"/>
    </row>
    <row r="12337" spans="2:10" x14ac:dyDescent="0.25">
      <c r="B12337" s="28">
        <f t="shared" si="151"/>
        <v>46151.406249998043</v>
      </c>
      <c r="C12337" s="26">
        <v>55365.850760000001</v>
      </c>
      <c r="F12337" s="25"/>
      <c r="J12337" s="25"/>
    </row>
    <row r="12338" spans="2:10" x14ac:dyDescent="0.25">
      <c r="B12338" s="28">
        <f t="shared" si="151"/>
        <v>46151.416666664707</v>
      </c>
      <c r="C12338" s="26">
        <v>61138.928319999992</v>
      </c>
      <c r="F12338" s="25"/>
      <c r="J12338" s="25"/>
    </row>
    <row r="12339" spans="2:10" x14ac:dyDescent="0.25">
      <c r="B12339" s="28">
        <f t="shared" si="151"/>
        <v>46151.427083331371</v>
      </c>
      <c r="C12339" s="26">
        <v>66468.962320000006</v>
      </c>
      <c r="F12339" s="25"/>
      <c r="J12339" s="25"/>
    </row>
    <row r="12340" spans="2:10" x14ac:dyDescent="0.25">
      <c r="B12340" s="28">
        <f t="shared" si="151"/>
        <v>46151.437499998035</v>
      </c>
      <c r="C12340" s="26">
        <v>61416.137720000006</v>
      </c>
      <c r="F12340" s="25"/>
      <c r="J12340" s="25"/>
    </row>
    <row r="12341" spans="2:10" x14ac:dyDescent="0.25">
      <c r="B12341" s="28">
        <f t="shared" si="151"/>
        <v>46151.4479166647</v>
      </c>
      <c r="C12341" s="26">
        <v>60862.769760000003</v>
      </c>
      <c r="F12341" s="25"/>
      <c r="J12341" s="25"/>
    </row>
    <row r="12342" spans="2:10" x14ac:dyDescent="0.25">
      <c r="B12342" s="28">
        <f t="shared" si="151"/>
        <v>46151.458333331364</v>
      </c>
      <c r="C12342" s="26">
        <v>61767.833559999985</v>
      </c>
      <c r="F12342" s="25"/>
      <c r="J12342" s="25"/>
    </row>
    <row r="12343" spans="2:10" x14ac:dyDescent="0.25">
      <c r="B12343" s="28">
        <f t="shared" si="151"/>
        <v>46151.468749998028</v>
      </c>
      <c r="C12343" s="26">
        <v>71999.504320000007</v>
      </c>
      <c r="F12343" s="25"/>
      <c r="J12343" s="25"/>
    </row>
    <row r="12344" spans="2:10" x14ac:dyDescent="0.25">
      <c r="B12344" s="28">
        <f t="shared" si="151"/>
        <v>46151.479166664692</v>
      </c>
      <c r="C12344" s="26">
        <v>72822.741360000015</v>
      </c>
      <c r="F12344" s="25"/>
      <c r="J12344" s="25"/>
    </row>
    <row r="12345" spans="2:10" x14ac:dyDescent="0.25">
      <c r="B12345" s="28">
        <f t="shared" si="151"/>
        <v>46151.489583331357</v>
      </c>
      <c r="C12345" s="26">
        <v>67223.859400000016</v>
      </c>
      <c r="F12345" s="25"/>
      <c r="J12345" s="25"/>
    </row>
    <row r="12346" spans="2:10" x14ac:dyDescent="0.25">
      <c r="B12346" s="28">
        <f t="shared" si="151"/>
        <v>46151.499999998021</v>
      </c>
      <c r="C12346" s="26">
        <v>76873.307680000013</v>
      </c>
      <c r="F12346" s="25"/>
      <c r="J12346" s="25"/>
    </row>
    <row r="12347" spans="2:10" x14ac:dyDescent="0.25">
      <c r="B12347" s="28">
        <f t="shared" si="151"/>
        <v>46151.510416664685</v>
      </c>
      <c r="C12347" s="26">
        <v>66187.583679999996</v>
      </c>
      <c r="F12347" s="25"/>
      <c r="J12347" s="25"/>
    </row>
    <row r="12348" spans="2:10" x14ac:dyDescent="0.25">
      <c r="B12348" s="28">
        <f t="shared" si="151"/>
        <v>46151.520833331349</v>
      </c>
      <c r="C12348" s="26">
        <v>78578.527400000006</v>
      </c>
      <c r="F12348" s="25"/>
      <c r="J12348" s="25"/>
    </row>
    <row r="12349" spans="2:10" x14ac:dyDescent="0.25">
      <c r="B12349" s="28">
        <f t="shared" si="151"/>
        <v>46151.531249998014</v>
      </c>
      <c r="C12349" s="26">
        <v>65579.158759999991</v>
      </c>
      <c r="F12349" s="25"/>
      <c r="J12349" s="25"/>
    </row>
    <row r="12350" spans="2:10" x14ac:dyDescent="0.25">
      <c r="B12350" s="28">
        <f t="shared" si="151"/>
        <v>46151.541666664678</v>
      </c>
      <c r="C12350" s="26">
        <v>69540.756880000015</v>
      </c>
      <c r="F12350" s="25"/>
      <c r="J12350" s="25"/>
    </row>
    <row r="12351" spans="2:10" x14ac:dyDescent="0.25">
      <c r="B12351" s="28">
        <f t="shared" si="151"/>
        <v>46151.552083331342</v>
      </c>
      <c r="C12351" s="26">
        <v>63957.782760000002</v>
      </c>
      <c r="F12351" s="25"/>
      <c r="J12351" s="25"/>
    </row>
    <row r="12352" spans="2:10" x14ac:dyDescent="0.25">
      <c r="B12352" s="28">
        <f t="shared" si="151"/>
        <v>46151.562499998006</v>
      </c>
      <c r="C12352" s="26">
        <v>69707.52035999998</v>
      </c>
      <c r="F12352" s="25"/>
      <c r="J12352" s="25"/>
    </row>
    <row r="12353" spans="2:10" x14ac:dyDescent="0.25">
      <c r="B12353" s="28">
        <f t="shared" si="151"/>
        <v>46151.572916664671</v>
      </c>
      <c r="C12353" s="26">
        <v>68631.927720000007</v>
      </c>
      <c r="F12353" s="25"/>
      <c r="J12353" s="25"/>
    </row>
    <row r="12354" spans="2:10" x14ac:dyDescent="0.25">
      <c r="B12354" s="28">
        <f t="shared" si="151"/>
        <v>46151.583333331335</v>
      </c>
      <c r="C12354" s="26">
        <v>54702.540160000004</v>
      </c>
      <c r="F12354" s="25"/>
      <c r="J12354" s="25"/>
    </row>
    <row r="12355" spans="2:10" x14ac:dyDescent="0.25">
      <c r="B12355" s="28">
        <f t="shared" si="151"/>
        <v>46151.593749997999</v>
      </c>
      <c r="C12355" s="26">
        <v>64221.426199999987</v>
      </c>
      <c r="F12355" s="25"/>
      <c r="J12355" s="25"/>
    </row>
    <row r="12356" spans="2:10" x14ac:dyDescent="0.25">
      <c r="B12356" s="28">
        <f t="shared" si="151"/>
        <v>46151.604166664663</v>
      </c>
      <c r="C12356" s="26">
        <v>74255.964720000004</v>
      </c>
      <c r="F12356" s="25"/>
      <c r="J12356" s="25"/>
    </row>
    <row r="12357" spans="2:10" x14ac:dyDescent="0.25">
      <c r="B12357" s="28">
        <f t="shared" si="151"/>
        <v>46151.614583331328</v>
      </c>
      <c r="C12357" s="26">
        <v>66483.753840000005</v>
      </c>
      <c r="F12357" s="25"/>
      <c r="J12357" s="25"/>
    </row>
    <row r="12358" spans="2:10" x14ac:dyDescent="0.25">
      <c r="B12358" s="28">
        <f t="shared" si="151"/>
        <v>46151.624999997992</v>
      </c>
      <c r="C12358" s="26">
        <v>67786.227239999993</v>
      </c>
      <c r="F12358" s="25"/>
      <c r="J12358" s="25"/>
    </row>
    <row r="12359" spans="2:10" x14ac:dyDescent="0.25">
      <c r="B12359" s="28">
        <f t="shared" si="151"/>
        <v>46151.635416664656</v>
      </c>
      <c r="C12359" s="26">
        <v>67019.412559999997</v>
      </c>
      <c r="F12359" s="25"/>
      <c r="J12359" s="25"/>
    </row>
    <row r="12360" spans="2:10" x14ac:dyDescent="0.25">
      <c r="B12360" s="28">
        <f t="shared" si="151"/>
        <v>46151.64583333132</v>
      </c>
      <c r="C12360" s="26">
        <v>70245.803360000005</v>
      </c>
      <c r="F12360" s="25"/>
      <c r="J12360" s="25"/>
    </row>
    <row r="12361" spans="2:10" x14ac:dyDescent="0.25">
      <c r="B12361" s="28">
        <f t="shared" si="151"/>
        <v>46151.656249997985</v>
      </c>
      <c r="C12361" s="26">
        <v>74196.709399999992</v>
      </c>
      <c r="F12361" s="25"/>
      <c r="J12361" s="25"/>
    </row>
    <row r="12362" spans="2:10" x14ac:dyDescent="0.25">
      <c r="B12362" s="28">
        <f t="shared" si="151"/>
        <v>46151.666666664649</v>
      </c>
      <c r="C12362" s="26">
        <v>70769.940759999998</v>
      </c>
      <c r="F12362" s="25"/>
      <c r="J12362" s="25"/>
    </row>
    <row r="12363" spans="2:10" x14ac:dyDescent="0.25">
      <c r="B12363" s="28">
        <f t="shared" si="151"/>
        <v>46151.677083331313</v>
      </c>
      <c r="C12363" s="26">
        <v>69126.044000000024</v>
      </c>
      <c r="F12363" s="25"/>
      <c r="J12363" s="25"/>
    </row>
    <row r="12364" spans="2:10" x14ac:dyDescent="0.25">
      <c r="B12364" s="28">
        <f t="shared" si="151"/>
        <v>46151.687499997977</v>
      </c>
      <c r="C12364" s="26">
        <v>65111.41464000001</v>
      </c>
      <c r="F12364" s="25"/>
      <c r="J12364" s="25"/>
    </row>
    <row r="12365" spans="2:10" x14ac:dyDescent="0.25">
      <c r="B12365" s="28">
        <f t="shared" si="151"/>
        <v>46151.697916664642</v>
      </c>
      <c r="C12365" s="26">
        <v>61574.15944000001</v>
      </c>
      <c r="F12365" s="25"/>
      <c r="J12365" s="25"/>
    </row>
    <row r="12366" spans="2:10" x14ac:dyDescent="0.25">
      <c r="B12366" s="28">
        <f t="shared" si="151"/>
        <v>46151.708333331306</v>
      </c>
      <c r="C12366" s="26">
        <v>59870.197880000014</v>
      </c>
      <c r="F12366" s="25"/>
      <c r="J12366" s="25"/>
    </row>
    <row r="12367" spans="2:10" x14ac:dyDescent="0.25">
      <c r="B12367" s="28">
        <f t="shared" si="151"/>
        <v>46151.71874999797</v>
      </c>
      <c r="C12367" s="26">
        <v>63288.898279999994</v>
      </c>
      <c r="F12367" s="25"/>
      <c r="J12367" s="25"/>
    </row>
    <row r="12368" spans="2:10" x14ac:dyDescent="0.25">
      <c r="B12368" s="28">
        <f t="shared" si="151"/>
        <v>46151.729166664634</v>
      </c>
      <c r="C12368" s="26">
        <v>63731.344400000002</v>
      </c>
      <c r="F12368" s="25"/>
      <c r="J12368" s="25"/>
    </row>
    <row r="12369" spans="2:10" x14ac:dyDescent="0.25">
      <c r="B12369" s="28">
        <f t="shared" si="151"/>
        <v>46151.739583331298</v>
      </c>
      <c r="C12369" s="26">
        <v>70612.057519999988</v>
      </c>
      <c r="F12369" s="25"/>
      <c r="J12369" s="25"/>
    </row>
    <row r="12370" spans="2:10" x14ac:dyDescent="0.25">
      <c r="B12370" s="28">
        <f t="shared" si="151"/>
        <v>46151.749999997963</v>
      </c>
      <c r="C12370" s="26">
        <v>64836.338960000001</v>
      </c>
      <c r="F12370" s="25"/>
      <c r="J12370" s="25"/>
    </row>
    <row r="12371" spans="2:10" x14ac:dyDescent="0.25">
      <c r="B12371" s="28">
        <f t="shared" ref="B12371:B12434" si="152">IF(AND(DATE(YEAR(B12370),MONTH(B12370),DAY(B12370))+TIME(HOUR(B12370),MINUTE(B12370),SECOND(B12370))=DATE(YEAR(B12370),10,IF(WEEKDAY(DATE(YEAR($C$14),10,31),2)=7,31,DAY(31-WEEKDAY(DATE(YEAR($C$14),10,31),2))))+TIME(2,45,0),B12370&lt;&gt;B12366),B12370-0.03125,IF((DATE(YEAR(B12370),MONTH(B12370),DAY(B12370))+TIME(HOUR(B12370),MINUTE(B12370),SECOND(B12370)))=DATE(YEAR(B12370),3,IF(WEEKDAY(DATE(YEAR($C$14),3,31),2)=7,31,DAY(31-WEEKDAY(DATE(YEAR($C$14),3,31),2))))+TIME(1,45,0),B12370+0.0520833333333333,B12370+0.0104166666666667))</f>
        <v>46151.760416664627</v>
      </c>
      <c r="C12371" s="26">
        <v>65138.082400000007</v>
      </c>
      <c r="F12371" s="25"/>
      <c r="J12371" s="25"/>
    </row>
    <row r="12372" spans="2:10" x14ac:dyDescent="0.25">
      <c r="B12372" s="28">
        <f t="shared" si="152"/>
        <v>46151.770833331291</v>
      </c>
      <c r="C12372" s="26">
        <v>69843.852719999995</v>
      </c>
      <c r="F12372" s="25"/>
      <c r="J12372" s="25"/>
    </row>
    <row r="12373" spans="2:10" x14ac:dyDescent="0.25">
      <c r="B12373" s="28">
        <f t="shared" si="152"/>
        <v>46151.781249997955</v>
      </c>
      <c r="C12373" s="26">
        <v>55291.251199999992</v>
      </c>
      <c r="F12373" s="25"/>
      <c r="J12373" s="25"/>
    </row>
    <row r="12374" spans="2:10" x14ac:dyDescent="0.25">
      <c r="B12374" s="28">
        <f t="shared" si="152"/>
        <v>46151.79166666462</v>
      </c>
      <c r="C12374" s="26">
        <v>55435.224439999984</v>
      </c>
      <c r="F12374" s="25"/>
      <c r="J12374" s="25"/>
    </row>
    <row r="12375" spans="2:10" x14ac:dyDescent="0.25">
      <c r="B12375" s="28">
        <f t="shared" si="152"/>
        <v>46151.802083331284</v>
      </c>
      <c r="C12375" s="26">
        <v>61102.950080000002</v>
      </c>
      <c r="F12375" s="25"/>
      <c r="J12375" s="25"/>
    </row>
    <row r="12376" spans="2:10" x14ac:dyDescent="0.25">
      <c r="B12376" s="28">
        <f t="shared" si="152"/>
        <v>46151.812499997948</v>
      </c>
      <c r="C12376" s="26">
        <v>64944.662080000002</v>
      </c>
      <c r="F12376" s="25"/>
      <c r="J12376" s="25"/>
    </row>
    <row r="12377" spans="2:10" x14ac:dyDescent="0.25">
      <c r="B12377" s="28">
        <f t="shared" si="152"/>
        <v>46151.822916664612</v>
      </c>
      <c r="C12377" s="26">
        <v>53213.363840000005</v>
      </c>
      <c r="F12377" s="25"/>
      <c r="J12377" s="25"/>
    </row>
    <row r="12378" spans="2:10" x14ac:dyDescent="0.25">
      <c r="B12378" s="28">
        <f t="shared" si="152"/>
        <v>46151.833333331277</v>
      </c>
      <c r="C12378" s="26">
        <v>57998.263960000004</v>
      </c>
      <c r="F12378" s="25"/>
      <c r="J12378" s="25"/>
    </row>
    <row r="12379" spans="2:10" x14ac:dyDescent="0.25">
      <c r="B12379" s="28">
        <f t="shared" si="152"/>
        <v>46151.843749997941</v>
      </c>
      <c r="C12379" s="26">
        <v>56924.189439999995</v>
      </c>
      <c r="F12379" s="25"/>
      <c r="J12379" s="25"/>
    </row>
    <row r="12380" spans="2:10" x14ac:dyDescent="0.25">
      <c r="B12380" s="28">
        <f t="shared" si="152"/>
        <v>46151.854166664605</v>
      </c>
      <c r="C12380" s="26">
        <v>56938.455239999981</v>
      </c>
      <c r="F12380" s="25"/>
      <c r="J12380" s="25"/>
    </row>
    <row r="12381" spans="2:10" x14ac:dyDescent="0.25">
      <c r="B12381" s="28">
        <f t="shared" si="152"/>
        <v>46151.864583331269</v>
      </c>
      <c r="C12381" s="26">
        <v>50628.900919999993</v>
      </c>
      <c r="F12381" s="25"/>
      <c r="J12381" s="25"/>
    </row>
    <row r="12382" spans="2:10" x14ac:dyDescent="0.25">
      <c r="B12382" s="28">
        <f t="shared" si="152"/>
        <v>46151.874999997934</v>
      </c>
      <c r="C12382" s="26">
        <v>57128.900240000003</v>
      </c>
      <c r="F12382" s="25"/>
      <c r="J12382" s="25"/>
    </row>
    <row r="12383" spans="2:10" x14ac:dyDescent="0.25">
      <c r="B12383" s="28">
        <f t="shared" si="152"/>
        <v>46151.885416664598</v>
      </c>
      <c r="C12383" s="26">
        <v>57757.270080000002</v>
      </c>
      <c r="F12383" s="25"/>
      <c r="J12383" s="25"/>
    </row>
    <row r="12384" spans="2:10" x14ac:dyDescent="0.25">
      <c r="B12384" s="28">
        <f t="shared" si="152"/>
        <v>46151.895833331262</v>
      </c>
      <c r="C12384" s="26">
        <v>64324.575960000002</v>
      </c>
      <c r="F12384" s="25"/>
      <c r="J12384" s="25"/>
    </row>
    <row r="12385" spans="2:10" x14ac:dyDescent="0.25">
      <c r="B12385" s="28">
        <f t="shared" si="152"/>
        <v>46151.906249997926</v>
      </c>
      <c r="C12385" s="26">
        <v>53173.635760000005</v>
      </c>
      <c r="F12385" s="25"/>
      <c r="J12385" s="25"/>
    </row>
    <row r="12386" spans="2:10" x14ac:dyDescent="0.25">
      <c r="B12386" s="28">
        <f t="shared" si="152"/>
        <v>46151.916666664591</v>
      </c>
      <c r="C12386" s="26">
        <v>62371.321079999994</v>
      </c>
      <c r="F12386" s="25"/>
      <c r="J12386" s="25"/>
    </row>
    <row r="12387" spans="2:10" x14ac:dyDescent="0.25">
      <c r="B12387" s="28">
        <f t="shared" si="152"/>
        <v>46151.927083331255</v>
      </c>
      <c r="C12387" s="26">
        <v>56391.687959999996</v>
      </c>
      <c r="F12387" s="25"/>
      <c r="J12387" s="25"/>
    </row>
    <row r="12388" spans="2:10" x14ac:dyDescent="0.25">
      <c r="B12388" s="28">
        <f t="shared" si="152"/>
        <v>46151.937499997919</v>
      </c>
      <c r="C12388" s="26">
        <v>61009.54187999999</v>
      </c>
      <c r="F12388" s="25"/>
      <c r="J12388" s="25"/>
    </row>
    <row r="12389" spans="2:10" x14ac:dyDescent="0.25">
      <c r="B12389" s="28">
        <f t="shared" si="152"/>
        <v>46151.947916664583</v>
      </c>
      <c r="C12389" s="26">
        <v>59033.904439999991</v>
      </c>
      <c r="F12389" s="25"/>
      <c r="J12389" s="25"/>
    </row>
    <row r="12390" spans="2:10" x14ac:dyDescent="0.25">
      <c r="B12390" s="28">
        <f t="shared" si="152"/>
        <v>46151.958333331248</v>
      </c>
      <c r="C12390" s="26">
        <v>49241.570200000009</v>
      </c>
      <c r="F12390" s="25"/>
      <c r="J12390" s="25"/>
    </row>
    <row r="12391" spans="2:10" x14ac:dyDescent="0.25">
      <c r="B12391" s="28">
        <f t="shared" si="152"/>
        <v>46151.968749997912</v>
      </c>
      <c r="C12391" s="26">
        <v>49019.304039999995</v>
      </c>
      <c r="F12391" s="25"/>
      <c r="J12391" s="25"/>
    </row>
    <row r="12392" spans="2:10" x14ac:dyDescent="0.25">
      <c r="B12392" s="28">
        <f t="shared" si="152"/>
        <v>46151.979166664576</v>
      </c>
      <c r="C12392" s="26">
        <v>39145.120200000005</v>
      </c>
      <c r="F12392" s="25"/>
      <c r="J12392" s="25"/>
    </row>
    <row r="12393" spans="2:10" x14ac:dyDescent="0.25">
      <c r="B12393" s="28">
        <f t="shared" si="152"/>
        <v>46151.98958333124</v>
      </c>
      <c r="C12393" s="26">
        <v>35370.737080000006</v>
      </c>
      <c r="F12393" s="25"/>
      <c r="J12393" s="25"/>
    </row>
    <row r="12394" spans="2:10" x14ac:dyDescent="0.25">
      <c r="B12394" s="28">
        <f t="shared" si="152"/>
        <v>46151.999999997905</v>
      </c>
      <c r="C12394" s="26">
        <v>39865.526639999989</v>
      </c>
      <c r="F12394" s="25"/>
      <c r="J12394" s="25"/>
    </row>
    <row r="12395" spans="2:10" x14ac:dyDescent="0.25">
      <c r="B12395" s="28">
        <f t="shared" si="152"/>
        <v>46152.010416664569</v>
      </c>
      <c r="C12395" s="26">
        <v>39224.588360000002</v>
      </c>
      <c r="F12395" s="25"/>
      <c r="J12395" s="25"/>
    </row>
    <row r="12396" spans="2:10" x14ac:dyDescent="0.25">
      <c r="B12396" s="28">
        <f t="shared" si="152"/>
        <v>46152.020833331233</v>
      </c>
      <c r="C12396" s="26">
        <v>36585.203800000003</v>
      </c>
      <c r="F12396" s="25"/>
      <c r="J12396" s="25"/>
    </row>
    <row r="12397" spans="2:10" x14ac:dyDescent="0.25">
      <c r="B12397" s="28">
        <f t="shared" si="152"/>
        <v>46152.031249997897</v>
      </c>
      <c r="C12397" s="26">
        <v>44990.657559999985</v>
      </c>
      <c r="F12397" s="25"/>
      <c r="J12397" s="25"/>
    </row>
    <row r="12398" spans="2:10" x14ac:dyDescent="0.25">
      <c r="B12398" s="28">
        <f t="shared" si="152"/>
        <v>46152.041666664561</v>
      </c>
      <c r="C12398" s="26">
        <v>47517.920119999995</v>
      </c>
      <c r="F12398" s="25"/>
      <c r="J12398" s="25"/>
    </row>
    <row r="12399" spans="2:10" x14ac:dyDescent="0.25">
      <c r="B12399" s="28">
        <f t="shared" si="152"/>
        <v>46152.052083331226</v>
      </c>
      <c r="C12399" s="26">
        <v>40808.547919999997</v>
      </c>
      <c r="F12399" s="25"/>
      <c r="J12399" s="25"/>
    </row>
    <row r="12400" spans="2:10" x14ac:dyDescent="0.25">
      <c r="B12400" s="28">
        <f t="shared" si="152"/>
        <v>46152.06249999789</v>
      </c>
      <c r="C12400" s="26">
        <v>35287.226479999998</v>
      </c>
      <c r="F12400" s="25"/>
      <c r="J12400" s="25"/>
    </row>
    <row r="12401" spans="2:10" x14ac:dyDescent="0.25">
      <c r="B12401" s="28">
        <f t="shared" si="152"/>
        <v>46152.072916664554</v>
      </c>
      <c r="C12401" s="26">
        <v>37014.81828</v>
      </c>
      <c r="F12401" s="25"/>
      <c r="J12401" s="25"/>
    </row>
    <row r="12402" spans="2:10" x14ac:dyDescent="0.25">
      <c r="B12402" s="28">
        <f t="shared" si="152"/>
        <v>46152.083333331218</v>
      </c>
      <c r="C12402" s="26">
        <v>35836.854160000003</v>
      </c>
      <c r="F12402" s="25"/>
      <c r="J12402" s="25"/>
    </row>
    <row r="12403" spans="2:10" x14ac:dyDescent="0.25">
      <c r="B12403" s="28">
        <f t="shared" si="152"/>
        <v>46152.093749997883</v>
      </c>
      <c r="C12403" s="26">
        <v>31601.490520000003</v>
      </c>
      <c r="F12403" s="25"/>
      <c r="J12403" s="25"/>
    </row>
    <row r="12404" spans="2:10" x14ac:dyDescent="0.25">
      <c r="B12404" s="28">
        <f t="shared" si="152"/>
        <v>46152.104166664547</v>
      </c>
      <c r="C12404" s="26">
        <v>36357.584279999995</v>
      </c>
      <c r="F12404" s="25"/>
      <c r="J12404" s="25"/>
    </row>
    <row r="12405" spans="2:10" x14ac:dyDescent="0.25">
      <c r="B12405" s="28">
        <f t="shared" si="152"/>
        <v>46152.114583331211</v>
      </c>
      <c r="C12405" s="26">
        <v>33008.243440000006</v>
      </c>
      <c r="F12405" s="25"/>
      <c r="J12405" s="25"/>
    </row>
    <row r="12406" spans="2:10" x14ac:dyDescent="0.25">
      <c r="B12406" s="28">
        <f t="shared" si="152"/>
        <v>46152.124999997875</v>
      </c>
      <c r="C12406" s="26">
        <v>33523.673519999997</v>
      </c>
      <c r="F12406" s="25"/>
      <c r="J12406" s="25"/>
    </row>
    <row r="12407" spans="2:10" x14ac:dyDescent="0.25">
      <c r="B12407" s="28">
        <f t="shared" si="152"/>
        <v>46152.13541666454</v>
      </c>
      <c r="C12407" s="26">
        <v>36613.410640000002</v>
      </c>
      <c r="F12407" s="25"/>
      <c r="J12407" s="25"/>
    </row>
    <row r="12408" spans="2:10" x14ac:dyDescent="0.25">
      <c r="B12408" s="28">
        <f t="shared" si="152"/>
        <v>46152.145833331204</v>
      </c>
      <c r="C12408" s="26">
        <v>37295.157439999995</v>
      </c>
      <c r="F12408" s="25"/>
      <c r="J12408" s="25"/>
    </row>
    <row r="12409" spans="2:10" x14ac:dyDescent="0.25">
      <c r="B12409" s="28">
        <f t="shared" si="152"/>
        <v>46152.156249997868</v>
      </c>
      <c r="C12409" s="26">
        <v>42277.424440000003</v>
      </c>
      <c r="F12409" s="25"/>
      <c r="J12409" s="25"/>
    </row>
    <row r="12410" spans="2:10" x14ac:dyDescent="0.25">
      <c r="B12410" s="28">
        <f t="shared" si="152"/>
        <v>46152.166666664532</v>
      </c>
      <c r="C12410" s="26">
        <v>55556.526559999991</v>
      </c>
      <c r="F12410" s="25"/>
      <c r="J12410" s="25"/>
    </row>
    <row r="12411" spans="2:10" x14ac:dyDescent="0.25">
      <c r="B12411" s="28">
        <f t="shared" si="152"/>
        <v>46152.177083331197</v>
      </c>
      <c r="C12411" s="26">
        <v>43747.099119999999</v>
      </c>
      <c r="F12411" s="25"/>
      <c r="J12411" s="25"/>
    </row>
    <row r="12412" spans="2:10" x14ac:dyDescent="0.25">
      <c r="B12412" s="28">
        <f t="shared" si="152"/>
        <v>46152.187499997861</v>
      </c>
      <c r="C12412" s="26">
        <v>51516.752800000002</v>
      </c>
      <c r="F12412" s="25"/>
      <c r="J12412" s="25"/>
    </row>
    <row r="12413" spans="2:10" x14ac:dyDescent="0.25">
      <c r="B12413" s="28">
        <f t="shared" si="152"/>
        <v>46152.197916664525</v>
      </c>
      <c r="C12413" s="26">
        <v>49030.227040000012</v>
      </c>
      <c r="F12413" s="25"/>
      <c r="J12413" s="25"/>
    </row>
    <row r="12414" spans="2:10" x14ac:dyDescent="0.25">
      <c r="B12414" s="28">
        <f t="shared" si="152"/>
        <v>46152.208333331189</v>
      </c>
      <c r="C12414" s="26">
        <v>48118.188600000001</v>
      </c>
      <c r="F12414" s="25"/>
      <c r="J12414" s="25"/>
    </row>
    <row r="12415" spans="2:10" x14ac:dyDescent="0.25">
      <c r="B12415" s="28">
        <f t="shared" si="152"/>
        <v>46152.218749997854</v>
      </c>
      <c r="C12415" s="26">
        <v>51980.780840000007</v>
      </c>
      <c r="F12415" s="25"/>
      <c r="J12415" s="25"/>
    </row>
    <row r="12416" spans="2:10" x14ac:dyDescent="0.25">
      <c r="B12416" s="28">
        <f t="shared" si="152"/>
        <v>46152.229166664518</v>
      </c>
      <c r="C12416" s="26">
        <v>58626.23732</v>
      </c>
      <c r="F12416" s="25"/>
      <c r="J12416" s="25"/>
    </row>
    <row r="12417" spans="2:10" x14ac:dyDescent="0.25">
      <c r="B12417" s="28">
        <f t="shared" si="152"/>
        <v>46152.239583331182</v>
      </c>
      <c r="C12417" s="26">
        <v>47133.752360000006</v>
      </c>
      <c r="F12417" s="25"/>
      <c r="J12417" s="25"/>
    </row>
    <row r="12418" spans="2:10" x14ac:dyDescent="0.25">
      <c r="B12418" s="28">
        <f t="shared" si="152"/>
        <v>46152.249999997846</v>
      </c>
      <c r="C12418" s="26">
        <v>42778.114440000012</v>
      </c>
      <c r="F12418" s="25"/>
      <c r="J12418" s="25"/>
    </row>
    <row r="12419" spans="2:10" x14ac:dyDescent="0.25">
      <c r="B12419" s="28">
        <f t="shared" si="152"/>
        <v>46152.260416664511</v>
      </c>
      <c r="C12419" s="26">
        <v>48196.304400000008</v>
      </c>
      <c r="F12419" s="25"/>
      <c r="J12419" s="25"/>
    </row>
    <row r="12420" spans="2:10" x14ac:dyDescent="0.25">
      <c r="B12420" s="28">
        <f t="shared" si="152"/>
        <v>46152.270833331175</v>
      </c>
      <c r="C12420" s="26">
        <v>54841.227199999994</v>
      </c>
      <c r="F12420" s="25"/>
      <c r="J12420" s="25"/>
    </row>
    <row r="12421" spans="2:10" x14ac:dyDescent="0.25">
      <c r="B12421" s="28">
        <f t="shared" si="152"/>
        <v>46152.281249997839</v>
      </c>
      <c r="C12421" s="26">
        <v>55132.497720000007</v>
      </c>
      <c r="F12421" s="25"/>
      <c r="J12421" s="25"/>
    </row>
    <row r="12422" spans="2:10" x14ac:dyDescent="0.25">
      <c r="B12422" s="28">
        <f t="shared" si="152"/>
        <v>46152.291666664503</v>
      </c>
      <c r="C12422" s="26">
        <v>50893.633239999981</v>
      </c>
      <c r="F12422" s="25"/>
      <c r="J12422" s="25"/>
    </row>
    <row r="12423" spans="2:10" x14ac:dyDescent="0.25">
      <c r="B12423" s="28">
        <f t="shared" si="152"/>
        <v>46152.302083331168</v>
      </c>
      <c r="C12423" s="26">
        <v>52077.169800000003</v>
      </c>
      <c r="F12423" s="25"/>
      <c r="J12423" s="25"/>
    </row>
    <row r="12424" spans="2:10" x14ac:dyDescent="0.25">
      <c r="B12424" s="28">
        <f t="shared" si="152"/>
        <v>46152.312499997832</v>
      </c>
      <c r="C12424" s="26">
        <v>48632.749440000007</v>
      </c>
      <c r="F12424" s="25"/>
      <c r="J12424" s="25"/>
    </row>
    <row r="12425" spans="2:10" x14ac:dyDescent="0.25">
      <c r="B12425" s="28">
        <f t="shared" si="152"/>
        <v>46152.322916664496</v>
      </c>
      <c r="C12425" s="26">
        <v>50851.820839999986</v>
      </c>
      <c r="F12425" s="25"/>
      <c r="J12425" s="25"/>
    </row>
    <row r="12426" spans="2:10" x14ac:dyDescent="0.25">
      <c r="B12426" s="28">
        <f t="shared" si="152"/>
        <v>46152.33333333116</v>
      </c>
      <c r="C12426" s="26">
        <v>49291.691120000018</v>
      </c>
      <c r="F12426" s="25"/>
      <c r="J12426" s="25"/>
    </row>
    <row r="12427" spans="2:10" x14ac:dyDescent="0.25">
      <c r="B12427" s="28">
        <f t="shared" si="152"/>
        <v>46152.343749997824</v>
      </c>
      <c r="C12427" s="26">
        <v>43475.381359999985</v>
      </c>
      <c r="F12427" s="25"/>
      <c r="J12427" s="25"/>
    </row>
    <row r="12428" spans="2:10" x14ac:dyDescent="0.25">
      <c r="B12428" s="28">
        <f t="shared" si="152"/>
        <v>46152.354166664489</v>
      </c>
      <c r="C12428" s="26">
        <v>50466.485400000012</v>
      </c>
      <c r="F12428" s="25"/>
      <c r="J12428" s="25"/>
    </row>
    <row r="12429" spans="2:10" x14ac:dyDescent="0.25">
      <c r="B12429" s="28">
        <f t="shared" si="152"/>
        <v>46152.364583331153</v>
      </c>
      <c r="C12429" s="26">
        <v>46655.361680000009</v>
      </c>
      <c r="F12429" s="25"/>
      <c r="J12429" s="25"/>
    </row>
    <row r="12430" spans="2:10" x14ac:dyDescent="0.25">
      <c r="B12430" s="28">
        <f t="shared" si="152"/>
        <v>46152.374999997817</v>
      </c>
      <c r="C12430" s="26">
        <v>48716.277039999994</v>
      </c>
      <c r="F12430" s="25"/>
      <c r="J12430" s="25"/>
    </row>
    <row r="12431" spans="2:10" x14ac:dyDescent="0.25">
      <c r="B12431" s="28">
        <f t="shared" si="152"/>
        <v>46152.385416664481</v>
      </c>
      <c r="C12431" s="26">
        <v>57575.810439999987</v>
      </c>
      <c r="F12431" s="25"/>
      <c r="J12431" s="25"/>
    </row>
    <row r="12432" spans="2:10" x14ac:dyDescent="0.25">
      <c r="B12432" s="28">
        <f t="shared" si="152"/>
        <v>46152.395833331146</v>
      </c>
      <c r="C12432" s="26">
        <v>60305.530119999981</v>
      </c>
      <c r="F12432" s="25"/>
      <c r="J12432" s="25"/>
    </row>
    <row r="12433" spans="2:10" x14ac:dyDescent="0.25">
      <c r="B12433" s="28">
        <f t="shared" si="152"/>
        <v>46152.40624999781</v>
      </c>
      <c r="C12433" s="26">
        <v>56112.072440000011</v>
      </c>
      <c r="F12433" s="25"/>
      <c r="J12433" s="25"/>
    </row>
    <row r="12434" spans="2:10" x14ac:dyDescent="0.25">
      <c r="B12434" s="28">
        <f t="shared" si="152"/>
        <v>46152.416666664474</v>
      </c>
      <c r="C12434" s="26">
        <v>51042.345440000012</v>
      </c>
      <c r="F12434" s="25"/>
      <c r="J12434" s="25"/>
    </row>
    <row r="12435" spans="2:10" x14ac:dyDescent="0.25">
      <c r="B12435" s="28">
        <f t="shared" ref="B12435:B12498" si="153">IF(AND(DATE(YEAR(B12434),MONTH(B12434),DAY(B12434))+TIME(HOUR(B12434),MINUTE(B12434),SECOND(B12434))=DATE(YEAR(B12434),10,IF(WEEKDAY(DATE(YEAR($C$14),10,31),2)=7,31,DAY(31-WEEKDAY(DATE(YEAR($C$14),10,31),2))))+TIME(2,45,0),B12434&lt;&gt;B12430),B12434-0.03125,IF((DATE(YEAR(B12434),MONTH(B12434),DAY(B12434))+TIME(HOUR(B12434),MINUTE(B12434),SECOND(B12434)))=DATE(YEAR(B12434),3,IF(WEEKDAY(DATE(YEAR($C$14),3,31),2)=7,31,DAY(31-WEEKDAY(DATE(YEAR($C$14),3,31),2))))+TIME(1,45,0),B12434+0.0520833333333333,B12434+0.0104166666666667))</f>
        <v>46152.427083331138</v>
      </c>
      <c r="C12435" s="26">
        <v>52594.080520000003</v>
      </c>
      <c r="F12435" s="25"/>
      <c r="J12435" s="25"/>
    </row>
    <row r="12436" spans="2:10" x14ac:dyDescent="0.25">
      <c r="B12436" s="28">
        <f t="shared" si="153"/>
        <v>46152.437499997803</v>
      </c>
      <c r="C12436" s="26">
        <v>58043.108239999987</v>
      </c>
      <c r="F12436" s="25"/>
      <c r="J12436" s="25"/>
    </row>
    <row r="12437" spans="2:10" x14ac:dyDescent="0.25">
      <c r="B12437" s="28">
        <f t="shared" si="153"/>
        <v>46152.447916664467</v>
      </c>
      <c r="C12437" s="26">
        <v>63771.04991999999</v>
      </c>
      <c r="F12437" s="25"/>
      <c r="J12437" s="25"/>
    </row>
    <row r="12438" spans="2:10" x14ac:dyDescent="0.25">
      <c r="B12438" s="28">
        <f t="shared" si="153"/>
        <v>46152.458333331131</v>
      </c>
      <c r="C12438" s="26">
        <v>63706.370239999997</v>
      </c>
      <c r="F12438" s="25"/>
      <c r="J12438" s="25"/>
    </row>
    <row r="12439" spans="2:10" x14ac:dyDescent="0.25">
      <c r="B12439" s="28">
        <f t="shared" si="153"/>
        <v>46152.468749997795</v>
      </c>
      <c r="C12439" s="26">
        <v>61271.432679999998</v>
      </c>
      <c r="F12439" s="25"/>
      <c r="J12439" s="25"/>
    </row>
    <row r="12440" spans="2:10" x14ac:dyDescent="0.25">
      <c r="B12440" s="28">
        <f t="shared" si="153"/>
        <v>46152.47916666446</v>
      </c>
      <c r="C12440" s="26">
        <v>62796.741320000008</v>
      </c>
      <c r="F12440" s="25"/>
      <c r="J12440" s="25"/>
    </row>
    <row r="12441" spans="2:10" x14ac:dyDescent="0.25">
      <c r="B12441" s="28">
        <f t="shared" si="153"/>
        <v>46152.489583331124</v>
      </c>
      <c r="C12441" s="26">
        <v>60825.852239999993</v>
      </c>
      <c r="F12441" s="25"/>
      <c r="J12441" s="25"/>
    </row>
    <row r="12442" spans="2:10" x14ac:dyDescent="0.25">
      <c r="B12442" s="28">
        <f t="shared" si="153"/>
        <v>46152.499999997788</v>
      </c>
      <c r="C12442" s="26">
        <v>61804.905519999993</v>
      </c>
      <c r="F12442" s="25"/>
      <c r="J12442" s="25"/>
    </row>
    <row r="12443" spans="2:10" x14ac:dyDescent="0.25">
      <c r="B12443" s="28">
        <f t="shared" si="153"/>
        <v>46152.510416664452</v>
      </c>
      <c r="C12443" s="26">
        <v>59994.337679999997</v>
      </c>
      <c r="F12443" s="25"/>
      <c r="J12443" s="25"/>
    </row>
    <row r="12444" spans="2:10" x14ac:dyDescent="0.25">
      <c r="B12444" s="28">
        <f t="shared" si="153"/>
        <v>46152.520833331117</v>
      </c>
      <c r="C12444" s="26">
        <v>56787.09455999999</v>
      </c>
      <c r="F12444" s="25"/>
      <c r="J12444" s="25"/>
    </row>
    <row r="12445" spans="2:10" x14ac:dyDescent="0.25">
      <c r="B12445" s="28">
        <f t="shared" si="153"/>
        <v>46152.531249997781</v>
      </c>
      <c r="C12445" s="26">
        <v>56490.212000000007</v>
      </c>
      <c r="F12445" s="25"/>
      <c r="J12445" s="25"/>
    </row>
    <row r="12446" spans="2:10" x14ac:dyDescent="0.25">
      <c r="B12446" s="28">
        <f t="shared" si="153"/>
        <v>46152.541666664445</v>
      </c>
      <c r="C12446" s="26">
        <v>60541.069799999997</v>
      </c>
      <c r="F12446" s="25"/>
      <c r="J12446" s="25"/>
    </row>
    <row r="12447" spans="2:10" x14ac:dyDescent="0.25">
      <c r="B12447" s="28">
        <f t="shared" si="153"/>
        <v>46152.552083331109</v>
      </c>
      <c r="C12447" s="26">
        <v>67071.66800000002</v>
      </c>
      <c r="F12447" s="25"/>
      <c r="J12447" s="25"/>
    </row>
    <row r="12448" spans="2:10" x14ac:dyDescent="0.25">
      <c r="B12448" s="28">
        <f t="shared" si="153"/>
        <v>46152.562499997774</v>
      </c>
      <c r="C12448" s="26">
        <v>74010.084200000012</v>
      </c>
      <c r="F12448" s="25"/>
      <c r="J12448" s="25"/>
    </row>
    <row r="12449" spans="2:10" x14ac:dyDescent="0.25">
      <c r="B12449" s="28">
        <f t="shared" si="153"/>
        <v>46152.572916664438</v>
      </c>
      <c r="C12449" s="26">
        <v>62711.199800000009</v>
      </c>
      <c r="F12449" s="25"/>
      <c r="J12449" s="25"/>
    </row>
    <row r="12450" spans="2:10" x14ac:dyDescent="0.25">
      <c r="B12450" s="28">
        <f t="shared" si="153"/>
        <v>46152.583333331102</v>
      </c>
      <c r="C12450" s="26">
        <v>66602.185360000003</v>
      </c>
      <c r="F12450" s="25"/>
      <c r="J12450" s="25"/>
    </row>
    <row r="12451" spans="2:10" x14ac:dyDescent="0.25">
      <c r="B12451" s="28">
        <f t="shared" si="153"/>
        <v>46152.593749997766</v>
      </c>
      <c r="C12451" s="26">
        <v>65443.887360000001</v>
      </c>
      <c r="F12451" s="25"/>
      <c r="J12451" s="25"/>
    </row>
    <row r="12452" spans="2:10" x14ac:dyDescent="0.25">
      <c r="B12452" s="28">
        <f t="shared" si="153"/>
        <v>46152.604166664431</v>
      </c>
      <c r="C12452" s="26">
        <v>74479.764640000009</v>
      </c>
      <c r="F12452" s="25"/>
      <c r="J12452" s="25"/>
    </row>
    <row r="12453" spans="2:10" x14ac:dyDescent="0.25">
      <c r="B12453" s="28">
        <f t="shared" si="153"/>
        <v>46152.614583331095</v>
      </c>
      <c r="C12453" s="26">
        <v>64647.944919999994</v>
      </c>
      <c r="F12453" s="25"/>
      <c r="J12453" s="25"/>
    </row>
    <row r="12454" spans="2:10" x14ac:dyDescent="0.25">
      <c r="B12454" s="28">
        <f t="shared" si="153"/>
        <v>46152.624999997759</v>
      </c>
      <c r="C12454" s="26">
        <v>63425.054279999997</v>
      </c>
      <c r="F12454" s="25"/>
      <c r="J12454" s="25"/>
    </row>
    <row r="12455" spans="2:10" x14ac:dyDescent="0.25">
      <c r="B12455" s="28">
        <f t="shared" si="153"/>
        <v>46152.635416664423</v>
      </c>
      <c r="C12455" s="26">
        <v>66755.967600000004</v>
      </c>
      <c r="F12455" s="25"/>
      <c r="J12455" s="25"/>
    </row>
    <row r="12456" spans="2:10" x14ac:dyDescent="0.25">
      <c r="B12456" s="28">
        <f t="shared" si="153"/>
        <v>46152.645833331087</v>
      </c>
      <c r="C12456" s="26">
        <v>81357.655240000007</v>
      </c>
      <c r="F12456" s="25"/>
      <c r="J12456" s="25"/>
    </row>
    <row r="12457" spans="2:10" x14ac:dyDescent="0.25">
      <c r="B12457" s="28">
        <f t="shared" si="153"/>
        <v>46152.656249997752</v>
      </c>
      <c r="C12457" s="26">
        <v>66950.69412</v>
      </c>
      <c r="F12457" s="25"/>
      <c r="J12457" s="25"/>
    </row>
    <row r="12458" spans="2:10" x14ac:dyDescent="0.25">
      <c r="B12458" s="28">
        <f t="shared" si="153"/>
        <v>46152.666666664416</v>
      </c>
      <c r="C12458" s="26">
        <v>64599.528559999999</v>
      </c>
      <c r="F12458" s="25"/>
      <c r="J12458" s="25"/>
    </row>
    <row r="12459" spans="2:10" x14ac:dyDescent="0.25">
      <c r="B12459" s="28">
        <f t="shared" si="153"/>
        <v>46152.67708333108</v>
      </c>
      <c r="C12459" s="26">
        <v>66248.735720000011</v>
      </c>
      <c r="F12459" s="25"/>
      <c r="J12459" s="25"/>
    </row>
    <row r="12460" spans="2:10" x14ac:dyDescent="0.25">
      <c r="B12460" s="28">
        <f t="shared" si="153"/>
        <v>46152.687499997744</v>
      </c>
      <c r="C12460" s="26">
        <v>62902.194000000003</v>
      </c>
      <c r="F12460" s="25"/>
      <c r="J12460" s="25"/>
    </row>
    <row r="12461" spans="2:10" x14ac:dyDescent="0.25">
      <c r="B12461" s="28">
        <f t="shared" si="153"/>
        <v>46152.697916664409</v>
      </c>
      <c r="C12461" s="26">
        <v>62783.199360000006</v>
      </c>
      <c r="F12461" s="25"/>
      <c r="J12461" s="25"/>
    </row>
    <row r="12462" spans="2:10" x14ac:dyDescent="0.25">
      <c r="B12462" s="28">
        <f t="shared" si="153"/>
        <v>46152.708333331073</v>
      </c>
      <c r="C12462" s="26">
        <v>57051.868879999995</v>
      </c>
      <c r="F12462" s="25"/>
      <c r="J12462" s="25"/>
    </row>
    <row r="12463" spans="2:10" x14ac:dyDescent="0.25">
      <c r="B12463" s="28">
        <f t="shared" si="153"/>
        <v>46152.718749997737</v>
      </c>
      <c r="C12463" s="26">
        <v>60922.080319999986</v>
      </c>
      <c r="F12463" s="25"/>
      <c r="J12463" s="25"/>
    </row>
    <row r="12464" spans="2:10" x14ac:dyDescent="0.25">
      <c r="B12464" s="28">
        <f t="shared" si="153"/>
        <v>46152.729166664401</v>
      </c>
      <c r="C12464" s="26">
        <v>63644.998679999997</v>
      </c>
      <c r="F12464" s="25"/>
      <c r="J12464" s="25"/>
    </row>
    <row r="12465" spans="2:10" x14ac:dyDescent="0.25">
      <c r="B12465" s="28">
        <f t="shared" si="153"/>
        <v>46152.739583331066</v>
      </c>
      <c r="C12465" s="26">
        <v>57039.095880000001</v>
      </c>
      <c r="F12465" s="25"/>
      <c r="J12465" s="25"/>
    </row>
    <row r="12466" spans="2:10" x14ac:dyDescent="0.25">
      <c r="B12466" s="28">
        <f t="shared" si="153"/>
        <v>46152.74999999773</v>
      </c>
      <c r="C12466" s="26">
        <v>56375.506679999999</v>
      </c>
      <c r="F12466" s="25"/>
      <c r="J12466" s="25"/>
    </row>
    <row r="12467" spans="2:10" x14ac:dyDescent="0.25">
      <c r="B12467" s="28">
        <f t="shared" si="153"/>
        <v>46152.760416664394</v>
      </c>
      <c r="C12467" s="26">
        <v>63464.871599999999</v>
      </c>
      <c r="F12467" s="25"/>
      <c r="J12467" s="25"/>
    </row>
    <row r="12468" spans="2:10" x14ac:dyDescent="0.25">
      <c r="B12468" s="28">
        <f t="shared" si="153"/>
        <v>46152.770833331058</v>
      </c>
      <c r="C12468" s="26">
        <v>66105.169680000006</v>
      </c>
      <c r="F12468" s="25"/>
      <c r="J12468" s="25"/>
    </row>
    <row r="12469" spans="2:10" x14ac:dyDescent="0.25">
      <c r="B12469" s="28">
        <f t="shared" si="153"/>
        <v>46152.781249997723</v>
      </c>
      <c r="C12469" s="26">
        <v>57143.758040000001</v>
      </c>
      <c r="F12469" s="25"/>
      <c r="J12469" s="25"/>
    </row>
    <row r="12470" spans="2:10" x14ac:dyDescent="0.25">
      <c r="B12470" s="28">
        <f t="shared" si="153"/>
        <v>46152.791666664387</v>
      </c>
      <c r="C12470" s="26">
        <v>62667.673600000002</v>
      </c>
      <c r="F12470" s="25"/>
      <c r="J12470" s="25"/>
    </row>
    <row r="12471" spans="2:10" x14ac:dyDescent="0.25">
      <c r="B12471" s="28">
        <f t="shared" si="153"/>
        <v>46152.802083331051</v>
      </c>
      <c r="C12471" s="26">
        <v>63390.355320000024</v>
      </c>
      <c r="F12471" s="25"/>
      <c r="J12471" s="25"/>
    </row>
    <row r="12472" spans="2:10" x14ac:dyDescent="0.25">
      <c r="B12472" s="28">
        <f t="shared" si="153"/>
        <v>46152.812499997715</v>
      </c>
      <c r="C12472" s="26">
        <v>64182.586199999998</v>
      </c>
      <c r="F12472" s="25"/>
      <c r="J12472" s="25"/>
    </row>
    <row r="12473" spans="2:10" x14ac:dyDescent="0.25">
      <c r="B12473" s="28">
        <f t="shared" si="153"/>
        <v>46152.82291666438</v>
      </c>
      <c r="C12473" s="26">
        <v>53049.138920000012</v>
      </c>
      <c r="F12473" s="25"/>
      <c r="J12473" s="25"/>
    </row>
    <row r="12474" spans="2:10" x14ac:dyDescent="0.25">
      <c r="B12474" s="28">
        <f t="shared" si="153"/>
        <v>46152.833333331044</v>
      </c>
      <c r="C12474" s="26">
        <v>57692.611800000013</v>
      </c>
      <c r="F12474" s="25"/>
      <c r="J12474" s="25"/>
    </row>
    <row r="12475" spans="2:10" x14ac:dyDescent="0.25">
      <c r="B12475" s="28">
        <f t="shared" si="153"/>
        <v>46152.843749997708</v>
      </c>
      <c r="C12475" s="26">
        <v>58857.604999999989</v>
      </c>
      <c r="F12475" s="25"/>
      <c r="J12475" s="25"/>
    </row>
    <row r="12476" spans="2:10" x14ac:dyDescent="0.25">
      <c r="B12476" s="28">
        <f t="shared" si="153"/>
        <v>46152.854166664372</v>
      </c>
      <c r="C12476" s="26">
        <v>53090.035120000008</v>
      </c>
      <c r="F12476" s="25"/>
      <c r="J12476" s="25"/>
    </row>
    <row r="12477" spans="2:10" x14ac:dyDescent="0.25">
      <c r="B12477" s="28">
        <f t="shared" si="153"/>
        <v>46152.864583331037</v>
      </c>
      <c r="C12477" s="26">
        <v>57324.113360000003</v>
      </c>
      <c r="F12477" s="25"/>
      <c r="J12477" s="25"/>
    </row>
    <row r="12478" spans="2:10" x14ac:dyDescent="0.25">
      <c r="B12478" s="28">
        <f t="shared" si="153"/>
        <v>46152.874999997701</v>
      </c>
      <c r="C12478" s="26">
        <v>51256.057279999979</v>
      </c>
      <c r="F12478" s="25"/>
      <c r="J12478" s="25"/>
    </row>
    <row r="12479" spans="2:10" x14ac:dyDescent="0.25">
      <c r="B12479" s="28">
        <f t="shared" si="153"/>
        <v>46152.885416664365</v>
      </c>
      <c r="C12479" s="26">
        <v>63876.54675999999</v>
      </c>
      <c r="F12479" s="25"/>
      <c r="J12479" s="25"/>
    </row>
    <row r="12480" spans="2:10" x14ac:dyDescent="0.25">
      <c r="B12480" s="28">
        <f t="shared" si="153"/>
        <v>46152.895833331029</v>
      </c>
      <c r="C12480" s="26">
        <v>65053.464159999996</v>
      </c>
      <c r="F12480" s="25"/>
      <c r="J12480" s="25"/>
    </row>
    <row r="12481" spans="2:10" x14ac:dyDescent="0.25">
      <c r="B12481" s="28">
        <f t="shared" si="153"/>
        <v>46152.906249997694</v>
      </c>
      <c r="C12481" s="26">
        <v>47830.360600000007</v>
      </c>
      <c r="F12481" s="25"/>
      <c r="J12481" s="25"/>
    </row>
    <row r="12482" spans="2:10" x14ac:dyDescent="0.25">
      <c r="B12482" s="28">
        <f t="shared" si="153"/>
        <v>46152.916666664358</v>
      </c>
      <c r="C12482" s="26">
        <v>42350.685239999992</v>
      </c>
      <c r="F12482" s="25"/>
      <c r="J12482" s="25"/>
    </row>
    <row r="12483" spans="2:10" x14ac:dyDescent="0.25">
      <c r="B12483" s="28">
        <f t="shared" si="153"/>
        <v>46152.927083331022</v>
      </c>
      <c r="C12483" s="26">
        <v>46125.779760000005</v>
      </c>
      <c r="F12483" s="25"/>
      <c r="J12483" s="25"/>
    </row>
    <row r="12484" spans="2:10" x14ac:dyDescent="0.25">
      <c r="B12484" s="28">
        <f t="shared" si="153"/>
        <v>46152.937499997686</v>
      </c>
      <c r="C12484" s="26">
        <v>53074.425200000005</v>
      </c>
      <c r="F12484" s="25"/>
      <c r="J12484" s="25"/>
    </row>
    <row r="12485" spans="2:10" x14ac:dyDescent="0.25">
      <c r="B12485" s="28">
        <f t="shared" si="153"/>
        <v>46152.94791666435</v>
      </c>
      <c r="C12485" s="26">
        <v>50639.327559999998</v>
      </c>
      <c r="F12485" s="25"/>
      <c r="J12485" s="25"/>
    </row>
    <row r="12486" spans="2:10" x14ac:dyDescent="0.25">
      <c r="B12486" s="28">
        <f t="shared" si="153"/>
        <v>46152.958333331015</v>
      </c>
      <c r="C12486" s="26">
        <v>44688.019840000001</v>
      </c>
      <c r="F12486" s="25"/>
      <c r="J12486" s="25"/>
    </row>
    <row r="12487" spans="2:10" x14ac:dyDescent="0.25">
      <c r="B12487" s="28">
        <f t="shared" si="153"/>
        <v>46152.968749997679</v>
      </c>
      <c r="C12487" s="26">
        <v>48236.111600000004</v>
      </c>
      <c r="F12487" s="25"/>
      <c r="J12487" s="25"/>
    </row>
    <row r="12488" spans="2:10" x14ac:dyDescent="0.25">
      <c r="B12488" s="28">
        <f t="shared" si="153"/>
        <v>46152.979166664343</v>
      </c>
      <c r="C12488" s="26">
        <v>46697.585839999985</v>
      </c>
      <c r="F12488" s="25"/>
      <c r="J12488" s="25"/>
    </row>
    <row r="12489" spans="2:10" x14ac:dyDescent="0.25">
      <c r="B12489" s="28">
        <f t="shared" si="153"/>
        <v>46152.989583331007</v>
      </c>
      <c r="C12489" s="26">
        <v>47422.202880000012</v>
      </c>
      <c r="F12489" s="25"/>
      <c r="J12489" s="25"/>
    </row>
    <row r="12490" spans="2:10" x14ac:dyDescent="0.25">
      <c r="B12490" s="28">
        <f t="shared" si="153"/>
        <v>46152.999999997672</v>
      </c>
      <c r="C12490" s="26">
        <v>53546.841079999998</v>
      </c>
      <c r="F12490" s="25"/>
      <c r="J12490" s="25"/>
    </row>
    <row r="12491" spans="2:10" x14ac:dyDescent="0.25">
      <c r="B12491" s="28">
        <f t="shared" si="153"/>
        <v>46153.010416664336</v>
      </c>
      <c r="C12491" s="26">
        <v>54944.40043999999</v>
      </c>
      <c r="F12491" s="25"/>
      <c r="J12491" s="25"/>
    </row>
    <row r="12492" spans="2:10" x14ac:dyDescent="0.25">
      <c r="B12492" s="28">
        <f t="shared" si="153"/>
        <v>46153.020833331</v>
      </c>
      <c r="C12492" s="26">
        <v>49642.443480000009</v>
      </c>
      <c r="F12492" s="25"/>
      <c r="J12492" s="25"/>
    </row>
    <row r="12493" spans="2:10" x14ac:dyDescent="0.25">
      <c r="B12493" s="28">
        <f t="shared" si="153"/>
        <v>46153.031249997664</v>
      </c>
      <c r="C12493" s="26">
        <v>51088.319000000003</v>
      </c>
      <c r="F12493" s="25"/>
      <c r="J12493" s="25"/>
    </row>
    <row r="12494" spans="2:10" x14ac:dyDescent="0.25">
      <c r="B12494" s="28">
        <f t="shared" si="153"/>
        <v>46153.041666664329</v>
      </c>
      <c r="C12494" s="26">
        <v>52834.093720000004</v>
      </c>
      <c r="F12494" s="25"/>
      <c r="J12494" s="25"/>
    </row>
    <row r="12495" spans="2:10" x14ac:dyDescent="0.25">
      <c r="B12495" s="28">
        <f t="shared" si="153"/>
        <v>46153.052083330993</v>
      </c>
      <c r="C12495" s="26">
        <v>49250.619719999988</v>
      </c>
      <c r="F12495" s="25"/>
      <c r="J12495" s="25"/>
    </row>
    <row r="12496" spans="2:10" x14ac:dyDescent="0.25">
      <c r="B12496" s="28">
        <f t="shared" si="153"/>
        <v>46153.062499997657</v>
      </c>
      <c r="C12496" s="26">
        <v>46982.522840000012</v>
      </c>
      <c r="F12496" s="25"/>
      <c r="J12496" s="25"/>
    </row>
    <row r="12497" spans="2:10" x14ac:dyDescent="0.25">
      <c r="B12497" s="28">
        <f t="shared" si="153"/>
        <v>46153.072916664321</v>
      </c>
      <c r="C12497" s="26">
        <v>51240.243880000009</v>
      </c>
      <c r="F12497" s="25"/>
      <c r="J12497" s="25"/>
    </row>
    <row r="12498" spans="2:10" x14ac:dyDescent="0.25">
      <c r="B12498" s="28">
        <f t="shared" si="153"/>
        <v>46153.083333330986</v>
      </c>
      <c r="C12498" s="26">
        <v>43537.845439999997</v>
      </c>
      <c r="F12498" s="25"/>
      <c r="J12498" s="25"/>
    </row>
    <row r="12499" spans="2:10" x14ac:dyDescent="0.25">
      <c r="B12499" s="28">
        <f t="shared" ref="B12499:B12562" si="154">IF(AND(DATE(YEAR(B12498),MONTH(B12498),DAY(B12498))+TIME(HOUR(B12498),MINUTE(B12498),SECOND(B12498))=DATE(YEAR(B12498),10,IF(WEEKDAY(DATE(YEAR($C$14),10,31),2)=7,31,DAY(31-WEEKDAY(DATE(YEAR($C$14),10,31),2))))+TIME(2,45,0),B12498&lt;&gt;B12494),B12498-0.03125,IF((DATE(YEAR(B12498),MONTH(B12498),DAY(B12498))+TIME(HOUR(B12498),MINUTE(B12498),SECOND(B12498)))=DATE(YEAR(B12498),3,IF(WEEKDAY(DATE(YEAR($C$14),3,31),2)=7,31,DAY(31-WEEKDAY(DATE(YEAR($C$14),3,31),2))))+TIME(1,45,0),B12498+0.0520833333333333,B12498+0.0104166666666667))</f>
        <v>46153.09374999765</v>
      </c>
      <c r="C12499" s="26">
        <v>40103.062600000005</v>
      </c>
      <c r="F12499" s="25"/>
      <c r="J12499" s="25"/>
    </row>
    <row r="12500" spans="2:10" x14ac:dyDescent="0.25">
      <c r="B12500" s="28">
        <f t="shared" si="154"/>
        <v>46153.104166664314</v>
      </c>
      <c r="C12500" s="26">
        <v>49276.968959999991</v>
      </c>
      <c r="F12500" s="25"/>
      <c r="J12500" s="25"/>
    </row>
    <row r="12501" spans="2:10" x14ac:dyDescent="0.25">
      <c r="B12501" s="28">
        <f t="shared" si="154"/>
        <v>46153.114583330978</v>
      </c>
      <c r="C12501" s="26">
        <v>42795.632040000004</v>
      </c>
      <c r="F12501" s="25"/>
      <c r="J12501" s="25"/>
    </row>
    <row r="12502" spans="2:10" x14ac:dyDescent="0.25">
      <c r="B12502" s="28">
        <f t="shared" si="154"/>
        <v>46153.124999997643</v>
      </c>
      <c r="C12502" s="26">
        <v>43673.8986</v>
      </c>
      <c r="F12502" s="25"/>
      <c r="J12502" s="25"/>
    </row>
    <row r="12503" spans="2:10" x14ac:dyDescent="0.25">
      <c r="B12503" s="28">
        <f t="shared" si="154"/>
        <v>46153.135416664307</v>
      </c>
      <c r="C12503" s="26">
        <v>41072.344920000003</v>
      </c>
      <c r="F12503" s="25"/>
      <c r="J12503" s="25"/>
    </row>
    <row r="12504" spans="2:10" x14ac:dyDescent="0.25">
      <c r="B12504" s="28">
        <f t="shared" si="154"/>
        <v>46153.145833330971</v>
      </c>
      <c r="C12504" s="26">
        <v>48283.386719999995</v>
      </c>
      <c r="F12504" s="25"/>
      <c r="J12504" s="25"/>
    </row>
    <row r="12505" spans="2:10" x14ac:dyDescent="0.25">
      <c r="B12505" s="28">
        <f t="shared" si="154"/>
        <v>46153.156249997635</v>
      </c>
      <c r="C12505" s="26">
        <v>47366.586440000006</v>
      </c>
      <c r="F12505" s="25"/>
      <c r="J12505" s="25"/>
    </row>
    <row r="12506" spans="2:10" x14ac:dyDescent="0.25">
      <c r="B12506" s="28">
        <f t="shared" si="154"/>
        <v>46153.1666666643</v>
      </c>
      <c r="C12506" s="26">
        <v>49733.122520000004</v>
      </c>
      <c r="F12506" s="25"/>
      <c r="J12506" s="25"/>
    </row>
    <row r="12507" spans="2:10" x14ac:dyDescent="0.25">
      <c r="B12507" s="28">
        <f t="shared" si="154"/>
        <v>46153.177083330964</v>
      </c>
      <c r="C12507" s="26">
        <v>59468.47243999999</v>
      </c>
      <c r="F12507" s="25"/>
      <c r="J12507" s="25"/>
    </row>
    <row r="12508" spans="2:10" x14ac:dyDescent="0.25">
      <c r="B12508" s="28">
        <f t="shared" si="154"/>
        <v>46153.187499997628</v>
      </c>
      <c r="C12508" s="26">
        <v>62527.275799999996</v>
      </c>
      <c r="F12508" s="25"/>
      <c r="J12508" s="25"/>
    </row>
    <row r="12509" spans="2:10" x14ac:dyDescent="0.25">
      <c r="B12509" s="28">
        <f t="shared" si="154"/>
        <v>46153.197916664292</v>
      </c>
      <c r="C12509" s="26">
        <v>64218.107920000009</v>
      </c>
      <c r="F12509" s="25"/>
      <c r="J12509" s="25"/>
    </row>
    <row r="12510" spans="2:10" x14ac:dyDescent="0.25">
      <c r="B12510" s="28">
        <f t="shared" si="154"/>
        <v>46153.208333330957</v>
      </c>
      <c r="C12510" s="26">
        <v>63097.206639999997</v>
      </c>
      <c r="F12510" s="25"/>
      <c r="J12510" s="25"/>
    </row>
    <row r="12511" spans="2:10" x14ac:dyDescent="0.25">
      <c r="B12511" s="28">
        <f t="shared" si="154"/>
        <v>46153.218749997621</v>
      </c>
      <c r="C12511" s="26">
        <v>68889.677119999993</v>
      </c>
      <c r="F12511" s="25"/>
      <c r="J12511" s="25"/>
    </row>
    <row r="12512" spans="2:10" x14ac:dyDescent="0.25">
      <c r="B12512" s="28">
        <f t="shared" si="154"/>
        <v>46153.229166664285</v>
      </c>
      <c r="C12512" s="26">
        <v>79072.159439999989</v>
      </c>
      <c r="F12512" s="25"/>
      <c r="J12512" s="25"/>
    </row>
    <row r="12513" spans="2:10" x14ac:dyDescent="0.25">
      <c r="B12513" s="28">
        <f t="shared" si="154"/>
        <v>46153.239583330949</v>
      </c>
      <c r="C12513" s="26">
        <v>62880.202720000016</v>
      </c>
      <c r="F12513" s="25"/>
      <c r="J12513" s="25"/>
    </row>
    <row r="12514" spans="2:10" x14ac:dyDescent="0.25">
      <c r="B12514" s="28">
        <f t="shared" si="154"/>
        <v>46153.249999997613</v>
      </c>
      <c r="C12514" s="26">
        <v>65821.34964</v>
      </c>
      <c r="F12514" s="25"/>
      <c r="J12514" s="25"/>
    </row>
    <row r="12515" spans="2:10" x14ac:dyDescent="0.25">
      <c r="B12515" s="28">
        <f t="shared" si="154"/>
        <v>46153.260416664278</v>
      </c>
      <c r="C12515" s="26">
        <v>61015.984919999981</v>
      </c>
      <c r="F12515" s="25"/>
      <c r="J12515" s="25"/>
    </row>
    <row r="12516" spans="2:10" x14ac:dyDescent="0.25">
      <c r="B12516" s="28">
        <f t="shared" si="154"/>
        <v>46153.270833330942</v>
      </c>
      <c r="C12516" s="26">
        <v>65840.358039999992</v>
      </c>
      <c r="F12516" s="25"/>
      <c r="J12516" s="25"/>
    </row>
    <row r="12517" spans="2:10" x14ac:dyDescent="0.25">
      <c r="B12517" s="28">
        <f t="shared" si="154"/>
        <v>46153.281249997606</v>
      </c>
      <c r="C12517" s="26">
        <v>69806.905240000007</v>
      </c>
      <c r="F12517" s="25"/>
      <c r="J12517" s="25"/>
    </row>
    <row r="12518" spans="2:10" x14ac:dyDescent="0.25">
      <c r="B12518" s="28">
        <f t="shared" si="154"/>
        <v>46153.29166666427</v>
      </c>
      <c r="C12518" s="26">
        <v>63627.676359999998</v>
      </c>
      <c r="F12518" s="25"/>
      <c r="J12518" s="25"/>
    </row>
    <row r="12519" spans="2:10" x14ac:dyDescent="0.25">
      <c r="B12519" s="28">
        <f t="shared" si="154"/>
        <v>46153.302083330935</v>
      </c>
      <c r="C12519" s="26">
        <v>58311.434480000004</v>
      </c>
      <c r="F12519" s="25"/>
      <c r="J12519" s="25"/>
    </row>
    <row r="12520" spans="2:10" x14ac:dyDescent="0.25">
      <c r="B12520" s="28">
        <f t="shared" si="154"/>
        <v>46153.312499997599</v>
      </c>
      <c r="C12520" s="26">
        <v>60923.102760000016</v>
      </c>
      <c r="F12520" s="25"/>
      <c r="J12520" s="25"/>
    </row>
    <row r="12521" spans="2:10" x14ac:dyDescent="0.25">
      <c r="B12521" s="28">
        <f t="shared" si="154"/>
        <v>46153.322916664263</v>
      </c>
      <c r="C12521" s="26">
        <v>57308.244039999998</v>
      </c>
      <c r="F12521" s="25"/>
      <c r="J12521" s="25"/>
    </row>
    <row r="12522" spans="2:10" x14ac:dyDescent="0.25">
      <c r="B12522" s="28">
        <f t="shared" si="154"/>
        <v>46153.333333330927</v>
      </c>
      <c r="C12522" s="26">
        <v>57529.437480000001</v>
      </c>
      <c r="F12522" s="25"/>
      <c r="J12522" s="25"/>
    </row>
    <row r="12523" spans="2:10" x14ac:dyDescent="0.25">
      <c r="B12523" s="28">
        <f t="shared" si="154"/>
        <v>46153.343749997592</v>
      </c>
      <c r="C12523" s="26">
        <v>57267.850239999985</v>
      </c>
      <c r="F12523" s="25"/>
      <c r="J12523" s="25"/>
    </row>
    <row r="12524" spans="2:10" x14ac:dyDescent="0.25">
      <c r="B12524" s="28">
        <f t="shared" si="154"/>
        <v>46153.354166664256</v>
      </c>
      <c r="C12524" s="26">
        <v>64711.981800000016</v>
      </c>
      <c r="F12524" s="25"/>
      <c r="J12524" s="25"/>
    </row>
    <row r="12525" spans="2:10" x14ac:dyDescent="0.25">
      <c r="B12525" s="28">
        <f t="shared" si="154"/>
        <v>46153.36458333092</v>
      </c>
      <c r="C12525" s="26">
        <v>60755.555919999999</v>
      </c>
      <c r="F12525" s="25"/>
      <c r="J12525" s="25"/>
    </row>
    <row r="12526" spans="2:10" x14ac:dyDescent="0.25">
      <c r="B12526" s="28">
        <f t="shared" si="154"/>
        <v>46153.374999997584</v>
      </c>
      <c r="C12526" s="26">
        <v>55241.141079999994</v>
      </c>
      <c r="F12526" s="25"/>
      <c r="J12526" s="25"/>
    </row>
    <row r="12527" spans="2:10" x14ac:dyDescent="0.25">
      <c r="B12527" s="28">
        <f t="shared" si="154"/>
        <v>46153.385416664249</v>
      </c>
      <c r="C12527" s="26">
        <v>58455.657319999991</v>
      </c>
      <c r="F12527" s="25"/>
      <c r="J12527" s="25"/>
    </row>
    <row r="12528" spans="2:10" x14ac:dyDescent="0.25">
      <c r="B12528" s="28">
        <f t="shared" si="154"/>
        <v>46153.395833330913</v>
      </c>
      <c r="C12528" s="26">
        <v>60192.472239999996</v>
      </c>
      <c r="F12528" s="25"/>
      <c r="J12528" s="25"/>
    </row>
    <row r="12529" spans="2:10" x14ac:dyDescent="0.25">
      <c r="B12529" s="28">
        <f t="shared" si="154"/>
        <v>46153.406249997577</v>
      </c>
      <c r="C12529" s="26">
        <v>60326.737959999984</v>
      </c>
      <c r="F12529" s="25"/>
      <c r="J12529" s="25"/>
    </row>
    <row r="12530" spans="2:10" x14ac:dyDescent="0.25">
      <c r="B12530" s="28">
        <f t="shared" si="154"/>
        <v>46153.416666664241</v>
      </c>
      <c r="C12530" s="26">
        <v>54150.339039999999</v>
      </c>
      <c r="F12530" s="25"/>
      <c r="J12530" s="25"/>
    </row>
    <row r="12531" spans="2:10" x14ac:dyDescent="0.25">
      <c r="B12531" s="28">
        <f t="shared" si="154"/>
        <v>46153.427083330906</v>
      </c>
      <c r="C12531" s="26">
        <v>55715.204840000006</v>
      </c>
      <c r="F12531" s="25"/>
      <c r="J12531" s="25"/>
    </row>
    <row r="12532" spans="2:10" x14ac:dyDescent="0.25">
      <c r="B12532" s="28">
        <f t="shared" si="154"/>
        <v>46153.43749999757</v>
      </c>
      <c r="C12532" s="26">
        <v>63355.362080000006</v>
      </c>
      <c r="F12532" s="25"/>
      <c r="J12532" s="25"/>
    </row>
    <row r="12533" spans="2:10" x14ac:dyDescent="0.25">
      <c r="B12533" s="28">
        <f t="shared" si="154"/>
        <v>46153.447916664234</v>
      </c>
      <c r="C12533" s="26">
        <v>52319.383719999998</v>
      </c>
      <c r="F12533" s="25"/>
      <c r="J12533" s="25"/>
    </row>
    <row r="12534" spans="2:10" x14ac:dyDescent="0.25">
      <c r="B12534" s="28">
        <f t="shared" si="154"/>
        <v>46153.458333330898</v>
      </c>
      <c r="C12534" s="26">
        <v>53566.321519999998</v>
      </c>
      <c r="F12534" s="25"/>
      <c r="J12534" s="25"/>
    </row>
    <row r="12535" spans="2:10" x14ac:dyDescent="0.25">
      <c r="B12535" s="28">
        <f t="shared" si="154"/>
        <v>46153.468749997563</v>
      </c>
      <c r="C12535" s="26">
        <v>59520.680519999994</v>
      </c>
      <c r="F12535" s="25"/>
      <c r="J12535" s="25"/>
    </row>
    <row r="12536" spans="2:10" x14ac:dyDescent="0.25">
      <c r="B12536" s="28">
        <f t="shared" si="154"/>
        <v>46153.479166664227</v>
      </c>
      <c r="C12536" s="26">
        <v>65014.702959999988</v>
      </c>
      <c r="F12536" s="25"/>
      <c r="J12536" s="25"/>
    </row>
    <row r="12537" spans="2:10" x14ac:dyDescent="0.25">
      <c r="B12537" s="28">
        <f t="shared" si="154"/>
        <v>46153.489583330891</v>
      </c>
      <c r="C12537" s="26">
        <v>55285.215239999998</v>
      </c>
      <c r="F12537" s="25"/>
      <c r="J12537" s="25"/>
    </row>
    <row r="12538" spans="2:10" x14ac:dyDescent="0.25">
      <c r="B12538" s="28">
        <f t="shared" si="154"/>
        <v>46153.499999997555</v>
      </c>
      <c r="C12538" s="26">
        <v>55976.626919999995</v>
      </c>
      <c r="F12538" s="25"/>
      <c r="J12538" s="25"/>
    </row>
    <row r="12539" spans="2:10" x14ac:dyDescent="0.25">
      <c r="B12539" s="28">
        <f t="shared" si="154"/>
        <v>46153.51041666422</v>
      </c>
      <c r="C12539" s="26">
        <v>59910.493760000005</v>
      </c>
      <c r="F12539" s="25"/>
      <c r="J12539" s="25"/>
    </row>
    <row r="12540" spans="2:10" x14ac:dyDescent="0.25">
      <c r="B12540" s="28">
        <f t="shared" si="154"/>
        <v>46153.520833330884</v>
      </c>
      <c r="C12540" s="26">
        <v>63168.676240000008</v>
      </c>
      <c r="F12540" s="25"/>
      <c r="J12540" s="25"/>
    </row>
    <row r="12541" spans="2:10" x14ac:dyDescent="0.25">
      <c r="B12541" s="28">
        <f t="shared" si="154"/>
        <v>46153.531249997548</v>
      </c>
      <c r="C12541" s="26">
        <v>67737.92052</v>
      </c>
      <c r="F12541" s="25"/>
      <c r="J12541" s="25"/>
    </row>
    <row r="12542" spans="2:10" x14ac:dyDescent="0.25">
      <c r="B12542" s="28">
        <f t="shared" si="154"/>
        <v>46153.541666664212</v>
      </c>
      <c r="C12542" s="26">
        <v>64236.404519999996</v>
      </c>
      <c r="F12542" s="25"/>
      <c r="J12542" s="25"/>
    </row>
    <row r="12543" spans="2:10" x14ac:dyDescent="0.25">
      <c r="B12543" s="28">
        <f t="shared" si="154"/>
        <v>46153.552083330876</v>
      </c>
      <c r="C12543" s="26">
        <v>72678.637680000014</v>
      </c>
      <c r="F12543" s="25"/>
      <c r="J12543" s="25"/>
    </row>
    <row r="12544" spans="2:10" x14ac:dyDescent="0.25">
      <c r="B12544" s="28">
        <f t="shared" si="154"/>
        <v>46153.562499997541</v>
      </c>
      <c r="C12544" s="26">
        <v>73573.75</v>
      </c>
      <c r="F12544" s="25"/>
      <c r="J12544" s="25"/>
    </row>
    <row r="12545" spans="2:10" x14ac:dyDescent="0.25">
      <c r="B12545" s="28">
        <f t="shared" si="154"/>
        <v>46153.572916664205</v>
      </c>
      <c r="C12545" s="26">
        <v>65931.068639999998</v>
      </c>
      <c r="F12545" s="25"/>
      <c r="J12545" s="25"/>
    </row>
    <row r="12546" spans="2:10" x14ac:dyDescent="0.25">
      <c r="B12546" s="28">
        <f t="shared" si="154"/>
        <v>46153.583333330869</v>
      </c>
      <c r="C12546" s="26">
        <v>64369.664639999995</v>
      </c>
      <c r="F12546" s="25"/>
      <c r="J12546" s="25"/>
    </row>
    <row r="12547" spans="2:10" x14ac:dyDescent="0.25">
      <c r="B12547" s="28">
        <f t="shared" si="154"/>
        <v>46153.593749997533</v>
      </c>
      <c r="C12547" s="26">
        <v>69631.299079999982</v>
      </c>
      <c r="F12547" s="25"/>
      <c r="J12547" s="25"/>
    </row>
    <row r="12548" spans="2:10" x14ac:dyDescent="0.25">
      <c r="B12548" s="28">
        <f t="shared" si="154"/>
        <v>46153.604166664198</v>
      </c>
      <c r="C12548" s="26">
        <v>69178.295839999992</v>
      </c>
      <c r="F12548" s="25"/>
      <c r="J12548" s="25"/>
    </row>
    <row r="12549" spans="2:10" x14ac:dyDescent="0.25">
      <c r="B12549" s="28">
        <f t="shared" si="154"/>
        <v>46153.614583330862</v>
      </c>
      <c r="C12549" s="26">
        <v>61367.22668</v>
      </c>
      <c r="F12549" s="25"/>
      <c r="J12549" s="25"/>
    </row>
    <row r="12550" spans="2:10" x14ac:dyDescent="0.25">
      <c r="B12550" s="28">
        <f t="shared" si="154"/>
        <v>46153.624999997526</v>
      </c>
      <c r="C12550" s="26">
        <v>60810.47784</v>
      </c>
      <c r="F12550" s="25"/>
      <c r="J12550" s="25"/>
    </row>
    <row r="12551" spans="2:10" x14ac:dyDescent="0.25">
      <c r="B12551" s="28">
        <f t="shared" si="154"/>
        <v>46153.63541666419</v>
      </c>
      <c r="C12551" s="26">
        <v>64326.959640000001</v>
      </c>
      <c r="F12551" s="25"/>
      <c r="J12551" s="25"/>
    </row>
    <row r="12552" spans="2:10" x14ac:dyDescent="0.25">
      <c r="B12552" s="28">
        <f t="shared" si="154"/>
        <v>46153.645833330855</v>
      </c>
      <c r="C12552" s="26">
        <v>67241.15860000001</v>
      </c>
      <c r="F12552" s="25"/>
      <c r="J12552" s="25"/>
    </row>
    <row r="12553" spans="2:10" x14ac:dyDescent="0.25">
      <c r="B12553" s="28">
        <f t="shared" si="154"/>
        <v>46153.656249997519</v>
      </c>
      <c r="C12553" s="26">
        <v>57526.747839999996</v>
      </c>
      <c r="F12553" s="25"/>
      <c r="J12553" s="25"/>
    </row>
    <row r="12554" spans="2:10" x14ac:dyDescent="0.25">
      <c r="B12554" s="28">
        <f t="shared" si="154"/>
        <v>46153.666666664183</v>
      </c>
      <c r="C12554" s="26">
        <v>58580.505559999991</v>
      </c>
      <c r="F12554" s="25"/>
      <c r="J12554" s="25"/>
    </row>
    <row r="12555" spans="2:10" x14ac:dyDescent="0.25">
      <c r="B12555" s="28">
        <f t="shared" si="154"/>
        <v>46153.677083330847</v>
      </c>
      <c r="C12555" s="26">
        <v>66448.342680000002</v>
      </c>
      <c r="F12555" s="25"/>
      <c r="J12555" s="25"/>
    </row>
    <row r="12556" spans="2:10" x14ac:dyDescent="0.25">
      <c r="B12556" s="28">
        <f t="shared" si="154"/>
        <v>46153.687499997512</v>
      </c>
      <c r="C12556" s="26">
        <v>66774.811799999996</v>
      </c>
      <c r="F12556" s="25"/>
      <c r="J12556" s="25"/>
    </row>
    <row r="12557" spans="2:10" x14ac:dyDescent="0.25">
      <c r="B12557" s="28">
        <f t="shared" si="154"/>
        <v>46153.697916664176</v>
      </c>
      <c r="C12557" s="26">
        <v>60571.327599999997</v>
      </c>
      <c r="F12557" s="25"/>
      <c r="J12557" s="25"/>
    </row>
    <row r="12558" spans="2:10" x14ac:dyDescent="0.25">
      <c r="B12558" s="28">
        <f t="shared" si="154"/>
        <v>46153.70833333084</v>
      </c>
      <c r="C12558" s="26">
        <v>63991.834520000019</v>
      </c>
      <c r="F12558" s="25"/>
      <c r="J12558" s="25"/>
    </row>
    <row r="12559" spans="2:10" x14ac:dyDescent="0.25">
      <c r="B12559" s="28">
        <f t="shared" si="154"/>
        <v>46153.718749997504</v>
      </c>
      <c r="C12559" s="26">
        <v>72763.741120000021</v>
      </c>
      <c r="F12559" s="25"/>
      <c r="J12559" s="25"/>
    </row>
    <row r="12560" spans="2:10" x14ac:dyDescent="0.25">
      <c r="B12560" s="28">
        <f t="shared" si="154"/>
        <v>46153.729166664169</v>
      </c>
      <c r="C12560" s="26">
        <v>73806.510519999996</v>
      </c>
      <c r="F12560" s="25"/>
      <c r="J12560" s="25"/>
    </row>
    <row r="12561" spans="2:10" x14ac:dyDescent="0.25">
      <c r="B12561" s="28">
        <f t="shared" si="154"/>
        <v>46153.739583330833</v>
      </c>
      <c r="C12561" s="26">
        <v>69228.864959999992</v>
      </c>
      <c r="F12561" s="25"/>
      <c r="J12561" s="25"/>
    </row>
    <row r="12562" spans="2:10" x14ac:dyDescent="0.25">
      <c r="B12562" s="28">
        <f t="shared" si="154"/>
        <v>46153.749999997497</v>
      </c>
      <c r="C12562" s="26">
        <v>67247.992719999995</v>
      </c>
      <c r="F12562" s="25"/>
      <c r="J12562" s="25"/>
    </row>
    <row r="12563" spans="2:10" x14ac:dyDescent="0.25">
      <c r="B12563" s="28">
        <f t="shared" ref="B12563:B12626" si="155">IF(AND(DATE(YEAR(B12562),MONTH(B12562),DAY(B12562))+TIME(HOUR(B12562),MINUTE(B12562),SECOND(B12562))=DATE(YEAR(B12562),10,IF(WEEKDAY(DATE(YEAR($C$14),10,31),2)=7,31,DAY(31-WEEKDAY(DATE(YEAR($C$14),10,31),2))))+TIME(2,45,0),B12562&lt;&gt;B12558),B12562-0.03125,IF((DATE(YEAR(B12562),MONTH(B12562),DAY(B12562))+TIME(HOUR(B12562),MINUTE(B12562),SECOND(B12562)))=DATE(YEAR(B12562),3,IF(WEEKDAY(DATE(YEAR($C$14),3,31),2)=7,31,DAY(31-WEEKDAY(DATE(YEAR($C$14),3,31),2))))+TIME(1,45,0),B12562+0.0520833333333333,B12562+0.0104166666666667))</f>
        <v>46153.760416664161</v>
      </c>
      <c r="C12563" s="26">
        <v>65733.190400000007</v>
      </c>
      <c r="F12563" s="25"/>
      <c r="J12563" s="25"/>
    </row>
    <row r="12564" spans="2:10" x14ac:dyDescent="0.25">
      <c r="B12564" s="28">
        <f t="shared" si="155"/>
        <v>46153.770833330826</v>
      </c>
      <c r="C12564" s="26">
        <v>72988.100720000002</v>
      </c>
      <c r="F12564" s="25"/>
      <c r="J12564" s="25"/>
    </row>
    <row r="12565" spans="2:10" x14ac:dyDescent="0.25">
      <c r="B12565" s="28">
        <f t="shared" si="155"/>
        <v>46153.78124999749</v>
      </c>
      <c r="C12565" s="26">
        <v>61811.599679999992</v>
      </c>
      <c r="F12565" s="25"/>
      <c r="J12565" s="25"/>
    </row>
    <row r="12566" spans="2:10" x14ac:dyDescent="0.25">
      <c r="B12566" s="28">
        <f t="shared" si="155"/>
        <v>46153.791666664154</v>
      </c>
      <c r="C12566" s="26">
        <v>62509.206120000003</v>
      </c>
      <c r="F12566" s="25"/>
      <c r="J12566" s="25"/>
    </row>
    <row r="12567" spans="2:10" x14ac:dyDescent="0.25">
      <c r="B12567" s="28">
        <f t="shared" si="155"/>
        <v>46153.802083330818</v>
      </c>
      <c r="C12567" s="26">
        <v>62032.272400000023</v>
      </c>
      <c r="F12567" s="25"/>
      <c r="J12567" s="25"/>
    </row>
    <row r="12568" spans="2:10" x14ac:dyDescent="0.25">
      <c r="B12568" s="28">
        <f t="shared" si="155"/>
        <v>46153.812499997483</v>
      </c>
      <c r="C12568" s="26">
        <v>64221.85927999999</v>
      </c>
      <c r="F12568" s="25"/>
      <c r="J12568" s="25"/>
    </row>
    <row r="12569" spans="2:10" x14ac:dyDescent="0.25">
      <c r="B12569" s="28">
        <f t="shared" si="155"/>
        <v>46153.822916664147</v>
      </c>
      <c r="C12569" s="26">
        <v>59733.929959999994</v>
      </c>
      <c r="F12569" s="25"/>
      <c r="J12569" s="25"/>
    </row>
    <row r="12570" spans="2:10" x14ac:dyDescent="0.25">
      <c r="B12570" s="28">
        <f t="shared" si="155"/>
        <v>46153.833333330811</v>
      </c>
      <c r="C12570" s="26">
        <v>55661.270639999981</v>
      </c>
      <c r="F12570" s="25"/>
      <c r="J12570" s="25"/>
    </row>
    <row r="12571" spans="2:10" x14ac:dyDescent="0.25">
      <c r="B12571" s="28">
        <f t="shared" si="155"/>
        <v>46153.843749997475</v>
      </c>
      <c r="C12571" s="26">
        <v>60419.022440000001</v>
      </c>
      <c r="F12571" s="25"/>
      <c r="J12571" s="25"/>
    </row>
    <row r="12572" spans="2:10" x14ac:dyDescent="0.25">
      <c r="B12572" s="28">
        <f t="shared" si="155"/>
        <v>46153.854166664139</v>
      </c>
      <c r="C12572" s="26">
        <v>60104.184480000004</v>
      </c>
      <c r="F12572" s="25"/>
      <c r="J12572" s="25"/>
    </row>
    <row r="12573" spans="2:10" x14ac:dyDescent="0.25">
      <c r="B12573" s="28">
        <f t="shared" si="155"/>
        <v>46153.864583330804</v>
      </c>
      <c r="C12573" s="26">
        <v>51507.371560000014</v>
      </c>
      <c r="F12573" s="25"/>
      <c r="J12573" s="25"/>
    </row>
    <row r="12574" spans="2:10" x14ac:dyDescent="0.25">
      <c r="B12574" s="28">
        <f t="shared" si="155"/>
        <v>46153.874999997468</v>
      </c>
      <c r="C12574" s="26">
        <v>54053.223360000004</v>
      </c>
      <c r="F12574" s="25"/>
      <c r="J12574" s="25"/>
    </row>
    <row r="12575" spans="2:10" x14ac:dyDescent="0.25">
      <c r="B12575" s="28">
        <f t="shared" si="155"/>
        <v>46153.885416664132</v>
      </c>
      <c r="C12575" s="26">
        <v>63465.972920000007</v>
      </c>
      <c r="F12575" s="25"/>
      <c r="J12575" s="25"/>
    </row>
    <row r="12576" spans="2:10" x14ac:dyDescent="0.25">
      <c r="B12576" s="28">
        <f t="shared" si="155"/>
        <v>46153.895833330796</v>
      </c>
      <c r="C12576" s="26">
        <v>67697.916759999978</v>
      </c>
      <c r="F12576" s="25"/>
      <c r="J12576" s="25"/>
    </row>
    <row r="12577" spans="2:10" x14ac:dyDescent="0.25">
      <c r="B12577" s="28">
        <f t="shared" si="155"/>
        <v>46153.906249997461</v>
      </c>
      <c r="C12577" s="26">
        <v>61612.317079999993</v>
      </c>
      <c r="F12577" s="25"/>
      <c r="J12577" s="25"/>
    </row>
    <row r="12578" spans="2:10" x14ac:dyDescent="0.25">
      <c r="B12578" s="28">
        <f t="shared" si="155"/>
        <v>46153.916666664125</v>
      </c>
      <c r="C12578" s="26">
        <v>54466.288600000007</v>
      </c>
      <c r="F12578" s="25"/>
      <c r="J12578" s="25"/>
    </row>
    <row r="12579" spans="2:10" x14ac:dyDescent="0.25">
      <c r="B12579" s="28">
        <f t="shared" si="155"/>
        <v>46153.927083330789</v>
      </c>
      <c r="C12579" s="26">
        <v>54560.175839999989</v>
      </c>
      <c r="F12579" s="25"/>
      <c r="J12579" s="25"/>
    </row>
    <row r="12580" spans="2:10" x14ac:dyDescent="0.25">
      <c r="B12580" s="28">
        <f t="shared" si="155"/>
        <v>46153.937499997453</v>
      </c>
      <c r="C12580" s="26">
        <v>59546.775240000024</v>
      </c>
      <c r="F12580" s="25"/>
      <c r="J12580" s="25"/>
    </row>
    <row r="12581" spans="2:10" x14ac:dyDescent="0.25">
      <c r="B12581" s="28">
        <f t="shared" si="155"/>
        <v>46153.947916664118</v>
      </c>
      <c r="C12581" s="26">
        <v>56159.795920000011</v>
      </c>
      <c r="F12581" s="25"/>
      <c r="J12581" s="25"/>
    </row>
    <row r="12582" spans="2:10" x14ac:dyDescent="0.25">
      <c r="B12582" s="28">
        <f t="shared" si="155"/>
        <v>46153.958333330782</v>
      </c>
      <c r="C12582" s="26">
        <v>56529.373320000006</v>
      </c>
      <c r="F12582" s="25"/>
      <c r="J12582" s="25"/>
    </row>
    <row r="12583" spans="2:10" x14ac:dyDescent="0.25">
      <c r="B12583" s="28">
        <f t="shared" si="155"/>
        <v>46153.968749997446</v>
      </c>
      <c r="C12583" s="26">
        <v>57063.572560000015</v>
      </c>
      <c r="F12583" s="25"/>
      <c r="J12583" s="25"/>
    </row>
    <row r="12584" spans="2:10" x14ac:dyDescent="0.25">
      <c r="B12584" s="28">
        <f t="shared" si="155"/>
        <v>46153.97916666411</v>
      </c>
      <c r="C12584" s="26">
        <v>44745.050159999984</v>
      </c>
      <c r="F12584" s="25"/>
      <c r="J12584" s="25"/>
    </row>
    <row r="12585" spans="2:10" x14ac:dyDescent="0.25">
      <c r="B12585" s="28">
        <f t="shared" si="155"/>
        <v>46153.989583330775</v>
      </c>
      <c r="C12585" s="26">
        <v>40778.201920000007</v>
      </c>
      <c r="F12585" s="25"/>
      <c r="J12585" s="25"/>
    </row>
    <row r="12586" spans="2:10" x14ac:dyDescent="0.25">
      <c r="B12586" s="28">
        <f t="shared" si="155"/>
        <v>46153.999999997439</v>
      </c>
      <c r="C12586" s="26">
        <v>42195.616120000006</v>
      </c>
      <c r="F12586" s="25"/>
      <c r="J12586" s="25"/>
    </row>
    <row r="12587" spans="2:10" x14ac:dyDescent="0.25">
      <c r="B12587" s="28">
        <f t="shared" si="155"/>
        <v>46154.010416664103</v>
      </c>
      <c r="C12587" s="26">
        <v>41842.625239999994</v>
      </c>
      <c r="F12587" s="25"/>
      <c r="J12587" s="25"/>
    </row>
    <row r="12588" spans="2:10" x14ac:dyDescent="0.25">
      <c r="B12588" s="28">
        <f t="shared" si="155"/>
        <v>46154.020833330767</v>
      </c>
      <c r="C12588" s="26">
        <v>46499.193680000004</v>
      </c>
      <c r="F12588" s="25"/>
      <c r="J12588" s="25"/>
    </row>
    <row r="12589" spans="2:10" x14ac:dyDescent="0.25">
      <c r="B12589" s="28">
        <f t="shared" si="155"/>
        <v>46154.031249997432</v>
      </c>
      <c r="C12589" s="26">
        <v>37399.320280000007</v>
      </c>
      <c r="F12589" s="25"/>
      <c r="J12589" s="25"/>
    </row>
    <row r="12590" spans="2:10" x14ac:dyDescent="0.25">
      <c r="B12590" s="28">
        <f t="shared" si="155"/>
        <v>46154.041666664096</v>
      </c>
      <c r="C12590" s="26">
        <v>43918.967479999999</v>
      </c>
      <c r="F12590" s="25"/>
      <c r="J12590" s="25"/>
    </row>
    <row r="12591" spans="2:10" x14ac:dyDescent="0.25">
      <c r="B12591" s="28">
        <f t="shared" si="155"/>
        <v>46154.05208333076</v>
      </c>
      <c r="C12591" s="26">
        <v>42037.060760000008</v>
      </c>
      <c r="F12591" s="25"/>
      <c r="J12591" s="25"/>
    </row>
    <row r="12592" spans="2:10" x14ac:dyDescent="0.25">
      <c r="B12592" s="28">
        <f t="shared" si="155"/>
        <v>46154.062499997424</v>
      </c>
      <c r="C12592" s="26">
        <v>47575.562519999999</v>
      </c>
      <c r="F12592" s="25"/>
      <c r="J12592" s="25"/>
    </row>
    <row r="12593" spans="2:10" x14ac:dyDescent="0.25">
      <c r="B12593" s="28">
        <f t="shared" si="155"/>
        <v>46154.072916664089</v>
      </c>
      <c r="C12593" s="26">
        <v>41345.186279999987</v>
      </c>
      <c r="F12593" s="25"/>
      <c r="J12593" s="25"/>
    </row>
    <row r="12594" spans="2:10" x14ac:dyDescent="0.25">
      <c r="B12594" s="28">
        <f t="shared" si="155"/>
        <v>46154.083333330753</v>
      </c>
      <c r="C12594" s="26">
        <v>39775.276680000003</v>
      </c>
      <c r="F12594" s="25"/>
      <c r="J12594" s="25"/>
    </row>
    <row r="12595" spans="2:10" x14ac:dyDescent="0.25">
      <c r="B12595" s="28">
        <f t="shared" si="155"/>
        <v>46154.093749997417</v>
      </c>
      <c r="C12595" s="26">
        <v>37574.81096000001</v>
      </c>
      <c r="F12595" s="25"/>
      <c r="J12595" s="25"/>
    </row>
    <row r="12596" spans="2:10" x14ac:dyDescent="0.25">
      <c r="B12596" s="28">
        <f t="shared" si="155"/>
        <v>46154.104166664081</v>
      </c>
      <c r="C12596" s="26">
        <v>28349.625640000002</v>
      </c>
      <c r="F12596" s="25"/>
      <c r="J12596" s="25"/>
    </row>
    <row r="12597" spans="2:10" x14ac:dyDescent="0.25">
      <c r="B12597" s="28">
        <f t="shared" si="155"/>
        <v>46154.114583330746</v>
      </c>
      <c r="C12597" s="26">
        <v>33509.978040000002</v>
      </c>
      <c r="F12597" s="25"/>
      <c r="J12597" s="25"/>
    </row>
    <row r="12598" spans="2:10" x14ac:dyDescent="0.25">
      <c r="B12598" s="28">
        <f t="shared" si="155"/>
        <v>46154.12499999741</v>
      </c>
      <c r="C12598" s="26">
        <v>37636.75316</v>
      </c>
      <c r="F12598" s="25"/>
      <c r="J12598" s="25"/>
    </row>
    <row r="12599" spans="2:10" x14ac:dyDescent="0.25">
      <c r="B12599" s="28">
        <f t="shared" si="155"/>
        <v>46154.135416664074</v>
      </c>
      <c r="C12599" s="26">
        <v>36834.909479999995</v>
      </c>
      <c r="F12599" s="25"/>
      <c r="J12599" s="25"/>
    </row>
    <row r="12600" spans="2:10" x14ac:dyDescent="0.25">
      <c r="B12600" s="28">
        <f t="shared" si="155"/>
        <v>46154.145833330738</v>
      </c>
      <c r="C12600" s="26">
        <v>46650.265799999994</v>
      </c>
      <c r="F12600" s="25"/>
      <c r="J12600" s="25"/>
    </row>
    <row r="12601" spans="2:10" x14ac:dyDescent="0.25">
      <c r="B12601" s="28">
        <f t="shared" si="155"/>
        <v>46154.156249997402</v>
      </c>
      <c r="C12601" s="26">
        <v>45434.195719999996</v>
      </c>
      <c r="F12601" s="25"/>
      <c r="J12601" s="25"/>
    </row>
    <row r="12602" spans="2:10" x14ac:dyDescent="0.25">
      <c r="B12602" s="28">
        <f t="shared" si="155"/>
        <v>46154.166666664067</v>
      </c>
      <c r="C12602" s="26">
        <v>51444.362119999998</v>
      </c>
      <c r="F12602" s="25"/>
      <c r="J12602" s="25"/>
    </row>
    <row r="12603" spans="2:10" x14ac:dyDescent="0.25">
      <c r="B12603" s="28">
        <f t="shared" si="155"/>
        <v>46154.177083330731</v>
      </c>
      <c r="C12603" s="26">
        <v>55415.564279999999</v>
      </c>
      <c r="F12603" s="25"/>
      <c r="J12603" s="25"/>
    </row>
    <row r="12604" spans="2:10" x14ac:dyDescent="0.25">
      <c r="B12604" s="28">
        <f t="shared" si="155"/>
        <v>46154.187499997395</v>
      </c>
      <c r="C12604" s="26">
        <v>53526.006720000005</v>
      </c>
      <c r="F12604" s="25"/>
      <c r="J12604" s="25"/>
    </row>
    <row r="12605" spans="2:10" x14ac:dyDescent="0.25">
      <c r="B12605" s="28">
        <f t="shared" si="155"/>
        <v>46154.197916664059</v>
      </c>
      <c r="C12605" s="26">
        <v>63446.424479999987</v>
      </c>
      <c r="F12605" s="25"/>
      <c r="J12605" s="25"/>
    </row>
    <row r="12606" spans="2:10" x14ac:dyDescent="0.25">
      <c r="B12606" s="28">
        <f t="shared" si="155"/>
        <v>46154.208333330724</v>
      </c>
      <c r="C12606" s="26">
        <v>56955.606519999994</v>
      </c>
      <c r="F12606" s="25"/>
      <c r="J12606" s="25"/>
    </row>
    <row r="12607" spans="2:10" x14ac:dyDescent="0.25">
      <c r="B12607" s="28">
        <f t="shared" si="155"/>
        <v>46154.218749997388</v>
      </c>
      <c r="C12607" s="26">
        <v>53901.756159999997</v>
      </c>
      <c r="F12607" s="25"/>
      <c r="J12607" s="25"/>
    </row>
    <row r="12608" spans="2:10" x14ac:dyDescent="0.25">
      <c r="B12608" s="28">
        <f t="shared" si="155"/>
        <v>46154.229166664052</v>
      </c>
      <c r="C12608" s="26">
        <v>60298.269239999994</v>
      </c>
      <c r="F12608" s="25"/>
      <c r="J12608" s="25"/>
    </row>
    <row r="12609" spans="2:10" x14ac:dyDescent="0.25">
      <c r="B12609" s="28">
        <f t="shared" si="155"/>
        <v>46154.239583330716</v>
      </c>
      <c r="C12609" s="26">
        <v>55038.142440000003</v>
      </c>
      <c r="F12609" s="25"/>
      <c r="J12609" s="25"/>
    </row>
    <row r="12610" spans="2:10" x14ac:dyDescent="0.25">
      <c r="B12610" s="28">
        <f t="shared" si="155"/>
        <v>46154.249999997381</v>
      </c>
      <c r="C12610" s="26">
        <v>56813.835919999976</v>
      </c>
      <c r="F12610" s="25"/>
      <c r="J12610" s="25"/>
    </row>
    <row r="12611" spans="2:10" x14ac:dyDescent="0.25">
      <c r="B12611" s="28">
        <f t="shared" si="155"/>
        <v>46154.260416664045</v>
      </c>
      <c r="C12611" s="26">
        <v>60759.620520000011</v>
      </c>
      <c r="F12611" s="25"/>
      <c r="J12611" s="25"/>
    </row>
    <row r="12612" spans="2:10" x14ac:dyDescent="0.25">
      <c r="B12612" s="28">
        <f t="shared" si="155"/>
        <v>46154.270833330709</v>
      </c>
      <c r="C12612" s="26">
        <v>59405.541160000001</v>
      </c>
      <c r="F12612" s="25"/>
      <c r="J12612" s="25"/>
    </row>
    <row r="12613" spans="2:10" x14ac:dyDescent="0.25">
      <c r="B12613" s="28">
        <f t="shared" si="155"/>
        <v>46154.281249997373</v>
      </c>
      <c r="C12613" s="26">
        <v>56060.211320000009</v>
      </c>
      <c r="F12613" s="25"/>
      <c r="J12613" s="25"/>
    </row>
    <row r="12614" spans="2:10" x14ac:dyDescent="0.25">
      <c r="B12614" s="28">
        <f t="shared" si="155"/>
        <v>46154.291666664038</v>
      </c>
      <c r="C12614" s="26">
        <v>62349.621319999984</v>
      </c>
      <c r="F12614" s="25"/>
      <c r="J12614" s="25"/>
    </row>
    <row r="12615" spans="2:10" x14ac:dyDescent="0.25">
      <c r="B12615" s="28">
        <f t="shared" si="155"/>
        <v>46154.302083330702</v>
      </c>
      <c r="C12615" s="26">
        <v>56967.529119999977</v>
      </c>
      <c r="F12615" s="25"/>
      <c r="J12615" s="25"/>
    </row>
    <row r="12616" spans="2:10" x14ac:dyDescent="0.25">
      <c r="B12616" s="28">
        <f t="shared" si="155"/>
        <v>46154.312499997366</v>
      </c>
      <c r="C12616" s="26">
        <v>58092.113239999999</v>
      </c>
      <c r="F12616" s="25"/>
      <c r="J12616" s="25"/>
    </row>
    <row r="12617" spans="2:10" x14ac:dyDescent="0.25">
      <c r="B12617" s="28">
        <f t="shared" si="155"/>
        <v>46154.32291666403</v>
      </c>
      <c r="C12617" s="26">
        <v>50285.779039999994</v>
      </c>
      <c r="F12617" s="25"/>
      <c r="J12617" s="25"/>
    </row>
    <row r="12618" spans="2:10" x14ac:dyDescent="0.25">
      <c r="B12618" s="28">
        <f t="shared" si="155"/>
        <v>46154.333333330695</v>
      </c>
      <c r="C12618" s="26">
        <v>55190.10667999999</v>
      </c>
      <c r="F12618" s="25"/>
      <c r="J12618" s="25"/>
    </row>
    <row r="12619" spans="2:10" x14ac:dyDescent="0.25">
      <c r="B12619" s="28">
        <f t="shared" si="155"/>
        <v>46154.343749997359</v>
      </c>
      <c r="C12619" s="26">
        <v>59193.432759999996</v>
      </c>
      <c r="F12619" s="25"/>
      <c r="J12619" s="25"/>
    </row>
    <row r="12620" spans="2:10" x14ac:dyDescent="0.25">
      <c r="B12620" s="28">
        <f t="shared" si="155"/>
        <v>46154.354166664023</v>
      </c>
      <c r="C12620" s="26">
        <v>56565.850359999997</v>
      </c>
      <c r="F12620" s="25"/>
      <c r="J12620" s="25"/>
    </row>
    <row r="12621" spans="2:10" x14ac:dyDescent="0.25">
      <c r="B12621" s="28">
        <f t="shared" si="155"/>
        <v>46154.364583330687</v>
      </c>
      <c r="C12621" s="26">
        <v>48967.631999999998</v>
      </c>
      <c r="F12621" s="25"/>
      <c r="J12621" s="25"/>
    </row>
    <row r="12622" spans="2:10" x14ac:dyDescent="0.25">
      <c r="B12622" s="28">
        <f t="shared" si="155"/>
        <v>46154.374999997352</v>
      </c>
      <c r="C12622" s="26">
        <v>51636.505359999988</v>
      </c>
      <c r="F12622" s="25"/>
      <c r="J12622" s="25"/>
    </row>
    <row r="12623" spans="2:10" x14ac:dyDescent="0.25">
      <c r="B12623" s="28">
        <f t="shared" si="155"/>
        <v>46154.385416664016</v>
      </c>
      <c r="C12623" s="26">
        <v>55111.179439999993</v>
      </c>
      <c r="F12623" s="25"/>
      <c r="J12623" s="25"/>
    </row>
    <row r="12624" spans="2:10" x14ac:dyDescent="0.25">
      <c r="B12624" s="28">
        <f t="shared" si="155"/>
        <v>46154.39583333068</v>
      </c>
      <c r="C12624" s="26">
        <v>53955.975960000011</v>
      </c>
      <c r="F12624" s="25"/>
      <c r="J12624" s="25"/>
    </row>
    <row r="12625" spans="2:10" x14ac:dyDescent="0.25">
      <c r="B12625" s="28">
        <f t="shared" si="155"/>
        <v>46154.406249997344</v>
      </c>
      <c r="C12625" s="26">
        <v>54546.359159999993</v>
      </c>
      <c r="F12625" s="25"/>
      <c r="J12625" s="25"/>
    </row>
    <row r="12626" spans="2:10" x14ac:dyDescent="0.25">
      <c r="B12626" s="28">
        <f t="shared" si="155"/>
        <v>46154.416666664009</v>
      </c>
      <c r="C12626" s="26">
        <v>57315.488039999997</v>
      </c>
      <c r="F12626" s="25"/>
      <c r="J12626" s="25"/>
    </row>
    <row r="12627" spans="2:10" x14ac:dyDescent="0.25">
      <c r="B12627" s="28">
        <f t="shared" ref="B12627:B12690" si="156">IF(AND(DATE(YEAR(B12626),MONTH(B12626),DAY(B12626))+TIME(HOUR(B12626),MINUTE(B12626),SECOND(B12626))=DATE(YEAR(B12626),10,IF(WEEKDAY(DATE(YEAR($C$14),10,31),2)=7,31,DAY(31-WEEKDAY(DATE(YEAR($C$14),10,31),2))))+TIME(2,45,0),B12626&lt;&gt;B12622),B12626-0.03125,IF((DATE(YEAR(B12626),MONTH(B12626),DAY(B12626))+TIME(HOUR(B12626),MINUTE(B12626),SECOND(B12626)))=DATE(YEAR(B12626),3,IF(WEEKDAY(DATE(YEAR($C$14),3,31),2)=7,31,DAY(31-WEEKDAY(DATE(YEAR($C$14),3,31),2))))+TIME(1,45,0),B12626+0.0520833333333333,B12626+0.0104166666666667))</f>
        <v>46154.427083330673</v>
      </c>
      <c r="C12627" s="26">
        <v>57450.785359999994</v>
      </c>
      <c r="F12627" s="25"/>
      <c r="J12627" s="25"/>
    </row>
    <row r="12628" spans="2:10" x14ac:dyDescent="0.25">
      <c r="B12628" s="28">
        <f t="shared" si="156"/>
        <v>46154.437499997337</v>
      </c>
      <c r="C12628" s="26">
        <v>68718.085560000021</v>
      </c>
      <c r="F12628" s="25"/>
      <c r="J12628" s="25"/>
    </row>
    <row r="12629" spans="2:10" x14ac:dyDescent="0.25">
      <c r="B12629" s="28">
        <f t="shared" si="156"/>
        <v>46154.447916664001</v>
      </c>
      <c r="C12629" s="26">
        <v>63327.647080000002</v>
      </c>
      <c r="F12629" s="25"/>
      <c r="J12629" s="25"/>
    </row>
    <row r="12630" spans="2:10" x14ac:dyDescent="0.25">
      <c r="B12630" s="28">
        <f t="shared" si="156"/>
        <v>46154.458333330665</v>
      </c>
      <c r="C12630" s="26">
        <v>60331.818600000013</v>
      </c>
      <c r="F12630" s="25"/>
      <c r="J12630" s="25"/>
    </row>
    <row r="12631" spans="2:10" x14ac:dyDescent="0.25">
      <c r="B12631" s="28">
        <f t="shared" si="156"/>
        <v>46154.46874999733</v>
      </c>
      <c r="C12631" s="26">
        <v>62364.500840000008</v>
      </c>
      <c r="F12631" s="25"/>
      <c r="J12631" s="25"/>
    </row>
    <row r="12632" spans="2:10" x14ac:dyDescent="0.25">
      <c r="B12632" s="28">
        <f t="shared" si="156"/>
        <v>46154.479166663994</v>
      </c>
      <c r="C12632" s="26">
        <v>67249.835560000007</v>
      </c>
      <c r="F12632" s="25"/>
      <c r="J12632" s="25"/>
    </row>
    <row r="12633" spans="2:10" x14ac:dyDescent="0.25">
      <c r="B12633" s="28">
        <f t="shared" si="156"/>
        <v>46154.489583330658</v>
      </c>
      <c r="C12633" s="26">
        <v>60511.634719999995</v>
      </c>
      <c r="F12633" s="25"/>
      <c r="J12633" s="25"/>
    </row>
    <row r="12634" spans="2:10" x14ac:dyDescent="0.25">
      <c r="B12634" s="28">
        <f t="shared" si="156"/>
        <v>46154.499999997322</v>
      </c>
      <c r="C12634" s="26">
        <v>51074.433040000004</v>
      </c>
      <c r="F12634" s="25"/>
      <c r="J12634" s="25"/>
    </row>
    <row r="12635" spans="2:10" x14ac:dyDescent="0.25">
      <c r="B12635" s="28">
        <f t="shared" si="156"/>
        <v>46154.510416663987</v>
      </c>
      <c r="C12635" s="26">
        <v>57020.436200000011</v>
      </c>
      <c r="F12635" s="25"/>
      <c r="J12635" s="25"/>
    </row>
    <row r="12636" spans="2:10" x14ac:dyDescent="0.25">
      <c r="B12636" s="28">
        <f t="shared" si="156"/>
        <v>46154.520833330651</v>
      </c>
      <c r="C12636" s="26">
        <v>70509.55204000001</v>
      </c>
      <c r="F12636" s="25"/>
      <c r="J12636" s="25"/>
    </row>
    <row r="12637" spans="2:10" x14ac:dyDescent="0.25">
      <c r="B12637" s="28">
        <f t="shared" si="156"/>
        <v>46154.531249997315</v>
      </c>
      <c r="C12637" s="26">
        <v>66023.042879999994</v>
      </c>
      <c r="F12637" s="25"/>
      <c r="J12637" s="25"/>
    </row>
    <row r="12638" spans="2:10" x14ac:dyDescent="0.25">
      <c r="B12638" s="28">
        <f t="shared" si="156"/>
        <v>46154.541666663979</v>
      </c>
      <c r="C12638" s="26">
        <v>69390.64363999998</v>
      </c>
      <c r="F12638" s="25"/>
      <c r="J12638" s="25"/>
    </row>
    <row r="12639" spans="2:10" x14ac:dyDescent="0.25">
      <c r="B12639" s="28">
        <f t="shared" si="156"/>
        <v>46154.552083330644</v>
      </c>
      <c r="C12639" s="26">
        <v>77309.507280000005</v>
      </c>
      <c r="F12639" s="25"/>
      <c r="J12639" s="25"/>
    </row>
    <row r="12640" spans="2:10" x14ac:dyDescent="0.25">
      <c r="B12640" s="28">
        <f t="shared" si="156"/>
        <v>46154.562499997308</v>
      </c>
      <c r="C12640" s="26">
        <v>74573.01347999998</v>
      </c>
      <c r="F12640" s="25"/>
      <c r="J12640" s="25"/>
    </row>
    <row r="12641" spans="2:10" x14ac:dyDescent="0.25">
      <c r="B12641" s="28">
        <f t="shared" si="156"/>
        <v>46154.572916663972</v>
      </c>
      <c r="C12641" s="26">
        <v>68137.471000000005</v>
      </c>
      <c r="F12641" s="25"/>
      <c r="J12641" s="25"/>
    </row>
    <row r="12642" spans="2:10" x14ac:dyDescent="0.25">
      <c r="B12642" s="28">
        <f t="shared" si="156"/>
        <v>46154.583333330636</v>
      </c>
      <c r="C12642" s="26">
        <v>63401.23144000001</v>
      </c>
      <c r="F12642" s="25"/>
      <c r="J12642" s="25"/>
    </row>
    <row r="12643" spans="2:10" x14ac:dyDescent="0.25">
      <c r="B12643" s="28">
        <f t="shared" si="156"/>
        <v>46154.593749997301</v>
      </c>
      <c r="C12643" s="26">
        <v>78212.294479999997</v>
      </c>
      <c r="F12643" s="25"/>
      <c r="J12643" s="25"/>
    </row>
    <row r="12644" spans="2:10" x14ac:dyDescent="0.25">
      <c r="B12644" s="28">
        <f t="shared" si="156"/>
        <v>46154.604166663965</v>
      </c>
      <c r="C12644" s="26">
        <v>75852.433040000004</v>
      </c>
      <c r="F12644" s="25"/>
      <c r="J12644" s="25"/>
    </row>
    <row r="12645" spans="2:10" x14ac:dyDescent="0.25">
      <c r="B12645" s="28">
        <f t="shared" si="156"/>
        <v>46154.614583330629</v>
      </c>
      <c r="C12645" s="26">
        <v>76095.694240000026</v>
      </c>
      <c r="F12645" s="25"/>
      <c r="J12645" s="25"/>
    </row>
    <row r="12646" spans="2:10" x14ac:dyDescent="0.25">
      <c r="B12646" s="28">
        <f t="shared" si="156"/>
        <v>46154.624999997293</v>
      </c>
      <c r="C12646" s="26">
        <v>74376.857680000001</v>
      </c>
      <c r="F12646" s="25"/>
      <c r="J12646" s="25"/>
    </row>
    <row r="12647" spans="2:10" x14ac:dyDescent="0.25">
      <c r="B12647" s="28">
        <f t="shared" si="156"/>
        <v>46154.635416663958</v>
      </c>
      <c r="C12647" s="26">
        <v>77567.290519999995</v>
      </c>
      <c r="F12647" s="25"/>
      <c r="J12647" s="25"/>
    </row>
    <row r="12648" spans="2:10" x14ac:dyDescent="0.25">
      <c r="B12648" s="28">
        <f t="shared" si="156"/>
        <v>46154.645833330622</v>
      </c>
      <c r="C12648" s="26">
        <v>83709.699199999974</v>
      </c>
      <c r="F12648" s="25"/>
      <c r="J12648" s="25"/>
    </row>
    <row r="12649" spans="2:10" x14ac:dyDescent="0.25">
      <c r="B12649" s="28">
        <f t="shared" si="156"/>
        <v>46154.656249997286</v>
      </c>
      <c r="C12649" s="26">
        <v>82589.063280000002</v>
      </c>
      <c r="F12649" s="25"/>
      <c r="J12649" s="25"/>
    </row>
    <row r="12650" spans="2:10" x14ac:dyDescent="0.25">
      <c r="B12650" s="28">
        <f t="shared" si="156"/>
        <v>46154.66666666395</v>
      </c>
      <c r="C12650" s="26">
        <v>79768.373800000001</v>
      </c>
      <c r="F12650" s="25"/>
      <c r="J12650" s="25"/>
    </row>
    <row r="12651" spans="2:10" x14ac:dyDescent="0.25">
      <c r="B12651" s="28">
        <f t="shared" si="156"/>
        <v>46154.677083330615</v>
      </c>
      <c r="C12651" s="26">
        <v>69429.376839999983</v>
      </c>
      <c r="F12651" s="25"/>
      <c r="J12651" s="25"/>
    </row>
    <row r="12652" spans="2:10" x14ac:dyDescent="0.25">
      <c r="B12652" s="28">
        <f t="shared" si="156"/>
        <v>46154.687499997279</v>
      </c>
      <c r="C12652" s="26">
        <v>77272.708240000007</v>
      </c>
      <c r="F12652" s="25"/>
      <c r="J12652" s="25"/>
    </row>
    <row r="12653" spans="2:10" x14ac:dyDescent="0.25">
      <c r="B12653" s="28">
        <f t="shared" si="156"/>
        <v>46154.697916663943</v>
      </c>
      <c r="C12653" s="26">
        <v>71124.040079999992</v>
      </c>
      <c r="F12653" s="25"/>
      <c r="J12653" s="25"/>
    </row>
    <row r="12654" spans="2:10" x14ac:dyDescent="0.25">
      <c r="B12654" s="28">
        <f t="shared" si="156"/>
        <v>46154.708333330607</v>
      </c>
      <c r="C12654" s="26">
        <v>71806.098920000019</v>
      </c>
      <c r="F12654" s="25"/>
      <c r="J12654" s="25"/>
    </row>
    <row r="12655" spans="2:10" x14ac:dyDescent="0.25">
      <c r="B12655" s="28">
        <f t="shared" si="156"/>
        <v>46154.718749997272</v>
      </c>
      <c r="C12655" s="26">
        <v>71712.094280000005</v>
      </c>
      <c r="F12655" s="25"/>
      <c r="J12655" s="25"/>
    </row>
    <row r="12656" spans="2:10" x14ac:dyDescent="0.25">
      <c r="B12656" s="28">
        <f t="shared" si="156"/>
        <v>46154.729166663936</v>
      </c>
      <c r="C12656" s="26">
        <v>78024.992759999979</v>
      </c>
      <c r="F12656" s="25"/>
      <c r="J12656" s="25"/>
    </row>
    <row r="12657" spans="2:10" x14ac:dyDescent="0.25">
      <c r="B12657" s="28">
        <f t="shared" si="156"/>
        <v>46154.7395833306</v>
      </c>
      <c r="C12657" s="26">
        <v>69690.270080000002</v>
      </c>
      <c r="F12657" s="25"/>
      <c r="J12657" s="25"/>
    </row>
    <row r="12658" spans="2:10" x14ac:dyDescent="0.25">
      <c r="B12658" s="28">
        <f t="shared" si="156"/>
        <v>46154.749999997264</v>
      </c>
      <c r="C12658" s="26">
        <v>74755.973999999973</v>
      </c>
      <c r="F12658" s="25"/>
      <c r="J12658" s="25"/>
    </row>
    <row r="12659" spans="2:10" x14ac:dyDescent="0.25">
      <c r="B12659" s="28">
        <f t="shared" si="156"/>
        <v>46154.760416663928</v>
      </c>
      <c r="C12659" s="26">
        <v>75910.419320000001</v>
      </c>
      <c r="F12659" s="25"/>
      <c r="J12659" s="25"/>
    </row>
    <row r="12660" spans="2:10" x14ac:dyDescent="0.25">
      <c r="B12660" s="28">
        <f t="shared" si="156"/>
        <v>46154.770833330593</v>
      </c>
      <c r="C12660" s="26">
        <v>70546.185719999979</v>
      </c>
      <c r="F12660" s="25"/>
      <c r="J12660" s="25"/>
    </row>
    <row r="12661" spans="2:10" x14ac:dyDescent="0.25">
      <c r="B12661" s="28">
        <f t="shared" si="156"/>
        <v>46154.781249997257</v>
      </c>
      <c r="C12661" s="26">
        <v>62675.232360000002</v>
      </c>
      <c r="F12661" s="25"/>
      <c r="J12661" s="25"/>
    </row>
    <row r="12662" spans="2:10" x14ac:dyDescent="0.25">
      <c r="B12662" s="28">
        <f t="shared" si="156"/>
        <v>46154.791666663921</v>
      </c>
      <c r="C12662" s="26">
        <v>71298.066359999997</v>
      </c>
      <c r="F12662" s="25"/>
      <c r="J12662" s="25"/>
    </row>
    <row r="12663" spans="2:10" x14ac:dyDescent="0.25">
      <c r="B12663" s="28">
        <f t="shared" si="156"/>
        <v>46154.802083330585</v>
      </c>
      <c r="C12663" s="26">
        <v>64908.33088000003</v>
      </c>
      <c r="F12663" s="25"/>
      <c r="J12663" s="25"/>
    </row>
    <row r="12664" spans="2:10" x14ac:dyDescent="0.25">
      <c r="B12664" s="28">
        <f t="shared" si="156"/>
        <v>46154.81249999725</v>
      </c>
      <c r="C12664" s="26">
        <v>71016.985959999991</v>
      </c>
      <c r="F12664" s="25"/>
      <c r="J12664" s="25"/>
    </row>
    <row r="12665" spans="2:10" x14ac:dyDescent="0.25">
      <c r="B12665" s="28">
        <f t="shared" si="156"/>
        <v>46154.822916663914</v>
      </c>
      <c r="C12665" s="26">
        <v>58271.568919999991</v>
      </c>
      <c r="F12665" s="25"/>
      <c r="J12665" s="25"/>
    </row>
    <row r="12666" spans="2:10" x14ac:dyDescent="0.25">
      <c r="B12666" s="28">
        <f t="shared" si="156"/>
        <v>46154.833333330578</v>
      </c>
      <c r="C12666" s="26">
        <v>68345.834440000006</v>
      </c>
      <c r="F12666" s="25"/>
      <c r="J12666" s="25"/>
    </row>
    <row r="12667" spans="2:10" x14ac:dyDescent="0.25">
      <c r="B12667" s="28">
        <f t="shared" si="156"/>
        <v>46154.843749997242</v>
      </c>
      <c r="C12667" s="26">
        <v>67147.662039999996</v>
      </c>
      <c r="F12667" s="25"/>
      <c r="J12667" s="25"/>
    </row>
    <row r="12668" spans="2:10" x14ac:dyDescent="0.25">
      <c r="B12668" s="28">
        <f t="shared" si="156"/>
        <v>46154.854166663907</v>
      </c>
      <c r="C12668" s="26">
        <v>79536.598320000005</v>
      </c>
      <c r="F12668" s="25"/>
      <c r="J12668" s="25"/>
    </row>
    <row r="12669" spans="2:10" x14ac:dyDescent="0.25">
      <c r="B12669" s="28">
        <f t="shared" si="156"/>
        <v>46154.864583330571</v>
      </c>
      <c r="C12669" s="26">
        <v>73083.778160000002</v>
      </c>
      <c r="F12669" s="25"/>
      <c r="J12669" s="25"/>
    </row>
    <row r="12670" spans="2:10" x14ac:dyDescent="0.25">
      <c r="B12670" s="28">
        <f t="shared" si="156"/>
        <v>46154.874999997235</v>
      </c>
      <c r="C12670" s="26">
        <v>67638.193319999991</v>
      </c>
      <c r="F12670" s="25"/>
      <c r="J12670" s="25"/>
    </row>
    <row r="12671" spans="2:10" x14ac:dyDescent="0.25">
      <c r="B12671" s="28">
        <f t="shared" si="156"/>
        <v>46154.885416663899</v>
      </c>
      <c r="C12671" s="26">
        <v>66090.734199999992</v>
      </c>
      <c r="F12671" s="25"/>
      <c r="J12671" s="25"/>
    </row>
    <row r="12672" spans="2:10" x14ac:dyDescent="0.25">
      <c r="B12672" s="28">
        <f t="shared" si="156"/>
        <v>46154.895833330564</v>
      </c>
      <c r="C12672" s="26">
        <v>64965.801960000019</v>
      </c>
      <c r="F12672" s="25"/>
      <c r="J12672" s="25"/>
    </row>
    <row r="12673" spans="2:10" x14ac:dyDescent="0.25">
      <c r="B12673" s="28">
        <f t="shared" si="156"/>
        <v>46154.906249997228</v>
      </c>
      <c r="C12673" s="26">
        <v>63889.694199999991</v>
      </c>
      <c r="F12673" s="25"/>
      <c r="J12673" s="25"/>
    </row>
    <row r="12674" spans="2:10" x14ac:dyDescent="0.25">
      <c r="B12674" s="28">
        <f t="shared" si="156"/>
        <v>46154.916666663892</v>
      </c>
      <c r="C12674" s="26">
        <v>65446.311879999987</v>
      </c>
      <c r="F12674" s="25"/>
      <c r="J12674" s="25"/>
    </row>
    <row r="12675" spans="2:10" x14ac:dyDescent="0.25">
      <c r="B12675" s="28">
        <f t="shared" si="156"/>
        <v>46154.927083330556</v>
      </c>
      <c r="C12675" s="26">
        <v>59976.569439999985</v>
      </c>
      <c r="F12675" s="25"/>
      <c r="J12675" s="25"/>
    </row>
    <row r="12676" spans="2:10" x14ac:dyDescent="0.25">
      <c r="B12676" s="28">
        <f t="shared" si="156"/>
        <v>46154.937499997221</v>
      </c>
      <c r="C12676" s="26">
        <v>59568.271120000005</v>
      </c>
      <c r="F12676" s="25"/>
      <c r="J12676" s="25"/>
    </row>
    <row r="12677" spans="2:10" x14ac:dyDescent="0.25">
      <c r="B12677" s="28">
        <f t="shared" si="156"/>
        <v>46154.947916663885</v>
      </c>
      <c r="C12677" s="26">
        <v>67811.417799999996</v>
      </c>
      <c r="F12677" s="25"/>
      <c r="J12677" s="25"/>
    </row>
    <row r="12678" spans="2:10" x14ac:dyDescent="0.25">
      <c r="B12678" s="28">
        <f t="shared" si="156"/>
        <v>46154.958333330549</v>
      </c>
      <c r="C12678" s="26">
        <v>57286.18499999999</v>
      </c>
      <c r="F12678" s="25"/>
      <c r="J12678" s="25"/>
    </row>
    <row r="12679" spans="2:10" x14ac:dyDescent="0.25">
      <c r="B12679" s="28">
        <f t="shared" si="156"/>
        <v>46154.968749997213</v>
      </c>
      <c r="C12679" s="26">
        <v>58504.627520000009</v>
      </c>
      <c r="F12679" s="25"/>
      <c r="J12679" s="25"/>
    </row>
    <row r="12680" spans="2:10" x14ac:dyDescent="0.25">
      <c r="B12680" s="28">
        <f t="shared" si="156"/>
        <v>46154.979166663878</v>
      </c>
      <c r="C12680" s="26">
        <v>55151.073479999999</v>
      </c>
      <c r="F12680" s="25"/>
      <c r="J12680" s="25"/>
    </row>
    <row r="12681" spans="2:10" x14ac:dyDescent="0.25">
      <c r="B12681" s="28">
        <f t="shared" si="156"/>
        <v>46154.989583330542</v>
      </c>
      <c r="C12681" s="26">
        <v>52329.167319999986</v>
      </c>
      <c r="F12681" s="25"/>
      <c r="J12681" s="25"/>
    </row>
    <row r="12682" spans="2:10" x14ac:dyDescent="0.25">
      <c r="B12682" s="28">
        <f t="shared" si="156"/>
        <v>46154.999999997206</v>
      </c>
      <c r="C12682" s="26">
        <v>47570.844960000002</v>
      </c>
      <c r="F12682" s="25"/>
      <c r="J12682" s="25"/>
    </row>
    <row r="12683" spans="2:10" x14ac:dyDescent="0.25">
      <c r="B12683" s="28">
        <f t="shared" si="156"/>
        <v>46155.01041666387</v>
      </c>
      <c r="C12683" s="26">
        <v>58264.767359999998</v>
      </c>
      <c r="F12683" s="25"/>
      <c r="J12683" s="25"/>
    </row>
    <row r="12684" spans="2:10" x14ac:dyDescent="0.25">
      <c r="B12684" s="28">
        <f t="shared" si="156"/>
        <v>46155.020833330535</v>
      </c>
      <c r="C12684" s="26">
        <v>53121.325439999993</v>
      </c>
      <c r="F12684" s="25"/>
      <c r="J12684" s="25"/>
    </row>
    <row r="12685" spans="2:10" x14ac:dyDescent="0.25">
      <c r="B12685" s="28">
        <f t="shared" si="156"/>
        <v>46155.031249997199</v>
      </c>
      <c r="C12685" s="26">
        <v>46521.299999999988</v>
      </c>
      <c r="F12685" s="25"/>
      <c r="J12685" s="25"/>
    </row>
    <row r="12686" spans="2:10" x14ac:dyDescent="0.25">
      <c r="B12686" s="28">
        <f t="shared" si="156"/>
        <v>46155.041666663863</v>
      </c>
      <c r="C12686" s="26">
        <v>47920.764039999995</v>
      </c>
      <c r="F12686" s="25"/>
      <c r="J12686" s="25"/>
    </row>
    <row r="12687" spans="2:10" x14ac:dyDescent="0.25">
      <c r="B12687" s="28">
        <f t="shared" si="156"/>
        <v>46155.052083330527</v>
      </c>
      <c r="C12687" s="26">
        <v>63498.80435999998</v>
      </c>
      <c r="F12687" s="25"/>
      <c r="J12687" s="25"/>
    </row>
    <row r="12688" spans="2:10" x14ac:dyDescent="0.25">
      <c r="B12688" s="28">
        <f t="shared" si="156"/>
        <v>46155.062499997191</v>
      </c>
      <c r="C12688" s="26">
        <v>47519.111840000005</v>
      </c>
      <c r="F12688" s="25"/>
      <c r="J12688" s="25"/>
    </row>
    <row r="12689" spans="2:10" x14ac:dyDescent="0.25">
      <c r="B12689" s="28">
        <f t="shared" si="156"/>
        <v>46155.072916663856</v>
      </c>
      <c r="C12689" s="26">
        <v>44607.360359999999</v>
      </c>
      <c r="F12689" s="25"/>
      <c r="J12689" s="25"/>
    </row>
    <row r="12690" spans="2:10" x14ac:dyDescent="0.25">
      <c r="B12690" s="28">
        <f t="shared" si="156"/>
        <v>46155.08333333052</v>
      </c>
      <c r="C12690" s="26">
        <v>40922.550200000005</v>
      </c>
      <c r="F12690" s="25"/>
      <c r="J12690" s="25"/>
    </row>
    <row r="12691" spans="2:10" x14ac:dyDescent="0.25">
      <c r="B12691" s="28">
        <f t="shared" ref="B12691:B12754" si="157">IF(AND(DATE(YEAR(B12690),MONTH(B12690),DAY(B12690))+TIME(HOUR(B12690),MINUTE(B12690),SECOND(B12690))=DATE(YEAR(B12690),10,IF(WEEKDAY(DATE(YEAR($C$14),10,31),2)=7,31,DAY(31-WEEKDAY(DATE(YEAR($C$14),10,31),2))))+TIME(2,45,0),B12690&lt;&gt;B12686),B12690-0.03125,IF((DATE(YEAR(B12690),MONTH(B12690),DAY(B12690))+TIME(HOUR(B12690),MINUTE(B12690),SECOND(B12690)))=DATE(YEAR(B12690),3,IF(WEEKDAY(DATE(YEAR($C$14),3,31),2)=7,31,DAY(31-WEEKDAY(DATE(YEAR($C$14),3,31),2))))+TIME(1,45,0),B12690+0.0520833333333333,B12690+0.0104166666666667))</f>
        <v>46155.093749997184</v>
      </c>
      <c r="C12691" s="26">
        <v>40708.733279999993</v>
      </c>
      <c r="F12691" s="25"/>
      <c r="J12691" s="25"/>
    </row>
    <row r="12692" spans="2:10" x14ac:dyDescent="0.25">
      <c r="B12692" s="28">
        <f t="shared" si="157"/>
        <v>46155.104166663848</v>
      </c>
      <c r="C12692" s="26">
        <v>35025.889559999996</v>
      </c>
      <c r="F12692" s="25"/>
      <c r="J12692" s="25"/>
    </row>
    <row r="12693" spans="2:10" x14ac:dyDescent="0.25">
      <c r="B12693" s="28">
        <f t="shared" si="157"/>
        <v>46155.114583330513</v>
      </c>
      <c r="C12693" s="26">
        <v>32961.754240000002</v>
      </c>
      <c r="F12693" s="25"/>
      <c r="J12693" s="25"/>
    </row>
    <row r="12694" spans="2:10" x14ac:dyDescent="0.25">
      <c r="B12694" s="28">
        <f t="shared" si="157"/>
        <v>46155.124999997177</v>
      </c>
      <c r="C12694" s="26">
        <v>38674.415520000002</v>
      </c>
      <c r="F12694" s="25"/>
      <c r="J12694" s="25"/>
    </row>
    <row r="12695" spans="2:10" x14ac:dyDescent="0.25">
      <c r="B12695" s="28">
        <f t="shared" si="157"/>
        <v>46155.135416663841</v>
      </c>
      <c r="C12695" s="26">
        <v>39092.721399999995</v>
      </c>
      <c r="F12695" s="25"/>
      <c r="J12695" s="25"/>
    </row>
    <row r="12696" spans="2:10" x14ac:dyDescent="0.25">
      <c r="B12696" s="28">
        <f t="shared" si="157"/>
        <v>46155.145833330505</v>
      </c>
      <c r="C12696" s="26">
        <v>42536.135519999996</v>
      </c>
      <c r="F12696" s="25"/>
      <c r="J12696" s="25"/>
    </row>
    <row r="12697" spans="2:10" x14ac:dyDescent="0.25">
      <c r="B12697" s="28">
        <f t="shared" si="157"/>
        <v>46155.15624999717</v>
      </c>
      <c r="C12697" s="26">
        <v>41864.42031999999</v>
      </c>
      <c r="F12697" s="25"/>
      <c r="J12697" s="25"/>
    </row>
    <row r="12698" spans="2:10" x14ac:dyDescent="0.25">
      <c r="B12698" s="28">
        <f t="shared" si="157"/>
        <v>46155.166666663834</v>
      </c>
      <c r="C12698" s="26">
        <v>55961.939960000003</v>
      </c>
      <c r="F12698" s="25"/>
      <c r="J12698" s="25"/>
    </row>
    <row r="12699" spans="2:10" x14ac:dyDescent="0.25">
      <c r="B12699" s="28">
        <f t="shared" si="157"/>
        <v>46155.177083330498</v>
      </c>
      <c r="C12699" s="26">
        <v>58291.065719999999</v>
      </c>
      <c r="F12699" s="25"/>
      <c r="J12699" s="25"/>
    </row>
    <row r="12700" spans="2:10" x14ac:dyDescent="0.25">
      <c r="B12700" s="28">
        <f t="shared" si="157"/>
        <v>46155.187499997162</v>
      </c>
      <c r="C12700" s="26">
        <v>62318.192480000005</v>
      </c>
      <c r="F12700" s="25"/>
      <c r="J12700" s="25"/>
    </row>
    <row r="12701" spans="2:10" x14ac:dyDescent="0.25">
      <c r="B12701" s="28">
        <f t="shared" si="157"/>
        <v>46155.197916663827</v>
      </c>
      <c r="C12701" s="26">
        <v>62645.294159999998</v>
      </c>
      <c r="F12701" s="25"/>
      <c r="J12701" s="25"/>
    </row>
    <row r="12702" spans="2:10" x14ac:dyDescent="0.25">
      <c r="B12702" s="28">
        <f t="shared" si="157"/>
        <v>46155.208333330491</v>
      </c>
      <c r="C12702" s="26">
        <v>63923.374160000007</v>
      </c>
      <c r="F12702" s="25"/>
      <c r="J12702" s="25"/>
    </row>
    <row r="12703" spans="2:10" x14ac:dyDescent="0.25">
      <c r="B12703" s="28">
        <f t="shared" si="157"/>
        <v>46155.218749997155</v>
      </c>
      <c r="C12703" s="26">
        <v>71777.062720000002</v>
      </c>
      <c r="F12703" s="25"/>
      <c r="J12703" s="25"/>
    </row>
    <row r="12704" spans="2:10" x14ac:dyDescent="0.25">
      <c r="B12704" s="28">
        <f t="shared" si="157"/>
        <v>46155.229166663819</v>
      </c>
      <c r="C12704" s="26">
        <v>66991.614279999994</v>
      </c>
      <c r="F12704" s="25"/>
      <c r="J12704" s="25"/>
    </row>
    <row r="12705" spans="2:10" x14ac:dyDescent="0.25">
      <c r="B12705" s="28">
        <f t="shared" si="157"/>
        <v>46155.239583330484</v>
      </c>
      <c r="C12705" s="26">
        <v>59704.071799999998</v>
      </c>
      <c r="F12705" s="25"/>
      <c r="J12705" s="25"/>
    </row>
    <row r="12706" spans="2:10" x14ac:dyDescent="0.25">
      <c r="B12706" s="28">
        <f t="shared" si="157"/>
        <v>46155.249999997148</v>
      </c>
      <c r="C12706" s="26">
        <v>62740.937680000003</v>
      </c>
      <c r="F12706" s="25"/>
      <c r="J12706" s="25"/>
    </row>
    <row r="12707" spans="2:10" x14ac:dyDescent="0.25">
      <c r="B12707" s="28">
        <f t="shared" si="157"/>
        <v>46155.260416663812</v>
      </c>
      <c r="C12707" s="26">
        <v>60844.3986</v>
      </c>
      <c r="F12707" s="25"/>
      <c r="J12707" s="25"/>
    </row>
    <row r="12708" spans="2:10" x14ac:dyDescent="0.25">
      <c r="B12708" s="28">
        <f t="shared" si="157"/>
        <v>46155.270833330476</v>
      </c>
      <c r="C12708" s="26">
        <v>65140.200360000003</v>
      </c>
      <c r="F12708" s="25"/>
      <c r="J12708" s="25"/>
    </row>
    <row r="12709" spans="2:10" x14ac:dyDescent="0.25">
      <c r="B12709" s="28">
        <f t="shared" si="157"/>
        <v>46155.281249997141</v>
      </c>
      <c r="C12709" s="26">
        <v>63869.477119999996</v>
      </c>
      <c r="F12709" s="25"/>
      <c r="J12709" s="25"/>
    </row>
    <row r="12710" spans="2:10" x14ac:dyDescent="0.25">
      <c r="B12710" s="28">
        <f t="shared" si="157"/>
        <v>46155.291666663805</v>
      </c>
      <c r="C12710" s="26">
        <v>61124.178360000013</v>
      </c>
      <c r="F12710" s="25"/>
      <c r="J12710" s="25"/>
    </row>
    <row r="12711" spans="2:10" x14ac:dyDescent="0.25">
      <c r="B12711" s="28">
        <f t="shared" si="157"/>
        <v>46155.302083330469</v>
      </c>
      <c r="C12711" s="26">
        <v>60222.346160000001</v>
      </c>
      <c r="F12711" s="25"/>
      <c r="J12711" s="25"/>
    </row>
    <row r="12712" spans="2:10" x14ac:dyDescent="0.25">
      <c r="B12712" s="28">
        <f t="shared" si="157"/>
        <v>46155.312499997133</v>
      </c>
      <c r="C12712" s="26">
        <v>59543.767439999996</v>
      </c>
      <c r="F12712" s="25"/>
      <c r="J12712" s="25"/>
    </row>
    <row r="12713" spans="2:10" x14ac:dyDescent="0.25">
      <c r="B12713" s="28">
        <f t="shared" si="157"/>
        <v>46155.322916663798</v>
      </c>
      <c r="C12713" s="26">
        <v>57088.64112</v>
      </c>
      <c r="F12713" s="25"/>
      <c r="J12713" s="25"/>
    </row>
    <row r="12714" spans="2:10" x14ac:dyDescent="0.25">
      <c r="B12714" s="28">
        <f t="shared" si="157"/>
        <v>46155.333333330462</v>
      </c>
      <c r="C12714" s="26">
        <v>50776.496280000014</v>
      </c>
      <c r="F12714" s="25"/>
      <c r="J12714" s="25"/>
    </row>
    <row r="12715" spans="2:10" x14ac:dyDescent="0.25">
      <c r="B12715" s="28">
        <f t="shared" si="157"/>
        <v>46155.343749997126</v>
      </c>
      <c r="C12715" s="26">
        <v>49915.549600000006</v>
      </c>
      <c r="F12715" s="25"/>
      <c r="J12715" s="25"/>
    </row>
    <row r="12716" spans="2:10" x14ac:dyDescent="0.25">
      <c r="B12716" s="28">
        <f t="shared" si="157"/>
        <v>46155.35416666379</v>
      </c>
      <c r="C12716" s="26">
        <v>53922.793800000007</v>
      </c>
      <c r="F12716" s="25"/>
      <c r="J12716" s="25"/>
    </row>
    <row r="12717" spans="2:10" x14ac:dyDescent="0.25">
      <c r="B12717" s="28">
        <f t="shared" si="157"/>
        <v>46155.364583330454</v>
      </c>
      <c r="C12717" s="26">
        <v>57896.191760000002</v>
      </c>
      <c r="F12717" s="25"/>
      <c r="J12717" s="25"/>
    </row>
    <row r="12718" spans="2:10" x14ac:dyDescent="0.25">
      <c r="B12718" s="28">
        <f t="shared" si="157"/>
        <v>46155.374999997119</v>
      </c>
      <c r="C12718" s="26">
        <v>57192.940079999993</v>
      </c>
      <c r="F12718" s="25"/>
      <c r="J12718" s="25"/>
    </row>
    <row r="12719" spans="2:10" x14ac:dyDescent="0.25">
      <c r="B12719" s="28">
        <f t="shared" si="157"/>
        <v>46155.385416663783</v>
      </c>
      <c r="C12719" s="26">
        <v>63619.200999999986</v>
      </c>
      <c r="F12719" s="25"/>
      <c r="J12719" s="25"/>
    </row>
    <row r="12720" spans="2:10" x14ac:dyDescent="0.25">
      <c r="B12720" s="28">
        <f t="shared" si="157"/>
        <v>46155.395833330447</v>
      </c>
      <c r="C12720" s="26">
        <v>61496.817759999998</v>
      </c>
      <c r="F12720" s="25"/>
      <c r="J12720" s="25"/>
    </row>
    <row r="12721" spans="2:10" x14ac:dyDescent="0.25">
      <c r="B12721" s="28">
        <f t="shared" si="157"/>
        <v>46155.406249997111</v>
      </c>
      <c r="C12721" s="26">
        <v>59570.061040000001</v>
      </c>
      <c r="F12721" s="25"/>
      <c r="J12721" s="25"/>
    </row>
    <row r="12722" spans="2:10" x14ac:dyDescent="0.25">
      <c r="B12722" s="28">
        <f t="shared" si="157"/>
        <v>46155.416666663776</v>
      </c>
      <c r="C12722" s="26">
        <v>66839.934239999988</v>
      </c>
      <c r="F12722" s="25"/>
      <c r="J12722" s="25"/>
    </row>
    <row r="12723" spans="2:10" x14ac:dyDescent="0.25">
      <c r="B12723" s="28">
        <f t="shared" si="157"/>
        <v>46155.42708333044</v>
      </c>
      <c r="C12723" s="26">
        <v>58034.549120000003</v>
      </c>
      <c r="F12723" s="25"/>
      <c r="J12723" s="25"/>
    </row>
    <row r="12724" spans="2:10" x14ac:dyDescent="0.25">
      <c r="B12724" s="28">
        <f t="shared" si="157"/>
        <v>46155.437499997104</v>
      </c>
      <c r="C12724" s="26">
        <v>59069.222039999993</v>
      </c>
      <c r="F12724" s="25"/>
      <c r="J12724" s="25"/>
    </row>
    <row r="12725" spans="2:10" x14ac:dyDescent="0.25">
      <c r="B12725" s="28">
        <f t="shared" si="157"/>
        <v>46155.447916663768</v>
      </c>
      <c r="C12725" s="26">
        <v>54478.359200000006</v>
      </c>
      <c r="F12725" s="25"/>
      <c r="J12725" s="25"/>
    </row>
    <row r="12726" spans="2:10" x14ac:dyDescent="0.25">
      <c r="B12726" s="28">
        <f t="shared" si="157"/>
        <v>46155.458333330433</v>
      </c>
      <c r="C12726" s="26">
        <v>54826.879599999993</v>
      </c>
      <c r="F12726" s="25"/>
      <c r="J12726" s="25"/>
    </row>
    <row r="12727" spans="2:10" x14ac:dyDescent="0.25">
      <c r="B12727" s="28">
        <f t="shared" si="157"/>
        <v>46155.468749997097</v>
      </c>
      <c r="C12727" s="26">
        <v>61185.375920000006</v>
      </c>
      <c r="F12727" s="25"/>
      <c r="J12727" s="25"/>
    </row>
    <row r="12728" spans="2:10" x14ac:dyDescent="0.25">
      <c r="B12728" s="28">
        <f t="shared" si="157"/>
        <v>46155.479166663761</v>
      </c>
      <c r="C12728" s="26">
        <v>63108.59244</v>
      </c>
      <c r="F12728" s="25"/>
      <c r="J12728" s="25"/>
    </row>
    <row r="12729" spans="2:10" x14ac:dyDescent="0.25">
      <c r="B12729" s="28">
        <f t="shared" si="157"/>
        <v>46155.489583330425</v>
      </c>
      <c r="C12729" s="26">
        <v>69238.445919999998</v>
      </c>
      <c r="F12729" s="25"/>
      <c r="J12729" s="25"/>
    </row>
    <row r="12730" spans="2:10" x14ac:dyDescent="0.25">
      <c r="B12730" s="28">
        <f t="shared" si="157"/>
        <v>46155.49999999709</v>
      </c>
      <c r="C12730" s="26">
        <v>63759.01047999999</v>
      </c>
      <c r="F12730" s="25"/>
      <c r="J12730" s="25"/>
    </row>
    <row r="12731" spans="2:10" x14ac:dyDescent="0.25">
      <c r="B12731" s="28">
        <f t="shared" si="157"/>
        <v>46155.510416663754</v>
      </c>
      <c r="C12731" s="26">
        <v>69166.950079999995</v>
      </c>
      <c r="F12731" s="25"/>
      <c r="J12731" s="25"/>
    </row>
    <row r="12732" spans="2:10" x14ac:dyDescent="0.25">
      <c r="B12732" s="28">
        <f t="shared" si="157"/>
        <v>46155.520833330418</v>
      </c>
      <c r="C12732" s="26">
        <v>74641.827959999995</v>
      </c>
      <c r="F12732" s="25"/>
      <c r="J12732" s="25"/>
    </row>
    <row r="12733" spans="2:10" x14ac:dyDescent="0.25">
      <c r="B12733" s="28">
        <f t="shared" si="157"/>
        <v>46155.531249997082</v>
      </c>
      <c r="C12733" s="26">
        <v>62419.876880000011</v>
      </c>
      <c r="F12733" s="25"/>
      <c r="J12733" s="25"/>
    </row>
    <row r="12734" spans="2:10" x14ac:dyDescent="0.25">
      <c r="B12734" s="28">
        <f t="shared" si="157"/>
        <v>46155.541666663747</v>
      </c>
      <c r="C12734" s="26">
        <v>66016.674119999996</v>
      </c>
      <c r="F12734" s="25"/>
      <c r="J12734" s="25"/>
    </row>
    <row r="12735" spans="2:10" x14ac:dyDescent="0.25">
      <c r="B12735" s="28">
        <f t="shared" si="157"/>
        <v>46155.552083330411</v>
      </c>
      <c r="C12735" s="26">
        <v>80587.957119999992</v>
      </c>
      <c r="F12735" s="25"/>
      <c r="J12735" s="25"/>
    </row>
    <row r="12736" spans="2:10" x14ac:dyDescent="0.25">
      <c r="B12736" s="28">
        <f t="shared" si="157"/>
        <v>46155.562499997075</v>
      </c>
      <c r="C12736" s="26">
        <v>75309.542119999998</v>
      </c>
      <c r="F12736" s="25"/>
      <c r="J12736" s="25"/>
    </row>
    <row r="12737" spans="2:10" x14ac:dyDescent="0.25">
      <c r="B12737" s="28">
        <f t="shared" si="157"/>
        <v>46155.572916663739</v>
      </c>
      <c r="C12737" s="26">
        <v>64642.528879999991</v>
      </c>
      <c r="F12737" s="25"/>
      <c r="J12737" s="25"/>
    </row>
    <row r="12738" spans="2:10" x14ac:dyDescent="0.25">
      <c r="B12738" s="28">
        <f t="shared" si="157"/>
        <v>46155.583333330404</v>
      </c>
      <c r="C12738" s="26">
        <v>68947.303240000008</v>
      </c>
      <c r="F12738" s="25"/>
      <c r="J12738" s="25"/>
    </row>
    <row r="12739" spans="2:10" x14ac:dyDescent="0.25">
      <c r="B12739" s="28">
        <f t="shared" si="157"/>
        <v>46155.593749997068</v>
      </c>
      <c r="C12739" s="26">
        <v>66012.729800000001</v>
      </c>
      <c r="F12739" s="25"/>
      <c r="J12739" s="25"/>
    </row>
    <row r="12740" spans="2:10" x14ac:dyDescent="0.25">
      <c r="B12740" s="28">
        <f t="shared" si="157"/>
        <v>46155.604166663732</v>
      </c>
      <c r="C12740" s="26">
        <v>61572.796119999999</v>
      </c>
      <c r="F12740" s="25"/>
      <c r="J12740" s="25"/>
    </row>
    <row r="12741" spans="2:10" x14ac:dyDescent="0.25">
      <c r="B12741" s="28">
        <f t="shared" si="157"/>
        <v>46155.614583330396</v>
      </c>
      <c r="C12741" s="26">
        <v>61612.56624</v>
      </c>
      <c r="F12741" s="25"/>
      <c r="J12741" s="25"/>
    </row>
    <row r="12742" spans="2:10" x14ac:dyDescent="0.25">
      <c r="B12742" s="28">
        <f t="shared" si="157"/>
        <v>46155.624999997061</v>
      </c>
      <c r="C12742" s="26">
        <v>61163.045600000012</v>
      </c>
      <c r="F12742" s="25"/>
      <c r="J12742" s="25"/>
    </row>
    <row r="12743" spans="2:10" x14ac:dyDescent="0.25">
      <c r="B12743" s="28">
        <f t="shared" si="157"/>
        <v>46155.635416663725</v>
      </c>
      <c r="C12743" s="26">
        <v>63598.205999999991</v>
      </c>
      <c r="F12743" s="25"/>
      <c r="J12743" s="25"/>
    </row>
    <row r="12744" spans="2:10" x14ac:dyDescent="0.25">
      <c r="B12744" s="28">
        <f t="shared" si="157"/>
        <v>46155.645833330389</v>
      </c>
      <c r="C12744" s="26">
        <v>65010.958319999998</v>
      </c>
      <c r="F12744" s="25"/>
      <c r="J12744" s="25"/>
    </row>
    <row r="12745" spans="2:10" x14ac:dyDescent="0.25">
      <c r="B12745" s="28">
        <f t="shared" si="157"/>
        <v>46155.656249997053</v>
      </c>
      <c r="C12745" s="26">
        <v>64374.392759999988</v>
      </c>
      <c r="F12745" s="25"/>
      <c r="J12745" s="25"/>
    </row>
    <row r="12746" spans="2:10" x14ac:dyDescent="0.25">
      <c r="B12746" s="28">
        <f t="shared" si="157"/>
        <v>46155.666666663717</v>
      </c>
      <c r="C12746" s="26">
        <v>56813.989999999983</v>
      </c>
      <c r="F12746" s="25"/>
      <c r="J12746" s="25"/>
    </row>
    <row r="12747" spans="2:10" x14ac:dyDescent="0.25">
      <c r="B12747" s="28">
        <f t="shared" si="157"/>
        <v>46155.677083330382</v>
      </c>
      <c r="C12747" s="26">
        <v>65995.325039999996</v>
      </c>
      <c r="F12747" s="25"/>
      <c r="J12747" s="25"/>
    </row>
    <row r="12748" spans="2:10" x14ac:dyDescent="0.25">
      <c r="B12748" s="28">
        <f t="shared" si="157"/>
        <v>46155.687499997046</v>
      </c>
      <c r="C12748" s="26">
        <v>66433.272159999979</v>
      </c>
      <c r="F12748" s="25"/>
      <c r="J12748" s="25"/>
    </row>
    <row r="12749" spans="2:10" x14ac:dyDescent="0.25">
      <c r="B12749" s="28">
        <f t="shared" si="157"/>
        <v>46155.69791666371</v>
      </c>
      <c r="C12749" s="26">
        <v>65943.424400000004</v>
      </c>
      <c r="F12749" s="25"/>
      <c r="J12749" s="25"/>
    </row>
    <row r="12750" spans="2:10" x14ac:dyDescent="0.25">
      <c r="B12750" s="28">
        <f t="shared" si="157"/>
        <v>46155.708333330374</v>
      </c>
      <c r="C12750" s="26">
        <v>64088.015079999997</v>
      </c>
      <c r="F12750" s="25"/>
      <c r="J12750" s="25"/>
    </row>
    <row r="12751" spans="2:10" x14ac:dyDescent="0.25">
      <c r="B12751" s="28">
        <f t="shared" si="157"/>
        <v>46155.718749997039</v>
      </c>
      <c r="C12751" s="26">
        <v>64102.047320000005</v>
      </c>
      <c r="F12751" s="25"/>
      <c r="J12751" s="25"/>
    </row>
    <row r="12752" spans="2:10" x14ac:dyDescent="0.25">
      <c r="B12752" s="28">
        <f t="shared" si="157"/>
        <v>46155.729166663703</v>
      </c>
      <c r="C12752" s="26">
        <v>74878.714760000017</v>
      </c>
      <c r="F12752" s="25"/>
      <c r="J12752" s="25"/>
    </row>
    <row r="12753" spans="2:10" x14ac:dyDescent="0.25">
      <c r="B12753" s="28">
        <f t="shared" si="157"/>
        <v>46155.739583330367</v>
      </c>
      <c r="C12753" s="26">
        <v>72043.151800000021</v>
      </c>
      <c r="F12753" s="25"/>
      <c r="J12753" s="25"/>
    </row>
    <row r="12754" spans="2:10" x14ac:dyDescent="0.25">
      <c r="B12754" s="28">
        <f t="shared" si="157"/>
        <v>46155.749999997031</v>
      </c>
      <c r="C12754" s="26">
        <v>75745.318400000004</v>
      </c>
      <c r="F12754" s="25"/>
      <c r="J12754" s="25"/>
    </row>
    <row r="12755" spans="2:10" x14ac:dyDescent="0.25">
      <c r="B12755" s="28">
        <f t="shared" ref="B12755:B12818" si="158">IF(AND(DATE(YEAR(B12754),MONTH(B12754),DAY(B12754))+TIME(HOUR(B12754),MINUTE(B12754),SECOND(B12754))=DATE(YEAR(B12754),10,IF(WEEKDAY(DATE(YEAR($C$14),10,31),2)=7,31,DAY(31-WEEKDAY(DATE(YEAR($C$14),10,31),2))))+TIME(2,45,0),B12754&lt;&gt;B12750),B12754-0.03125,IF((DATE(YEAR(B12754),MONTH(B12754),DAY(B12754))+TIME(HOUR(B12754),MINUTE(B12754),SECOND(B12754)))=DATE(YEAR(B12754),3,IF(WEEKDAY(DATE(YEAR($C$14),3,31),2)=7,31,DAY(31-WEEKDAY(DATE(YEAR($C$14),3,31),2))))+TIME(1,45,0),B12754+0.0520833333333333,B12754+0.0104166666666667))</f>
        <v>46155.760416663696</v>
      </c>
      <c r="C12755" s="26">
        <v>68420.08047999999</v>
      </c>
      <c r="F12755" s="25"/>
      <c r="J12755" s="25"/>
    </row>
    <row r="12756" spans="2:10" x14ac:dyDescent="0.25">
      <c r="B12756" s="28">
        <f t="shared" si="158"/>
        <v>46155.77083333036</v>
      </c>
      <c r="C12756" s="26">
        <v>65253.744240000007</v>
      </c>
      <c r="F12756" s="25"/>
      <c r="J12756" s="25"/>
    </row>
    <row r="12757" spans="2:10" x14ac:dyDescent="0.25">
      <c r="B12757" s="28">
        <f t="shared" si="158"/>
        <v>46155.781249997024</v>
      </c>
      <c r="C12757" s="26">
        <v>67740.708520000015</v>
      </c>
      <c r="F12757" s="25"/>
      <c r="J12757" s="25"/>
    </row>
    <row r="12758" spans="2:10" x14ac:dyDescent="0.25">
      <c r="B12758" s="28">
        <f t="shared" si="158"/>
        <v>46155.791666663688</v>
      </c>
      <c r="C12758" s="26">
        <v>66990.817400000014</v>
      </c>
      <c r="F12758" s="25"/>
      <c r="J12758" s="25"/>
    </row>
    <row r="12759" spans="2:10" x14ac:dyDescent="0.25">
      <c r="B12759" s="28">
        <f t="shared" si="158"/>
        <v>46155.802083330353</v>
      </c>
      <c r="C12759" s="26">
        <v>59972.260600000001</v>
      </c>
      <c r="F12759" s="25"/>
      <c r="J12759" s="25"/>
    </row>
    <row r="12760" spans="2:10" x14ac:dyDescent="0.25">
      <c r="B12760" s="28">
        <f t="shared" si="158"/>
        <v>46155.812499997017</v>
      </c>
      <c r="C12760" s="26">
        <v>66222.90496</v>
      </c>
      <c r="F12760" s="25"/>
      <c r="J12760" s="25"/>
    </row>
    <row r="12761" spans="2:10" x14ac:dyDescent="0.25">
      <c r="B12761" s="28">
        <f t="shared" si="158"/>
        <v>46155.822916663681</v>
      </c>
      <c r="C12761" s="26">
        <v>63019.469960000024</v>
      </c>
      <c r="F12761" s="25"/>
      <c r="J12761" s="25"/>
    </row>
    <row r="12762" spans="2:10" x14ac:dyDescent="0.25">
      <c r="B12762" s="28">
        <f t="shared" si="158"/>
        <v>46155.833333330345</v>
      </c>
      <c r="C12762" s="26">
        <v>71825.485720000011</v>
      </c>
      <c r="F12762" s="25"/>
      <c r="J12762" s="25"/>
    </row>
    <row r="12763" spans="2:10" x14ac:dyDescent="0.25">
      <c r="B12763" s="28">
        <f t="shared" si="158"/>
        <v>46155.84374999701</v>
      </c>
      <c r="C12763" s="26">
        <v>70581.918799999999</v>
      </c>
      <c r="F12763" s="25"/>
      <c r="J12763" s="25"/>
    </row>
    <row r="12764" spans="2:10" x14ac:dyDescent="0.25">
      <c r="B12764" s="28">
        <f t="shared" si="158"/>
        <v>46155.854166663674</v>
      </c>
      <c r="C12764" s="26">
        <v>61466.356600000006</v>
      </c>
      <c r="F12764" s="25"/>
      <c r="J12764" s="25"/>
    </row>
    <row r="12765" spans="2:10" x14ac:dyDescent="0.25">
      <c r="B12765" s="28">
        <f t="shared" si="158"/>
        <v>46155.864583330338</v>
      </c>
      <c r="C12765" s="26">
        <v>57884.584759999998</v>
      </c>
      <c r="F12765" s="25"/>
      <c r="J12765" s="25"/>
    </row>
    <row r="12766" spans="2:10" x14ac:dyDescent="0.25">
      <c r="B12766" s="28">
        <f t="shared" si="158"/>
        <v>46155.874999997002</v>
      </c>
      <c r="C12766" s="26">
        <v>60407.178439999996</v>
      </c>
      <c r="F12766" s="25"/>
      <c r="J12766" s="25"/>
    </row>
    <row r="12767" spans="2:10" x14ac:dyDescent="0.25">
      <c r="B12767" s="28">
        <f t="shared" si="158"/>
        <v>46155.885416663667</v>
      </c>
      <c r="C12767" s="26">
        <v>54131.087319999999</v>
      </c>
      <c r="F12767" s="25"/>
      <c r="J12767" s="25"/>
    </row>
    <row r="12768" spans="2:10" x14ac:dyDescent="0.25">
      <c r="B12768" s="28">
        <f t="shared" si="158"/>
        <v>46155.895833330331</v>
      </c>
      <c r="C12768" s="26">
        <v>56083.302199999998</v>
      </c>
      <c r="F12768" s="25"/>
      <c r="J12768" s="25"/>
    </row>
    <row r="12769" spans="2:10" x14ac:dyDescent="0.25">
      <c r="B12769" s="28">
        <f t="shared" si="158"/>
        <v>46155.906249996995</v>
      </c>
      <c r="C12769" s="26">
        <v>59374.566200000016</v>
      </c>
      <c r="F12769" s="25"/>
      <c r="J12769" s="25"/>
    </row>
    <row r="12770" spans="2:10" x14ac:dyDescent="0.25">
      <c r="B12770" s="28">
        <f t="shared" si="158"/>
        <v>46155.916666663659</v>
      </c>
      <c r="C12770" s="26">
        <v>54453.271199999988</v>
      </c>
      <c r="F12770" s="25"/>
      <c r="J12770" s="25"/>
    </row>
    <row r="12771" spans="2:10" x14ac:dyDescent="0.25">
      <c r="B12771" s="28">
        <f t="shared" si="158"/>
        <v>46155.927083330324</v>
      </c>
      <c r="C12771" s="26">
        <v>59795.429639999995</v>
      </c>
      <c r="F12771" s="25"/>
      <c r="J12771" s="25"/>
    </row>
    <row r="12772" spans="2:10" x14ac:dyDescent="0.25">
      <c r="B12772" s="28">
        <f t="shared" si="158"/>
        <v>46155.937499996988</v>
      </c>
      <c r="C12772" s="26">
        <v>60844.369359999997</v>
      </c>
      <c r="F12772" s="25"/>
      <c r="J12772" s="25"/>
    </row>
    <row r="12773" spans="2:10" x14ac:dyDescent="0.25">
      <c r="B12773" s="28">
        <f t="shared" si="158"/>
        <v>46155.947916663652</v>
      </c>
      <c r="C12773" s="26">
        <v>59014.039320000025</v>
      </c>
      <c r="F12773" s="25"/>
      <c r="J12773" s="25"/>
    </row>
    <row r="12774" spans="2:10" x14ac:dyDescent="0.25">
      <c r="B12774" s="28">
        <f t="shared" si="158"/>
        <v>46155.958333330316</v>
      </c>
      <c r="C12774" s="26">
        <v>58855.958320000012</v>
      </c>
      <c r="F12774" s="25"/>
      <c r="J12774" s="25"/>
    </row>
    <row r="12775" spans="2:10" x14ac:dyDescent="0.25">
      <c r="B12775" s="28">
        <f t="shared" si="158"/>
        <v>46155.96874999698</v>
      </c>
      <c r="C12775" s="26">
        <v>56311.668400000002</v>
      </c>
      <c r="F12775" s="25"/>
      <c r="J12775" s="25"/>
    </row>
    <row r="12776" spans="2:10" x14ac:dyDescent="0.25">
      <c r="B12776" s="28">
        <f t="shared" si="158"/>
        <v>46155.979166663645</v>
      </c>
      <c r="C12776" s="26">
        <v>53616.524920000011</v>
      </c>
      <c r="F12776" s="25"/>
      <c r="J12776" s="25"/>
    </row>
    <row r="12777" spans="2:10" x14ac:dyDescent="0.25">
      <c r="B12777" s="28">
        <f t="shared" si="158"/>
        <v>46155.989583330309</v>
      </c>
      <c r="C12777" s="26">
        <v>52380.028120000003</v>
      </c>
      <c r="F12777" s="25"/>
      <c r="J12777" s="25"/>
    </row>
    <row r="12778" spans="2:10" x14ac:dyDescent="0.25">
      <c r="B12778" s="28">
        <f t="shared" si="158"/>
        <v>46155.999999996973</v>
      </c>
      <c r="C12778" s="26">
        <v>50124.190760000005</v>
      </c>
      <c r="F12778" s="25"/>
      <c r="J12778" s="25"/>
    </row>
    <row r="12779" spans="2:10" x14ac:dyDescent="0.25">
      <c r="B12779" s="28">
        <f t="shared" si="158"/>
        <v>46156.010416663637</v>
      </c>
      <c r="C12779" s="26">
        <v>45871.281519999997</v>
      </c>
      <c r="F12779" s="25"/>
      <c r="J12779" s="25"/>
    </row>
    <row r="12780" spans="2:10" x14ac:dyDescent="0.25">
      <c r="B12780" s="28">
        <f t="shared" si="158"/>
        <v>46156.020833330302</v>
      </c>
      <c r="C12780" s="26">
        <v>56686.888680000018</v>
      </c>
      <c r="F12780" s="25"/>
      <c r="J12780" s="25"/>
    </row>
    <row r="12781" spans="2:10" x14ac:dyDescent="0.25">
      <c r="B12781" s="28">
        <f t="shared" si="158"/>
        <v>46156.031249996966</v>
      </c>
      <c r="C12781" s="26">
        <v>50412.637720000006</v>
      </c>
      <c r="F12781" s="25"/>
      <c r="J12781" s="25"/>
    </row>
    <row r="12782" spans="2:10" x14ac:dyDescent="0.25">
      <c r="B12782" s="28">
        <f t="shared" si="158"/>
        <v>46156.04166666363</v>
      </c>
      <c r="C12782" s="26">
        <v>54698.594040000004</v>
      </c>
      <c r="F12782" s="25"/>
      <c r="J12782" s="25"/>
    </row>
    <row r="12783" spans="2:10" x14ac:dyDescent="0.25">
      <c r="B12783" s="28">
        <f t="shared" si="158"/>
        <v>46156.052083330294</v>
      </c>
      <c r="C12783" s="26">
        <v>61994.867599999998</v>
      </c>
      <c r="F12783" s="25"/>
      <c r="J12783" s="25"/>
    </row>
    <row r="12784" spans="2:10" x14ac:dyDescent="0.25">
      <c r="B12784" s="28">
        <f t="shared" si="158"/>
        <v>46156.062499996959</v>
      </c>
      <c r="C12784" s="26">
        <v>60630.433240000006</v>
      </c>
      <c r="F12784" s="25"/>
      <c r="J12784" s="25"/>
    </row>
    <row r="12785" spans="2:10" x14ac:dyDescent="0.25">
      <c r="B12785" s="28">
        <f t="shared" si="158"/>
        <v>46156.072916663623</v>
      </c>
      <c r="C12785" s="26">
        <v>46478.054680000001</v>
      </c>
      <c r="F12785" s="25"/>
      <c r="J12785" s="25"/>
    </row>
    <row r="12786" spans="2:10" x14ac:dyDescent="0.25">
      <c r="B12786" s="28">
        <f t="shared" si="158"/>
        <v>46156.083333330287</v>
      </c>
      <c r="C12786" s="26">
        <v>43722.201959999999</v>
      </c>
      <c r="F12786" s="25"/>
      <c r="J12786" s="25"/>
    </row>
    <row r="12787" spans="2:10" x14ac:dyDescent="0.25">
      <c r="B12787" s="28">
        <f t="shared" si="158"/>
        <v>46156.093749996951</v>
      </c>
      <c r="C12787" s="26">
        <v>51475.438920000001</v>
      </c>
      <c r="F12787" s="25"/>
      <c r="J12787" s="25"/>
    </row>
    <row r="12788" spans="2:10" x14ac:dyDescent="0.25">
      <c r="B12788" s="28">
        <f t="shared" si="158"/>
        <v>46156.104166663616</v>
      </c>
      <c r="C12788" s="26">
        <v>38034.439559999999</v>
      </c>
      <c r="F12788" s="25"/>
      <c r="J12788" s="25"/>
    </row>
    <row r="12789" spans="2:10" x14ac:dyDescent="0.25">
      <c r="B12789" s="28">
        <f t="shared" si="158"/>
        <v>46156.11458333028</v>
      </c>
      <c r="C12789" s="26">
        <v>42975.352599999998</v>
      </c>
      <c r="F12789" s="25"/>
      <c r="J12789" s="25"/>
    </row>
    <row r="12790" spans="2:10" x14ac:dyDescent="0.25">
      <c r="B12790" s="28">
        <f t="shared" si="158"/>
        <v>46156.124999996944</v>
      </c>
      <c r="C12790" s="26">
        <v>49525.460959999997</v>
      </c>
      <c r="F12790" s="25"/>
      <c r="J12790" s="25"/>
    </row>
    <row r="12791" spans="2:10" x14ac:dyDescent="0.25">
      <c r="B12791" s="28">
        <f t="shared" si="158"/>
        <v>46156.135416663608</v>
      </c>
      <c r="C12791" s="26">
        <v>49512.763120000011</v>
      </c>
      <c r="F12791" s="25"/>
      <c r="J12791" s="25"/>
    </row>
    <row r="12792" spans="2:10" x14ac:dyDescent="0.25">
      <c r="B12792" s="28">
        <f t="shared" si="158"/>
        <v>46156.145833330273</v>
      </c>
      <c r="C12792" s="26">
        <v>46987.118639999986</v>
      </c>
      <c r="F12792" s="25"/>
      <c r="J12792" s="25"/>
    </row>
    <row r="12793" spans="2:10" x14ac:dyDescent="0.25">
      <c r="B12793" s="28">
        <f t="shared" si="158"/>
        <v>46156.156249996937</v>
      </c>
      <c r="C12793" s="26">
        <v>45861.476559999996</v>
      </c>
      <c r="F12793" s="25"/>
      <c r="J12793" s="25"/>
    </row>
    <row r="12794" spans="2:10" x14ac:dyDescent="0.25">
      <c r="B12794" s="28">
        <f t="shared" si="158"/>
        <v>46156.166666663601</v>
      </c>
      <c r="C12794" s="26">
        <v>53106.047880000013</v>
      </c>
      <c r="F12794" s="25"/>
      <c r="J12794" s="25"/>
    </row>
    <row r="12795" spans="2:10" x14ac:dyDescent="0.25">
      <c r="B12795" s="28">
        <f t="shared" si="158"/>
        <v>46156.177083330265</v>
      </c>
      <c r="C12795" s="26">
        <v>57169.24859999997</v>
      </c>
      <c r="F12795" s="25"/>
      <c r="J12795" s="25"/>
    </row>
    <row r="12796" spans="2:10" x14ac:dyDescent="0.25">
      <c r="B12796" s="28">
        <f t="shared" si="158"/>
        <v>46156.18749999693</v>
      </c>
      <c r="C12796" s="26">
        <v>63129.263800000008</v>
      </c>
      <c r="F12796" s="25"/>
      <c r="J12796" s="25"/>
    </row>
    <row r="12797" spans="2:10" x14ac:dyDescent="0.25">
      <c r="B12797" s="28">
        <f t="shared" si="158"/>
        <v>46156.197916663594</v>
      </c>
      <c r="C12797" s="26">
        <v>55880.3698</v>
      </c>
      <c r="F12797" s="25"/>
      <c r="J12797" s="25"/>
    </row>
    <row r="12798" spans="2:10" x14ac:dyDescent="0.25">
      <c r="B12798" s="28">
        <f t="shared" si="158"/>
        <v>46156.208333330258</v>
      </c>
      <c r="C12798" s="26">
        <v>60212.931759999999</v>
      </c>
      <c r="F12798" s="25"/>
      <c r="J12798" s="25"/>
    </row>
    <row r="12799" spans="2:10" x14ac:dyDescent="0.25">
      <c r="B12799" s="28">
        <f t="shared" si="158"/>
        <v>46156.218749996922</v>
      </c>
      <c r="C12799" s="26">
        <v>60117.964200000009</v>
      </c>
      <c r="F12799" s="25"/>
      <c r="J12799" s="25"/>
    </row>
    <row r="12800" spans="2:10" x14ac:dyDescent="0.25">
      <c r="B12800" s="28">
        <f t="shared" si="158"/>
        <v>46156.229166663587</v>
      </c>
      <c r="C12800" s="26">
        <v>68437.145839999997</v>
      </c>
      <c r="F12800" s="25"/>
      <c r="J12800" s="25"/>
    </row>
    <row r="12801" spans="2:10" x14ac:dyDescent="0.25">
      <c r="B12801" s="28">
        <f t="shared" si="158"/>
        <v>46156.239583330251</v>
      </c>
      <c r="C12801" s="26">
        <v>59897.209120000007</v>
      </c>
      <c r="F12801" s="25"/>
      <c r="J12801" s="25"/>
    </row>
    <row r="12802" spans="2:10" x14ac:dyDescent="0.25">
      <c r="B12802" s="28">
        <f t="shared" si="158"/>
        <v>46156.249999996915</v>
      </c>
      <c r="C12802" s="26">
        <v>63730.821879999996</v>
      </c>
      <c r="F12802" s="25"/>
      <c r="J12802" s="25"/>
    </row>
    <row r="12803" spans="2:10" x14ac:dyDescent="0.25">
      <c r="B12803" s="28">
        <f t="shared" si="158"/>
        <v>46156.260416663579</v>
      </c>
      <c r="C12803" s="26">
        <v>65962.01460000001</v>
      </c>
      <c r="F12803" s="25"/>
      <c r="J12803" s="25"/>
    </row>
    <row r="12804" spans="2:10" x14ac:dyDescent="0.25">
      <c r="B12804" s="28">
        <f t="shared" si="158"/>
        <v>46156.270833330243</v>
      </c>
      <c r="C12804" s="26">
        <v>69098.305680000005</v>
      </c>
      <c r="F12804" s="25"/>
      <c r="J12804" s="25"/>
    </row>
    <row r="12805" spans="2:10" x14ac:dyDescent="0.25">
      <c r="B12805" s="28">
        <f t="shared" si="158"/>
        <v>46156.281249996908</v>
      </c>
      <c r="C12805" s="26">
        <v>65719.278920000012</v>
      </c>
      <c r="F12805" s="25"/>
      <c r="J12805" s="25"/>
    </row>
    <row r="12806" spans="2:10" x14ac:dyDescent="0.25">
      <c r="B12806" s="28">
        <f t="shared" si="158"/>
        <v>46156.291666663572</v>
      </c>
      <c r="C12806" s="26">
        <v>63030.629320000015</v>
      </c>
      <c r="F12806" s="25"/>
      <c r="J12806" s="25"/>
    </row>
    <row r="12807" spans="2:10" x14ac:dyDescent="0.25">
      <c r="B12807" s="28">
        <f t="shared" si="158"/>
        <v>46156.302083330236</v>
      </c>
      <c r="C12807" s="26">
        <v>66265.571280000004</v>
      </c>
      <c r="F12807" s="25"/>
      <c r="J12807" s="25"/>
    </row>
    <row r="12808" spans="2:10" x14ac:dyDescent="0.25">
      <c r="B12808" s="28">
        <f t="shared" si="158"/>
        <v>46156.3124999969</v>
      </c>
      <c r="C12808" s="26">
        <v>64097.247640000001</v>
      </c>
      <c r="F12808" s="25"/>
      <c r="J12808" s="25"/>
    </row>
    <row r="12809" spans="2:10" x14ac:dyDescent="0.25">
      <c r="B12809" s="28">
        <f t="shared" si="158"/>
        <v>46156.322916663565</v>
      </c>
      <c r="C12809" s="26">
        <v>55133.143319999996</v>
      </c>
      <c r="F12809" s="25"/>
      <c r="J12809" s="25"/>
    </row>
    <row r="12810" spans="2:10" x14ac:dyDescent="0.25">
      <c r="B12810" s="28">
        <f t="shared" si="158"/>
        <v>46156.333333330229</v>
      </c>
      <c r="C12810" s="26">
        <v>47232.484199999999</v>
      </c>
      <c r="F12810" s="25"/>
      <c r="J12810" s="25"/>
    </row>
    <row r="12811" spans="2:10" x14ac:dyDescent="0.25">
      <c r="B12811" s="28">
        <f t="shared" si="158"/>
        <v>46156.343749996893</v>
      </c>
      <c r="C12811" s="26">
        <v>50630.063719999998</v>
      </c>
      <c r="F12811" s="25"/>
      <c r="J12811" s="25"/>
    </row>
    <row r="12812" spans="2:10" x14ac:dyDescent="0.25">
      <c r="B12812" s="28">
        <f t="shared" si="158"/>
        <v>46156.354166663557</v>
      </c>
      <c r="C12812" s="26">
        <v>51316.526360000003</v>
      </c>
      <c r="F12812" s="25"/>
      <c r="J12812" s="25"/>
    </row>
    <row r="12813" spans="2:10" x14ac:dyDescent="0.25">
      <c r="B12813" s="28">
        <f t="shared" si="158"/>
        <v>46156.364583330222</v>
      </c>
      <c r="C12813" s="26">
        <v>58334.046919999993</v>
      </c>
      <c r="F12813" s="25"/>
      <c r="J12813" s="25"/>
    </row>
    <row r="12814" spans="2:10" x14ac:dyDescent="0.25">
      <c r="B12814" s="28">
        <f t="shared" si="158"/>
        <v>46156.374999996886</v>
      </c>
      <c r="C12814" s="26">
        <v>47441.267480000002</v>
      </c>
      <c r="F12814" s="25"/>
      <c r="J12814" s="25"/>
    </row>
    <row r="12815" spans="2:10" x14ac:dyDescent="0.25">
      <c r="B12815" s="28">
        <f t="shared" si="158"/>
        <v>46156.38541666355</v>
      </c>
      <c r="C12815" s="26">
        <v>50071.645400000016</v>
      </c>
      <c r="F12815" s="25"/>
      <c r="J12815" s="25"/>
    </row>
    <row r="12816" spans="2:10" x14ac:dyDescent="0.25">
      <c r="B12816" s="28">
        <f t="shared" si="158"/>
        <v>46156.395833330214</v>
      </c>
      <c r="C12816" s="26">
        <v>57450.054959999994</v>
      </c>
      <c r="F12816" s="25"/>
      <c r="J12816" s="25"/>
    </row>
    <row r="12817" spans="2:10" x14ac:dyDescent="0.25">
      <c r="B12817" s="28">
        <f t="shared" si="158"/>
        <v>46156.406249996879</v>
      </c>
      <c r="C12817" s="26">
        <v>55831.258080000007</v>
      </c>
      <c r="F12817" s="25"/>
      <c r="J12817" s="25"/>
    </row>
    <row r="12818" spans="2:10" x14ac:dyDescent="0.25">
      <c r="B12818" s="28">
        <f t="shared" si="158"/>
        <v>46156.416666663543</v>
      </c>
      <c r="C12818" s="26">
        <v>53595.409159999988</v>
      </c>
      <c r="F12818" s="25"/>
      <c r="J12818" s="25"/>
    </row>
    <row r="12819" spans="2:10" x14ac:dyDescent="0.25">
      <c r="B12819" s="28">
        <f t="shared" ref="B12819:B12882" si="159">IF(AND(DATE(YEAR(B12818),MONTH(B12818),DAY(B12818))+TIME(HOUR(B12818),MINUTE(B12818),SECOND(B12818))=DATE(YEAR(B12818),10,IF(WEEKDAY(DATE(YEAR($C$14),10,31),2)=7,31,DAY(31-WEEKDAY(DATE(YEAR($C$14),10,31),2))))+TIME(2,45,0),B12818&lt;&gt;B12814),B12818-0.03125,IF((DATE(YEAR(B12818),MONTH(B12818),DAY(B12818))+TIME(HOUR(B12818),MINUTE(B12818),SECOND(B12818)))=DATE(YEAR(B12818),3,IF(WEEKDAY(DATE(YEAR($C$14),3,31),2)=7,31,DAY(31-WEEKDAY(DATE(YEAR($C$14),3,31),2))))+TIME(1,45,0),B12818+0.0520833333333333,B12818+0.0104166666666667))</f>
        <v>46156.427083330207</v>
      </c>
      <c r="C12819" s="26">
        <v>55863.647720000008</v>
      </c>
      <c r="F12819" s="25"/>
      <c r="J12819" s="25"/>
    </row>
    <row r="12820" spans="2:10" x14ac:dyDescent="0.25">
      <c r="B12820" s="28">
        <f t="shared" si="159"/>
        <v>46156.437499996871</v>
      </c>
      <c r="C12820" s="26">
        <v>58374.91952000001</v>
      </c>
      <c r="F12820" s="25"/>
      <c r="J12820" s="25"/>
    </row>
    <row r="12821" spans="2:10" x14ac:dyDescent="0.25">
      <c r="B12821" s="28">
        <f t="shared" si="159"/>
        <v>46156.447916663536</v>
      </c>
      <c r="C12821" s="26">
        <v>59939.931719999993</v>
      </c>
      <c r="F12821" s="25"/>
      <c r="J12821" s="25"/>
    </row>
    <row r="12822" spans="2:10" x14ac:dyDescent="0.25">
      <c r="B12822" s="28">
        <f t="shared" si="159"/>
        <v>46156.4583333302</v>
      </c>
      <c r="C12822" s="26">
        <v>55915.70968</v>
      </c>
      <c r="F12822" s="25"/>
      <c r="J12822" s="25"/>
    </row>
    <row r="12823" spans="2:10" x14ac:dyDescent="0.25">
      <c r="B12823" s="28">
        <f t="shared" si="159"/>
        <v>46156.468749996864</v>
      </c>
      <c r="C12823" s="26">
        <v>58275.804120000008</v>
      </c>
      <c r="F12823" s="25"/>
      <c r="J12823" s="25"/>
    </row>
    <row r="12824" spans="2:10" x14ac:dyDescent="0.25">
      <c r="B12824" s="28">
        <f t="shared" si="159"/>
        <v>46156.479166663528</v>
      </c>
      <c r="C12824" s="26">
        <v>60594.967519999984</v>
      </c>
      <c r="F12824" s="25"/>
      <c r="J12824" s="25"/>
    </row>
    <row r="12825" spans="2:10" x14ac:dyDescent="0.25">
      <c r="B12825" s="28">
        <f t="shared" si="159"/>
        <v>46156.489583330193</v>
      </c>
      <c r="C12825" s="26">
        <v>64133.158599999995</v>
      </c>
      <c r="F12825" s="25"/>
      <c r="J12825" s="25"/>
    </row>
    <row r="12826" spans="2:10" x14ac:dyDescent="0.25">
      <c r="B12826" s="28">
        <f t="shared" si="159"/>
        <v>46156.499999996857</v>
      </c>
      <c r="C12826" s="26">
        <v>58479.886480000008</v>
      </c>
      <c r="F12826" s="25"/>
      <c r="J12826" s="25"/>
    </row>
    <row r="12827" spans="2:10" x14ac:dyDescent="0.25">
      <c r="B12827" s="28">
        <f t="shared" si="159"/>
        <v>46156.510416663521</v>
      </c>
      <c r="C12827" s="26">
        <v>63866.830879999994</v>
      </c>
      <c r="F12827" s="25"/>
      <c r="J12827" s="25"/>
    </row>
    <row r="12828" spans="2:10" x14ac:dyDescent="0.25">
      <c r="B12828" s="28">
        <f t="shared" si="159"/>
        <v>46156.520833330185</v>
      </c>
      <c r="C12828" s="26">
        <v>60426.349920000001</v>
      </c>
      <c r="F12828" s="25"/>
      <c r="J12828" s="25"/>
    </row>
    <row r="12829" spans="2:10" x14ac:dyDescent="0.25">
      <c r="B12829" s="28">
        <f t="shared" si="159"/>
        <v>46156.53124999685</v>
      </c>
      <c r="C12829" s="26">
        <v>53294.349760000012</v>
      </c>
      <c r="F12829" s="25"/>
      <c r="J12829" s="25"/>
    </row>
    <row r="12830" spans="2:10" x14ac:dyDescent="0.25">
      <c r="B12830" s="28">
        <f t="shared" si="159"/>
        <v>46156.541666663514</v>
      </c>
      <c r="C12830" s="26">
        <v>56595.294799999989</v>
      </c>
      <c r="F12830" s="25"/>
      <c r="J12830" s="25"/>
    </row>
    <row r="12831" spans="2:10" x14ac:dyDescent="0.25">
      <c r="B12831" s="28">
        <f t="shared" si="159"/>
        <v>46156.552083330178</v>
      </c>
      <c r="C12831" s="26">
        <v>63462.101320000016</v>
      </c>
      <c r="F12831" s="25"/>
      <c r="J12831" s="25"/>
    </row>
    <row r="12832" spans="2:10" x14ac:dyDescent="0.25">
      <c r="B12832" s="28">
        <f t="shared" si="159"/>
        <v>46156.562499996842</v>
      </c>
      <c r="C12832" s="26">
        <v>75580.237079999992</v>
      </c>
      <c r="F12832" s="25"/>
      <c r="J12832" s="25"/>
    </row>
    <row r="12833" spans="2:10" x14ac:dyDescent="0.25">
      <c r="B12833" s="28">
        <f t="shared" si="159"/>
        <v>46156.572916663506</v>
      </c>
      <c r="C12833" s="26">
        <v>78088.247119999971</v>
      </c>
      <c r="F12833" s="25"/>
      <c r="J12833" s="25"/>
    </row>
    <row r="12834" spans="2:10" x14ac:dyDescent="0.25">
      <c r="B12834" s="28">
        <f t="shared" si="159"/>
        <v>46156.583333330171</v>
      </c>
      <c r="C12834" s="26">
        <v>74314.162519999998</v>
      </c>
      <c r="F12834" s="25"/>
      <c r="J12834" s="25"/>
    </row>
    <row r="12835" spans="2:10" x14ac:dyDescent="0.25">
      <c r="B12835" s="28">
        <f t="shared" si="159"/>
        <v>46156.593749996835</v>
      </c>
      <c r="C12835" s="26">
        <v>68802.003040000011</v>
      </c>
      <c r="F12835" s="25"/>
      <c r="J12835" s="25"/>
    </row>
    <row r="12836" spans="2:10" x14ac:dyDescent="0.25">
      <c r="B12836" s="28">
        <f t="shared" si="159"/>
        <v>46156.604166663499</v>
      </c>
      <c r="C12836" s="26">
        <v>66034.716039999999</v>
      </c>
      <c r="F12836" s="25"/>
      <c r="J12836" s="25"/>
    </row>
    <row r="12837" spans="2:10" x14ac:dyDescent="0.25">
      <c r="B12837" s="28">
        <f t="shared" si="159"/>
        <v>46156.614583330163</v>
      </c>
      <c r="C12837" s="26">
        <v>68983.175439999992</v>
      </c>
      <c r="F12837" s="25"/>
      <c r="J12837" s="25"/>
    </row>
    <row r="12838" spans="2:10" x14ac:dyDescent="0.25">
      <c r="B12838" s="28">
        <f t="shared" si="159"/>
        <v>46156.624999996828</v>
      </c>
      <c r="C12838" s="26">
        <v>62526.025880000001</v>
      </c>
      <c r="F12838" s="25"/>
      <c r="J12838" s="25"/>
    </row>
    <row r="12839" spans="2:10" x14ac:dyDescent="0.25">
      <c r="B12839" s="28">
        <f t="shared" si="159"/>
        <v>46156.635416663492</v>
      </c>
      <c r="C12839" s="26">
        <v>64428.761199999994</v>
      </c>
      <c r="F12839" s="25"/>
      <c r="J12839" s="25"/>
    </row>
    <row r="12840" spans="2:10" x14ac:dyDescent="0.25">
      <c r="B12840" s="28">
        <f t="shared" si="159"/>
        <v>46156.645833330156</v>
      </c>
      <c r="C12840" s="26">
        <v>68429.058880000011</v>
      </c>
      <c r="F12840" s="25"/>
      <c r="J12840" s="25"/>
    </row>
    <row r="12841" spans="2:10" x14ac:dyDescent="0.25">
      <c r="B12841" s="28">
        <f t="shared" si="159"/>
        <v>46156.65624999682</v>
      </c>
      <c r="C12841" s="26">
        <v>66718.460479999994</v>
      </c>
      <c r="F12841" s="25"/>
      <c r="J12841" s="25"/>
    </row>
    <row r="12842" spans="2:10" x14ac:dyDescent="0.25">
      <c r="B12842" s="28">
        <f t="shared" si="159"/>
        <v>46156.666666663485</v>
      </c>
      <c r="C12842" s="26">
        <v>59470.614560000009</v>
      </c>
      <c r="F12842" s="25"/>
      <c r="J12842" s="25"/>
    </row>
    <row r="12843" spans="2:10" x14ac:dyDescent="0.25">
      <c r="B12843" s="28">
        <f t="shared" si="159"/>
        <v>46156.677083330149</v>
      </c>
      <c r="C12843" s="26">
        <v>63351.155080000004</v>
      </c>
      <c r="F12843" s="25"/>
      <c r="J12843" s="25"/>
    </row>
    <row r="12844" spans="2:10" x14ac:dyDescent="0.25">
      <c r="B12844" s="28">
        <f t="shared" si="159"/>
        <v>46156.687499996813</v>
      </c>
      <c r="C12844" s="26">
        <v>66946.057919999992</v>
      </c>
      <c r="F12844" s="25"/>
      <c r="J12844" s="25"/>
    </row>
    <row r="12845" spans="2:10" x14ac:dyDescent="0.25">
      <c r="B12845" s="28">
        <f t="shared" si="159"/>
        <v>46156.697916663477</v>
      </c>
      <c r="C12845" s="26">
        <v>62509.335439999995</v>
      </c>
      <c r="F12845" s="25"/>
      <c r="J12845" s="25"/>
    </row>
    <row r="12846" spans="2:10" x14ac:dyDescent="0.25">
      <c r="B12846" s="28">
        <f t="shared" si="159"/>
        <v>46156.708333330142</v>
      </c>
      <c r="C12846" s="26">
        <v>65368.538360000006</v>
      </c>
      <c r="F12846" s="25"/>
      <c r="J12846" s="25"/>
    </row>
    <row r="12847" spans="2:10" x14ac:dyDescent="0.25">
      <c r="B12847" s="28">
        <f t="shared" si="159"/>
        <v>46156.718749996806</v>
      </c>
      <c r="C12847" s="26">
        <v>62996.092239999998</v>
      </c>
      <c r="F12847" s="25"/>
      <c r="J12847" s="25"/>
    </row>
    <row r="12848" spans="2:10" x14ac:dyDescent="0.25">
      <c r="B12848" s="28">
        <f t="shared" si="159"/>
        <v>46156.72916666347</v>
      </c>
      <c r="C12848" s="26">
        <v>76028.036999999997</v>
      </c>
      <c r="F12848" s="25"/>
      <c r="J12848" s="25"/>
    </row>
    <row r="12849" spans="2:10" x14ac:dyDescent="0.25">
      <c r="B12849" s="28">
        <f t="shared" si="159"/>
        <v>46156.739583330134</v>
      </c>
      <c r="C12849" s="26">
        <v>77632.268160000007</v>
      </c>
      <c r="F12849" s="25"/>
      <c r="J12849" s="25"/>
    </row>
    <row r="12850" spans="2:10" x14ac:dyDescent="0.25">
      <c r="B12850" s="28">
        <f t="shared" si="159"/>
        <v>46156.749999996799</v>
      </c>
      <c r="C12850" s="26">
        <v>72169.40803999998</v>
      </c>
      <c r="F12850" s="25"/>
      <c r="J12850" s="25"/>
    </row>
    <row r="12851" spans="2:10" x14ac:dyDescent="0.25">
      <c r="B12851" s="28">
        <f t="shared" si="159"/>
        <v>46156.760416663463</v>
      </c>
      <c r="C12851" s="26">
        <v>59503.909959999997</v>
      </c>
      <c r="F12851" s="25"/>
      <c r="J12851" s="25"/>
    </row>
    <row r="12852" spans="2:10" x14ac:dyDescent="0.25">
      <c r="B12852" s="28">
        <f t="shared" si="159"/>
        <v>46156.770833330127</v>
      </c>
      <c r="C12852" s="26">
        <v>63265.878960000002</v>
      </c>
      <c r="F12852" s="25"/>
      <c r="J12852" s="25"/>
    </row>
    <row r="12853" spans="2:10" x14ac:dyDescent="0.25">
      <c r="B12853" s="28">
        <f t="shared" si="159"/>
        <v>46156.781249996791</v>
      </c>
      <c r="C12853" s="26">
        <v>59818.113279999998</v>
      </c>
      <c r="F12853" s="25"/>
      <c r="J12853" s="25"/>
    </row>
    <row r="12854" spans="2:10" x14ac:dyDescent="0.25">
      <c r="B12854" s="28">
        <f t="shared" si="159"/>
        <v>46156.791666663456</v>
      </c>
      <c r="C12854" s="26">
        <v>61098.096560000005</v>
      </c>
      <c r="F12854" s="25"/>
      <c r="J12854" s="25"/>
    </row>
    <row r="12855" spans="2:10" x14ac:dyDescent="0.25">
      <c r="B12855" s="28">
        <f t="shared" si="159"/>
        <v>46156.80208333012</v>
      </c>
      <c r="C12855" s="26">
        <v>62098.056360000017</v>
      </c>
      <c r="F12855" s="25"/>
      <c r="J12855" s="25"/>
    </row>
    <row r="12856" spans="2:10" x14ac:dyDescent="0.25">
      <c r="B12856" s="28">
        <f t="shared" si="159"/>
        <v>46156.812499996784</v>
      </c>
      <c r="C12856" s="26">
        <v>60698.044200000018</v>
      </c>
      <c r="F12856" s="25"/>
      <c r="J12856" s="25"/>
    </row>
    <row r="12857" spans="2:10" x14ac:dyDescent="0.25">
      <c r="B12857" s="28">
        <f t="shared" si="159"/>
        <v>46156.822916663448</v>
      </c>
      <c r="C12857" s="26">
        <v>71951.536200000002</v>
      </c>
      <c r="F12857" s="25"/>
      <c r="J12857" s="25"/>
    </row>
    <row r="12858" spans="2:10" x14ac:dyDescent="0.25">
      <c r="B12858" s="28">
        <f t="shared" si="159"/>
        <v>46156.833333330113</v>
      </c>
      <c r="C12858" s="26">
        <v>67107.45048</v>
      </c>
      <c r="F12858" s="25"/>
      <c r="J12858" s="25"/>
    </row>
    <row r="12859" spans="2:10" x14ac:dyDescent="0.25">
      <c r="B12859" s="28">
        <f t="shared" si="159"/>
        <v>46156.843749996777</v>
      </c>
      <c r="C12859" s="26">
        <v>61842.69872</v>
      </c>
      <c r="F12859" s="25"/>
      <c r="J12859" s="25"/>
    </row>
    <row r="12860" spans="2:10" x14ac:dyDescent="0.25">
      <c r="B12860" s="28">
        <f t="shared" si="159"/>
        <v>46156.854166663441</v>
      </c>
      <c r="C12860" s="26">
        <v>65700.420880000005</v>
      </c>
      <c r="F12860" s="25"/>
      <c r="J12860" s="25"/>
    </row>
    <row r="12861" spans="2:10" x14ac:dyDescent="0.25">
      <c r="B12861" s="28">
        <f t="shared" si="159"/>
        <v>46156.864583330105</v>
      </c>
      <c r="C12861" s="26">
        <v>56372.708399999989</v>
      </c>
      <c r="F12861" s="25"/>
      <c r="J12861" s="25"/>
    </row>
    <row r="12862" spans="2:10" x14ac:dyDescent="0.25">
      <c r="B12862" s="28">
        <f t="shared" si="159"/>
        <v>46156.874999996769</v>
      </c>
      <c r="C12862" s="26">
        <v>59814.227679999996</v>
      </c>
      <c r="F12862" s="25"/>
      <c r="J12862" s="25"/>
    </row>
    <row r="12863" spans="2:10" x14ac:dyDescent="0.25">
      <c r="B12863" s="28">
        <f t="shared" si="159"/>
        <v>46156.885416663434</v>
      </c>
      <c r="C12863" s="26">
        <v>69277.789479999978</v>
      </c>
      <c r="F12863" s="25"/>
      <c r="J12863" s="25"/>
    </row>
    <row r="12864" spans="2:10" x14ac:dyDescent="0.25">
      <c r="B12864" s="28">
        <f t="shared" si="159"/>
        <v>46156.895833330098</v>
      </c>
      <c r="C12864" s="26">
        <v>67596.760880000016</v>
      </c>
      <c r="F12864" s="25"/>
      <c r="J12864" s="25"/>
    </row>
    <row r="12865" spans="2:10" x14ac:dyDescent="0.25">
      <c r="B12865" s="28">
        <f t="shared" si="159"/>
        <v>46156.906249996762</v>
      </c>
      <c r="C12865" s="26">
        <v>59518.754520000002</v>
      </c>
      <c r="F12865" s="25"/>
      <c r="J12865" s="25"/>
    </row>
    <row r="12866" spans="2:10" x14ac:dyDescent="0.25">
      <c r="B12866" s="28">
        <f t="shared" si="159"/>
        <v>46156.916666663426</v>
      </c>
      <c r="C12866" s="26">
        <v>59786.685440000001</v>
      </c>
      <c r="F12866" s="25"/>
      <c r="J12866" s="25"/>
    </row>
    <row r="12867" spans="2:10" x14ac:dyDescent="0.25">
      <c r="B12867" s="28">
        <f t="shared" si="159"/>
        <v>46156.927083330091</v>
      </c>
      <c r="C12867" s="26">
        <v>50450.275519999988</v>
      </c>
      <c r="F12867" s="25"/>
      <c r="J12867" s="25"/>
    </row>
    <row r="12868" spans="2:10" x14ac:dyDescent="0.25">
      <c r="B12868" s="28">
        <f t="shared" si="159"/>
        <v>46156.937499996755</v>
      </c>
      <c r="C12868" s="26">
        <v>56534.93348</v>
      </c>
      <c r="F12868" s="25"/>
      <c r="J12868" s="25"/>
    </row>
    <row r="12869" spans="2:10" x14ac:dyDescent="0.25">
      <c r="B12869" s="28">
        <f t="shared" si="159"/>
        <v>46156.947916663419</v>
      </c>
      <c r="C12869" s="26">
        <v>52995.201599999993</v>
      </c>
      <c r="F12869" s="25"/>
      <c r="J12869" s="25"/>
    </row>
    <row r="12870" spans="2:10" x14ac:dyDescent="0.25">
      <c r="B12870" s="28">
        <f t="shared" si="159"/>
        <v>46156.958333330083</v>
      </c>
      <c r="C12870" s="26">
        <v>54453.227400000011</v>
      </c>
      <c r="F12870" s="25"/>
      <c r="J12870" s="25"/>
    </row>
    <row r="12871" spans="2:10" x14ac:dyDescent="0.25">
      <c r="B12871" s="28">
        <f t="shared" si="159"/>
        <v>46156.968749996748</v>
      </c>
      <c r="C12871" s="26">
        <v>53371.014039999987</v>
      </c>
      <c r="F12871" s="25"/>
      <c r="J12871" s="25"/>
    </row>
    <row r="12872" spans="2:10" x14ac:dyDescent="0.25">
      <c r="B12872" s="28">
        <f t="shared" si="159"/>
        <v>46156.979166663412</v>
      </c>
      <c r="C12872" s="26">
        <v>50322.602400000003</v>
      </c>
      <c r="F12872" s="25"/>
      <c r="J12872" s="25"/>
    </row>
    <row r="12873" spans="2:10" x14ac:dyDescent="0.25">
      <c r="B12873" s="28">
        <f t="shared" si="159"/>
        <v>46156.989583330076</v>
      </c>
      <c r="C12873" s="26">
        <v>51841.957280000002</v>
      </c>
      <c r="F12873" s="25"/>
      <c r="J12873" s="25"/>
    </row>
    <row r="12874" spans="2:10" x14ac:dyDescent="0.25">
      <c r="B12874" s="28">
        <f t="shared" si="159"/>
        <v>46156.99999999674</v>
      </c>
      <c r="C12874" s="26">
        <v>49279.214319999992</v>
      </c>
      <c r="F12874" s="25"/>
      <c r="J12874" s="25"/>
    </row>
    <row r="12875" spans="2:10" x14ac:dyDescent="0.25">
      <c r="B12875" s="28">
        <f t="shared" si="159"/>
        <v>46157.010416663405</v>
      </c>
      <c r="C12875" s="26">
        <v>49564.273439999983</v>
      </c>
      <c r="F12875" s="25"/>
      <c r="J12875" s="25"/>
    </row>
    <row r="12876" spans="2:10" x14ac:dyDescent="0.25">
      <c r="B12876" s="28">
        <f t="shared" si="159"/>
        <v>46157.020833330069</v>
      </c>
      <c r="C12876" s="26">
        <v>46189.150840000009</v>
      </c>
      <c r="F12876" s="25"/>
      <c r="J12876" s="25"/>
    </row>
    <row r="12877" spans="2:10" x14ac:dyDescent="0.25">
      <c r="B12877" s="28">
        <f t="shared" si="159"/>
        <v>46157.031249996733</v>
      </c>
      <c r="C12877" s="26">
        <v>42779.613200000014</v>
      </c>
      <c r="F12877" s="25"/>
      <c r="J12877" s="25"/>
    </row>
    <row r="12878" spans="2:10" x14ac:dyDescent="0.25">
      <c r="B12878" s="28">
        <f t="shared" si="159"/>
        <v>46157.041666663397</v>
      </c>
      <c r="C12878" s="26">
        <v>39979.720400000006</v>
      </c>
      <c r="F12878" s="25"/>
      <c r="J12878" s="25"/>
    </row>
    <row r="12879" spans="2:10" x14ac:dyDescent="0.25">
      <c r="B12879" s="28">
        <f t="shared" si="159"/>
        <v>46157.052083330062</v>
      </c>
      <c r="C12879" s="26">
        <v>41008.211560000003</v>
      </c>
      <c r="F12879" s="25"/>
      <c r="J12879" s="25"/>
    </row>
    <row r="12880" spans="2:10" x14ac:dyDescent="0.25">
      <c r="B12880" s="28">
        <f t="shared" si="159"/>
        <v>46157.062499996726</v>
      </c>
      <c r="C12880" s="26">
        <v>33639.40800000001</v>
      </c>
      <c r="F12880" s="25"/>
      <c r="J12880" s="25"/>
    </row>
    <row r="12881" spans="2:10" x14ac:dyDescent="0.25">
      <c r="B12881" s="28">
        <f t="shared" si="159"/>
        <v>46157.07291666339</v>
      </c>
      <c r="C12881" s="26">
        <v>33184.426599999999</v>
      </c>
      <c r="F12881" s="25"/>
      <c r="J12881" s="25"/>
    </row>
    <row r="12882" spans="2:10" x14ac:dyDescent="0.25">
      <c r="B12882" s="28">
        <f t="shared" si="159"/>
        <v>46157.083333330054</v>
      </c>
      <c r="C12882" s="26">
        <v>30640.743040000001</v>
      </c>
      <c r="F12882" s="25"/>
      <c r="J12882" s="25"/>
    </row>
    <row r="12883" spans="2:10" x14ac:dyDescent="0.25">
      <c r="B12883" s="28">
        <f t="shared" ref="B12883:B12946" si="160">IF(AND(DATE(YEAR(B12882),MONTH(B12882),DAY(B12882))+TIME(HOUR(B12882),MINUTE(B12882),SECOND(B12882))=DATE(YEAR(B12882),10,IF(WEEKDAY(DATE(YEAR($C$14),10,31),2)=7,31,DAY(31-WEEKDAY(DATE(YEAR($C$14),10,31),2))))+TIME(2,45,0),B12882&lt;&gt;B12878),B12882-0.03125,IF((DATE(YEAR(B12882),MONTH(B12882),DAY(B12882))+TIME(HOUR(B12882),MINUTE(B12882),SECOND(B12882)))=DATE(YEAR(B12882),3,IF(WEEKDAY(DATE(YEAR($C$14),3,31),2)=7,31,DAY(31-WEEKDAY(DATE(YEAR($C$14),3,31),2))))+TIME(1,45,0),B12882+0.0520833333333333,B12882+0.0104166666666667))</f>
        <v>46157.093749996719</v>
      </c>
      <c r="C12883" s="26">
        <v>29198.161240000001</v>
      </c>
      <c r="F12883" s="25"/>
      <c r="J12883" s="25"/>
    </row>
    <row r="12884" spans="2:10" x14ac:dyDescent="0.25">
      <c r="B12884" s="28">
        <f t="shared" si="160"/>
        <v>46157.104166663383</v>
      </c>
      <c r="C12884" s="26">
        <v>30927.15796</v>
      </c>
      <c r="F12884" s="25"/>
      <c r="J12884" s="25"/>
    </row>
    <row r="12885" spans="2:10" x14ac:dyDescent="0.25">
      <c r="B12885" s="28">
        <f t="shared" si="160"/>
        <v>46157.114583330047</v>
      </c>
      <c r="C12885" s="26">
        <v>34214.715719999993</v>
      </c>
      <c r="F12885" s="25"/>
      <c r="J12885" s="25"/>
    </row>
    <row r="12886" spans="2:10" x14ac:dyDescent="0.25">
      <c r="B12886" s="28">
        <f t="shared" si="160"/>
        <v>46157.124999996711</v>
      </c>
      <c r="C12886" s="26">
        <v>39411.552720000007</v>
      </c>
      <c r="F12886" s="25"/>
      <c r="J12886" s="25"/>
    </row>
    <row r="12887" spans="2:10" x14ac:dyDescent="0.25">
      <c r="B12887" s="28">
        <f t="shared" si="160"/>
        <v>46157.135416663376</v>
      </c>
      <c r="C12887" s="26">
        <v>39517.069039999995</v>
      </c>
      <c r="F12887" s="25"/>
      <c r="J12887" s="25"/>
    </row>
    <row r="12888" spans="2:10" x14ac:dyDescent="0.25">
      <c r="B12888" s="28">
        <f t="shared" si="160"/>
        <v>46157.14583333004</v>
      </c>
      <c r="C12888" s="26">
        <v>40249.685440000008</v>
      </c>
      <c r="F12888" s="25"/>
      <c r="J12888" s="25"/>
    </row>
    <row r="12889" spans="2:10" x14ac:dyDescent="0.25">
      <c r="B12889" s="28">
        <f t="shared" si="160"/>
        <v>46157.156249996704</v>
      </c>
      <c r="C12889" s="26">
        <v>51970.036359999991</v>
      </c>
      <c r="F12889" s="25"/>
      <c r="J12889" s="25"/>
    </row>
    <row r="12890" spans="2:10" x14ac:dyDescent="0.25">
      <c r="B12890" s="28">
        <f t="shared" si="160"/>
        <v>46157.166666663368</v>
      </c>
      <c r="C12890" s="26">
        <v>46574.466160000011</v>
      </c>
      <c r="F12890" s="25"/>
      <c r="J12890" s="25"/>
    </row>
    <row r="12891" spans="2:10" x14ac:dyDescent="0.25">
      <c r="B12891" s="28">
        <f t="shared" si="160"/>
        <v>46157.177083330032</v>
      </c>
      <c r="C12891" s="26">
        <v>51864.770919999988</v>
      </c>
      <c r="F12891" s="25"/>
      <c r="J12891" s="25"/>
    </row>
    <row r="12892" spans="2:10" x14ac:dyDescent="0.25">
      <c r="B12892" s="28">
        <f t="shared" si="160"/>
        <v>46157.187499996697</v>
      </c>
      <c r="C12892" s="26">
        <v>54202.582000000002</v>
      </c>
      <c r="F12892" s="25"/>
      <c r="J12892" s="25"/>
    </row>
    <row r="12893" spans="2:10" x14ac:dyDescent="0.25">
      <c r="B12893" s="28">
        <f t="shared" si="160"/>
        <v>46157.197916663361</v>
      </c>
      <c r="C12893" s="26">
        <v>56704.865800000007</v>
      </c>
      <c r="F12893" s="25"/>
      <c r="J12893" s="25"/>
    </row>
    <row r="12894" spans="2:10" x14ac:dyDescent="0.25">
      <c r="B12894" s="28">
        <f t="shared" si="160"/>
        <v>46157.208333330025</v>
      </c>
      <c r="C12894" s="26">
        <v>59685.855039999988</v>
      </c>
      <c r="F12894" s="25"/>
      <c r="J12894" s="25"/>
    </row>
    <row r="12895" spans="2:10" x14ac:dyDescent="0.25">
      <c r="B12895" s="28">
        <f t="shared" si="160"/>
        <v>46157.218749996689</v>
      </c>
      <c r="C12895" s="26">
        <v>63989.378280000019</v>
      </c>
      <c r="F12895" s="25"/>
      <c r="J12895" s="25"/>
    </row>
    <row r="12896" spans="2:10" x14ac:dyDescent="0.25">
      <c r="B12896" s="28">
        <f t="shared" si="160"/>
        <v>46157.229166663354</v>
      </c>
      <c r="C12896" s="26">
        <v>64367.648319999993</v>
      </c>
      <c r="F12896" s="25"/>
      <c r="J12896" s="25"/>
    </row>
    <row r="12897" spans="2:10" x14ac:dyDescent="0.25">
      <c r="B12897" s="28">
        <f t="shared" si="160"/>
        <v>46157.239583330018</v>
      </c>
      <c r="C12897" s="26">
        <v>59764.117360000004</v>
      </c>
      <c r="F12897" s="25"/>
      <c r="J12897" s="25"/>
    </row>
    <row r="12898" spans="2:10" x14ac:dyDescent="0.25">
      <c r="B12898" s="28">
        <f t="shared" si="160"/>
        <v>46157.249999996682</v>
      </c>
      <c r="C12898" s="26">
        <v>62628.177760000013</v>
      </c>
      <c r="F12898" s="25"/>
      <c r="J12898" s="25"/>
    </row>
    <row r="12899" spans="2:10" x14ac:dyDescent="0.25">
      <c r="B12899" s="28">
        <f t="shared" si="160"/>
        <v>46157.260416663346</v>
      </c>
      <c r="C12899" s="26">
        <v>60617.094959999988</v>
      </c>
      <c r="F12899" s="25"/>
      <c r="J12899" s="25"/>
    </row>
    <row r="12900" spans="2:10" x14ac:dyDescent="0.25">
      <c r="B12900" s="28">
        <f t="shared" si="160"/>
        <v>46157.270833330011</v>
      </c>
      <c r="C12900" s="26">
        <v>67802.568319999977</v>
      </c>
      <c r="F12900" s="25"/>
      <c r="J12900" s="25"/>
    </row>
    <row r="12901" spans="2:10" x14ac:dyDescent="0.25">
      <c r="B12901" s="28">
        <f t="shared" si="160"/>
        <v>46157.281249996675</v>
      </c>
      <c r="C12901" s="26">
        <v>61132.67091999999</v>
      </c>
      <c r="F12901" s="25"/>
      <c r="J12901" s="25"/>
    </row>
    <row r="12902" spans="2:10" x14ac:dyDescent="0.25">
      <c r="B12902" s="28">
        <f t="shared" si="160"/>
        <v>46157.291666663339</v>
      </c>
      <c r="C12902" s="26">
        <v>65005.548439999999</v>
      </c>
      <c r="F12902" s="25"/>
      <c r="J12902" s="25"/>
    </row>
    <row r="12903" spans="2:10" x14ac:dyDescent="0.25">
      <c r="B12903" s="28">
        <f t="shared" si="160"/>
        <v>46157.302083330003</v>
      </c>
      <c r="C12903" s="26">
        <v>64433.568680000011</v>
      </c>
      <c r="F12903" s="25"/>
      <c r="J12903" s="25"/>
    </row>
    <row r="12904" spans="2:10" x14ac:dyDescent="0.25">
      <c r="B12904" s="28">
        <f t="shared" si="160"/>
        <v>46157.312499996668</v>
      </c>
      <c r="C12904" s="26">
        <v>70146.927479999998</v>
      </c>
      <c r="F12904" s="25"/>
      <c r="J12904" s="25"/>
    </row>
    <row r="12905" spans="2:10" x14ac:dyDescent="0.25">
      <c r="B12905" s="28">
        <f t="shared" si="160"/>
        <v>46157.322916663332</v>
      </c>
      <c r="C12905" s="26">
        <v>59439.764800000012</v>
      </c>
      <c r="F12905" s="25"/>
      <c r="J12905" s="25"/>
    </row>
    <row r="12906" spans="2:10" x14ac:dyDescent="0.25">
      <c r="B12906" s="28">
        <f t="shared" si="160"/>
        <v>46157.333333329996</v>
      </c>
      <c r="C12906" s="26">
        <v>50693.657640000005</v>
      </c>
      <c r="F12906" s="25"/>
      <c r="J12906" s="25"/>
    </row>
    <row r="12907" spans="2:10" x14ac:dyDescent="0.25">
      <c r="B12907" s="28">
        <f t="shared" si="160"/>
        <v>46157.34374999666</v>
      </c>
      <c r="C12907" s="26">
        <v>54278.809359999992</v>
      </c>
      <c r="F12907" s="25"/>
      <c r="J12907" s="25"/>
    </row>
    <row r="12908" spans="2:10" x14ac:dyDescent="0.25">
      <c r="B12908" s="28">
        <f t="shared" si="160"/>
        <v>46157.354166663325</v>
      </c>
      <c r="C12908" s="26">
        <v>54056.725279999999</v>
      </c>
      <c r="F12908" s="25"/>
      <c r="J12908" s="25"/>
    </row>
    <row r="12909" spans="2:10" x14ac:dyDescent="0.25">
      <c r="B12909" s="28">
        <f t="shared" si="160"/>
        <v>46157.364583329989</v>
      </c>
      <c r="C12909" s="26">
        <v>46356.123760000002</v>
      </c>
      <c r="F12909" s="25"/>
      <c r="J12909" s="25"/>
    </row>
    <row r="12910" spans="2:10" x14ac:dyDescent="0.25">
      <c r="B12910" s="28">
        <f t="shared" si="160"/>
        <v>46157.374999996653</v>
      </c>
      <c r="C12910" s="26">
        <v>47544.471159999994</v>
      </c>
      <c r="F12910" s="25"/>
      <c r="J12910" s="25"/>
    </row>
    <row r="12911" spans="2:10" x14ac:dyDescent="0.25">
      <c r="B12911" s="28">
        <f t="shared" si="160"/>
        <v>46157.385416663317</v>
      </c>
      <c r="C12911" s="26">
        <v>52917.104400000004</v>
      </c>
      <c r="F12911" s="25"/>
      <c r="J12911" s="25"/>
    </row>
    <row r="12912" spans="2:10" x14ac:dyDescent="0.25">
      <c r="B12912" s="28">
        <f t="shared" si="160"/>
        <v>46157.395833329982</v>
      </c>
      <c r="C12912" s="26">
        <v>59367.294559999995</v>
      </c>
      <c r="F12912" s="25"/>
      <c r="J12912" s="25"/>
    </row>
    <row r="12913" spans="2:10" x14ac:dyDescent="0.25">
      <c r="B12913" s="28">
        <f t="shared" si="160"/>
        <v>46157.406249996646</v>
      </c>
      <c r="C12913" s="26">
        <v>59081.577200000014</v>
      </c>
      <c r="F12913" s="25"/>
      <c r="J12913" s="25"/>
    </row>
    <row r="12914" spans="2:10" x14ac:dyDescent="0.25">
      <c r="B12914" s="28">
        <f t="shared" si="160"/>
        <v>46157.41666666331</v>
      </c>
      <c r="C12914" s="26">
        <v>55505.465600000003</v>
      </c>
      <c r="F12914" s="25"/>
      <c r="J12914" s="25"/>
    </row>
    <row r="12915" spans="2:10" x14ac:dyDescent="0.25">
      <c r="B12915" s="28">
        <f t="shared" si="160"/>
        <v>46157.427083329974</v>
      </c>
      <c r="C12915" s="26">
        <v>64070.298439999999</v>
      </c>
      <c r="F12915" s="25"/>
      <c r="J12915" s="25"/>
    </row>
    <row r="12916" spans="2:10" x14ac:dyDescent="0.25">
      <c r="B12916" s="28">
        <f t="shared" si="160"/>
        <v>46157.437499996639</v>
      </c>
      <c r="C12916" s="26">
        <v>64883.741400000021</v>
      </c>
      <c r="F12916" s="25"/>
      <c r="J12916" s="25"/>
    </row>
    <row r="12917" spans="2:10" x14ac:dyDescent="0.25">
      <c r="B12917" s="28">
        <f t="shared" si="160"/>
        <v>46157.447916663303</v>
      </c>
      <c r="C12917" s="26">
        <v>55533.727159999995</v>
      </c>
      <c r="F12917" s="25"/>
      <c r="J12917" s="25"/>
    </row>
    <row r="12918" spans="2:10" x14ac:dyDescent="0.25">
      <c r="B12918" s="28">
        <f t="shared" si="160"/>
        <v>46157.458333329967</v>
      </c>
      <c r="C12918" s="26">
        <v>53259.825159999986</v>
      </c>
      <c r="F12918" s="25"/>
      <c r="J12918" s="25"/>
    </row>
    <row r="12919" spans="2:10" x14ac:dyDescent="0.25">
      <c r="B12919" s="28">
        <f t="shared" si="160"/>
        <v>46157.468749996631</v>
      </c>
      <c r="C12919" s="26">
        <v>61402.024200000014</v>
      </c>
      <c r="F12919" s="25"/>
      <c r="J12919" s="25"/>
    </row>
    <row r="12920" spans="2:10" x14ac:dyDescent="0.25">
      <c r="B12920" s="28">
        <f t="shared" si="160"/>
        <v>46157.479166663295</v>
      </c>
      <c r="C12920" s="26">
        <v>61706.23464000001</v>
      </c>
      <c r="F12920" s="25"/>
      <c r="J12920" s="25"/>
    </row>
    <row r="12921" spans="2:10" x14ac:dyDescent="0.25">
      <c r="B12921" s="28">
        <f t="shared" si="160"/>
        <v>46157.48958332996</v>
      </c>
      <c r="C12921" s="26">
        <v>53878.639879999988</v>
      </c>
      <c r="F12921" s="25"/>
      <c r="J12921" s="25"/>
    </row>
    <row r="12922" spans="2:10" x14ac:dyDescent="0.25">
      <c r="B12922" s="28">
        <f t="shared" si="160"/>
        <v>46157.499999996624</v>
      </c>
      <c r="C12922" s="26">
        <v>58546.873559999993</v>
      </c>
      <c r="F12922" s="25"/>
      <c r="J12922" s="25"/>
    </row>
    <row r="12923" spans="2:10" x14ac:dyDescent="0.25">
      <c r="B12923" s="28">
        <f t="shared" si="160"/>
        <v>46157.510416663288</v>
      </c>
      <c r="C12923" s="26">
        <v>55803.906880000002</v>
      </c>
      <c r="F12923" s="25"/>
      <c r="J12923" s="25"/>
    </row>
    <row r="12924" spans="2:10" x14ac:dyDescent="0.25">
      <c r="B12924" s="28">
        <f t="shared" si="160"/>
        <v>46157.520833329952</v>
      </c>
      <c r="C12924" s="26">
        <v>56773.814879999998</v>
      </c>
      <c r="F12924" s="25"/>
      <c r="J12924" s="25"/>
    </row>
    <row r="12925" spans="2:10" x14ac:dyDescent="0.25">
      <c r="B12925" s="28">
        <f t="shared" si="160"/>
        <v>46157.531249996617</v>
      </c>
      <c r="C12925" s="26">
        <v>51613.150919999993</v>
      </c>
      <c r="F12925" s="25"/>
      <c r="J12925" s="25"/>
    </row>
    <row r="12926" spans="2:10" x14ac:dyDescent="0.25">
      <c r="B12926" s="28">
        <f t="shared" si="160"/>
        <v>46157.541666663281</v>
      </c>
      <c r="C12926" s="26">
        <v>56379.296920000001</v>
      </c>
      <c r="F12926" s="25"/>
      <c r="J12926" s="25"/>
    </row>
    <row r="12927" spans="2:10" x14ac:dyDescent="0.25">
      <c r="B12927" s="28">
        <f t="shared" si="160"/>
        <v>46157.552083329945</v>
      </c>
      <c r="C12927" s="26">
        <v>63728.305400000005</v>
      </c>
      <c r="F12927" s="25"/>
      <c r="J12927" s="25"/>
    </row>
    <row r="12928" spans="2:10" x14ac:dyDescent="0.25">
      <c r="B12928" s="28">
        <f t="shared" si="160"/>
        <v>46157.562499996609</v>
      </c>
      <c r="C12928" s="26">
        <v>67412.643159999992</v>
      </c>
      <c r="F12928" s="25"/>
      <c r="J12928" s="25"/>
    </row>
    <row r="12929" spans="2:10" x14ac:dyDescent="0.25">
      <c r="B12929" s="28">
        <f t="shared" si="160"/>
        <v>46157.572916663274</v>
      </c>
      <c r="C12929" s="26">
        <v>60299.194000000003</v>
      </c>
      <c r="F12929" s="25"/>
      <c r="J12929" s="25"/>
    </row>
    <row r="12930" spans="2:10" x14ac:dyDescent="0.25">
      <c r="B12930" s="28">
        <f t="shared" si="160"/>
        <v>46157.583333329938</v>
      </c>
      <c r="C12930" s="26">
        <v>66089.322</v>
      </c>
      <c r="F12930" s="25"/>
      <c r="J12930" s="25"/>
    </row>
    <row r="12931" spans="2:10" x14ac:dyDescent="0.25">
      <c r="B12931" s="28">
        <f t="shared" si="160"/>
        <v>46157.593749996602</v>
      </c>
      <c r="C12931" s="26">
        <v>63834.672359999982</v>
      </c>
      <c r="F12931" s="25"/>
      <c r="J12931" s="25"/>
    </row>
    <row r="12932" spans="2:10" x14ac:dyDescent="0.25">
      <c r="B12932" s="28">
        <f t="shared" si="160"/>
        <v>46157.604166663266</v>
      </c>
      <c r="C12932" s="26">
        <v>74444.134120000002</v>
      </c>
      <c r="F12932" s="25"/>
      <c r="J12932" s="25"/>
    </row>
    <row r="12933" spans="2:10" x14ac:dyDescent="0.25">
      <c r="B12933" s="28">
        <f t="shared" si="160"/>
        <v>46157.614583329931</v>
      </c>
      <c r="C12933" s="26">
        <v>62171.554919999995</v>
      </c>
      <c r="F12933" s="25"/>
      <c r="J12933" s="25"/>
    </row>
    <row r="12934" spans="2:10" x14ac:dyDescent="0.25">
      <c r="B12934" s="28">
        <f t="shared" si="160"/>
        <v>46157.624999996595</v>
      </c>
      <c r="C12934" s="26">
        <v>64736.881279999994</v>
      </c>
      <c r="F12934" s="25"/>
      <c r="J12934" s="25"/>
    </row>
    <row r="12935" spans="2:10" x14ac:dyDescent="0.25">
      <c r="B12935" s="28">
        <f t="shared" si="160"/>
        <v>46157.635416663259</v>
      </c>
      <c r="C12935" s="26">
        <v>71712.542119999998</v>
      </c>
      <c r="F12935" s="25"/>
      <c r="J12935" s="25"/>
    </row>
    <row r="12936" spans="2:10" x14ac:dyDescent="0.25">
      <c r="B12936" s="28">
        <f t="shared" si="160"/>
        <v>46157.645833329923</v>
      </c>
      <c r="C12936" s="26">
        <v>64031.334999999992</v>
      </c>
      <c r="F12936" s="25"/>
      <c r="J12936" s="25"/>
    </row>
    <row r="12937" spans="2:10" x14ac:dyDescent="0.25">
      <c r="B12937" s="28">
        <f t="shared" si="160"/>
        <v>46157.656249996588</v>
      </c>
      <c r="C12937" s="26">
        <v>66917.88747999999</v>
      </c>
      <c r="F12937" s="25"/>
      <c r="J12937" s="25"/>
    </row>
    <row r="12938" spans="2:10" x14ac:dyDescent="0.25">
      <c r="B12938" s="28">
        <f t="shared" si="160"/>
        <v>46157.666666663252</v>
      </c>
      <c r="C12938" s="26">
        <v>66444.91188</v>
      </c>
      <c r="F12938" s="25"/>
      <c r="J12938" s="25"/>
    </row>
    <row r="12939" spans="2:10" x14ac:dyDescent="0.25">
      <c r="B12939" s="28">
        <f t="shared" si="160"/>
        <v>46157.677083329916</v>
      </c>
      <c r="C12939" s="26">
        <v>64375.135119999992</v>
      </c>
      <c r="F12939" s="25"/>
      <c r="J12939" s="25"/>
    </row>
    <row r="12940" spans="2:10" x14ac:dyDescent="0.25">
      <c r="B12940" s="28">
        <f t="shared" si="160"/>
        <v>46157.68749999658</v>
      </c>
      <c r="C12940" s="26">
        <v>62305.202080000017</v>
      </c>
      <c r="F12940" s="25"/>
      <c r="J12940" s="25"/>
    </row>
    <row r="12941" spans="2:10" x14ac:dyDescent="0.25">
      <c r="B12941" s="28">
        <f t="shared" si="160"/>
        <v>46157.697916663245</v>
      </c>
      <c r="C12941" s="26">
        <v>59269.034719999996</v>
      </c>
      <c r="F12941" s="25"/>
      <c r="J12941" s="25"/>
    </row>
    <row r="12942" spans="2:10" x14ac:dyDescent="0.25">
      <c r="B12942" s="28">
        <f t="shared" si="160"/>
        <v>46157.708333329909</v>
      </c>
      <c r="C12942" s="26">
        <v>60155.689119999995</v>
      </c>
      <c r="F12942" s="25"/>
      <c r="J12942" s="25"/>
    </row>
    <row r="12943" spans="2:10" x14ac:dyDescent="0.25">
      <c r="B12943" s="28">
        <f t="shared" si="160"/>
        <v>46157.718749996573</v>
      </c>
      <c r="C12943" s="26">
        <v>65321.946560000011</v>
      </c>
      <c r="F12943" s="25"/>
      <c r="J12943" s="25"/>
    </row>
    <row r="12944" spans="2:10" x14ac:dyDescent="0.25">
      <c r="B12944" s="28">
        <f t="shared" si="160"/>
        <v>46157.729166663237</v>
      </c>
      <c r="C12944" s="26">
        <v>70252.903439999995</v>
      </c>
      <c r="F12944" s="25"/>
      <c r="J12944" s="25"/>
    </row>
    <row r="12945" spans="2:10" x14ac:dyDescent="0.25">
      <c r="B12945" s="28">
        <f t="shared" si="160"/>
        <v>46157.739583329902</v>
      </c>
      <c r="C12945" s="26">
        <v>69408.741120000021</v>
      </c>
      <c r="F12945" s="25"/>
      <c r="J12945" s="25"/>
    </row>
    <row r="12946" spans="2:10" x14ac:dyDescent="0.25">
      <c r="B12946" s="28">
        <f t="shared" si="160"/>
        <v>46157.749999996566</v>
      </c>
      <c r="C12946" s="26">
        <v>64648.144759999988</v>
      </c>
      <c r="F12946" s="25"/>
      <c r="J12946" s="25"/>
    </row>
    <row r="12947" spans="2:10" x14ac:dyDescent="0.25">
      <c r="B12947" s="28">
        <f t="shared" ref="B12947:B13010" si="161">IF(AND(DATE(YEAR(B12946),MONTH(B12946),DAY(B12946))+TIME(HOUR(B12946),MINUTE(B12946),SECOND(B12946))=DATE(YEAR(B12946),10,IF(WEEKDAY(DATE(YEAR($C$14),10,31),2)=7,31,DAY(31-WEEKDAY(DATE(YEAR($C$14),10,31),2))))+TIME(2,45,0),B12946&lt;&gt;B12942),B12946-0.03125,IF((DATE(YEAR(B12946),MONTH(B12946),DAY(B12946))+TIME(HOUR(B12946),MINUTE(B12946),SECOND(B12946)))=DATE(YEAR(B12946),3,IF(WEEKDAY(DATE(YEAR($C$14),3,31),2)=7,31,DAY(31-WEEKDAY(DATE(YEAR($C$14),3,31),2))))+TIME(1,45,0),B12946+0.0520833333333333,B12946+0.0104166666666667))</f>
        <v>46157.76041666323</v>
      </c>
      <c r="C12947" s="26">
        <v>71680.528440000009</v>
      </c>
      <c r="F12947" s="25"/>
      <c r="J12947" s="25"/>
    </row>
    <row r="12948" spans="2:10" x14ac:dyDescent="0.25">
      <c r="B12948" s="28">
        <f t="shared" si="161"/>
        <v>46157.770833329894</v>
      </c>
      <c r="C12948" s="26">
        <v>80975.679160000014</v>
      </c>
      <c r="F12948" s="25"/>
      <c r="J12948" s="25"/>
    </row>
    <row r="12949" spans="2:10" x14ac:dyDescent="0.25">
      <c r="B12949" s="28">
        <f t="shared" si="161"/>
        <v>46157.781249996558</v>
      </c>
      <c r="C12949" s="26">
        <v>72829.743719999999</v>
      </c>
      <c r="F12949" s="25"/>
      <c r="J12949" s="25"/>
    </row>
    <row r="12950" spans="2:10" x14ac:dyDescent="0.25">
      <c r="B12950" s="28">
        <f t="shared" si="161"/>
        <v>46157.791666663223</v>
      </c>
      <c r="C12950" s="26">
        <v>65631.331680000003</v>
      </c>
      <c r="F12950" s="25"/>
      <c r="J12950" s="25"/>
    </row>
    <row r="12951" spans="2:10" x14ac:dyDescent="0.25">
      <c r="B12951" s="28">
        <f t="shared" si="161"/>
        <v>46157.802083329887</v>
      </c>
      <c r="C12951" s="26">
        <v>69745.654680000007</v>
      </c>
      <c r="F12951" s="25"/>
      <c r="J12951" s="25"/>
    </row>
    <row r="12952" spans="2:10" x14ac:dyDescent="0.25">
      <c r="B12952" s="28">
        <f t="shared" si="161"/>
        <v>46157.812499996551</v>
      </c>
      <c r="C12952" s="26">
        <v>72047.165680000006</v>
      </c>
      <c r="F12952" s="25"/>
      <c r="J12952" s="25"/>
    </row>
    <row r="12953" spans="2:10" x14ac:dyDescent="0.25">
      <c r="B12953" s="28">
        <f t="shared" si="161"/>
        <v>46157.822916663215</v>
      </c>
      <c r="C12953" s="26">
        <v>66042.878359999988</v>
      </c>
      <c r="F12953" s="25"/>
      <c r="J12953" s="25"/>
    </row>
    <row r="12954" spans="2:10" x14ac:dyDescent="0.25">
      <c r="B12954" s="28">
        <f t="shared" si="161"/>
        <v>46157.83333332988</v>
      </c>
      <c r="C12954" s="26">
        <v>65179.400280000009</v>
      </c>
      <c r="F12954" s="25"/>
      <c r="J12954" s="25"/>
    </row>
    <row r="12955" spans="2:10" x14ac:dyDescent="0.25">
      <c r="B12955" s="28">
        <f t="shared" si="161"/>
        <v>46157.843749996544</v>
      </c>
      <c r="C12955" s="26">
        <v>62290.14948</v>
      </c>
      <c r="F12955" s="25"/>
      <c r="J12955" s="25"/>
    </row>
    <row r="12956" spans="2:10" x14ac:dyDescent="0.25">
      <c r="B12956" s="28">
        <f t="shared" si="161"/>
        <v>46157.854166663208</v>
      </c>
      <c r="C12956" s="26">
        <v>67537.094199999992</v>
      </c>
      <c r="F12956" s="25"/>
      <c r="J12956" s="25"/>
    </row>
    <row r="12957" spans="2:10" x14ac:dyDescent="0.25">
      <c r="B12957" s="28">
        <f t="shared" si="161"/>
        <v>46157.864583329872</v>
      </c>
      <c r="C12957" s="26">
        <v>68320.659079999983</v>
      </c>
      <c r="F12957" s="25"/>
      <c r="J12957" s="25"/>
    </row>
    <row r="12958" spans="2:10" x14ac:dyDescent="0.25">
      <c r="B12958" s="28">
        <f t="shared" si="161"/>
        <v>46157.874999996537</v>
      </c>
      <c r="C12958" s="26">
        <v>64966.377840000001</v>
      </c>
      <c r="F12958" s="25"/>
      <c r="J12958" s="25"/>
    </row>
    <row r="12959" spans="2:10" x14ac:dyDescent="0.25">
      <c r="B12959" s="28">
        <f t="shared" si="161"/>
        <v>46157.885416663201</v>
      </c>
      <c r="C12959" s="26">
        <v>64963.364680000006</v>
      </c>
      <c r="F12959" s="25"/>
      <c r="J12959" s="25"/>
    </row>
    <row r="12960" spans="2:10" x14ac:dyDescent="0.25">
      <c r="B12960" s="28">
        <f t="shared" si="161"/>
        <v>46157.895833329865</v>
      </c>
      <c r="C12960" s="26">
        <v>66531.162200000006</v>
      </c>
      <c r="F12960" s="25"/>
      <c r="J12960" s="25"/>
    </row>
    <row r="12961" spans="2:10" x14ac:dyDescent="0.25">
      <c r="B12961" s="28">
        <f t="shared" si="161"/>
        <v>46157.906249996529</v>
      </c>
      <c r="C12961" s="26">
        <v>68665.943639999998</v>
      </c>
      <c r="F12961" s="25"/>
      <c r="J12961" s="25"/>
    </row>
    <row r="12962" spans="2:10" x14ac:dyDescent="0.25">
      <c r="B12962" s="28">
        <f t="shared" si="161"/>
        <v>46157.916666663194</v>
      </c>
      <c r="C12962" s="26">
        <v>64693.010359999993</v>
      </c>
      <c r="F12962" s="25"/>
      <c r="J12962" s="25"/>
    </row>
    <row r="12963" spans="2:10" x14ac:dyDescent="0.25">
      <c r="B12963" s="28">
        <f t="shared" si="161"/>
        <v>46157.927083329858</v>
      </c>
      <c r="C12963" s="26">
        <v>66358.475360000011</v>
      </c>
      <c r="F12963" s="25"/>
      <c r="J12963" s="25"/>
    </row>
    <row r="12964" spans="2:10" x14ac:dyDescent="0.25">
      <c r="B12964" s="28">
        <f t="shared" si="161"/>
        <v>46157.937499996522</v>
      </c>
      <c r="C12964" s="26">
        <v>65194.681440000015</v>
      </c>
      <c r="F12964" s="25"/>
      <c r="J12964" s="25"/>
    </row>
    <row r="12965" spans="2:10" x14ac:dyDescent="0.25">
      <c r="B12965" s="28">
        <f t="shared" si="161"/>
        <v>46157.947916663186</v>
      </c>
      <c r="C12965" s="26">
        <v>59507.316839999992</v>
      </c>
      <c r="F12965" s="25"/>
      <c r="J12965" s="25"/>
    </row>
    <row r="12966" spans="2:10" x14ac:dyDescent="0.25">
      <c r="B12966" s="28">
        <f t="shared" si="161"/>
        <v>46157.958333329851</v>
      </c>
      <c r="C12966" s="26">
        <v>56992.73492000001</v>
      </c>
      <c r="F12966" s="25"/>
      <c r="J12966" s="25"/>
    </row>
    <row r="12967" spans="2:10" x14ac:dyDescent="0.25">
      <c r="B12967" s="28">
        <f t="shared" si="161"/>
        <v>46157.968749996515</v>
      </c>
      <c r="C12967" s="26">
        <v>53129.835639999983</v>
      </c>
      <c r="F12967" s="25"/>
      <c r="J12967" s="25"/>
    </row>
    <row r="12968" spans="2:10" x14ac:dyDescent="0.25">
      <c r="B12968" s="28">
        <f t="shared" si="161"/>
        <v>46157.979166663179</v>
      </c>
      <c r="C12968" s="26">
        <v>50729.740840000006</v>
      </c>
      <c r="F12968" s="25"/>
      <c r="J12968" s="25"/>
    </row>
    <row r="12969" spans="2:10" x14ac:dyDescent="0.25">
      <c r="B12969" s="28">
        <f t="shared" si="161"/>
        <v>46157.989583329843</v>
      </c>
      <c r="C12969" s="26">
        <v>43571.014440000006</v>
      </c>
      <c r="F12969" s="25"/>
      <c r="J12969" s="25"/>
    </row>
    <row r="12970" spans="2:10" x14ac:dyDescent="0.25">
      <c r="B12970" s="28">
        <f t="shared" si="161"/>
        <v>46157.999999996508</v>
      </c>
      <c r="C12970" s="26">
        <v>50943.144839999986</v>
      </c>
      <c r="F12970" s="25"/>
      <c r="J12970" s="25"/>
    </row>
    <row r="12971" spans="2:10" x14ac:dyDescent="0.25">
      <c r="B12971" s="28">
        <f t="shared" si="161"/>
        <v>46158.010416663172</v>
      </c>
      <c r="C12971" s="26">
        <v>48350.477559999999</v>
      </c>
      <c r="F12971" s="25"/>
      <c r="J12971" s="25"/>
    </row>
    <row r="12972" spans="2:10" x14ac:dyDescent="0.25">
      <c r="B12972" s="28">
        <f t="shared" si="161"/>
        <v>46158.020833329836</v>
      </c>
      <c r="C12972" s="26">
        <v>52611.041920000003</v>
      </c>
      <c r="F12972" s="25"/>
      <c r="J12972" s="25"/>
    </row>
    <row r="12973" spans="2:10" x14ac:dyDescent="0.25">
      <c r="B12973" s="28">
        <f t="shared" si="161"/>
        <v>46158.0312499965</v>
      </c>
      <c r="C12973" s="26">
        <v>54458.788000000015</v>
      </c>
      <c r="F12973" s="25"/>
      <c r="J12973" s="25"/>
    </row>
    <row r="12974" spans="2:10" x14ac:dyDescent="0.25">
      <c r="B12974" s="28">
        <f t="shared" si="161"/>
        <v>46158.041666663165</v>
      </c>
      <c r="C12974" s="26">
        <v>54732.683519999999</v>
      </c>
      <c r="F12974" s="25"/>
      <c r="J12974" s="25"/>
    </row>
    <row r="12975" spans="2:10" x14ac:dyDescent="0.25">
      <c r="B12975" s="28">
        <f t="shared" si="161"/>
        <v>46158.052083329829</v>
      </c>
      <c r="C12975" s="26">
        <v>40667.172399999996</v>
      </c>
      <c r="F12975" s="25"/>
      <c r="J12975" s="25"/>
    </row>
    <row r="12976" spans="2:10" x14ac:dyDescent="0.25">
      <c r="B12976" s="28">
        <f t="shared" si="161"/>
        <v>46158.062499996493</v>
      </c>
      <c r="C12976" s="26">
        <v>44488.995999999985</v>
      </c>
      <c r="F12976" s="25"/>
      <c r="J12976" s="25"/>
    </row>
    <row r="12977" spans="2:10" x14ac:dyDescent="0.25">
      <c r="B12977" s="28">
        <f t="shared" si="161"/>
        <v>46158.072916663157</v>
      </c>
      <c r="C12977" s="26">
        <v>43501.051920000005</v>
      </c>
      <c r="F12977" s="25"/>
      <c r="J12977" s="25"/>
    </row>
    <row r="12978" spans="2:10" x14ac:dyDescent="0.25">
      <c r="B12978" s="28">
        <f t="shared" si="161"/>
        <v>46158.083333329821</v>
      </c>
      <c r="C12978" s="26">
        <v>41976.191559999985</v>
      </c>
      <c r="F12978" s="25"/>
      <c r="J12978" s="25"/>
    </row>
    <row r="12979" spans="2:10" x14ac:dyDescent="0.25">
      <c r="B12979" s="28">
        <f t="shared" si="161"/>
        <v>46158.093749996486</v>
      </c>
      <c r="C12979" s="26">
        <v>42878.205679999985</v>
      </c>
      <c r="F12979" s="25"/>
      <c r="J12979" s="25"/>
    </row>
    <row r="12980" spans="2:10" x14ac:dyDescent="0.25">
      <c r="B12980" s="28">
        <f t="shared" si="161"/>
        <v>46158.10416666315</v>
      </c>
      <c r="C12980" s="26">
        <v>45096.5648</v>
      </c>
      <c r="F12980" s="25"/>
      <c r="J12980" s="25"/>
    </row>
    <row r="12981" spans="2:10" x14ac:dyDescent="0.25">
      <c r="B12981" s="28">
        <f t="shared" si="161"/>
        <v>46158.114583329814</v>
      </c>
      <c r="C12981" s="26">
        <v>39598.745320000009</v>
      </c>
      <c r="F12981" s="25"/>
      <c r="J12981" s="25"/>
    </row>
    <row r="12982" spans="2:10" x14ac:dyDescent="0.25">
      <c r="B12982" s="28">
        <f t="shared" si="161"/>
        <v>46158.124999996478</v>
      </c>
      <c r="C12982" s="26">
        <v>41699.345959999999</v>
      </c>
      <c r="F12982" s="25"/>
      <c r="J12982" s="25"/>
    </row>
    <row r="12983" spans="2:10" x14ac:dyDescent="0.25">
      <c r="B12983" s="28">
        <f t="shared" si="161"/>
        <v>46158.135416663143</v>
      </c>
      <c r="C12983" s="26">
        <v>38938.422439999995</v>
      </c>
      <c r="F12983" s="25"/>
      <c r="J12983" s="25"/>
    </row>
    <row r="12984" spans="2:10" x14ac:dyDescent="0.25">
      <c r="B12984" s="28">
        <f t="shared" si="161"/>
        <v>46158.145833329807</v>
      </c>
      <c r="C12984" s="26">
        <v>38050.782919999991</v>
      </c>
      <c r="F12984" s="25"/>
      <c r="J12984" s="25"/>
    </row>
    <row r="12985" spans="2:10" x14ac:dyDescent="0.25">
      <c r="B12985" s="28">
        <f t="shared" si="161"/>
        <v>46158.156249996471</v>
      </c>
      <c r="C12985" s="26">
        <v>38192.137240000004</v>
      </c>
      <c r="F12985" s="25"/>
      <c r="J12985" s="25"/>
    </row>
    <row r="12986" spans="2:10" x14ac:dyDescent="0.25">
      <c r="B12986" s="28">
        <f t="shared" si="161"/>
        <v>46158.166666663135</v>
      </c>
      <c r="C12986" s="26">
        <v>49237.418279999998</v>
      </c>
      <c r="F12986" s="25"/>
      <c r="J12986" s="25"/>
    </row>
    <row r="12987" spans="2:10" x14ac:dyDescent="0.25">
      <c r="B12987" s="28">
        <f t="shared" si="161"/>
        <v>46158.1770833298</v>
      </c>
      <c r="C12987" s="26">
        <v>52295.488959999988</v>
      </c>
      <c r="F12987" s="25"/>
      <c r="J12987" s="25"/>
    </row>
    <row r="12988" spans="2:10" x14ac:dyDescent="0.25">
      <c r="B12988" s="28">
        <f t="shared" si="161"/>
        <v>46158.187499996464</v>
      </c>
      <c r="C12988" s="26">
        <v>55415.886480000016</v>
      </c>
      <c r="F12988" s="25"/>
      <c r="J12988" s="25"/>
    </row>
    <row r="12989" spans="2:10" x14ac:dyDescent="0.25">
      <c r="B12989" s="28">
        <f t="shared" si="161"/>
        <v>46158.197916663128</v>
      </c>
      <c r="C12989" s="26">
        <v>54179.621280000014</v>
      </c>
      <c r="F12989" s="25"/>
      <c r="J12989" s="25"/>
    </row>
    <row r="12990" spans="2:10" x14ac:dyDescent="0.25">
      <c r="B12990" s="28">
        <f t="shared" si="161"/>
        <v>46158.208333329792</v>
      </c>
      <c r="C12990" s="26">
        <v>47393.133199999997</v>
      </c>
      <c r="F12990" s="25"/>
      <c r="J12990" s="25"/>
    </row>
    <row r="12991" spans="2:10" x14ac:dyDescent="0.25">
      <c r="B12991" s="28">
        <f t="shared" si="161"/>
        <v>46158.218749996457</v>
      </c>
      <c r="C12991" s="26">
        <v>57941.539959999995</v>
      </c>
      <c r="F12991" s="25"/>
      <c r="J12991" s="25"/>
    </row>
    <row r="12992" spans="2:10" x14ac:dyDescent="0.25">
      <c r="B12992" s="28">
        <f t="shared" si="161"/>
        <v>46158.229166663121</v>
      </c>
      <c r="C12992" s="26">
        <v>57299.228800000012</v>
      </c>
      <c r="F12992" s="25"/>
      <c r="J12992" s="25"/>
    </row>
    <row r="12993" spans="2:10" x14ac:dyDescent="0.25">
      <c r="B12993" s="28">
        <f t="shared" si="161"/>
        <v>46158.239583329785</v>
      </c>
      <c r="C12993" s="26">
        <v>60639.263479999994</v>
      </c>
      <c r="F12993" s="25"/>
      <c r="J12993" s="25"/>
    </row>
    <row r="12994" spans="2:10" x14ac:dyDescent="0.25">
      <c r="B12994" s="28">
        <f t="shared" si="161"/>
        <v>46158.249999996449</v>
      </c>
      <c r="C12994" s="26">
        <v>64558.436399999991</v>
      </c>
      <c r="F12994" s="25"/>
      <c r="J12994" s="25"/>
    </row>
    <row r="12995" spans="2:10" x14ac:dyDescent="0.25">
      <c r="B12995" s="28">
        <f t="shared" si="161"/>
        <v>46158.260416663114</v>
      </c>
      <c r="C12995" s="26">
        <v>70898.431679999994</v>
      </c>
      <c r="F12995" s="25"/>
      <c r="J12995" s="25"/>
    </row>
    <row r="12996" spans="2:10" x14ac:dyDescent="0.25">
      <c r="B12996" s="28">
        <f t="shared" si="161"/>
        <v>46158.270833329778</v>
      </c>
      <c r="C12996" s="26">
        <v>62834.496600000006</v>
      </c>
      <c r="F12996" s="25"/>
      <c r="J12996" s="25"/>
    </row>
    <row r="12997" spans="2:10" x14ac:dyDescent="0.25">
      <c r="B12997" s="28">
        <f t="shared" si="161"/>
        <v>46158.281249996442</v>
      </c>
      <c r="C12997" s="26">
        <v>58929.776720000002</v>
      </c>
      <c r="F12997" s="25"/>
      <c r="J12997" s="25"/>
    </row>
    <row r="12998" spans="2:10" x14ac:dyDescent="0.25">
      <c r="B12998" s="28">
        <f t="shared" si="161"/>
        <v>46158.291666663106</v>
      </c>
      <c r="C12998" s="26">
        <v>64429.258800000003</v>
      </c>
      <c r="F12998" s="25"/>
      <c r="J12998" s="25"/>
    </row>
    <row r="12999" spans="2:10" x14ac:dyDescent="0.25">
      <c r="B12999" s="28">
        <f t="shared" si="161"/>
        <v>46158.302083329771</v>
      </c>
      <c r="C12999" s="26">
        <v>65389.740680000003</v>
      </c>
      <c r="F12999" s="25"/>
      <c r="J12999" s="25"/>
    </row>
    <row r="13000" spans="2:10" x14ac:dyDescent="0.25">
      <c r="B13000" s="28">
        <f t="shared" si="161"/>
        <v>46158.312499996435</v>
      </c>
      <c r="C13000" s="26">
        <v>70519.890279999992</v>
      </c>
      <c r="F13000" s="25"/>
      <c r="J13000" s="25"/>
    </row>
    <row r="13001" spans="2:10" x14ac:dyDescent="0.25">
      <c r="B13001" s="28">
        <f t="shared" si="161"/>
        <v>46158.322916663099</v>
      </c>
      <c r="C13001" s="26">
        <v>53574.03692000002</v>
      </c>
      <c r="F13001" s="25"/>
      <c r="J13001" s="25"/>
    </row>
    <row r="13002" spans="2:10" x14ac:dyDescent="0.25">
      <c r="B13002" s="28">
        <f t="shared" si="161"/>
        <v>46158.333333329763</v>
      </c>
      <c r="C13002" s="26">
        <v>52990.819360000001</v>
      </c>
      <c r="F13002" s="25"/>
      <c r="J13002" s="25"/>
    </row>
    <row r="13003" spans="2:10" x14ac:dyDescent="0.25">
      <c r="B13003" s="28">
        <f t="shared" si="161"/>
        <v>46158.343749996428</v>
      </c>
      <c r="C13003" s="26">
        <v>46605.990119999995</v>
      </c>
      <c r="F13003" s="25"/>
      <c r="J13003" s="25"/>
    </row>
    <row r="13004" spans="2:10" x14ac:dyDescent="0.25">
      <c r="B13004" s="28">
        <f t="shared" si="161"/>
        <v>46158.354166663092</v>
      </c>
      <c r="C13004" s="26">
        <v>54999.521680000013</v>
      </c>
      <c r="F13004" s="25"/>
      <c r="J13004" s="25"/>
    </row>
    <row r="13005" spans="2:10" x14ac:dyDescent="0.25">
      <c r="B13005" s="28">
        <f t="shared" si="161"/>
        <v>46158.364583329756</v>
      </c>
      <c r="C13005" s="26">
        <v>47758.486600000004</v>
      </c>
      <c r="F13005" s="25"/>
      <c r="J13005" s="25"/>
    </row>
    <row r="13006" spans="2:10" x14ac:dyDescent="0.25">
      <c r="B13006" s="28">
        <f t="shared" si="161"/>
        <v>46158.37499999642</v>
      </c>
      <c r="C13006" s="26">
        <v>55517.155680000018</v>
      </c>
      <c r="F13006" s="25"/>
      <c r="J13006" s="25"/>
    </row>
    <row r="13007" spans="2:10" x14ac:dyDescent="0.25">
      <c r="B13007" s="28">
        <f t="shared" si="161"/>
        <v>46158.385416663084</v>
      </c>
      <c r="C13007" s="26">
        <v>60959.990159999994</v>
      </c>
      <c r="F13007" s="25"/>
      <c r="J13007" s="25"/>
    </row>
    <row r="13008" spans="2:10" x14ac:dyDescent="0.25">
      <c r="B13008" s="28">
        <f t="shared" si="161"/>
        <v>46158.395833329749</v>
      </c>
      <c r="C13008" s="26">
        <v>61149.376039999988</v>
      </c>
      <c r="F13008" s="25"/>
      <c r="J13008" s="25"/>
    </row>
    <row r="13009" spans="2:10" x14ac:dyDescent="0.25">
      <c r="B13009" s="28">
        <f t="shared" si="161"/>
        <v>46158.406249996413</v>
      </c>
      <c r="C13009" s="26">
        <v>60018.700640000003</v>
      </c>
      <c r="F13009" s="25"/>
      <c r="J13009" s="25"/>
    </row>
    <row r="13010" spans="2:10" x14ac:dyDescent="0.25">
      <c r="B13010" s="28">
        <f t="shared" si="161"/>
        <v>46158.416666663077</v>
      </c>
      <c r="C13010" s="26">
        <v>54218.455279999995</v>
      </c>
      <c r="F13010" s="25"/>
      <c r="J13010" s="25"/>
    </row>
    <row r="13011" spans="2:10" x14ac:dyDescent="0.25">
      <c r="B13011" s="28">
        <f t="shared" ref="B13011:B13074" si="162">IF(AND(DATE(YEAR(B13010),MONTH(B13010),DAY(B13010))+TIME(HOUR(B13010),MINUTE(B13010),SECOND(B13010))=DATE(YEAR(B13010),10,IF(WEEKDAY(DATE(YEAR($C$14),10,31),2)=7,31,DAY(31-WEEKDAY(DATE(YEAR($C$14),10,31),2))))+TIME(2,45,0),B13010&lt;&gt;B13006),B13010-0.03125,IF((DATE(YEAR(B13010),MONTH(B13010),DAY(B13010))+TIME(HOUR(B13010),MINUTE(B13010),SECOND(B13010)))=DATE(YEAR(B13010),3,IF(WEEKDAY(DATE(YEAR($C$14),3,31),2)=7,31,DAY(31-WEEKDAY(DATE(YEAR($C$14),3,31),2))))+TIME(1,45,0),B13010+0.0520833333333333,B13010+0.0104166666666667))</f>
        <v>46158.427083329741</v>
      </c>
      <c r="C13011" s="26">
        <v>55923.558999999994</v>
      </c>
      <c r="F13011" s="25"/>
      <c r="J13011" s="25"/>
    </row>
    <row r="13012" spans="2:10" x14ac:dyDescent="0.25">
      <c r="B13012" s="28">
        <f t="shared" si="162"/>
        <v>46158.437499996406</v>
      </c>
      <c r="C13012" s="26">
        <v>58188.435399999988</v>
      </c>
      <c r="F13012" s="25"/>
      <c r="J13012" s="25"/>
    </row>
    <row r="13013" spans="2:10" x14ac:dyDescent="0.25">
      <c r="B13013" s="28">
        <f t="shared" si="162"/>
        <v>46158.44791666307</v>
      </c>
      <c r="C13013" s="26">
        <v>61316.382960000003</v>
      </c>
      <c r="F13013" s="25"/>
      <c r="J13013" s="25"/>
    </row>
    <row r="13014" spans="2:10" x14ac:dyDescent="0.25">
      <c r="B13014" s="28">
        <f t="shared" si="162"/>
        <v>46158.458333329734</v>
      </c>
      <c r="C13014" s="26">
        <v>60581.352319999991</v>
      </c>
      <c r="F13014" s="25"/>
      <c r="J13014" s="25"/>
    </row>
    <row r="13015" spans="2:10" x14ac:dyDescent="0.25">
      <c r="B13015" s="28">
        <f t="shared" si="162"/>
        <v>46158.468749996398</v>
      </c>
      <c r="C13015" s="26">
        <v>64833.44988</v>
      </c>
      <c r="F13015" s="25"/>
      <c r="J13015" s="25"/>
    </row>
    <row r="13016" spans="2:10" x14ac:dyDescent="0.25">
      <c r="B13016" s="28">
        <f t="shared" si="162"/>
        <v>46158.479166663063</v>
      </c>
      <c r="C13016" s="26">
        <v>73959.918280000013</v>
      </c>
      <c r="F13016" s="25"/>
      <c r="J13016" s="25"/>
    </row>
    <row r="13017" spans="2:10" x14ac:dyDescent="0.25">
      <c r="B13017" s="28">
        <f t="shared" si="162"/>
        <v>46158.489583329727</v>
      </c>
      <c r="C13017" s="26">
        <v>69399.141799999998</v>
      </c>
      <c r="F13017" s="25"/>
      <c r="J13017" s="25"/>
    </row>
    <row r="13018" spans="2:10" x14ac:dyDescent="0.25">
      <c r="B13018" s="28">
        <f t="shared" si="162"/>
        <v>46158.499999996391</v>
      </c>
      <c r="C13018" s="26">
        <v>70399.960719999988</v>
      </c>
      <c r="F13018" s="25"/>
      <c r="J13018" s="25"/>
    </row>
    <row r="13019" spans="2:10" x14ac:dyDescent="0.25">
      <c r="B13019" s="28">
        <f t="shared" si="162"/>
        <v>46158.510416663055</v>
      </c>
      <c r="C13019" s="26">
        <v>66661.341919999992</v>
      </c>
      <c r="F13019" s="25"/>
      <c r="J13019" s="25"/>
    </row>
    <row r="13020" spans="2:10" x14ac:dyDescent="0.25">
      <c r="B13020" s="28">
        <f t="shared" si="162"/>
        <v>46158.52083332972</v>
      </c>
      <c r="C13020" s="26">
        <v>67813.530679999996</v>
      </c>
      <c r="F13020" s="25"/>
      <c r="J13020" s="25"/>
    </row>
    <row r="13021" spans="2:10" x14ac:dyDescent="0.25">
      <c r="B13021" s="28">
        <f t="shared" si="162"/>
        <v>46158.531249996384</v>
      </c>
      <c r="C13021" s="26">
        <v>64358.127</v>
      </c>
      <c r="F13021" s="25"/>
      <c r="J13021" s="25"/>
    </row>
    <row r="13022" spans="2:10" x14ac:dyDescent="0.25">
      <c r="B13022" s="28">
        <f t="shared" si="162"/>
        <v>46158.541666663048</v>
      </c>
      <c r="C13022" s="26">
        <v>71048.220679999984</v>
      </c>
      <c r="F13022" s="25"/>
      <c r="J13022" s="25"/>
    </row>
    <row r="13023" spans="2:10" x14ac:dyDescent="0.25">
      <c r="B13023" s="28">
        <f t="shared" si="162"/>
        <v>46158.552083329712</v>
      </c>
      <c r="C13023" s="26">
        <v>66716.944080000001</v>
      </c>
      <c r="F13023" s="25"/>
      <c r="J13023" s="25"/>
    </row>
    <row r="13024" spans="2:10" x14ac:dyDescent="0.25">
      <c r="B13024" s="28">
        <f t="shared" si="162"/>
        <v>46158.562499996377</v>
      </c>
      <c r="C13024" s="26">
        <v>67390.562120000002</v>
      </c>
      <c r="F13024" s="25"/>
      <c r="J13024" s="25"/>
    </row>
    <row r="13025" spans="2:10" x14ac:dyDescent="0.25">
      <c r="B13025" s="28">
        <f t="shared" si="162"/>
        <v>46158.572916663041</v>
      </c>
      <c r="C13025" s="26">
        <v>71237.616800000003</v>
      </c>
      <c r="F13025" s="25"/>
      <c r="J13025" s="25"/>
    </row>
    <row r="13026" spans="2:10" x14ac:dyDescent="0.25">
      <c r="B13026" s="28">
        <f t="shared" si="162"/>
        <v>46158.583333329705</v>
      </c>
      <c r="C13026" s="26">
        <v>68780.319399999993</v>
      </c>
      <c r="F13026" s="25"/>
      <c r="J13026" s="25"/>
    </row>
    <row r="13027" spans="2:10" x14ac:dyDescent="0.25">
      <c r="B13027" s="28">
        <f t="shared" si="162"/>
        <v>46158.593749996369</v>
      </c>
      <c r="C13027" s="26">
        <v>61915.946240000012</v>
      </c>
      <c r="F13027" s="25"/>
      <c r="J13027" s="25"/>
    </row>
    <row r="13028" spans="2:10" x14ac:dyDescent="0.25">
      <c r="B13028" s="28">
        <f t="shared" si="162"/>
        <v>46158.604166663034</v>
      </c>
      <c r="C13028" s="26">
        <v>64226.7592</v>
      </c>
      <c r="F13028" s="25"/>
      <c r="J13028" s="25"/>
    </row>
    <row r="13029" spans="2:10" x14ac:dyDescent="0.25">
      <c r="B13029" s="28">
        <f t="shared" si="162"/>
        <v>46158.614583329698</v>
      </c>
      <c r="C13029" s="26">
        <v>74225.077439999979</v>
      </c>
      <c r="F13029" s="25"/>
      <c r="J13029" s="25"/>
    </row>
    <row r="13030" spans="2:10" x14ac:dyDescent="0.25">
      <c r="B13030" s="28">
        <f t="shared" si="162"/>
        <v>46158.624999996362</v>
      </c>
      <c r="C13030" s="26">
        <v>67004.140680000011</v>
      </c>
      <c r="F13030" s="25"/>
      <c r="J13030" s="25"/>
    </row>
    <row r="13031" spans="2:10" x14ac:dyDescent="0.25">
      <c r="B13031" s="28">
        <f t="shared" si="162"/>
        <v>46158.635416663026</v>
      </c>
      <c r="C13031" s="26">
        <v>66060.273040000015</v>
      </c>
      <c r="F13031" s="25"/>
      <c r="J13031" s="25"/>
    </row>
    <row r="13032" spans="2:10" x14ac:dyDescent="0.25">
      <c r="B13032" s="28">
        <f t="shared" si="162"/>
        <v>46158.645833329691</v>
      </c>
      <c r="C13032" s="26">
        <v>61368.675399999986</v>
      </c>
      <c r="F13032" s="25"/>
      <c r="J13032" s="25"/>
    </row>
    <row r="13033" spans="2:10" x14ac:dyDescent="0.25">
      <c r="B13033" s="28">
        <f t="shared" si="162"/>
        <v>46158.656249996355</v>
      </c>
      <c r="C13033" s="26">
        <v>61776.433839999998</v>
      </c>
      <c r="F13033" s="25"/>
      <c r="J13033" s="25"/>
    </row>
    <row r="13034" spans="2:10" x14ac:dyDescent="0.25">
      <c r="B13034" s="28">
        <f t="shared" si="162"/>
        <v>46158.666666663019</v>
      </c>
      <c r="C13034" s="26">
        <v>64390.312719999994</v>
      </c>
      <c r="F13034" s="25"/>
      <c r="J13034" s="25"/>
    </row>
    <row r="13035" spans="2:10" x14ac:dyDescent="0.25">
      <c r="B13035" s="28">
        <f t="shared" si="162"/>
        <v>46158.677083329683</v>
      </c>
      <c r="C13035" s="26">
        <v>52880.449479999996</v>
      </c>
      <c r="F13035" s="25"/>
      <c r="J13035" s="25"/>
    </row>
    <row r="13036" spans="2:10" x14ac:dyDescent="0.25">
      <c r="B13036" s="28">
        <f t="shared" si="162"/>
        <v>46158.687499996347</v>
      </c>
      <c r="C13036" s="26">
        <v>58050.772679999995</v>
      </c>
      <c r="F13036" s="25"/>
      <c r="J13036" s="25"/>
    </row>
    <row r="13037" spans="2:10" x14ac:dyDescent="0.25">
      <c r="B13037" s="28">
        <f t="shared" si="162"/>
        <v>46158.697916663012</v>
      </c>
      <c r="C13037" s="26">
        <v>50473.030839999992</v>
      </c>
      <c r="F13037" s="25"/>
      <c r="J13037" s="25"/>
    </row>
    <row r="13038" spans="2:10" x14ac:dyDescent="0.25">
      <c r="B13038" s="28">
        <f t="shared" si="162"/>
        <v>46158.708333329676</v>
      </c>
      <c r="C13038" s="26">
        <v>49624.916359999996</v>
      </c>
      <c r="F13038" s="25"/>
      <c r="J13038" s="25"/>
    </row>
    <row r="13039" spans="2:10" x14ac:dyDescent="0.25">
      <c r="B13039" s="28">
        <f t="shared" si="162"/>
        <v>46158.71874999634</v>
      </c>
      <c r="C13039" s="26">
        <v>54841.555959999998</v>
      </c>
      <c r="F13039" s="25"/>
      <c r="J13039" s="25"/>
    </row>
    <row r="13040" spans="2:10" x14ac:dyDescent="0.25">
      <c r="B13040" s="28">
        <f t="shared" si="162"/>
        <v>46158.729166663004</v>
      </c>
      <c r="C13040" s="26">
        <v>58935.822160000018</v>
      </c>
      <c r="F13040" s="25"/>
      <c r="J13040" s="25"/>
    </row>
    <row r="13041" spans="2:10" x14ac:dyDescent="0.25">
      <c r="B13041" s="28">
        <f t="shared" si="162"/>
        <v>46158.739583329669</v>
      </c>
      <c r="C13041" s="26">
        <v>56424.347960000006</v>
      </c>
      <c r="F13041" s="25"/>
      <c r="J13041" s="25"/>
    </row>
    <row r="13042" spans="2:10" x14ac:dyDescent="0.25">
      <c r="B13042" s="28">
        <f t="shared" si="162"/>
        <v>46158.749999996333</v>
      </c>
      <c r="C13042" s="26">
        <v>51305.805239999987</v>
      </c>
      <c r="F13042" s="25"/>
      <c r="J13042" s="25"/>
    </row>
    <row r="13043" spans="2:10" x14ac:dyDescent="0.25">
      <c r="B13043" s="28">
        <f t="shared" si="162"/>
        <v>46158.760416662997</v>
      </c>
      <c r="C13043" s="26">
        <v>53455.914800000006</v>
      </c>
      <c r="F13043" s="25"/>
      <c r="J13043" s="25"/>
    </row>
    <row r="13044" spans="2:10" x14ac:dyDescent="0.25">
      <c r="B13044" s="28">
        <f t="shared" si="162"/>
        <v>46158.770833329661</v>
      </c>
      <c r="C13044" s="26">
        <v>60256.245360000001</v>
      </c>
      <c r="F13044" s="25"/>
      <c r="J13044" s="25"/>
    </row>
    <row r="13045" spans="2:10" x14ac:dyDescent="0.25">
      <c r="B13045" s="28">
        <f t="shared" si="162"/>
        <v>46158.781249996326</v>
      </c>
      <c r="C13045" s="26">
        <v>55193.301879999999</v>
      </c>
      <c r="F13045" s="25"/>
      <c r="J13045" s="25"/>
    </row>
    <row r="13046" spans="2:10" x14ac:dyDescent="0.25">
      <c r="B13046" s="28">
        <f t="shared" si="162"/>
        <v>46158.79166666299</v>
      </c>
      <c r="C13046" s="26">
        <v>60917.332839999995</v>
      </c>
      <c r="F13046" s="25"/>
      <c r="J13046" s="25"/>
    </row>
    <row r="13047" spans="2:10" x14ac:dyDescent="0.25">
      <c r="B13047" s="28">
        <f t="shared" si="162"/>
        <v>46158.802083329654</v>
      </c>
      <c r="C13047" s="26">
        <v>64239.399519999992</v>
      </c>
      <c r="F13047" s="25"/>
      <c r="J13047" s="25"/>
    </row>
    <row r="13048" spans="2:10" x14ac:dyDescent="0.25">
      <c r="B13048" s="28">
        <f t="shared" si="162"/>
        <v>46158.812499996318</v>
      </c>
      <c r="C13048" s="26">
        <v>67470.720199999996</v>
      </c>
      <c r="F13048" s="25"/>
      <c r="J13048" s="25"/>
    </row>
    <row r="13049" spans="2:10" x14ac:dyDescent="0.25">
      <c r="B13049" s="28">
        <f t="shared" si="162"/>
        <v>46158.822916662983</v>
      </c>
      <c r="C13049" s="26">
        <v>55316.783879999995</v>
      </c>
      <c r="F13049" s="25"/>
      <c r="J13049" s="25"/>
    </row>
    <row r="13050" spans="2:10" x14ac:dyDescent="0.25">
      <c r="B13050" s="28">
        <f t="shared" si="162"/>
        <v>46158.833333329647</v>
      </c>
      <c r="C13050" s="26">
        <v>53054.120360000001</v>
      </c>
      <c r="F13050" s="25"/>
      <c r="J13050" s="25"/>
    </row>
    <row r="13051" spans="2:10" x14ac:dyDescent="0.25">
      <c r="B13051" s="28">
        <f t="shared" si="162"/>
        <v>46158.843749996311</v>
      </c>
      <c r="C13051" s="26">
        <v>51957.004680000013</v>
      </c>
      <c r="F13051" s="25"/>
      <c r="J13051" s="25"/>
    </row>
    <row r="13052" spans="2:10" x14ac:dyDescent="0.25">
      <c r="B13052" s="28">
        <f t="shared" si="162"/>
        <v>46158.854166662975</v>
      </c>
      <c r="C13052" s="26">
        <v>56962.727520000008</v>
      </c>
      <c r="F13052" s="25"/>
      <c r="J13052" s="25"/>
    </row>
    <row r="13053" spans="2:10" x14ac:dyDescent="0.25">
      <c r="B13053" s="28">
        <f t="shared" si="162"/>
        <v>46158.86458332964</v>
      </c>
      <c r="C13053" s="26">
        <v>53930.159880000007</v>
      </c>
      <c r="F13053" s="25"/>
      <c r="J13053" s="25"/>
    </row>
    <row r="13054" spans="2:10" x14ac:dyDescent="0.25">
      <c r="B13054" s="28">
        <f t="shared" si="162"/>
        <v>46158.874999996304</v>
      </c>
      <c r="C13054" s="26">
        <v>53155.472600000001</v>
      </c>
      <c r="F13054" s="25"/>
      <c r="J13054" s="25"/>
    </row>
    <row r="13055" spans="2:10" x14ac:dyDescent="0.25">
      <c r="B13055" s="28">
        <f t="shared" si="162"/>
        <v>46158.885416662968</v>
      </c>
      <c r="C13055" s="26">
        <v>63926.389920000009</v>
      </c>
      <c r="F13055" s="25"/>
      <c r="J13055" s="25"/>
    </row>
    <row r="13056" spans="2:10" x14ac:dyDescent="0.25">
      <c r="B13056" s="28">
        <f t="shared" si="162"/>
        <v>46158.895833329632</v>
      </c>
      <c r="C13056" s="26">
        <v>56995.405160000002</v>
      </c>
      <c r="F13056" s="25"/>
      <c r="J13056" s="25"/>
    </row>
    <row r="13057" spans="2:10" x14ac:dyDescent="0.25">
      <c r="B13057" s="28">
        <f t="shared" si="162"/>
        <v>46158.906249996297</v>
      </c>
      <c r="C13057" s="26">
        <v>56251.524359999996</v>
      </c>
      <c r="F13057" s="25"/>
      <c r="J13057" s="25"/>
    </row>
    <row r="13058" spans="2:10" x14ac:dyDescent="0.25">
      <c r="B13058" s="28">
        <f t="shared" si="162"/>
        <v>46158.916666662961</v>
      </c>
      <c r="C13058" s="26">
        <v>58230.32019999998</v>
      </c>
      <c r="F13058" s="25"/>
      <c r="J13058" s="25"/>
    </row>
    <row r="13059" spans="2:10" x14ac:dyDescent="0.25">
      <c r="B13059" s="28">
        <f t="shared" si="162"/>
        <v>46158.927083329625</v>
      </c>
      <c r="C13059" s="26">
        <v>61269.811199999996</v>
      </c>
      <c r="F13059" s="25"/>
      <c r="J13059" s="25"/>
    </row>
    <row r="13060" spans="2:10" x14ac:dyDescent="0.25">
      <c r="B13060" s="28">
        <f t="shared" si="162"/>
        <v>46158.937499996289</v>
      </c>
      <c r="C13060" s="26">
        <v>54874.236320000011</v>
      </c>
      <c r="F13060" s="25"/>
      <c r="J13060" s="25"/>
    </row>
    <row r="13061" spans="2:10" x14ac:dyDescent="0.25">
      <c r="B13061" s="28">
        <f t="shared" si="162"/>
        <v>46158.947916662954</v>
      </c>
      <c r="C13061" s="26">
        <v>50727.910120000015</v>
      </c>
      <c r="F13061" s="25"/>
      <c r="J13061" s="25"/>
    </row>
    <row r="13062" spans="2:10" x14ac:dyDescent="0.25">
      <c r="B13062" s="28">
        <f t="shared" si="162"/>
        <v>46158.958333329618</v>
      </c>
      <c r="C13062" s="26">
        <v>44773.441680000011</v>
      </c>
      <c r="F13062" s="25"/>
      <c r="J13062" s="25"/>
    </row>
    <row r="13063" spans="2:10" x14ac:dyDescent="0.25">
      <c r="B13063" s="28">
        <f t="shared" si="162"/>
        <v>46158.968749996282</v>
      </c>
      <c r="C13063" s="26">
        <v>54997.141719999985</v>
      </c>
      <c r="F13063" s="25"/>
      <c r="J13063" s="25"/>
    </row>
    <row r="13064" spans="2:10" x14ac:dyDescent="0.25">
      <c r="B13064" s="28">
        <f t="shared" si="162"/>
        <v>46158.979166662946</v>
      </c>
      <c r="C13064" s="26">
        <v>41639.325680000002</v>
      </c>
      <c r="F13064" s="25"/>
      <c r="J13064" s="25"/>
    </row>
    <row r="13065" spans="2:10" x14ac:dyDescent="0.25">
      <c r="B13065" s="28">
        <f t="shared" si="162"/>
        <v>46158.98958332961</v>
      </c>
      <c r="C13065" s="26">
        <v>41582.444799999997</v>
      </c>
      <c r="F13065" s="25"/>
      <c r="J13065" s="25"/>
    </row>
    <row r="13066" spans="2:10" x14ac:dyDescent="0.25">
      <c r="B13066" s="28">
        <f t="shared" si="162"/>
        <v>46158.999999996275</v>
      </c>
      <c r="C13066" s="26">
        <v>47222.541199999992</v>
      </c>
      <c r="F13066" s="25"/>
      <c r="J13066" s="25"/>
    </row>
    <row r="13067" spans="2:10" x14ac:dyDescent="0.25">
      <c r="B13067" s="28">
        <f t="shared" si="162"/>
        <v>46159.010416662939</v>
      </c>
      <c r="C13067" s="26">
        <v>53266.45076</v>
      </c>
      <c r="F13067" s="25"/>
      <c r="J13067" s="25"/>
    </row>
    <row r="13068" spans="2:10" x14ac:dyDescent="0.25">
      <c r="B13068" s="28">
        <f t="shared" si="162"/>
        <v>46159.020833329603</v>
      </c>
      <c r="C13068" s="26">
        <v>61954.97176</v>
      </c>
      <c r="F13068" s="25"/>
      <c r="J13068" s="25"/>
    </row>
    <row r="13069" spans="2:10" x14ac:dyDescent="0.25">
      <c r="B13069" s="28">
        <f t="shared" si="162"/>
        <v>46159.031249996267</v>
      </c>
      <c r="C13069" s="26">
        <v>73636.196160000007</v>
      </c>
      <c r="F13069" s="25"/>
      <c r="J13069" s="25"/>
    </row>
    <row r="13070" spans="2:10" x14ac:dyDescent="0.25">
      <c r="B13070" s="28">
        <f t="shared" si="162"/>
        <v>46159.041666662932</v>
      </c>
      <c r="C13070" s="26">
        <v>61317.432520000009</v>
      </c>
      <c r="F13070" s="25"/>
      <c r="J13070" s="25"/>
    </row>
    <row r="13071" spans="2:10" x14ac:dyDescent="0.25">
      <c r="B13071" s="28">
        <f t="shared" si="162"/>
        <v>46159.052083329596</v>
      </c>
      <c r="C13071" s="26">
        <v>58593.894319999999</v>
      </c>
      <c r="F13071" s="25"/>
      <c r="J13071" s="25"/>
    </row>
    <row r="13072" spans="2:10" x14ac:dyDescent="0.25">
      <c r="B13072" s="28">
        <f t="shared" si="162"/>
        <v>46159.06249999626</v>
      </c>
      <c r="C13072" s="26">
        <v>43086.924959999997</v>
      </c>
      <c r="F13072" s="25"/>
      <c r="J13072" s="25"/>
    </row>
    <row r="13073" spans="2:10" x14ac:dyDescent="0.25">
      <c r="B13073" s="28">
        <f t="shared" si="162"/>
        <v>46159.072916662924</v>
      </c>
      <c r="C13073" s="26">
        <v>40160.219640000003</v>
      </c>
      <c r="F13073" s="25"/>
      <c r="J13073" s="25"/>
    </row>
    <row r="13074" spans="2:10" x14ac:dyDescent="0.25">
      <c r="B13074" s="28">
        <f t="shared" si="162"/>
        <v>46159.083333329589</v>
      </c>
      <c r="C13074" s="26">
        <v>38108.628640000003</v>
      </c>
      <c r="F13074" s="25"/>
      <c r="J13074" s="25"/>
    </row>
    <row r="13075" spans="2:10" x14ac:dyDescent="0.25">
      <c r="B13075" s="28">
        <f t="shared" ref="B13075:B13138" si="163">IF(AND(DATE(YEAR(B13074),MONTH(B13074),DAY(B13074))+TIME(HOUR(B13074),MINUTE(B13074),SECOND(B13074))=DATE(YEAR(B13074),10,IF(WEEKDAY(DATE(YEAR($C$14),10,31),2)=7,31,DAY(31-WEEKDAY(DATE(YEAR($C$14),10,31),2))))+TIME(2,45,0),B13074&lt;&gt;B13070),B13074-0.03125,IF((DATE(YEAR(B13074),MONTH(B13074),DAY(B13074))+TIME(HOUR(B13074),MINUTE(B13074),SECOND(B13074)))=DATE(YEAR(B13074),3,IF(WEEKDAY(DATE(YEAR($C$14),3,31),2)=7,31,DAY(31-WEEKDAY(DATE(YEAR($C$14),3,31),2))))+TIME(1,45,0),B13074+0.0520833333333333,B13074+0.0104166666666667))</f>
        <v>46159.093749996253</v>
      </c>
      <c r="C13075" s="26">
        <v>38369.996159999995</v>
      </c>
      <c r="F13075" s="25"/>
      <c r="J13075" s="25"/>
    </row>
    <row r="13076" spans="2:10" x14ac:dyDescent="0.25">
      <c r="B13076" s="28">
        <f t="shared" si="163"/>
        <v>46159.104166662917</v>
      </c>
      <c r="C13076" s="26">
        <v>41301.398799999995</v>
      </c>
      <c r="F13076" s="25"/>
      <c r="J13076" s="25"/>
    </row>
    <row r="13077" spans="2:10" x14ac:dyDescent="0.25">
      <c r="B13077" s="28">
        <f t="shared" si="163"/>
        <v>46159.114583329581</v>
      </c>
      <c r="C13077" s="26">
        <v>37689.546079999986</v>
      </c>
      <c r="F13077" s="25"/>
      <c r="J13077" s="25"/>
    </row>
    <row r="13078" spans="2:10" x14ac:dyDescent="0.25">
      <c r="B13078" s="28">
        <f t="shared" si="163"/>
        <v>46159.124999996246</v>
      </c>
      <c r="C13078" s="26">
        <v>34506.995199999998</v>
      </c>
      <c r="F13078" s="25"/>
      <c r="J13078" s="25"/>
    </row>
    <row r="13079" spans="2:10" x14ac:dyDescent="0.25">
      <c r="B13079" s="28">
        <f t="shared" si="163"/>
        <v>46159.13541666291</v>
      </c>
      <c r="C13079" s="26">
        <v>38449.952519999999</v>
      </c>
      <c r="F13079" s="25"/>
      <c r="J13079" s="25"/>
    </row>
    <row r="13080" spans="2:10" x14ac:dyDescent="0.25">
      <c r="B13080" s="28">
        <f t="shared" si="163"/>
        <v>46159.145833329574</v>
      </c>
      <c r="C13080" s="26">
        <v>40566.917680000006</v>
      </c>
      <c r="F13080" s="25"/>
      <c r="J13080" s="25"/>
    </row>
    <row r="13081" spans="2:10" x14ac:dyDescent="0.25">
      <c r="B13081" s="28">
        <f t="shared" si="163"/>
        <v>46159.156249996238</v>
      </c>
      <c r="C13081" s="26">
        <v>40962.134040000012</v>
      </c>
      <c r="F13081" s="25"/>
      <c r="J13081" s="25"/>
    </row>
    <row r="13082" spans="2:10" x14ac:dyDescent="0.25">
      <c r="B13082" s="28">
        <f t="shared" si="163"/>
        <v>46159.166666662903</v>
      </c>
      <c r="C13082" s="26">
        <v>48949.039600000011</v>
      </c>
      <c r="F13082" s="25"/>
      <c r="J13082" s="25"/>
    </row>
    <row r="13083" spans="2:10" x14ac:dyDescent="0.25">
      <c r="B13083" s="28">
        <f t="shared" si="163"/>
        <v>46159.177083329567</v>
      </c>
      <c r="C13083" s="26">
        <v>47057.107759999999</v>
      </c>
      <c r="F13083" s="25"/>
      <c r="J13083" s="25"/>
    </row>
    <row r="13084" spans="2:10" x14ac:dyDescent="0.25">
      <c r="B13084" s="28">
        <f t="shared" si="163"/>
        <v>46159.187499996231</v>
      </c>
      <c r="C13084" s="26">
        <v>58175.960279999999</v>
      </c>
      <c r="F13084" s="25"/>
      <c r="J13084" s="25"/>
    </row>
    <row r="13085" spans="2:10" x14ac:dyDescent="0.25">
      <c r="B13085" s="28">
        <f t="shared" si="163"/>
        <v>46159.197916662895</v>
      </c>
      <c r="C13085" s="26">
        <v>59233.935479999993</v>
      </c>
      <c r="F13085" s="25"/>
      <c r="J13085" s="25"/>
    </row>
    <row r="13086" spans="2:10" x14ac:dyDescent="0.25">
      <c r="B13086" s="28">
        <f t="shared" si="163"/>
        <v>46159.20833332956</v>
      </c>
      <c r="C13086" s="26">
        <v>62323.942800000004</v>
      </c>
      <c r="F13086" s="25"/>
      <c r="J13086" s="25"/>
    </row>
    <row r="13087" spans="2:10" x14ac:dyDescent="0.25">
      <c r="B13087" s="28">
        <f t="shared" si="163"/>
        <v>46159.218749996224</v>
      </c>
      <c r="C13087" s="26">
        <v>58707.47148</v>
      </c>
      <c r="F13087" s="25"/>
      <c r="J13087" s="25"/>
    </row>
    <row r="13088" spans="2:10" x14ac:dyDescent="0.25">
      <c r="B13088" s="28">
        <f t="shared" si="163"/>
        <v>46159.229166662888</v>
      </c>
      <c r="C13088" s="26">
        <v>60801.306200000006</v>
      </c>
      <c r="F13088" s="25"/>
      <c r="J13088" s="25"/>
    </row>
    <row r="13089" spans="2:10" x14ac:dyDescent="0.25">
      <c r="B13089" s="28">
        <f t="shared" si="163"/>
        <v>46159.239583329552</v>
      </c>
      <c r="C13089" s="26">
        <v>66830.915359999999</v>
      </c>
      <c r="F13089" s="25"/>
      <c r="J13089" s="25"/>
    </row>
    <row r="13090" spans="2:10" x14ac:dyDescent="0.25">
      <c r="B13090" s="28">
        <f t="shared" si="163"/>
        <v>46159.249999996217</v>
      </c>
      <c r="C13090" s="26">
        <v>61678.382279999998</v>
      </c>
      <c r="F13090" s="25"/>
      <c r="J13090" s="25"/>
    </row>
    <row r="13091" spans="2:10" x14ac:dyDescent="0.25">
      <c r="B13091" s="28">
        <f t="shared" si="163"/>
        <v>46159.260416662881</v>
      </c>
      <c r="C13091" s="26">
        <v>65412.723999999995</v>
      </c>
      <c r="F13091" s="25"/>
      <c r="J13091" s="25"/>
    </row>
    <row r="13092" spans="2:10" x14ac:dyDescent="0.25">
      <c r="B13092" s="28">
        <f t="shared" si="163"/>
        <v>46159.270833329545</v>
      </c>
      <c r="C13092" s="26">
        <v>55060.277000000009</v>
      </c>
      <c r="F13092" s="25"/>
      <c r="J13092" s="25"/>
    </row>
    <row r="13093" spans="2:10" x14ac:dyDescent="0.25">
      <c r="B13093" s="28">
        <f t="shared" si="163"/>
        <v>46159.281249996209</v>
      </c>
      <c r="C13093" s="26">
        <v>55893.74472000001</v>
      </c>
      <c r="F13093" s="25"/>
      <c r="J13093" s="25"/>
    </row>
    <row r="13094" spans="2:10" x14ac:dyDescent="0.25">
      <c r="B13094" s="28">
        <f t="shared" si="163"/>
        <v>46159.291666662873</v>
      </c>
      <c r="C13094" s="26">
        <v>59192.239359999992</v>
      </c>
      <c r="F13094" s="25"/>
      <c r="J13094" s="25"/>
    </row>
    <row r="13095" spans="2:10" x14ac:dyDescent="0.25">
      <c r="B13095" s="28">
        <f t="shared" si="163"/>
        <v>46159.302083329538</v>
      </c>
      <c r="C13095" s="26">
        <v>75204.653200000001</v>
      </c>
      <c r="F13095" s="25"/>
      <c r="J13095" s="25"/>
    </row>
    <row r="13096" spans="2:10" x14ac:dyDescent="0.25">
      <c r="B13096" s="28">
        <f t="shared" si="163"/>
        <v>46159.312499996202</v>
      </c>
      <c r="C13096" s="26">
        <v>64458.274799999992</v>
      </c>
      <c r="F13096" s="25"/>
      <c r="J13096" s="25"/>
    </row>
    <row r="13097" spans="2:10" x14ac:dyDescent="0.25">
      <c r="B13097" s="28">
        <f t="shared" si="163"/>
        <v>46159.322916662866</v>
      </c>
      <c r="C13097" s="26">
        <v>55915.355319999995</v>
      </c>
      <c r="F13097" s="25"/>
      <c r="J13097" s="25"/>
    </row>
    <row r="13098" spans="2:10" x14ac:dyDescent="0.25">
      <c r="B13098" s="28">
        <f t="shared" si="163"/>
        <v>46159.33333332953</v>
      </c>
      <c r="C13098" s="26">
        <v>64533.037639999988</v>
      </c>
      <c r="F13098" s="25"/>
      <c r="J13098" s="25"/>
    </row>
    <row r="13099" spans="2:10" x14ac:dyDescent="0.25">
      <c r="B13099" s="28">
        <f t="shared" si="163"/>
        <v>46159.343749996195</v>
      </c>
      <c r="C13099" s="26">
        <v>63853.272559999998</v>
      </c>
      <c r="F13099" s="25"/>
      <c r="J13099" s="25"/>
    </row>
    <row r="13100" spans="2:10" x14ac:dyDescent="0.25">
      <c r="B13100" s="28">
        <f t="shared" si="163"/>
        <v>46159.354166662859</v>
      </c>
      <c r="C13100" s="26">
        <v>57226.101920000001</v>
      </c>
      <c r="F13100" s="25"/>
      <c r="J13100" s="25"/>
    </row>
    <row r="13101" spans="2:10" x14ac:dyDescent="0.25">
      <c r="B13101" s="28">
        <f t="shared" si="163"/>
        <v>46159.364583329523</v>
      </c>
      <c r="C13101" s="26">
        <v>55111.564399999988</v>
      </c>
      <c r="F13101" s="25"/>
      <c r="J13101" s="25"/>
    </row>
    <row r="13102" spans="2:10" x14ac:dyDescent="0.25">
      <c r="B13102" s="28">
        <f t="shared" si="163"/>
        <v>46159.374999996187</v>
      </c>
      <c r="C13102" s="26">
        <v>52710.937879999998</v>
      </c>
      <c r="F13102" s="25"/>
      <c r="J13102" s="25"/>
    </row>
    <row r="13103" spans="2:10" x14ac:dyDescent="0.25">
      <c r="B13103" s="28">
        <f t="shared" si="163"/>
        <v>46159.385416662852</v>
      </c>
      <c r="C13103" s="26">
        <v>66205.453039999993</v>
      </c>
      <c r="F13103" s="25"/>
      <c r="J13103" s="25"/>
    </row>
    <row r="13104" spans="2:10" x14ac:dyDescent="0.25">
      <c r="B13104" s="28">
        <f t="shared" si="163"/>
        <v>46159.395833329516</v>
      </c>
      <c r="C13104" s="26">
        <v>68863.727800000008</v>
      </c>
      <c r="F13104" s="25"/>
      <c r="J13104" s="25"/>
    </row>
    <row r="13105" spans="2:10" x14ac:dyDescent="0.25">
      <c r="B13105" s="28">
        <f t="shared" si="163"/>
        <v>46159.40624999618</v>
      </c>
      <c r="C13105" s="26">
        <v>59778.768200000006</v>
      </c>
      <c r="F13105" s="25"/>
      <c r="J13105" s="25"/>
    </row>
    <row r="13106" spans="2:10" x14ac:dyDescent="0.25">
      <c r="B13106" s="28">
        <f t="shared" si="163"/>
        <v>46159.416666662844</v>
      </c>
      <c r="C13106" s="26">
        <v>55324.361040000011</v>
      </c>
      <c r="F13106" s="25"/>
      <c r="J13106" s="25"/>
    </row>
    <row r="13107" spans="2:10" x14ac:dyDescent="0.25">
      <c r="B13107" s="28">
        <f t="shared" si="163"/>
        <v>46159.427083329509</v>
      </c>
      <c r="C13107" s="26">
        <v>65663.170279999991</v>
      </c>
      <c r="F13107" s="25"/>
      <c r="J13107" s="25"/>
    </row>
    <row r="13108" spans="2:10" x14ac:dyDescent="0.25">
      <c r="B13108" s="28">
        <f t="shared" si="163"/>
        <v>46159.437499996173</v>
      </c>
      <c r="C13108" s="26">
        <v>64827.254199999996</v>
      </c>
      <c r="F13108" s="25"/>
      <c r="J13108" s="25"/>
    </row>
    <row r="13109" spans="2:10" x14ac:dyDescent="0.25">
      <c r="B13109" s="28">
        <f t="shared" si="163"/>
        <v>46159.447916662837</v>
      </c>
      <c r="C13109" s="26">
        <v>62059.224079999985</v>
      </c>
      <c r="F13109" s="25"/>
      <c r="J13109" s="25"/>
    </row>
    <row r="13110" spans="2:10" x14ac:dyDescent="0.25">
      <c r="B13110" s="28">
        <f t="shared" si="163"/>
        <v>46159.458333329501</v>
      </c>
      <c r="C13110" s="26">
        <v>61127.883240000003</v>
      </c>
      <c r="F13110" s="25"/>
      <c r="J13110" s="25"/>
    </row>
    <row r="13111" spans="2:10" x14ac:dyDescent="0.25">
      <c r="B13111" s="28">
        <f t="shared" si="163"/>
        <v>46159.468749996166</v>
      </c>
      <c r="C13111" s="26">
        <v>63191.759879999991</v>
      </c>
      <c r="F13111" s="25"/>
      <c r="J13111" s="25"/>
    </row>
    <row r="13112" spans="2:10" x14ac:dyDescent="0.25">
      <c r="B13112" s="28">
        <f t="shared" si="163"/>
        <v>46159.47916666283</v>
      </c>
      <c r="C13112" s="26">
        <v>68732.135719999991</v>
      </c>
      <c r="F13112" s="25"/>
      <c r="J13112" s="25"/>
    </row>
    <row r="13113" spans="2:10" x14ac:dyDescent="0.25">
      <c r="B13113" s="28">
        <f t="shared" si="163"/>
        <v>46159.489583329494</v>
      </c>
      <c r="C13113" s="26">
        <v>63028.127440000004</v>
      </c>
      <c r="F13113" s="25"/>
      <c r="J13113" s="25"/>
    </row>
    <row r="13114" spans="2:10" x14ac:dyDescent="0.25">
      <c r="B13114" s="28">
        <f t="shared" si="163"/>
        <v>46159.499999996158</v>
      </c>
      <c r="C13114" s="26">
        <v>61535.577280000005</v>
      </c>
      <c r="F13114" s="25"/>
      <c r="J13114" s="25"/>
    </row>
    <row r="13115" spans="2:10" x14ac:dyDescent="0.25">
      <c r="B13115" s="28">
        <f t="shared" si="163"/>
        <v>46159.510416662823</v>
      </c>
      <c r="C13115" s="26">
        <v>69512.024119999987</v>
      </c>
      <c r="F13115" s="25"/>
      <c r="J13115" s="25"/>
    </row>
    <row r="13116" spans="2:10" x14ac:dyDescent="0.25">
      <c r="B13116" s="28">
        <f t="shared" si="163"/>
        <v>46159.520833329487</v>
      </c>
      <c r="C13116" s="26">
        <v>73707.213840000011</v>
      </c>
      <c r="F13116" s="25"/>
      <c r="J13116" s="25"/>
    </row>
    <row r="13117" spans="2:10" x14ac:dyDescent="0.25">
      <c r="B13117" s="28">
        <f t="shared" si="163"/>
        <v>46159.531249996151</v>
      </c>
      <c r="C13117" s="26">
        <v>69010.071440000014</v>
      </c>
      <c r="F13117" s="25"/>
      <c r="J13117" s="25"/>
    </row>
    <row r="13118" spans="2:10" x14ac:dyDescent="0.25">
      <c r="B13118" s="28">
        <f t="shared" si="163"/>
        <v>46159.541666662815</v>
      </c>
      <c r="C13118" s="26">
        <v>67526.515080000012</v>
      </c>
      <c r="F13118" s="25"/>
      <c r="J13118" s="25"/>
    </row>
    <row r="13119" spans="2:10" x14ac:dyDescent="0.25">
      <c r="B13119" s="28">
        <f t="shared" si="163"/>
        <v>46159.55208332948</v>
      </c>
      <c r="C13119" s="26">
        <v>65702.991439999998</v>
      </c>
      <c r="F13119" s="25"/>
      <c r="J13119" s="25"/>
    </row>
    <row r="13120" spans="2:10" x14ac:dyDescent="0.25">
      <c r="B13120" s="28">
        <f t="shared" si="163"/>
        <v>46159.562499996144</v>
      </c>
      <c r="C13120" s="26">
        <v>68133.544280000016</v>
      </c>
      <c r="F13120" s="25"/>
      <c r="J13120" s="25"/>
    </row>
    <row r="13121" spans="2:10" x14ac:dyDescent="0.25">
      <c r="B13121" s="28">
        <f t="shared" si="163"/>
        <v>46159.572916662808</v>
      </c>
      <c r="C13121" s="26">
        <v>69293.850080000004</v>
      </c>
      <c r="F13121" s="25"/>
      <c r="J13121" s="25"/>
    </row>
    <row r="13122" spans="2:10" x14ac:dyDescent="0.25">
      <c r="B13122" s="28">
        <f t="shared" si="163"/>
        <v>46159.583333329472</v>
      </c>
      <c r="C13122" s="26">
        <v>71567.387799999997</v>
      </c>
      <c r="F13122" s="25"/>
      <c r="J13122" s="25"/>
    </row>
    <row r="13123" spans="2:10" x14ac:dyDescent="0.25">
      <c r="B13123" s="28">
        <f t="shared" si="163"/>
        <v>46159.593749996136</v>
      </c>
      <c r="C13123" s="26">
        <v>74376.33507999999</v>
      </c>
      <c r="F13123" s="25"/>
      <c r="J13123" s="25"/>
    </row>
    <row r="13124" spans="2:10" x14ac:dyDescent="0.25">
      <c r="B13124" s="28">
        <f t="shared" si="163"/>
        <v>46159.604166662801</v>
      </c>
      <c r="C13124" s="26">
        <v>78594.284959999975</v>
      </c>
      <c r="F13124" s="25"/>
      <c r="J13124" s="25"/>
    </row>
    <row r="13125" spans="2:10" x14ac:dyDescent="0.25">
      <c r="B13125" s="28">
        <f t="shared" si="163"/>
        <v>46159.614583329465</v>
      </c>
      <c r="C13125" s="26">
        <v>72493.982800000013</v>
      </c>
      <c r="F13125" s="25"/>
      <c r="J13125" s="25"/>
    </row>
    <row r="13126" spans="2:10" x14ac:dyDescent="0.25">
      <c r="B13126" s="28">
        <f t="shared" si="163"/>
        <v>46159.624999996129</v>
      </c>
      <c r="C13126" s="26">
        <v>67342.505720000001</v>
      </c>
      <c r="F13126" s="25"/>
      <c r="J13126" s="25"/>
    </row>
    <row r="13127" spans="2:10" x14ac:dyDescent="0.25">
      <c r="B13127" s="28">
        <f t="shared" si="163"/>
        <v>46159.635416662793</v>
      </c>
      <c r="C13127" s="26">
        <v>67023.430520000009</v>
      </c>
      <c r="F13127" s="25"/>
      <c r="J13127" s="25"/>
    </row>
    <row r="13128" spans="2:10" x14ac:dyDescent="0.25">
      <c r="B13128" s="28">
        <f t="shared" si="163"/>
        <v>46159.645833329458</v>
      </c>
      <c r="C13128" s="26">
        <v>68486.635519999996</v>
      </c>
      <c r="F13128" s="25"/>
      <c r="J13128" s="25"/>
    </row>
    <row r="13129" spans="2:10" x14ac:dyDescent="0.25">
      <c r="B13129" s="28">
        <f t="shared" si="163"/>
        <v>46159.656249996122</v>
      </c>
      <c r="C13129" s="26">
        <v>62570.28820000001</v>
      </c>
      <c r="F13129" s="25"/>
      <c r="J13129" s="25"/>
    </row>
    <row r="13130" spans="2:10" x14ac:dyDescent="0.25">
      <c r="B13130" s="28">
        <f t="shared" si="163"/>
        <v>46159.666666662786</v>
      </c>
      <c r="C13130" s="26">
        <v>53671.506880000008</v>
      </c>
      <c r="F13130" s="25"/>
      <c r="J13130" s="25"/>
    </row>
    <row r="13131" spans="2:10" x14ac:dyDescent="0.25">
      <c r="B13131" s="28">
        <f t="shared" si="163"/>
        <v>46159.67708332945</v>
      </c>
      <c r="C13131" s="26">
        <v>60078.796719999991</v>
      </c>
      <c r="F13131" s="25"/>
      <c r="J13131" s="25"/>
    </row>
    <row r="13132" spans="2:10" x14ac:dyDescent="0.25">
      <c r="B13132" s="28">
        <f t="shared" si="163"/>
        <v>46159.687499996115</v>
      </c>
      <c r="C13132" s="26">
        <v>59918.380479999993</v>
      </c>
      <c r="F13132" s="25"/>
      <c r="J13132" s="25"/>
    </row>
    <row r="13133" spans="2:10" x14ac:dyDescent="0.25">
      <c r="B13133" s="28">
        <f t="shared" si="163"/>
        <v>46159.697916662779</v>
      </c>
      <c r="C13133" s="26">
        <v>49865.636600000005</v>
      </c>
      <c r="F13133" s="25"/>
      <c r="J13133" s="25"/>
    </row>
    <row r="13134" spans="2:10" x14ac:dyDescent="0.25">
      <c r="B13134" s="28">
        <f t="shared" si="163"/>
        <v>46159.708333329443</v>
      </c>
      <c r="C13134" s="26">
        <v>55664.471799999985</v>
      </c>
      <c r="F13134" s="25"/>
      <c r="J13134" s="25"/>
    </row>
    <row r="13135" spans="2:10" x14ac:dyDescent="0.25">
      <c r="B13135" s="28">
        <f t="shared" si="163"/>
        <v>46159.718749996107</v>
      </c>
      <c r="C13135" s="26">
        <v>58137.701800000003</v>
      </c>
      <c r="F13135" s="25"/>
      <c r="J13135" s="25"/>
    </row>
    <row r="13136" spans="2:10" x14ac:dyDescent="0.25">
      <c r="B13136" s="28">
        <f t="shared" si="163"/>
        <v>46159.729166662772</v>
      </c>
      <c r="C13136" s="26">
        <v>66683.844440000015</v>
      </c>
      <c r="F13136" s="25"/>
      <c r="J13136" s="25"/>
    </row>
    <row r="13137" spans="2:10" x14ac:dyDescent="0.25">
      <c r="B13137" s="28">
        <f t="shared" si="163"/>
        <v>46159.739583329436</v>
      </c>
      <c r="C13137" s="26">
        <v>68212.125520000016</v>
      </c>
      <c r="F13137" s="25"/>
      <c r="J13137" s="25"/>
    </row>
    <row r="13138" spans="2:10" x14ac:dyDescent="0.25">
      <c r="B13138" s="28">
        <f t="shared" si="163"/>
        <v>46159.7499999961</v>
      </c>
      <c r="C13138" s="26">
        <v>65488.380719999994</v>
      </c>
      <c r="F13138" s="25"/>
      <c r="J13138" s="25"/>
    </row>
    <row r="13139" spans="2:10" x14ac:dyDescent="0.25">
      <c r="B13139" s="28">
        <f t="shared" ref="B13139:B13202" si="164">IF(AND(DATE(YEAR(B13138),MONTH(B13138),DAY(B13138))+TIME(HOUR(B13138),MINUTE(B13138),SECOND(B13138))=DATE(YEAR(B13138),10,IF(WEEKDAY(DATE(YEAR($C$14),10,31),2)=7,31,DAY(31-WEEKDAY(DATE(YEAR($C$14),10,31),2))))+TIME(2,45,0),B13138&lt;&gt;B13134),B13138-0.03125,IF((DATE(YEAR(B13138),MONTH(B13138),DAY(B13138))+TIME(HOUR(B13138),MINUTE(B13138),SECOND(B13138)))=DATE(YEAR(B13138),3,IF(WEEKDAY(DATE(YEAR($C$14),3,31),2)=7,31,DAY(31-WEEKDAY(DATE(YEAR($C$14),3,31),2))))+TIME(1,45,0),B13138+0.0520833333333333,B13138+0.0104166666666667))</f>
        <v>46159.760416662764</v>
      </c>
      <c r="C13139" s="26">
        <v>70136.683439999993</v>
      </c>
      <c r="F13139" s="25"/>
      <c r="J13139" s="25"/>
    </row>
    <row r="13140" spans="2:10" x14ac:dyDescent="0.25">
      <c r="B13140" s="28">
        <f t="shared" si="164"/>
        <v>46159.770833329429</v>
      </c>
      <c r="C13140" s="26">
        <v>82467.580960000036</v>
      </c>
      <c r="F13140" s="25"/>
      <c r="J13140" s="25"/>
    </row>
    <row r="13141" spans="2:10" x14ac:dyDescent="0.25">
      <c r="B13141" s="28">
        <f t="shared" si="164"/>
        <v>46159.781249996093</v>
      </c>
      <c r="C13141" s="26">
        <v>68421.406920000023</v>
      </c>
      <c r="F13141" s="25"/>
      <c r="J13141" s="25"/>
    </row>
    <row r="13142" spans="2:10" x14ac:dyDescent="0.25">
      <c r="B13142" s="28">
        <f t="shared" si="164"/>
        <v>46159.791666662757</v>
      </c>
      <c r="C13142" s="26">
        <v>70149.419320000001</v>
      </c>
      <c r="F13142" s="25"/>
      <c r="J13142" s="25"/>
    </row>
    <row r="13143" spans="2:10" x14ac:dyDescent="0.25">
      <c r="B13143" s="28">
        <f t="shared" si="164"/>
        <v>46159.802083329421</v>
      </c>
      <c r="C13143" s="26">
        <v>66406.39284</v>
      </c>
      <c r="F13143" s="25"/>
      <c r="J13143" s="25"/>
    </row>
    <row r="13144" spans="2:10" x14ac:dyDescent="0.25">
      <c r="B13144" s="28">
        <f t="shared" si="164"/>
        <v>46159.812499996086</v>
      </c>
      <c r="C13144" s="26">
        <v>70872.983959999998</v>
      </c>
      <c r="F13144" s="25"/>
      <c r="J13144" s="25"/>
    </row>
    <row r="13145" spans="2:10" x14ac:dyDescent="0.25">
      <c r="B13145" s="28">
        <f t="shared" si="164"/>
        <v>46159.82291666275</v>
      </c>
      <c r="C13145" s="26">
        <v>71904.783519999983</v>
      </c>
      <c r="F13145" s="25"/>
      <c r="J13145" s="25"/>
    </row>
    <row r="13146" spans="2:10" x14ac:dyDescent="0.25">
      <c r="B13146" s="28">
        <f t="shared" si="164"/>
        <v>46159.833333329414</v>
      </c>
      <c r="C13146" s="26">
        <v>62702.623720000011</v>
      </c>
      <c r="F13146" s="25"/>
      <c r="J13146" s="25"/>
    </row>
    <row r="13147" spans="2:10" x14ac:dyDescent="0.25">
      <c r="B13147" s="28">
        <f t="shared" si="164"/>
        <v>46159.843749996078</v>
      </c>
      <c r="C13147" s="26">
        <v>62024.928600000007</v>
      </c>
      <c r="F13147" s="25"/>
      <c r="J13147" s="25"/>
    </row>
    <row r="13148" spans="2:10" x14ac:dyDescent="0.25">
      <c r="B13148" s="28">
        <f t="shared" si="164"/>
        <v>46159.854166662743</v>
      </c>
      <c r="C13148" s="26">
        <v>72662.748319999999</v>
      </c>
      <c r="F13148" s="25"/>
      <c r="J13148" s="25"/>
    </row>
    <row r="13149" spans="2:10" x14ac:dyDescent="0.25">
      <c r="B13149" s="28">
        <f t="shared" si="164"/>
        <v>46159.864583329407</v>
      </c>
      <c r="C13149" s="26">
        <v>64161.79348</v>
      </c>
      <c r="F13149" s="25"/>
      <c r="J13149" s="25"/>
    </row>
    <row r="13150" spans="2:10" x14ac:dyDescent="0.25">
      <c r="B13150" s="28">
        <f t="shared" si="164"/>
        <v>46159.874999996071</v>
      </c>
      <c r="C13150" s="26">
        <v>63161.315559999995</v>
      </c>
      <c r="F13150" s="25"/>
      <c r="J13150" s="25"/>
    </row>
    <row r="13151" spans="2:10" x14ac:dyDescent="0.25">
      <c r="B13151" s="28">
        <f t="shared" si="164"/>
        <v>46159.885416662735</v>
      </c>
      <c r="C13151" s="26">
        <v>77654.688040000008</v>
      </c>
      <c r="F13151" s="25"/>
      <c r="J13151" s="25"/>
    </row>
    <row r="13152" spans="2:10" x14ac:dyDescent="0.25">
      <c r="B13152" s="28">
        <f t="shared" si="164"/>
        <v>46159.895833329399</v>
      </c>
      <c r="C13152" s="26">
        <v>77690.442679999978</v>
      </c>
      <c r="F13152" s="25"/>
      <c r="J13152" s="25"/>
    </row>
    <row r="13153" spans="2:10" x14ac:dyDescent="0.25">
      <c r="B13153" s="28">
        <f t="shared" si="164"/>
        <v>46159.906249996064</v>
      </c>
      <c r="C13153" s="26">
        <v>65006.674759999987</v>
      </c>
      <c r="F13153" s="25"/>
      <c r="J13153" s="25"/>
    </row>
    <row r="13154" spans="2:10" x14ac:dyDescent="0.25">
      <c r="B13154" s="28">
        <f t="shared" si="164"/>
        <v>46159.916666662728</v>
      </c>
      <c r="C13154" s="26">
        <v>66504.06547999999</v>
      </c>
      <c r="F13154" s="25"/>
      <c r="J13154" s="25"/>
    </row>
    <row r="13155" spans="2:10" x14ac:dyDescent="0.25">
      <c r="B13155" s="28">
        <f t="shared" si="164"/>
        <v>46159.927083329392</v>
      </c>
      <c r="C13155" s="26">
        <v>69401.969040000025</v>
      </c>
      <c r="F13155" s="25"/>
      <c r="J13155" s="25"/>
    </row>
    <row r="13156" spans="2:10" x14ac:dyDescent="0.25">
      <c r="B13156" s="28">
        <f t="shared" si="164"/>
        <v>46159.937499996056</v>
      </c>
      <c r="C13156" s="26">
        <v>58977.707720000006</v>
      </c>
      <c r="F13156" s="25"/>
      <c r="J13156" s="25"/>
    </row>
    <row r="13157" spans="2:10" x14ac:dyDescent="0.25">
      <c r="B13157" s="28">
        <f t="shared" si="164"/>
        <v>46159.947916662721</v>
      </c>
      <c r="C13157" s="26">
        <v>67899.375520000001</v>
      </c>
      <c r="F13157" s="25"/>
      <c r="J13157" s="25"/>
    </row>
    <row r="13158" spans="2:10" x14ac:dyDescent="0.25">
      <c r="B13158" s="28">
        <f t="shared" si="164"/>
        <v>46159.958333329385</v>
      </c>
      <c r="C13158" s="26">
        <v>64265.723160000001</v>
      </c>
      <c r="F13158" s="25"/>
      <c r="J13158" s="25"/>
    </row>
    <row r="13159" spans="2:10" x14ac:dyDescent="0.25">
      <c r="B13159" s="28">
        <f t="shared" si="164"/>
        <v>46159.968749996049</v>
      </c>
      <c r="C13159" s="26">
        <v>63776.380079999995</v>
      </c>
      <c r="F13159" s="25"/>
      <c r="J13159" s="25"/>
    </row>
    <row r="13160" spans="2:10" x14ac:dyDescent="0.25">
      <c r="B13160" s="28">
        <f t="shared" si="164"/>
        <v>46159.979166662713</v>
      </c>
      <c r="C13160" s="26">
        <v>56254.380119999994</v>
      </c>
      <c r="F13160" s="25"/>
      <c r="J13160" s="25"/>
    </row>
    <row r="13161" spans="2:10" x14ac:dyDescent="0.25">
      <c r="B13161" s="28">
        <f t="shared" si="164"/>
        <v>46159.989583329378</v>
      </c>
      <c r="C13161" s="26">
        <v>63452.329199999986</v>
      </c>
      <c r="F13161" s="25"/>
      <c r="J13161" s="25"/>
    </row>
    <row r="13162" spans="2:10" x14ac:dyDescent="0.25">
      <c r="B13162" s="28">
        <f t="shared" si="164"/>
        <v>46159.999999996042</v>
      </c>
      <c r="C13162" s="26">
        <v>71381.524399999995</v>
      </c>
      <c r="F13162" s="25"/>
      <c r="J13162" s="25"/>
    </row>
    <row r="13163" spans="2:10" x14ac:dyDescent="0.25">
      <c r="B13163" s="28">
        <f t="shared" si="164"/>
        <v>46160.010416662706</v>
      </c>
      <c r="C13163" s="26">
        <v>71882.346279999998</v>
      </c>
      <c r="F13163" s="25"/>
      <c r="J13163" s="25"/>
    </row>
    <row r="13164" spans="2:10" x14ac:dyDescent="0.25">
      <c r="B13164" s="28">
        <f t="shared" si="164"/>
        <v>46160.02083332937</v>
      </c>
      <c r="C13164" s="26">
        <v>61042.345240000002</v>
      </c>
      <c r="F13164" s="25"/>
      <c r="J13164" s="25"/>
    </row>
    <row r="13165" spans="2:10" x14ac:dyDescent="0.25">
      <c r="B13165" s="28">
        <f t="shared" si="164"/>
        <v>46160.031249996035</v>
      </c>
      <c r="C13165" s="26">
        <v>48396.145199999984</v>
      </c>
      <c r="F13165" s="25"/>
      <c r="J13165" s="25"/>
    </row>
    <row r="13166" spans="2:10" x14ac:dyDescent="0.25">
      <c r="B13166" s="28">
        <f t="shared" si="164"/>
        <v>46160.041666662699</v>
      </c>
      <c r="C13166" s="26">
        <v>57228.255839999991</v>
      </c>
      <c r="F13166" s="25"/>
      <c r="J13166" s="25"/>
    </row>
    <row r="13167" spans="2:10" x14ac:dyDescent="0.25">
      <c r="B13167" s="28">
        <f t="shared" si="164"/>
        <v>46160.052083329363</v>
      </c>
      <c r="C13167" s="26">
        <v>56953.392479999995</v>
      </c>
      <c r="F13167" s="25"/>
      <c r="J13167" s="25"/>
    </row>
    <row r="13168" spans="2:10" x14ac:dyDescent="0.25">
      <c r="B13168" s="28">
        <f t="shared" si="164"/>
        <v>46160.062499996027</v>
      </c>
      <c r="C13168" s="26">
        <v>54951.009760000015</v>
      </c>
      <c r="F13168" s="25"/>
      <c r="J13168" s="25"/>
    </row>
    <row r="13169" spans="2:10" x14ac:dyDescent="0.25">
      <c r="B13169" s="28">
        <f t="shared" si="164"/>
        <v>46160.072916662692</v>
      </c>
      <c r="C13169" s="26">
        <v>45427.508040000001</v>
      </c>
      <c r="F13169" s="25"/>
      <c r="J13169" s="25"/>
    </row>
    <row r="13170" spans="2:10" x14ac:dyDescent="0.25">
      <c r="B13170" s="28">
        <f t="shared" si="164"/>
        <v>46160.083333329356</v>
      </c>
      <c r="C13170" s="26">
        <v>39661.391519999997</v>
      </c>
      <c r="F13170" s="25"/>
      <c r="J13170" s="25"/>
    </row>
    <row r="13171" spans="2:10" x14ac:dyDescent="0.25">
      <c r="B13171" s="28">
        <f t="shared" si="164"/>
        <v>46160.09374999602</v>
      </c>
      <c r="C13171" s="26">
        <v>40556.311319999993</v>
      </c>
      <c r="F13171" s="25"/>
      <c r="J13171" s="25"/>
    </row>
    <row r="13172" spans="2:10" x14ac:dyDescent="0.25">
      <c r="B13172" s="28">
        <f t="shared" si="164"/>
        <v>46160.104166662684</v>
      </c>
      <c r="C13172" s="26">
        <v>40540.924480000009</v>
      </c>
      <c r="F13172" s="25"/>
      <c r="J13172" s="25"/>
    </row>
    <row r="13173" spans="2:10" x14ac:dyDescent="0.25">
      <c r="B13173" s="28">
        <f t="shared" si="164"/>
        <v>46160.114583329349</v>
      </c>
      <c r="C13173" s="26">
        <v>39872.100480000008</v>
      </c>
      <c r="F13173" s="25"/>
      <c r="J13173" s="25"/>
    </row>
    <row r="13174" spans="2:10" x14ac:dyDescent="0.25">
      <c r="B13174" s="28">
        <f t="shared" si="164"/>
        <v>46160.124999996013</v>
      </c>
      <c r="C13174" s="26">
        <v>41007.425600000002</v>
      </c>
      <c r="F13174" s="25"/>
      <c r="J13174" s="25"/>
    </row>
    <row r="13175" spans="2:10" x14ac:dyDescent="0.25">
      <c r="B13175" s="28">
        <f t="shared" si="164"/>
        <v>46160.135416662677</v>
      </c>
      <c r="C13175" s="26">
        <v>33056.168960000003</v>
      </c>
      <c r="F13175" s="25"/>
      <c r="J13175" s="25"/>
    </row>
    <row r="13176" spans="2:10" x14ac:dyDescent="0.25">
      <c r="B13176" s="28">
        <f t="shared" si="164"/>
        <v>46160.145833329341</v>
      </c>
      <c r="C13176" s="26">
        <v>39477.401720000002</v>
      </c>
      <c r="F13176" s="25"/>
      <c r="J13176" s="25"/>
    </row>
    <row r="13177" spans="2:10" x14ac:dyDescent="0.25">
      <c r="B13177" s="28">
        <f t="shared" si="164"/>
        <v>46160.156249996005</v>
      </c>
      <c r="C13177" s="26">
        <v>43720.653279999991</v>
      </c>
      <c r="F13177" s="25"/>
      <c r="J13177" s="25"/>
    </row>
    <row r="13178" spans="2:10" x14ac:dyDescent="0.25">
      <c r="B13178" s="28">
        <f t="shared" si="164"/>
        <v>46160.16666666267</v>
      </c>
      <c r="C13178" s="26">
        <v>53960.106119999989</v>
      </c>
      <c r="F13178" s="25"/>
      <c r="J13178" s="25"/>
    </row>
    <row r="13179" spans="2:10" x14ac:dyDescent="0.25">
      <c r="B13179" s="28">
        <f t="shared" si="164"/>
        <v>46160.177083329334</v>
      </c>
      <c r="C13179" s="26">
        <v>52346.002440000004</v>
      </c>
      <c r="F13179" s="25"/>
      <c r="J13179" s="25"/>
    </row>
    <row r="13180" spans="2:10" x14ac:dyDescent="0.25">
      <c r="B13180" s="28">
        <f t="shared" si="164"/>
        <v>46160.187499995998</v>
      </c>
      <c r="C13180" s="26">
        <v>61590.765720000018</v>
      </c>
      <c r="F13180" s="25"/>
      <c r="J13180" s="25"/>
    </row>
    <row r="13181" spans="2:10" x14ac:dyDescent="0.25">
      <c r="B13181" s="28">
        <f t="shared" si="164"/>
        <v>46160.197916662662</v>
      </c>
      <c r="C13181" s="26">
        <v>70033.12212</v>
      </c>
      <c r="F13181" s="25"/>
      <c r="J13181" s="25"/>
    </row>
    <row r="13182" spans="2:10" x14ac:dyDescent="0.25">
      <c r="B13182" s="28">
        <f t="shared" si="164"/>
        <v>46160.208333329327</v>
      </c>
      <c r="C13182" s="26">
        <v>65736.050559999989</v>
      </c>
      <c r="F13182" s="25"/>
      <c r="J13182" s="25"/>
    </row>
    <row r="13183" spans="2:10" x14ac:dyDescent="0.25">
      <c r="B13183" s="28">
        <f t="shared" si="164"/>
        <v>46160.218749995991</v>
      </c>
      <c r="C13183" s="26">
        <v>68955.549440000003</v>
      </c>
      <c r="F13183" s="25"/>
      <c r="J13183" s="25"/>
    </row>
    <row r="13184" spans="2:10" x14ac:dyDescent="0.25">
      <c r="B13184" s="28">
        <f t="shared" si="164"/>
        <v>46160.229166662655</v>
      </c>
      <c r="C13184" s="26">
        <v>69754.495519999982</v>
      </c>
      <c r="F13184" s="25"/>
      <c r="J13184" s="25"/>
    </row>
    <row r="13185" spans="2:10" x14ac:dyDescent="0.25">
      <c r="B13185" s="28">
        <f t="shared" si="164"/>
        <v>46160.239583329319</v>
      </c>
      <c r="C13185" s="26">
        <v>58775.363920000003</v>
      </c>
      <c r="F13185" s="25"/>
      <c r="J13185" s="25"/>
    </row>
    <row r="13186" spans="2:10" x14ac:dyDescent="0.25">
      <c r="B13186" s="28">
        <f t="shared" si="164"/>
        <v>46160.249999995984</v>
      </c>
      <c r="C13186" s="26">
        <v>62964.861839999998</v>
      </c>
      <c r="F13186" s="25"/>
      <c r="J13186" s="25"/>
    </row>
    <row r="13187" spans="2:10" x14ac:dyDescent="0.25">
      <c r="B13187" s="28">
        <f t="shared" si="164"/>
        <v>46160.260416662648</v>
      </c>
      <c r="C13187" s="26">
        <v>65109.496599999991</v>
      </c>
      <c r="F13187" s="25"/>
      <c r="J13187" s="25"/>
    </row>
    <row r="13188" spans="2:10" x14ac:dyDescent="0.25">
      <c r="B13188" s="28">
        <f t="shared" si="164"/>
        <v>46160.270833329312</v>
      </c>
      <c r="C13188" s="26">
        <v>68305.918119999973</v>
      </c>
      <c r="F13188" s="25"/>
      <c r="J13188" s="25"/>
    </row>
    <row r="13189" spans="2:10" x14ac:dyDescent="0.25">
      <c r="B13189" s="28">
        <f t="shared" si="164"/>
        <v>46160.281249995976</v>
      </c>
      <c r="C13189" s="26">
        <v>70333.528280000013</v>
      </c>
      <c r="F13189" s="25"/>
      <c r="J13189" s="25"/>
    </row>
    <row r="13190" spans="2:10" x14ac:dyDescent="0.25">
      <c r="B13190" s="28">
        <f t="shared" si="164"/>
        <v>46160.291666662641</v>
      </c>
      <c r="C13190" s="26">
        <v>66185.440040000001</v>
      </c>
      <c r="F13190" s="25"/>
      <c r="J13190" s="25"/>
    </row>
    <row r="13191" spans="2:10" x14ac:dyDescent="0.25">
      <c r="B13191" s="28">
        <f t="shared" si="164"/>
        <v>46160.302083329305</v>
      </c>
      <c r="C13191" s="26">
        <v>65021.370639999994</v>
      </c>
      <c r="F13191" s="25"/>
      <c r="J13191" s="25"/>
    </row>
    <row r="13192" spans="2:10" x14ac:dyDescent="0.25">
      <c r="B13192" s="28">
        <f t="shared" si="164"/>
        <v>46160.312499995969</v>
      </c>
      <c r="C13192" s="26">
        <v>71929.433840000012</v>
      </c>
      <c r="F13192" s="25"/>
      <c r="J13192" s="25"/>
    </row>
    <row r="13193" spans="2:10" x14ac:dyDescent="0.25">
      <c r="B13193" s="28">
        <f t="shared" si="164"/>
        <v>46160.322916662633</v>
      </c>
      <c r="C13193" s="26">
        <v>64593.976759999998</v>
      </c>
      <c r="F13193" s="25"/>
      <c r="J13193" s="25"/>
    </row>
    <row r="13194" spans="2:10" x14ac:dyDescent="0.25">
      <c r="B13194" s="28">
        <f t="shared" si="164"/>
        <v>46160.333333329298</v>
      </c>
      <c r="C13194" s="26">
        <v>61350.493559999995</v>
      </c>
      <c r="F13194" s="25"/>
      <c r="J13194" s="25"/>
    </row>
    <row r="13195" spans="2:10" x14ac:dyDescent="0.25">
      <c r="B13195" s="28">
        <f t="shared" si="164"/>
        <v>46160.343749995962</v>
      </c>
      <c r="C13195" s="26">
        <v>65266.405040000005</v>
      </c>
      <c r="F13195" s="25"/>
      <c r="J13195" s="25"/>
    </row>
    <row r="13196" spans="2:10" x14ac:dyDescent="0.25">
      <c r="B13196" s="28">
        <f t="shared" si="164"/>
        <v>46160.354166662626</v>
      </c>
      <c r="C13196" s="26">
        <v>64484.803679999997</v>
      </c>
      <c r="F13196" s="25"/>
      <c r="J13196" s="25"/>
    </row>
    <row r="13197" spans="2:10" x14ac:dyDescent="0.25">
      <c r="B13197" s="28">
        <f t="shared" si="164"/>
        <v>46160.36458332929</v>
      </c>
      <c r="C13197" s="26">
        <v>59488.437080000003</v>
      </c>
      <c r="F13197" s="25"/>
      <c r="J13197" s="25"/>
    </row>
    <row r="13198" spans="2:10" x14ac:dyDescent="0.25">
      <c r="B13198" s="28">
        <f t="shared" si="164"/>
        <v>46160.374999995955</v>
      </c>
      <c r="C13198" s="26">
        <v>63131.060080000003</v>
      </c>
      <c r="F13198" s="25"/>
      <c r="J13198" s="25"/>
    </row>
    <row r="13199" spans="2:10" x14ac:dyDescent="0.25">
      <c r="B13199" s="28">
        <f t="shared" si="164"/>
        <v>46160.385416662619</v>
      </c>
      <c r="C13199" s="26">
        <v>64901.100439999995</v>
      </c>
      <c r="F13199" s="25"/>
      <c r="J13199" s="25"/>
    </row>
    <row r="13200" spans="2:10" x14ac:dyDescent="0.25">
      <c r="B13200" s="28">
        <f t="shared" si="164"/>
        <v>46160.395833329283</v>
      </c>
      <c r="C13200" s="26">
        <v>61876.485880000007</v>
      </c>
      <c r="F13200" s="25"/>
      <c r="J13200" s="25"/>
    </row>
    <row r="13201" spans="2:10" x14ac:dyDescent="0.25">
      <c r="B13201" s="28">
        <f t="shared" si="164"/>
        <v>46160.406249995947</v>
      </c>
      <c r="C13201" s="26">
        <v>61098.013359999997</v>
      </c>
      <c r="F13201" s="25"/>
      <c r="J13201" s="25"/>
    </row>
    <row r="13202" spans="2:10" x14ac:dyDescent="0.25">
      <c r="B13202" s="28">
        <f t="shared" si="164"/>
        <v>46160.416666662612</v>
      </c>
      <c r="C13202" s="26">
        <v>54040.908399999993</v>
      </c>
      <c r="F13202" s="25"/>
      <c r="J13202" s="25"/>
    </row>
    <row r="13203" spans="2:10" x14ac:dyDescent="0.25">
      <c r="B13203" s="28">
        <f t="shared" ref="B13203:B13266" si="165">IF(AND(DATE(YEAR(B13202),MONTH(B13202),DAY(B13202))+TIME(HOUR(B13202),MINUTE(B13202),SECOND(B13202))=DATE(YEAR(B13202),10,IF(WEEKDAY(DATE(YEAR($C$14),10,31),2)=7,31,DAY(31-WEEKDAY(DATE(YEAR($C$14),10,31),2))))+TIME(2,45,0),B13202&lt;&gt;B13198),B13202-0.03125,IF((DATE(YEAR(B13202),MONTH(B13202),DAY(B13202))+TIME(HOUR(B13202),MINUTE(B13202),SECOND(B13202)))=DATE(YEAR(B13202),3,IF(WEEKDAY(DATE(YEAR($C$14),3,31),2)=7,31,DAY(31-WEEKDAY(DATE(YEAR($C$14),3,31),2))))+TIME(1,45,0),B13202+0.0520833333333333,B13202+0.0104166666666667))</f>
        <v>46160.427083329276</v>
      </c>
      <c r="C13203" s="26">
        <v>51252.259600000005</v>
      </c>
      <c r="F13203" s="25"/>
      <c r="J13203" s="25"/>
    </row>
    <row r="13204" spans="2:10" x14ac:dyDescent="0.25">
      <c r="B13204" s="28">
        <f t="shared" si="165"/>
        <v>46160.43749999594</v>
      </c>
      <c r="C13204" s="26">
        <v>65766.628039999996</v>
      </c>
      <c r="F13204" s="25"/>
      <c r="J13204" s="25"/>
    </row>
    <row r="13205" spans="2:10" x14ac:dyDescent="0.25">
      <c r="B13205" s="28">
        <f t="shared" si="165"/>
        <v>46160.447916662604</v>
      </c>
      <c r="C13205" s="26">
        <v>62599.500320000006</v>
      </c>
      <c r="F13205" s="25"/>
      <c r="J13205" s="25"/>
    </row>
    <row r="13206" spans="2:10" x14ac:dyDescent="0.25">
      <c r="B13206" s="28">
        <f t="shared" si="165"/>
        <v>46160.458333329268</v>
      </c>
      <c r="C13206" s="26">
        <v>63875.79396000001</v>
      </c>
      <c r="F13206" s="25"/>
      <c r="J13206" s="25"/>
    </row>
    <row r="13207" spans="2:10" x14ac:dyDescent="0.25">
      <c r="B13207" s="28">
        <f t="shared" si="165"/>
        <v>46160.468749995933</v>
      </c>
      <c r="C13207" s="26">
        <v>73678.373800000001</v>
      </c>
      <c r="F13207" s="25"/>
      <c r="J13207" s="25"/>
    </row>
    <row r="13208" spans="2:10" x14ac:dyDescent="0.25">
      <c r="B13208" s="28">
        <f t="shared" si="165"/>
        <v>46160.479166662597</v>
      </c>
      <c r="C13208" s="26">
        <v>75650.212080000012</v>
      </c>
      <c r="F13208" s="25"/>
      <c r="J13208" s="25"/>
    </row>
    <row r="13209" spans="2:10" x14ac:dyDescent="0.25">
      <c r="B13209" s="28">
        <f t="shared" si="165"/>
        <v>46160.489583329261</v>
      </c>
      <c r="C13209" s="26">
        <v>69101.098920000019</v>
      </c>
      <c r="F13209" s="25"/>
      <c r="J13209" s="25"/>
    </row>
    <row r="13210" spans="2:10" x14ac:dyDescent="0.25">
      <c r="B13210" s="28">
        <f t="shared" si="165"/>
        <v>46160.499999995925</v>
      </c>
      <c r="C13210" s="26">
        <v>73041.474040000016</v>
      </c>
      <c r="F13210" s="25"/>
      <c r="J13210" s="25"/>
    </row>
    <row r="13211" spans="2:10" x14ac:dyDescent="0.25">
      <c r="B13211" s="28">
        <f t="shared" si="165"/>
        <v>46160.51041666259</v>
      </c>
      <c r="C13211" s="26">
        <v>65627.356400000004</v>
      </c>
      <c r="F13211" s="25"/>
      <c r="J13211" s="25"/>
    </row>
    <row r="13212" spans="2:10" x14ac:dyDescent="0.25">
      <c r="B13212" s="28">
        <f t="shared" si="165"/>
        <v>46160.520833329254</v>
      </c>
      <c r="C13212" s="26">
        <v>73655.489199999996</v>
      </c>
      <c r="F13212" s="25"/>
      <c r="J13212" s="25"/>
    </row>
    <row r="13213" spans="2:10" x14ac:dyDescent="0.25">
      <c r="B13213" s="28">
        <f t="shared" si="165"/>
        <v>46160.531249995918</v>
      </c>
      <c r="C13213" s="26">
        <v>66850.058279999997</v>
      </c>
      <c r="F13213" s="25"/>
      <c r="J13213" s="25"/>
    </row>
    <row r="13214" spans="2:10" x14ac:dyDescent="0.25">
      <c r="B13214" s="28">
        <f t="shared" si="165"/>
        <v>46160.541666662582</v>
      </c>
      <c r="C13214" s="26">
        <v>65000.583040000005</v>
      </c>
      <c r="F13214" s="25"/>
      <c r="J13214" s="25"/>
    </row>
    <row r="13215" spans="2:10" x14ac:dyDescent="0.25">
      <c r="B13215" s="28">
        <f t="shared" si="165"/>
        <v>46160.552083329247</v>
      </c>
      <c r="C13215" s="26">
        <v>75751.599159999998</v>
      </c>
      <c r="F13215" s="25"/>
      <c r="J13215" s="25"/>
    </row>
    <row r="13216" spans="2:10" x14ac:dyDescent="0.25">
      <c r="B13216" s="28">
        <f t="shared" si="165"/>
        <v>46160.562499995911</v>
      </c>
      <c r="C13216" s="26">
        <v>77511.859400000001</v>
      </c>
      <c r="F13216" s="25"/>
      <c r="J13216" s="25"/>
    </row>
    <row r="13217" spans="2:10" x14ac:dyDescent="0.25">
      <c r="B13217" s="28">
        <f t="shared" si="165"/>
        <v>46160.572916662575</v>
      </c>
      <c r="C13217" s="26">
        <v>67248.391960000008</v>
      </c>
      <c r="F13217" s="25"/>
      <c r="J13217" s="25"/>
    </row>
    <row r="13218" spans="2:10" x14ac:dyDescent="0.25">
      <c r="B13218" s="28">
        <f t="shared" si="165"/>
        <v>46160.583333329239</v>
      </c>
      <c r="C13218" s="26">
        <v>63493.183680000002</v>
      </c>
      <c r="F13218" s="25"/>
      <c r="J13218" s="25"/>
    </row>
    <row r="13219" spans="2:10" x14ac:dyDescent="0.25">
      <c r="B13219" s="28">
        <f t="shared" si="165"/>
        <v>46160.593749995904</v>
      </c>
      <c r="C13219" s="26">
        <v>66224.566200000016</v>
      </c>
      <c r="F13219" s="25"/>
      <c r="J13219" s="25"/>
    </row>
    <row r="13220" spans="2:10" x14ac:dyDescent="0.25">
      <c r="B13220" s="28">
        <f t="shared" si="165"/>
        <v>46160.604166662568</v>
      </c>
      <c r="C13220" s="26">
        <v>65280.434400000013</v>
      </c>
      <c r="F13220" s="25"/>
      <c r="J13220" s="25"/>
    </row>
    <row r="13221" spans="2:10" x14ac:dyDescent="0.25">
      <c r="B13221" s="28">
        <f t="shared" si="165"/>
        <v>46160.614583329232</v>
      </c>
      <c r="C13221" s="26">
        <v>70059.158040000009</v>
      </c>
      <c r="F13221" s="25"/>
      <c r="J13221" s="25"/>
    </row>
    <row r="13222" spans="2:10" x14ac:dyDescent="0.25">
      <c r="B13222" s="28">
        <f t="shared" si="165"/>
        <v>46160.624999995896</v>
      </c>
      <c r="C13222" s="26">
        <v>70654.855359999987</v>
      </c>
      <c r="F13222" s="25"/>
      <c r="J13222" s="25"/>
    </row>
    <row r="13223" spans="2:10" x14ac:dyDescent="0.25">
      <c r="B13223" s="28">
        <f t="shared" si="165"/>
        <v>46160.635416662561</v>
      </c>
      <c r="C13223" s="26">
        <v>67193.525239999988</v>
      </c>
      <c r="F13223" s="25"/>
      <c r="J13223" s="25"/>
    </row>
    <row r="13224" spans="2:10" x14ac:dyDescent="0.25">
      <c r="B13224" s="28">
        <f t="shared" si="165"/>
        <v>46160.645833329225</v>
      </c>
      <c r="C13224" s="26">
        <v>78044.509439999994</v>
      </c>
      <c r="F13224" s="25"/>
      <c r="J13224" s="25"/>
    </row>
    <row r="13225" spans="2:10" x14ac:dyDescent="0.25">
      <c r="B13225" s="28">
        <f t="shared" si="165"/>
        <v>46160.656249995889</v>
      </c>
      <c r="C13225" s="26">
        <v>75010.51384</v>
      </c>
      <c r="F13225" s="25"/>
      <c r="J13225" s="25"/>
    </row>
    <row r="13226" spans="2:10" x14ac:dyDescent="0.25">
      <c r="B13226" s="28">
        <f t="shared" si="165"/>
        <v>46160.666666662553</v>
      </c>
      <c r="C13226" s="26">
        <v>70951.86752</v>
      </c>
      <c r="F13226" s="25"/>
      <c r="J13226" s="25"/>
    </row>
    <row r="13227" spans="2:10" x14ac:dyDescent="0.25">
      <c r="B13227" s="28">
        <f t="shared" si="165"/>
        <v>46160.677083329218</v>
      </c>
      <c r="C13227" s="26">
        <v>65060.238999999994</v>
      </c>
      <c r="F13227" s="25"/>
      <c r="J13227" s="25"/>
    </row>
    <row r="13228" spans="2:10" x14ac:dyDescent="0.25">
      <c r="B13228" s="28">
        <f t="shared" si="165"/>
        <v>46160.687499995882</v>
      </c>
      <c r="C13228" s="26">
        <v>67920.906520000019</v>
      </c>
      <c r="F13228" s="25"/>
      <c r="J13228" s="25"/>
    </row>
    <row r="13229" spans="2:10" x14ac:dyDescent="0.25">
      <c r="B13229" s="28">
        <f t="shared" si="165"/>
        <v>46160.697916662546</v>
      </c>
      <c r="C13229" s="26">
        <v>73165.356800000009</v>
      </c>
      <c r="F13229" s="25"/>
      <c r="J13229" s="25"/>
    </row>
    <row r="13230" spans="2:10" x14ac:dyDescent="0.25">
      <c r="B13230" s="28">
        <f t="shared" si="165"/>
        <v>46160.70833332921</v>
      </c>
      <c r="C13230" s="26">
        <v>67673.387079999986</v>
      </c>
      <c r="F13230" s="25"/>
      <c r="J13230" s="25"/>
    </row>
    <row r="13231" spans="2:10" x14ac:dyDescent="0.25">
      <c r="B13231" s="28">
        <f t="shared" si="165"/>
        <v>46160.718749995875</v>
      </c>
      <c r="C13231" s="26">
        <v>68300.032520000008</v>
      </c>
      <c r="F13231" s="25"/>
      <c r="J13231" s="25"/>
    </row>
    <row r="13232" spans="2:10" x14ac:dyDescent="0.25">
      <c r="B13232" s="28">
        <f t="shared" si="165"/>
        <v>46160.729166662539</v>
      </c>
      <c r="C13232" s="26">
        <v>69976.252719999989</v>
      </c>
      <c r="F13232" s="25"/>
      <c r="J13232" s="25"/>
    </row>
    <row r="13233" spans="2:10" x14ac:dyDescent="0.25">
      <c r="B13233" s="28">
        <f t="shared" si="165"/>
        <v>46160.739583329203</v>
      </c>
      <c r="C13233" s="26">
        <v>72595.777080000014</v>
      </c>
      <c r="F13233" s="25"/>
      <c r="J13233" s="25"/>
    </row>
    <row r="13234" spans="2:10" x14ac:dyDescent="0.25">
      <c r="B13234" s="28">
        <f t="shared" si="165"/>
        <v>46160.749999995867</v>
      </c>
      <c r="C13234" s="26">
        <v>72826.431559999997</v>
      </c>
      <c r="F13234" s="25"/>
      <c r="J13234" s="25"/>
    </row>
    <row r="13235" spans="2:10" x14ac:dyDescent="0.25">
      <c r="B13235" s="28">
        <f t="shared" si="165"/>
        <v>46160.760416662531</v>
      </c>
      <c r="C13235" s="26">
        <v>62505.282039999998</v>
      </c>
      <c r="F13235" s="25"/>
      <c r="J13235" s="25"/>
    </row>
    <row r="13236" spans="2:10" x14ac:dyDescent="0.25">
      <c r="B13236" s="28">
        <f t="shared" si="165"/>
        <v>46160.770833329196</v>
      </c>
      <c r="C13236" s="26">
        <v>58889.123960000012</v>
      </c>
      <c r="F13236" s="25"/>
      <c r="J13236" s="25"/>
    </row>
    <row r="13237" spans="2:10" x14ac:dyDescent="0.25">
      <c r="B13237" s="28">
        <f t="shared" si="165"/>
        <v>46160.78124999586</v>
      </c>
      <c r="C13237" s="26">
        <v>59711.025200000004</v>
      </c>
      <c r="F13237" s="25"/>
      <c r="J13237" s="25"/>
    </row>
    <row r="13238" spans="2:10" x14ac:dyDescent="0.25">
      <c r="B13238" s="28">
        <f t="shared" si="165"/>
        <v>46160.791666662524</v>
      </c>
      <c r="C13238" s="26">
        <v>66267.696079999994</v>
      </c>
      <c r="F13238" s="25"/>
      <c r="J13238" s="25"/>
    </row>
    <row r="13239" spans="2:10" x14ac:dyDescent="0.25">
      <c r="B13239" s="28">
        <f t="shared" si="165"/>
        <v>46160.802083329188</v>
      </c>
      <c r="C13239" s="26">
        <v>72221.817479999998</v>
      </c>
      <c r="F13239" s="25"/>
      <c r="J13239" s="25"/>
    </row>
    <row r="13240" spans="2:10" x14ac:dyDescent="0.25">
      <c r="B13240" s="28">
        <f t="shared" si="165"/>
        <v>46160.812499995853</v>
      </c>
      <c r="C13240" s="26">
        <v>71091.330399999992</v>
      </c>
      <c r="F13240" s="25"/>
      <c r="J13240" s="25"/>
    </row>
    <row r="13241" spans="2:10" x14ac:dyDescent="0.25">
      <c r="B13241" s="28">
        <f t="shared" si="165"/>
        <v>46160.822916662517</v>
      </c>
      <c r="C13241" s="26">
        <v>58277.846480000007</v>
      </c>
      <c r="F13241" s="25"/>
      <c r="J13241" s="25"/>
    </row>
    <row r="13242" spans="2:10" x14ac:dyDescent="0.25">
      <c r="B13242" s="28">
        <f t="shared" si="165"/>
        <v>46160.833333329181</v>
      </c>
      <c r="C13242" s="26">
        <v>61577.52784000001</v>
      </c>
      <c r="F13242" s="25"/>
      <c r="J13242" s="25"/>
    </row>
    <row r="13243" spans="2:10" x14ac:dyDescent="0.25">
      <c r="B13243" s="28">
        <f t="shared" si="165"/>
        <v>46160.843749995845</v>
      </c>
      <c r="C13243" s="26">
        <v>62154.568640000005</v>
      </c>
      <c r="F13243" s="25"/>
      <c r="J13243" s="25"/>
    </row>
    <row r="13244" spans="2:10" x14ac:dyDescent="0.25">
      <c r="B13244" s="28">
        <f t="shared" si="165"/>
        <v>46160.85416666251</v>
      </c>
      <c r="C13244" s="26">
        <v>60811.17712</v>
      </c>
      <c r="F13244" s="25"/>
      <c r="J13244" s="25"/>
    </row>
    <row r="13245" spans="2:10" x14ac:dyDescent="0.25">
      <c r="B13245" s="28">
        <f t="shared" si="165"/>
        <v>46160.864583329174</v>
      </c>
      <c r="C13245" s="26">
        <v>63087.716279999993</v>
      </c>
      <c r="F13245" s="25"/>
      <c r="J13245" s="25"/>
    </row>
    <row r="13246" spans="2:10" x14ac:dyDescent="0.25">
      <c r="B13246" s="28">
        <f t="shared" si="165"/>
        <v>46160.874999995838</v>
      </c>
      <c r="C13246" s="26">
        <v>67631.01152</v>
      </c>
      <c r="F13246" s="25"/>
      <c r="J13246" s="25"/>
    </row>
    <row r="13247" spans="2:10" x14ac:dyDescent="0.25">
      <c r="B13247" s="28">
        <f t="shared" si="165"/>
        <v>46160.885416662502</v>
      </c>
      <c r="C13247" s="26">
        <v>81256.088640000016</v>
      </c>
      <c r="F13247" s="25"/>
      <c r="J13247" s="25"/>
    </row>
    <row r="13248" spans="2:10" x14ac:dyDescent="0.25">
      <c r="B13248" s="28">
        <f t="shared" si="165"/>
        <v>46160.895833329167</v>
      </c>
      <c r="C13248" s="26">
        <v>65935.024079999988</v>
      </c>
      <c r="F13248" s="25"/>
      <c r="J13248" s="25"/>
    </row>
    <row r="13249" spans="2:10" x14ac:dyDescent="0.25">
      <c r="B13249" s="28">
        <f t="shared" si="165"/>
        <v>46160.906249995831</v>
      </c>
      <c r="C13249" s="26">
        <v>75282.162479999999</v>
      </c>
      <c r="F13249" s="25"/>
      <c r="J13249" s="25"/>
    </row>
    <row r="13250" spans="2:10" x14ac:dyDescent="0.25">
      <c r="B13250" s="28">
        <f t="shared" si="165"/>
        <v>46160.916666662495</v>
      </c>
      <c r="C13250" s="26">
        <v>60199.034080000005</v>
      </c>
      <c r="F13250" s="25"/>
      <c r="J13250" s="25"/>
    </row>
    <row r="13251" spans="2:10" x14ac:dyDescent="0.25">
      <c r="B13251" s="28">
        <f t="shared" si="165"/>
        <v>46160.927083329159</v>
      </c>
      <c r="C13251" s="26">
        <v>67119.43240000002</v>
      </c>
      <c r="F13251" s="25"/>
      <c r="J13251" s="25"/>
    </row>
    <row r="13252" spans="2:10" x14ac:dyDescent="0.25">
      <c r="B13252" s="28">
        <f t="shared" si="165"/>
        <v>46160.937499995824</v>
      </c>
      <c r="C13252" s="26">
        <v>59758.17656</v>
      </c>
      <c r="F13252" s="25"/>
      <c r="J13252" s="25"/>
    </row>
    <row r="13253" spans="2:10" x14ac:dyDescent="0.25">
      <c r="B13253" s="28">
        <f t="shared" si="165"/>
        <v>46160.947916662488</v>
      </c>
      <c r="C13253" s="26">
        <v>61046.098800000007</v>
      </c>
      <c r="F13253" s="25"/>
      <c r="J13253" s="25"/>
    </row>
    <row r="13254" spans="2:10" x14ac:dyDescent="0.25">
      <c r="B13254" s="28">
        <f t="shared" si="165"/>
        <v>46160.958333329152</v>
      </c>
      <c r="C13254" s="26">
        <v>60492.217639999995</v>
      </c>
      <c r="F13254" s="25"/>
      <c r="J13254" s="25"/>
    </row>
    <row r="13255" spans="2:10" x14ac:dyDescent="0.25">
      <c r="B13255" s="28">
        <f t="shared" si="165"/>
        <v>46160.968749995816</v>
      </c>
      <c r="C13255" s="26">
        <v>54754.156519999997</v>
      </c>
      <c r="F13255" s="25"/>
      <c r="J13255" s="25"/>
    </row>
    <row r="13256" spans="2:10" x14ac:dyDescent="0.25">
      <c r="B13256" s="28">
        <f t="shared" si="165"/>
        <v>46160.979166662481</v>
      </c>
      <c r="C13256" s="26">
        <v>56107.277719999998</v>
      </c>
      <c r="F13256" s="25"/>
      <c r="J13256" s="25"/>
    </row>
    <row r="13257" spans="2:10" x14ac:dyDescent="0.25">
      <c r="B13257" s="28">
        <f t="shared" si="165"/>
        <v>46160.989583329145</v>
      </c>
      <c r="C13257" s="26">
        <v>59997.905480000016</v>
      </c>
      <c r="F13257" s="25"/>
      <c r="J13257" s="25"/>
    </row>
    <row r="13258" spans="2:10" x14ac:dyDescent="0.25">
      <c r="B13258" s="28">
        <f t="shared" si="165"/>
        <v>46160.999999995809</v>
      </c>
      <c r="C13258" s="26">
        <v>63644.92500000001</v>
      </c>
      <c r="F13258" s="25"/>
      <c r="J13258" s="25"/>
    </row>
    <row r="13259" spans="2:10" x14ac:dyDescent="0.25">
      <c r="B13259" s="28">
        <f t="shared" si="165"/>
        <v>46161.010416662473</v>
      </c>
      <c r="C13259" s="26">
        <v>62009.562079999989</v>
      </c>
      <c r="F13259" s="25"/>
      <c r="J13259" s="25"/>
    </row>
    <row r="13260" spans="2:10" x14ac:dyDescent="0.25">
      <c r="B13260" s="28">
        <f t="shared" si="165"/>
        <v>46161.020833329138</v>
      </c>
      <c r="C13260" s="26">
        <v>55289.165400000005</v>
      </c>
      <c r="F13260" s="25"/>
      <c r="J13260" s="25"/>
    </row>
    <row r="13261" spans="2:10" x14ac:dyDescent="0.25">
      <c r="B13261" s="28">
        <f t="shared" si="165"/>
        <v>46161.031249995802</v>
      </c>
      <c r="C13261" s="26">
        <v>62144.083359999997</v>
      </c>
      <c r="F13261" s="25"/>
      <c r="J13261" s="25"/>
    </row>
    <row r="13262" spans="2:10" x14ac:dyDescent="0.25">
      <c r="B13262" s="28">
        <f t="shared" si="165"/>
        <v>46161.041666662466</v>
      </c>
      <c r="C13262" s="26">
        <v>51527.151559999998</v>
      </c>
      <c r="F13262" s="25"/>
      <c r="J13262" s="25"/>
    </row>
    <row r="13263" spans="2:10" x14ac:dyDescent="0.25">
      <c r="B13263" s="28">
        <f t="shared" si="165"/>
        <v>46161.05208332913</v>
      </c>
      <c r="C13263" s="26">
        <v>55981.939200000023</v>
      </c>
      <c r="F13263" s="25"/>
      <c r="J13263" s="25"/>
    </row>
    <row r="13264" spans="2:10" x14ac:dyDescent="0.25">
      <c r="B13264" s="28">
        <f t="shared" si="165"/>
        <v>46161.062499995794</v>
      </c>
      <c r="C13264" s="26">
        <v>49670.955159999998</v>
      </c>
      <c r="F13264" s="25"/>
      <c r="J13264" s="25"/>
    </row>
    <row r="13265" spans="2:10" x14ac:dyDescent="0.25">
      <c r="B13265" s="28">
        <f t="shared" si="165"/>
        <v>46161.072916662459</v>
      </c>
      <c r="C13265" s="26">
        <v>59530.44112000001</v>
      </c>
      <c r="F13265" s="25"/>
      <c r="J13265" s="25"/>
    </row>
    <row r="13266" spans="2:10" x14ac:dyDescent="0.25">
      <c r="B13266" s="28">
        <f t="shared" si="165"/>
        <v>46161.083333329123</v>
      </c>
      <c r="C13266" s="26">
        <v>54495.747320000002</v>
      </c>
      <c r="F13266" s="25"/>
      <c r="J13266" s="25"/>
    </row>
    <row r="13267" spans="2:10" x14ac:dyDescent="0.25">
      <c r="B13267" s="28">
        <f t="shared" ref="B13267:B13330" si="166">IF(AND(DATE(YEAR(B13266),MONTH(B13266),DAY(B13266))+TIME(HOUR(B13266),MINUTE(B13266),SECOND(B13266))=DATE(YEAR(B13266),10,IF(WEEKDAY(DATE(YEAR($C$14),10,31),2)=7,31,DAY(31-WEEKDAY(DATE(YEAR($C$14),10,31),2))))+TIME(2,45,0),B13266&lt;&gt;B13262),B13266-0.03125,IF((DATE(YEAR(B13266),MONTH(B13266),DAY(B13266))+TIME(HOUR(B13266),MINUTE(B13266),SECOND(B13266)))=DATE(YEAR(B13266),3,IF(WEEKDAY(DATE(YEAR($C$14),3,31),2)=7,31,DAY(31-WEEKDAY(DATE(YEAR($C$14),3,31),2))))+TIME(1,45,0),B13266+0.0520833333333333,B13266+0.0104166666666667))</f>
        <v>46161.093749995787</v>
      </c>
      <c r="C13267" s="26">
        <v>55437.042399999991</v>
      </c>
      <c r="F13267" s="25"/>
      <c r="J13267" s="25"/>
    </row>
    <row r="13268" spans="2:10" x14ac:dyDescent="0.25">
      <c r="B13268" s="28">
        <f t="shared" si="166"/>
        <v>46161.104166662451</v>
      </c>
      <c r="C13268" s="26">
        <v>44526.334120000007</v>
      </c>
      <c r="F13268" s="25"/>
      <c r="J13268" s="25"/>
    </row>
    <row r="13269" spans="2:10" x14ac:dyDescent="0.25">
      <c r="B13269" s="28">
        <f t="shared" si="166"/>
        <v>46161.114583329116</v>
      </c>
      <c r="C13269" s="26">
        <v>39966.316560000014</v>
      </c>
      <c r="F13269" s="25"/>
      <c r="J13269" s="25"/>
    </row>
    <row r="13270" spans="2:10" x14ac:dyDescent="0.25">
      <c r="B13270" s="28">
        <f t="shared" si="166"/>
        <v>46161.12499999578</v>
      </c>
      <c r="C13270" s="26">
        <v>44170.052279999996</v>
      </c>
      <c r="F13270" s="25"/>
      <c r="J13270" s="25"/>
    </row>
    <row r="13271" spans="2:10" x14ac:dyDescent="0.25">
      <c r="B13271" s="28">
        <f t="shared" si="166"/>
        <v>46161.135416662444</v>
      </c>
      <c r="C13271" s="26">
        <v>42914.858720000004</v>
      </c>
      <c r="F13271" s="25"/>
      <c r="J13271" s="25"/>
    </row>
    <row r="13272" spans="2:10" x14ac:dyDescent="0.25">
      <c r="B13272" s="28">
        <f t="shared" si="166"/>
        <v>46161.145833329108</v>
      </c>
      <c r="C13272" s="26">
        <v>47810.62607999998</v>
      </c>
      <c r="F13272" s="25"/>
      <c r="J13272" s="25"/>
    </row>
    <row r="13273" spans="2:10" x14ac:dyDescent="0.25">
      <c r="B13273" s="28">
        <f t="shared" si="166"/>
        <v>46161.156249995773</v>
      </c>
      <c r="C13273" s="26">
        <v>43721.899519999999</v>
      </c>
      <c r="F13273" s="25"/>
      <c r="J13273" s="25"/>
    </row>
    <row r="13274" spans="2:10" x14ac:dyDescent="0.25">
      <c r="B13274" s="28">
        <f t="shared" si="166"/>
        <v>46161.166666662437</v>
      </c>
      <c r="C13274" s="26">
        <v>55332.588000000011</v>
      </c>
      <c r="F13274" s="25"/>
      <c r="J13274" s="25"/>
    </row>
    <row r="13275" spans="2:10" x14ac:dyDescent="0.25">
      <c r="B13275" s="28">
        <f t="shared" si="166"/>
        <v>46161.177083329101</v>
      </c>
      <c r="C13275" s="26">
        <v>50822.16032000001</v>
      </c>
      <c r="F13275" s="25"/>
      <c r="J13275" s="25"/>
    </row>
    <row r="13276" spans="2:10" x14ac:dyDescent="0.25">
      <c r="B13276" s="28">
        <f t="shared" si="166"/>
        <v>46161.187499995765</v>
      </c>
      <c r="C13276" s="26">
        <v>55320.827919999996</v>
      </c>
      <c r="F13276" s="25"/>
      <c r="J13276" s="25"/>
    </row>
    <row r="13277" spans="2:10" x14ac:dyDescent="0.25">
      <c r="B13277" s="28">
        <f t="shared" si="166"/>
        <v>46161.19791666243</v>
      </c>
      <c r="C13277" s="26">
        <v>54113.150760000011</v>
      </c>
      <c r="F13277" s="25"/>
      <c r="J13277" s="25"/>
    </row>
    <row r="13278" spans="2:10" x14ac:dyDescent="0.25">
      <c r="B13278" s="28">
        <f t="shared" si="166"/>
        <v>46161.208333329094</v>
      </c>
      <c r="C13278" s="26">
        <v>62110.998479999995</v>
      </c>
      <c r="F13278" s="25"/>
      <c r="J13278" s="25"/>
    </row>
    <row r="13279" spans="2:10" x14ac:dyDescent="0.25">
      <c r="B13279" s="28">
        <f t="shared" si="166"/>
        <v>46161.218749995758</v>
      </c>
      <c r="C13279" s="26">
        <v>64014.739560000024</v>
      </c>
      <c r="F13279" s="25"/>
      <c r="J13279" s="25"/>
    </row>
    <row r="13280" spans="2:10" x14ac:dyDescent="0.25">
      <c r="B13280" s="28">
        <f t="shared" si="166"/>
        <v>46161.229166662422</v>
      </c>
      <c r="C13280" s="26">
        <v>58483.907240000008</v>
      </c>
      <c r="F13280" s="25"/>
      <c r="J13280" s="25"/>
    </row>
    <row r="13281" spans="2:10" x14ac:dyDescent="0.25">
      <c r="B13281" s="28">
        <f t="shared" si="166"/>
        <v>46161.239583329087</v>
      </c>
      <c r="C13281" s="26">
        <v>65810.477960000018</v>
      </c>
      <c r="F13281" s="25"/>
      <c r="J13281" s="25"/>
    </row>
    <row r="13282" spans="2:10" x14ac:dyDescent="0.25">
      <c r="B13282" s="28">
        <f t="shared" si="166"/>
        <v>46161.249999995751</v>
      </c>
      <c r="C13282" s="26">
        <v>66043.140039999998</v>
      </c>
      <c r="F13282" s="25"/>
      <c r="J13282" s="25"/>
    </row>
    <row r="13283" spans="2:10" x14ac:dyDescent="0.25">
      <c r="B13283" s="28">
        <f t="shared" si="166"/>
        <v>46161.260416662415</v>
      </c>
      <c r="C13283" s="26">
        <v>76310.205959999992</v>
      </c>
      <c r="F13283" s="25"/>
      <c r="J13283" s="25"/>
    </row>
    <row r="13284" spans="2:10" x14ac:dyDescent="0.25">
      <c r="B13284" s="28">
        <f t="shared" si="166"/>
        <v>46161.270833329079</v>
      </c>
      <c r="C13284" s="26">
        <v>64811.442760000005</v>
      </c>
      <c r="F13284" s="25"/>
      <c r="J13284" s="25"/>
    </row>
    <row r="13285" spans="2:10" x14ac:dyDescent="0.25">
      <c r="B13285" s="28">
        <f t="shared" si="166"/>
        <v>46161.281249995744</v>
      </c>
      <c r="C13285" s="26">
        <v>78159.589800000016</v>
      </c>
      <c r="F13285" s="25"/>
      <c r="J13285" s="25"/>
    </row>
    <row r="13286" spans="2:10" x14ac:dyDescent="0.25">
      <c r="B13286" s="28">
        <f t="shared" si="166"/>
        <v>46161.291666662408</v>
      </c>
      <c r="C13286" s="26">
        <v>75264.251960000023</v>
      </c>
      <c r="F13286" s="25"/>
      <c r="J13286" s="25"/>
    </row>
    <row r="13287" spans="2:10" x14ac:dyDescent="0.25">
      <c r="B13287" s="28">
        <f t="shared" si="166"/>
        <v>46161.302083329072</v>
      </c>
      <c r="C13287" s="26">
        <v>75164.372200000013</v>
      </c>
      <c r="F13287" s="25"/>
      <c r="J13287" s="25"/>
    </row>
    <row r="13288" spans="2:10" x14ac:dyDescent="0.25">
      <c r="B13288" s="28">
        <f t="shared" si="166"/>
        <v>46161.312499995736</v>
      </c>
      <c r="C13288" s="26">
        <v>60321.448560000004</v>
      </c>
      <c r="F13288" s="25"/>
      <c r="J13288" s="25"/>
    </row>
    <row r="13289" spans="2:10" x14ac:dyDescent="0.25">
      <c r="B13289" s="28">
        <f t="shared" si="166"/>
        <v>46161.322916662401</v>
      </c>
      <c r="C13289" s="26">
        <v>59110.194720000014</v>
      </c>
      <c r="F13289" s="25"/>
      <c r="J13289" s="25"/>
    </row>
    <row r="13290" spans="2:10" x14ac:dyDescent="0.25">
      <c r="B13290" s="28">
        <f t="shared" si="166"/>
        <v>46161.333333329065</v>
      </c>
      <c r="C13290" s="26">
        <v>64103.288920000006</v>
      </c>
      <c r="F13290" s="25"/>
      <c r="J13290" s="25"/>
    </row>
    <row r="13291" spans="2:10" x14ac:dyDescent="0.25">
      <c r="B13291" s="28">
        <f t="shared" si="166"/>
        <v>46161.343749995729</v>
      </c>
      <c r="C13291" s="26">
        <v>64837.276520000007</v>
      </c>
      <c r="F13291" s="25"/>
      <c r="J13291" s="25"/>
    </row>
    <row r="13292" spans="2:10" x14ac:dyDescent="0.25">
      <c r="B13292" s="28">
        <f t="shared" si="166"/>
        <v>46161.354166662393</v>
      </c>
      <c r="C13292" s="26">
        <v>61910.956599999998</v>
      </c>
      <c r="F13292" s="25"/>
      <c r="J13292" s="25"/>
    </row>
    <row r="13293" spans="2:10" x14ac:dyDescent="0.25">
      <c r="B13293" s="28">
        <f t="shared" si="166"/>
        <v>46161.364583329057</v>
      </c>
      <c r="C13293" s="26">
        <v>56358.313040000001</v>
      </c>
      <c r="F13293" s="25"/>
      <c r="J13293" s="25"/>
    </row>
    <row r="13294" spans="2:10" x14ac:dyDescent="0.25">
      <c r="B13294" s="28">
        <f t="shared" si="166"/>
        <v>46161.374999995722</v>
      </c>
      <c r="C13294" s="26">
        <v>55157.968879999986</v>
      </c>
      <c r="F13294" s="25"/>
      <c r="J13294" s="25"/>
    </row>
    <row r="13295" spans="2:10" x14ac:dyDescent="0.25">
      <c r="B13295" s="28">
        <f t="shared" si="166"/>
        <v>46161.385416662386</v>
      </c>
      <c r="C13295" s="26">
        <v>64172.104479999995</v>
      </c>
      <c r="F13295" s="25"/>
      <c r="J13295" s="25"/>
    </row>
    <row r="13296" spans="2:10" x14ac:dyDescent="0.25">
      <c r="B13296" s="28">
        <f t="shared" si="166"/>
        <v>46161.39583332905</v>
      </c>
      <c r="C13296" s="26">
        <v>60885.172120000003</v>
      </c>
      <c r="F13296" s="25"/>
      <c r="J13296" s="25"/>
    </row>
    <row r="13297" spans="2:10" x14ac:dyDescent="0.25">
      <c r="B13297" s="28">
        <f t="shared" si="166"/>
        <v>46161.406249995714</v>
      </c>
      <c r="C13297" s="26">
        <v>56489.319960000001</v>
      </c>
      <c r="F13297" s="25"/>
      <c r="J13297" s="25"/>
    </row>
    <row r="13298" spans="2:10" x14ac:dyDescent="0.25">
      <c r="B13298" s="28">
        <f t="shared" si="166"/>
        <v>46161.416666662379</v>
      </c>
      <c r="C13298" s="26">
        <v>52373.437080000003</v>
      </c>
      <c r="F13298" s="25"/>
      <c r="J13298" s="25"/>
    </row>
    <row r="13299" spans="2:10" x14ac:dyDescent="0.25">
      <c r="B13299" s="28">
        <f t="shared" si="166"/>
        <v>46161.427083329043</v>
      </c>
      <c r="C13299" s="26">
        <v>56462.219720000001</v>
      </c>
      <c r="F13299" s="25"/>
      <c r="J13299" s="25"/>
    </row>
    <row r="13300" spans="2:10" x14ac:dyDescent="0.25">
      <c r="B13300" s="28">
        <f t="shared" si="166"/>
        <v>46161.437499995707</v>
      </c>
      <c r="C13300" s="26">
        <v>57421.889319999987</v>
      </c>
      <c r="F13300" s="25"/>
      <c r="J13300" s="25"/>
    </row>
    <row r="13301" spans="2:10" x14ac:dyDescent="0.25">
      <c r="B13301" s="28">
        <f t="shared" si="166"/>
        <v>46161.447916662371</v>
      </c>
      <c r="C13301" s="26">
        <v>52951.023359999992</v>
      </c>
      <c r="F13301" s="25"/>
      <c r="J13301" s="25"/>
    </row>
    <row r="13302" spans="2:10" x14ac:dyDescent="0.25">
      <c r="B13302" s="28">
        <f t="shared" si="166"/>
        <v>46161.458333329036</v>
      </c>
      <c r="C13302" s="26">
        <v>60362.633599999986</v>
      </c>
      <c r="F13302" s="25"/>
      <c r="J13302" s="25"/>
    </row>
    <row r="13303" spans="2:10" x14ac:dyDescent="0.25">
      <c r="B13303" s="28">
        <f t="shared" si="166"/>
        <v>46161.4687499957</v>
      </c>
      <c r="C13303" s="26">
        <v>67734.585080000004</v>
      </c>
      <c r="F13303" s="25"/>
      <c r="J13303" s="25"/>
    </row>
    <row r="13304" spans="2:10" x14ac:dyDescent="0.25">
      <c r="B13304" s="28">
        <f t="shared" si="166"/>
        <v>46161.479166662364</v>
      </c>
      <c r="C13304" s="26">
        <v>64991.69556</v>
      </c>
      <c r="F13304" s="25"/>
      <c r="J13304" s="25"/>
    </row>
    <row r="13305" spans="2:10" x14ac:dyDescent="0.25">
      <c r="B13305" s="28">
        <f t="shared" si="166"/>
        <v>46161.489583329028</v>
      </c>
      <c r="C13305" s="26">
        <v>61096.013439999995</v>
      </c>
      <c r="F13305" s="25"/>
      <c r="J13305" s="25"/>
    </row>
    <row r="13306" spans="2:10" x14ac:dyDescent="0.25">
      <c r="B13306" s="28">
        <f t="shared" si="166"/>
        <v>46161.499999995693</v>
      </c>
      <c r="C13306" s="26">
        <v>55220.876160000007</v>
      </c>
      <c r="F13306" s="25"/>
      <c r="J13306" s="25"/>
    </row>
    <row r="13307" spans="2:10" x14ac:dyDescent="0.25">
      <c r="B13307" s="28">
        <f t="shared" si="166"/>
        <v>46161.510416662357</v>
      </c>
      <c r="C13307" s="26">
        <v>61709.45756000001</v>
      </c>
      <c r="F13307" s="25"/>
      <c r="J13307" s="25"/>
    </row>
    <row r="13308" spans="2:10" x14ac:dyDescent="0.25">
      <c r="B13308" s="28">
        <f t="shared" si="166"/>
        <v>46161.520833329021</v>
      </c>
      <c r="C13308" s="26">
        <v>63112.574960000005</v>
      </c>
      <c r="F13308" s="25"/>
      <c r="J13308" s="25"/>
    </row>
    <row r="13309" spans="2:10" x14ac:dyDescent="0.25">
      <c r="B13309" s="28">
        <f t="shared" si="166"/>
        <v>46161.531249995685</v>
      </c>
      <c r="C13309" s="26">
        <v>65452.335199999994</v>
      </c>
      <c r="F13309" s="25"/>
      <c r="J13309" s="25"/>
    </row>
    <row r="13310" spans="2:10" x14ac:dyDescent="0.25">
      <c r="B13310" s="28">
        <f t="shared" si="166"/>
        <v>46161.54166666235</v>
      </c>
      <c r="C13310" s="26">
        <v>66479.391640000002</v>
      </c>
      <c r="F13310" s="25"/>
      <c r="J13310" s="25"/>
    </row>
    <row r="13311" spans="2:10" x14ac:dyDescent="0.25">
      <c r="B13311" s="28">
        <f t="shared" si="166"/>
        <v>46161.552083329014</v>
      </c>
      <c r="C13311" s="26">
        <v>58847.505799999992</v>
      </c>
      <c r="F13311" s="25"/>
      <c r="J13311" s="25"/>
    </row>
    <row r="13312" spans="2:10" x14ac:dyDescent="0.25">
      <c r="B13312" s="28">
        <f t="shared" si="166"/>
        <v>46161.562499995678</v>
      </c>
      <c r="C13312" s="26">
        <v>71763.490080000003</v>
      </c>
      <c r="F13312" s="25"/>
      <c r="J13312" s="25"/>
    </row>
    <row r="13313" spans="2:10" x14ac:dyDescent="0.25">
      <c r="B13313" s="28">
        <f t="shared" si="166"/>
        <v>46161.572916662342</v>
      </c>
      <c r="C13313" s="26">
        <v>75888.816720000003</v>
      </c>
      <c r="F13313" s="25"/>
      <c r="J13313" s="25"/>
    </row>
    <row r="13314" spans="2:10" x14ac:dyDescent="0.25">
      <c r="B13314" s="28">
        <f t="shared" si="166"/>
        <v>46161.583333329007</v>
      </c>
      <c r="C13314" s="26">
        <v>63170.008640000007</v>
      </c>
      <c r="F13314" s="25"/>
      <c r="J13314" s="25"/>
    </row>
    <row r="13315" spans="2:10" x14ac:dyDescent="0.25">
      <c r="B13315" s="28">
        <f t="shared" si="166"/>
        <v>46161.593749995671</v>
      </c>
      <c r="C13315" s="26">
        <v>72569.763360000012</v>
      </c>
      <c r="F13315" s="25"/>
      <c r="J13315" s="25"/>
    </row>
    <row r="13316" spans="2:10" x14ac:dyDescent="0.25">
      <c r="B13316" s="28">
        <f t="shared" si="166"/>
        <v>46161.604166662335</v>
      </c>
      <c r="C13316" s="26">
        <v>71372.935239999992</v>
      </c>
      <c r="F13316" s="25"/>
      <c r="J13316" s="25"/>
    </row>
    <row r="13317" spans="2:10" x14ac:dyDescent="0.25">
      <c r="B13317" s="28">
        <f t="shared" si="166"/>
        <v>46161.614583328999</v>
      </c>
      <c r="C13317" s="26">
        <v>74784.601040000023</v>
      </c>
      <c r="F13317" s="25"/>
      <c r="J13317" s="25"/>
    </row>
    <row r="13318" spans="2:10" x14ac:dyDescent="0.25">
      <c r="B13318" s="28">
        <f t="shared" si="166"/>
        <v>46161.624999995664</v>
      </c>
      <c r="C13318" s="26">
        <v>70691.317319999987</v>
      </c>
      <c r="F13318" s="25"/>
      <c r="J13318" s="25"/>
    </row>
    <row r="13319" spans="2:10" x14ac:dyDescent="0.25">
      <c r="B13319" s="28">
        <f t="shared" si="166"/>
        <v>46161.635416662328</v>
      </c>
      <c r="C13319" s="26">
        <v>64999.41608000001</v>
      </c>
      <c r="F13319" s="25"/>
      <c r="J13319" s="25"/>
    </row>
    <row r="13320" spans="2:10" x14ac:dyDescent="0.25">
      <c r="B13320" s="28">
        <f t="shared" si="166"/>
        <v>46161.645833328992</v>
      </c>
      <c r="C13320" s="26">
        <v>67338.612959999999</v>
      </c>
      <c r="F13320" s="25"/>
      <c r="J13320" s="25"/>
    </row>
    <row r="13321" spans="2:10" x14ac:dyDescent="0.25">
      <c r="B13321" s="28">
        <f t="shared" si="166"/>
        <v>46161.656249995656</v>
      </c>
      <c r="C13321" s="26">
        <v>63698.229159999995</v>
      </c>
      <c r="F13321" s="25"/>
      <c r="J13321" s="25"/>
    </row>
    <row r="13322" spans="2:10" x14ac:dyDescent="0.25">
      <c r="B13322" s="28">
        <f t="shared" si="166"/>
        <v>46161.66666666232</v>
      </c>
      <c r="C13322" s="26">
        <v>59731.297839999999</v>
      </c>
      <c r="F13322" s="25"/>
      <c r="J13322" s="25"/>
    </row>
    <row r="13323" spans="2:10" x14ac:dyDescent="0.25">
      <c r="B13323" s="28">
        <f t="shared" si="166"/>
        <v>46161.677083328985</v>
      </c>
      <c r="C13323" s="26">
        <v>69139.394159999996</v>
      </c>
      <c r="F13323" s="25"/>
      <c r="J13323" s="25"/>
    </row>
    <row r="13324" spans="2:10" x14ac:dyDescent="0.25">
      <c r="B13324" s="28">
        <f t="shared" si="166"/>
        <v>46161.687499995649</v>
      </c>
      <c r="C13324" s="26">
        <v>75103.395520000005</v>
      </c>
      <c r="F13324" s="25"/>
      <c r="J13324" s="25"/>
    </row>
    <row r="13325" spans="2:10" x14ac:dyDescent="0.25">
      <c r="B13325" s="28">
        <f t="shared" si="166"/>
        <v>46161.697916662313</v>
      </c>
      <c r="C13325" s="26">
        <v>63067.486960000002</v>
      </c>
      <c r="F13325" s="25"/>
      <c r="J13325" s="25"/>
    </row>
    <row r="13326" spans="2:10" x14ac:dyDescent="0.25">
      <c r="B13326" s="28">
        <f t="shared" si="166"/>
        <v>46161.708333328977</v>
      </c>
      <c r="C13326" s="26">
        <v>69227.738120000009</v>
      </c>
      <c r="F13326" s="25"/>
      <c r="J13326" s="25"/>
    </row>
    <row r="13327" spans="2:10" x14ac:dyDescent="0.25">
      <c r="B13327" s="28">
        <f t="shared" si="166"/>
        <v>46161.718749995642</v>
      </c>
      <c r="C13327" s="26">
        <v>69617.073199999999</v>
      </c>
      <c r="F13327" s="25"/>
      <c r="J13327" s="25"/>
    </row>
    <row r="13328" spans="2:10" x14ac:dyDescent="0.25">
      <c r="B13328" s="28">
        <f t="shared" si="166"/>
        <v>46161.729166662306</v>
      </c>
      <c r="C13328" s="26">
        <v>79742.261639999997</v>
      </c>
      <c r="F13328" s="25"/>
      <c r="J13328" s="25"/>
    </row>
    <row r="13329" spans="2:10" x14ac:dyDescent="0.25">
      <c r="B13329" s="28">
        <f t="shared" si="166"/>
        <v>46161.73958332897</v>
      </c>
      <c r="C13329" s="26">
        <v>77391.909840000008</v>
      </c>
      <c r="F13329" s="25"/>
      <c r="J13329" s="25"/>
    </row>
    <row r="13330" spans="2:10" x14ac:dyDescent="0.25">
      <c r="B13330" s="28">
        <f t="shared" si="166"/>
        <v>46161.749999995634</v>
      </c>
      <c r="C13330" s="26">
        <v>67279.25056</v>
      </c>
      <c r="F13330" s="25"/>
      <c r="J13330" s="25"/>
    </row>
    <row r="13331" spans="2:10" x14ac:dyDescent="0.25">
      <c r="B13331" s="28">
        <f t="shared" ref="B13331:B13394" si="167">IF(AND(DATE(YEAR(B13330),MONTH(B13330),DAY(B13330))+TIME(HOUR(B13330),MINUTE(B13330),SECOND(B13330))=DATE(YEAR(B13330),10,IF(WEEKDAY(DATE(YEAR($C$14),10,31),2)=7,31,DAY(31-WEEKDAY(DATE(YEAR($C$14),10,31),2))))+TIME(2,45,0),B13330&lt;&gt;B13326),B13330-0.03125,IF((DATE(YEAR(B13330),MONTH(B13330),DAY(B13330))+TIME(HOUR(B13330),MINUTE(B13330),SECOND(B13330)))=DATE(YEAR(B13330),3,IF(WEEKDAY(DATE(YEAR($C$14),3,31),2)=7,31,DAY(31-WEEKDAY(DATE(YEAR($C$14),3,31),2))))+TIME(1,45,0),B13330+0.0520833333333333,B13330+0.0104166666666667))</f>
        <v>46161.760416662299</v>
      </c>
      <c r="C13331" s="26">
        <v>62779.371039999991</v>
      </c>
      <c r="F13331" s="25"/>
      <c r="J13331" s="25"/>
    </row>
    <row r="13332" spans="2:10" x14ac:dyDescent="0.25">
      <c r="B13332" s="28">
        <f t="shared" si="167"/>
        <v>46161.770833328963</v>
      </c>
      <c r="C13332" s="26">
        <v>74249.402039999986</v>
      </c>
      <c r="F13332" s="25"/>
      <c r="J13332" s="25"/>
    </row>
    <row r="13333" spans="2:10" x14ac:dyDescent="0.25">
      <c r="B13333" s="28">
        <f t="shared" si="167"/>
        <v>46161.781249995627</v>
      </c>
      <c r="C13333" s="26">
        <v>57047.825760000007</v>
      </c>
      <c r="F13333" s="25"/>
      <c r="J13333" s="25"/>
    </row>
    <row r="13334" spans="2:10" x14ac:dyDescent="0.25">
      <c r="B13334" s="28">
        <f t="shared" si="167"/>
        <v>46161.791666662291</v>
      </c>
      <c r="C13334" s="26">
        <v>68190.503160000007</v>
      </c>
      <c r="F13334" s="25"/>
      <c r="J13334" s="25"/>
    </row>
    <row r="13335" spans="2:10" x14ac:dyDescent="0.25">
      <c r="B13335" s="28">
        <f t="shared" si="167"/>
        <v>46161.802083328956</v>
      </c>
      <c r="C13335" s="26">
        <v>68201.911879999985</v>
      </c>
      <c r="F13335" s="25"/>
      <c r="J13335" s="25"/>
    </row>
    <row r="13336" spans="2:10" x14ac:dyDescent="0.25">
      <c r="B13336" s="28">
        <f t="shared" si="167"/>
        <v>46161.81249999562</v>
      </c>
      <c r="C13336" s="26">
        <v>69570.240360000011</v>
      </c>
      <c r="F13336" s="25"/>
      <c r="J13336" s="25"/>
    </row>
    <row r="13337" spans="2:10" x14ac:dyDescent="0.25">
      <c r="B13337" s="28">
        <f t="shared" si="167"/>
        <v>46161.822916662284</v>
      </c>
      <c r="C13337" s="26">
        <v>71846.39188000001</v>
      </c>
      <c r="F13337" s="25"/>
      <c r="J13337" s="25"/>
    </row>
    <row r="13338" spans="2:10" x14ac:dyDescent="0.25">
      <c r="B13338" s="28">
        <f t="shared" si="167"/>
        <v>46161.833333328948</v>
      </c>
      <c r="C13338" s="26">
        <v>65571.340280000004</v>
      </c>
      <c r="F13338" s="25"/>
      <c r="J13338" s="25"/>
    </row>
    <row r="13339" spans="2:10" x14ac:dyDescent="0.25">
      <c r="B13339" s="28">
        <f t="shared" si="167"/>
        <v>46161.843749995613</v>
      </c>
      <c r="C13339" s="26">
        <v>65132.64411999999</v>
      </c>
      <c r="F13339" s="25"/>
      <c r="J13339" s="25"/>
    </row>
    <row r="13340" spans="2:10" x14ac:dyDescent="0.25">
      <c r="B13340" s="28">
        <f t="shared" si="167"/>
        <v>46161.854166662277</v>
      </c>
      <c r="C13340" s="26">
        <v>66894.018639999995</v>
      </c>
      <c r="F13340" s="25"/>
      <c r="J13340" s="25"/>
    </row>
    <row r="13341" spans="2:10" x14ac:dyDescent="0.25">
      <c r="B13341" s="28">
        <f t="shared" si="167"/>
        <v>46161.864583328941</v>
      </c>
      <c r="C13341" s="26">
        <v>71456.186520000017</v>
      </c>
      <c r="F13341" s="25"/>
      <c r="J13341" s="25"/>
    </row>
    <row r="13342" spans="2:10" x14ac:dyDescent="0.25">
      <c r="B13342" s="28">
        <f t="shared" si="167"/>
        <v>46161.874999995605</v>
      </c>
      <c r="C13342" s="26">
        <v>66341.476920000016</v>
      </c>
      <c r="F13342" s="25"/>
      <c r="J13342" s="25"/>
    </row>
    <row r="13343" spans="2:10" x14ac:dyDescent="0.25">
      <c r="B13343" s="28">
        <f t="shared" si="167"/>
        <v>46161.88541666227</v>
      </c>
      <c r="C13343" s="26">
        <v>69202.091159999996</v>
      </c>
      <c r="F13343" s="25"/>
      <c r="J13343" s="25"/>
    </row>
    <row r="13344" spans="2:10" x14ac:dyDescent="0.25">
      <c r="B13344" s="28">
        <f t="shared" si="167"/>
        <v>46161.895833328934</v>
      </c>
      <c r="C13344" s="26">
        <v>69119.513680000004</v>
      </c>
      <c r="F13344" s="25"/>
      <c r="J13344" s="25"/>
    </row>
    <row r="13345" spans="2:10" x14ac:dyDescent="0.25">
      <c r="B13345" s="28">
        <f t="shared" si="167"/>
        <v>46161.906249995598</v>
      </c>
      <c r="C13345" s="26">
        <v>64193.339040000013</v>
      </c>
      <c r="F13345" s="25"/>
      <c r="J13345" s="25"/>
    </row>
    <row r="13346" spans="2:10" x14ac:dyDescent="0.25">
      <c r="B13346" s="28">
        <f t="shared" si="167"/>
        <v>46161.916666662262</v>
      </c>
      <c r="C13346" s="26">
        <v>60404.204520000007</v>
      </c>
      <c r="F13346" s="25"/>
      <c r="J13346" s="25"/>
    </row>
    <row r="13347" spans="2:10" x14ac:dyDescent="0.25">
      <c r="B13347" s="28">
        <f t="shared" si="167"/>
        <v>46161.927083328927</v>
      </c>
      <c r="C13347" s="26">
        <v>71114.024439999994</v>
      </c>
      <c r="F13347" s="25"/>
      <c r="J13347" s="25"/>
    </row>
    <row r="13348" spans="2:10" x14ac:dyDescent="0.25">
      <c r="B13348" s="28">
        <f t="shared" si="167"/>
        <v>46161.937499995591</v>
      </c>
      <c r="C13348" s="26">
        <v>64172.111959999987</v>
      </c>
      <c r="F13348" s="25"/>
      <c r="J13348" s="25"/>
    </row>
    <row r="13349" spans="2:10" x14ac:dyDescent="0.25">
      <c r="B13349" s="28">
        <f t="shared" si="167"/>
        <v>46161.947916662255</v>
      </c>
      <c r="C13349" s="26">
        <v>49377.019999999975</v>
      </c>
      <c r="F13349" s="25"/>
      <c r="J13349" s="25"/>
    </row>
    <row r="13350" spans="2:10" x14ac:dyDescent="0.25">
      <c r="B13350" s="28">
        <f t="shared" si="167"/>
        <v>46161.958333328919</v>
      </c>
      <c r="C13350" s="26">
        <v>53019.646439999982</v>
      </c>
      <c r="F13350" s="25"/>
      <c r="J13350" s="25"/>
    </row>
    <row r="13351" spans="2:10" x14ac:dyDescent="0.25">
      <c r="B13351" s="28">
        <f t="shared" si="167"/>
        <v>46161.968749995583</v>
      </c>
      <c r="C13351" s="26">
        <v>60833.387840000003</v>
      </c>
      <c r="F13351" s="25"/>
      <c r="J13351" s="25"/>
    </row>
    <row r="13352" spans="2:10" x14ac:dyDescent="0.25">
      <c r="B13352" s="28">
        <f t="shared" si="167"/>
        <v>46161.979166662248</v>
      </c>
      <c r="C13352" s="26">
        <v>56222.041000000012</v>
      </c>
      <c r="F13352" s="25"/>
      <c r="J13352" s="25"/>
    </row>
    <row r="13353" spans="2:10" x14ac:dyDescent="0.25">
      <c r="B13353" s="28">
        <f t="shared" si="167"/>
        <v>46161.989583328912</v>
      </c>
      <c r="C13353" s="26">
        <v>61930.763199999987</v>
      </c>
      <c r="F13353" s="25"/>
      <c r="J13353" s="25"/>
    </row>
    <row r="13354" spans="2:10" x14ac:dyDescent="0.25">
      <c r="B13354" s="28">
        <f t="shared" si="167"/>
        <v>46161.999999995576</v>
      </c>
      <c r="C13354" s="26">
        <v>64806.96004000002</v>
      </c>
      <c r="F13354" s="25"/>
      <c r="J13354" s="25"/>
    </row>
    <row r="13355" spans="2:10" x14ac:dyDescent="0.25">
      <c r="B13355" s="28">
        <f t="shared" si="167"/>
        <v>46162.01041666224</v>
      </c>
      <c r="C13355" s="26">
        <v>60847.583719999988</v>
      </c>
      <c r="F13355" s="25"/>
      <c r="J13355" s="25"/>
    </row>
    <row r="13356" spans="2:10" x14ac:dyDescent="0.25">
      <c r="B13356" s="28">
        <f t="shared" si="167"/>
        <v>46162.020833328905</v>
      </c>
      <c r="C13356" s="26">
        <v>56740.605039999988</v>
      </c>
      <c r="F13356" s="25"/>
      <c r="J13356" s="25"/>
    </row>
    <row r="13357" spans="2:10" x14ac:dyDescent="0.25">
      <c r="B13357" s="28">
        <f t="shared" si="167"/>
        <v>46162.031249995569</v>
      </c>
      <c r="C13357" s="26">
        <v>45506.576800000003</v>
      </c>
      <c r="F13357" s="25"/>
      <c r="J13357" s="25"/>
    </row>
    <row r="13358" spans="2:10" x14ac:dyDescent="0.25">
      <c r="B13358" s="28">
        <f t="shared" si="167"/>
        <v>46162.041666662233</v>
      </c>
      <c r="C13358" s="26">
        <v>38496.258199999997</v>
      </c>
      <c r="F13358" s="25"/>
      <c r="J13358" s="25"/>
    </row>
    <row r="13359" spans="2:10" x14ac:dyDescent="0.25">
      <c r="B13359" s="28">
        <f t="shared" si="167"/>
        <v>46162.052083328897</v>
      </c>
      <c r="C13359" s="26">
        <v>44248.469959999995</v>
      </c>
      <c r="F13359" s="25"/>
      <c r="J13359" s="25"/>
    </row>
    <row r="13360" spans="2:10" x14ac:dyDescent="0.25">
      <c r="B13360" s="28">
        <f t="shared" si="167"/>
        <v>46162.062499995562</v>
      </c>
      <c r="C13360" s="26">
        <v>42306.134399999995</v>
      </c>
      <c r="F13360" s="25"/>
      <c r="J13360" s="25"/>
    </row>
    <row r="13361" spans="2:10" x14ac:dyDescent="0.25">
      <c r="B13361" s="28">
        <f t="shared" si="167"/>
        <v>46162.072916662226</v>
      </c>
      <c r="C13361" s="26">
        <v>37569.122120000007</v>
      </c>
      <c r="F13361" s="25"/>
      <c r="J13361" s="25"/>
    </row>
    <row r="13362" spans="2:10" x14ac:dyDescent="0.25">
      <c r="B13362" s="28">
        <f t="shared" si="167"/>
        <v>46162.08333332889</v>
      </c>
      <c r="C13362" s="26">
        <v>31975.875519999998</v>
      </c>
      <c r="F13362" s="25"/>
      <c r="J13362" s="25"/>
    </row>
    <row r="13363" spans="2:10" x14ac:dyDescent="0.25">
      <c r="B13363" s="28">
        <f t="shared" si="167"/>
        <v>46162.093749995554</v>
      </c>
      <c r="C13363" s="26">
        <v>31483.460479999998</v>
      </c>
      <c r="F13363" s="25"/>
      <c r="J13363" s="25"/>
    </row>
    <row r="13364" spans="2:10" x14ac:dyDescent="0.25">
      <c r="B13364" s="28">
        <f t="shared" si="167"/>
        <v>46162.104166662219</v>
      </c>
      <c r="C13364" s="26">
        <v>30990.716319999992</v>
      </c>
      <c r="F13364" s="25"/>
      <c r="J13364" s="25"/>
    </row>
    <row r="13365" spans="2:10" x14ac:dyDescent="0.25">
      <c r="B13365" s="28">
        <f t="shared" si="167"/>
        <v>46162.114583328883</v>
      </c>
      <c r="C13365" s="26">
        <v>35422.291839999998</v>
      </c>
      <c r="F13365" s="25"/>
      <c r="J13365" s="25"/>
    </row>
    <row r="13366" spans="2:10" x14ac:dyDescent="0.25">
      <c r="B13366" s="28">
        <f t="shared" si="167"/>
        <v>46162.124999995547</v>
      </c>
      <c r="C13366" s="26">
        <v>43412.080200000011</v>
      </c>
      <c r="F13366" s="25"/>
      <c r="J13366" s="25"/>
    </row>
    <row r="13367" spans="2:10" x14ac:dyDescent="0.25">
      <c r="B13367" s="28">
        <f t="shared" si="167"/>
        <v>46162.135416662211</v>
      </c>
      <c r="C13367" s="26">
        <v>52509.623640000013</v>
      </c>
      <c r="F13367" s="25"/>
      <c r="J13367" s="25"/>
    </row>
    <row r="13368" spans="2:10" x14ac:dyDescent="0.25">
      <c r="B13368" s="28">
        <f t="shared" si="167"/>
        <v>46162.145833328876</v>
      </c>
      <c r="C13368" s="26">
        <v>50351.224160000005</v>
      </c>
      <c r="F13368" s="25"/>
      <c r="J13368" s="25"/>
    </row>
    <row r="13369" spans="2:10" x14ac:dyDescent="0.25">
      <c r="B13369" s="28">
        <f t="shared" si="167"/>
        <v>46162.15624999554</v>
      </c>
      <c r="C13369" s="26">
        <v>46602.275680000006</v>
      </c>
      <c r="F13369" s="25"/>
      <c r="J13369" s="25"/>
    </row>
    <row r="13370" spans="2:10" x14ac:dyDescent="0.25">
      <c r="B13370" s="28">
        <f t="shared" si="167"/>
        <v>46162.166666662204</v>
      </c>
      <c r="C13370" s="26">
        <v>60269.694880000003</v>
      </c>
      <c r="F13370" s="25"/>
      <c r="J13370" s="25"/>
    </row>
    <row r="13371" spans="2:10" x14ac:dyDescent="0.25">
      <c r="B13371" s="28">
        <f t="shared" si="167"/>
        <v>46162.177083328868</v>
      </c>
      <c r="C13371" s="26">
        <v>55038.113960000002</v>
      </c>
      <c r="F13371" s="25"/>
      <c r="J13371" s="25"/>
    </row>
    <row r="13372" spans="2:10" x14ac:dyDescent="0.25">
      <c r="B13372" s="28">
        <f t="shared" si="167"/>
        <v>46162.187499995533</v>
      </c>
      <c r="C13372" s="26">
        <v>59260.576960000006</v>
      </c>
      <c r="F13372" s="25"/>
      <c r="J13372" s="25"/>
    </row>
    <row r="13373" spans="2:10" x14ac:dyDescent="0.25">
      <c r="B13373" s="28">
        <f t="shared" si="167"/>
        <v>46162.197916662197</v>
      </c>
      <c r="C13373" s="26">
        <v>68614.014760000005</v>
      </c>
      <c r="F13373" s="25"/>
      <c r="J13373" s="25"/>
    </row>
    <row r="13374" spans="2:10" x14ac:dyDescent="0.25">
      <c r="B13374" s="28">
        <f t="shared" si="167"/>
        <v>46162.208333328861</v>
      </c>
      <c r="C13374" s="26">
        <v>65041.257600000019</v>
      </c>
      <c r="F13374" s="25"/>
      <c r="J13374" s="25"/>
    </row>
    <row r="13375" spans="2:10" x14ac:dyDescent="0.25">
      <c r="B13375" s="28">
        <f t="shared" si="167"/>
        <v>46162.218749995525</v>
      </c>
      <c r="C13375" s="26">
        <v>65675.152159999998</v>
      </c>
      <c r="F13375" s="25"/>
      <c r="J13375" s="25"/>
    </row>
    <row r="13376" spans="2:10" x14ac:dyDescent="0.25">
      <c r="B13376" s="28">
        <f t="shared" si="167"/>
        <v>46162.22916666219</v>
      </c>
      <c r="C13376" s="26">
        <v>59175.58092</v>
      </c>
      <c r="F13376" s="25"/>
      <c r="J13376" s="25"/>
    </row>
    <row r="13377" spans="2:10" x14ac:dyDescent="0.25">
      <c r="B13377" s="28">
        <f t="shared" si="167"/>
        <v>46162.239583328854</v>
      </c>
      <c r="C13377" s="26">
        <v>63057.843720000004</v>
      </c>
      <c r="F13377" s="25"/>
      <c r="J13377" s="25"/>
    </row>
    <row r="13378" spans="2:10" x14ac:dyDescent="0.25">
      <c r="B13378" s="28">
        <f t="shared" si="167"/>
        <v>46162.249999995518</v>
      </c>
      <c r="C13378" s="26">
        <v>64817.553079999998</v>
      </c>
      <c r="F13378" s="25"/>
      <c r="J13378" s="25"/>
    </row>
    <row r="13379" spans="2:10" x14ac:dyDescent="0.25">
      <c r="B13379" s="28">
        <f t="shared" si="167"/>
        <v>46162.260416662182</v>
      </c>
      <c r="C13379" s="26">
        <v>64511.623399999997</v>
      </c>
      <c r="F13379" s="25"/>
      <c r="J13379" s="25"/>
    </row>
    <row r="13380" spans="2:10" x14ac:dyDescent="0.25">
      <c r="B13380" s="28">
        <f t="shared" si="167"/>
        <v>46162.270833328846</v>
      </c>
      <c r="C13380" s="26">
        <v>69522.91204000001</v>
      </c>
      <c r="F13380" s="25"/>
      <c r="J13380" s="25"/>
    </row>
    <row r="13381" spans="2:10" x14ac:dyDescent="0.25">
      <c r="B13381" s="28">
        <f t="shared" si="167"/>
        <v>46162.281249995511</v>
      </c>
      <c r="C13381" s="26">
        <v>63873.658839999996</v>
      </c>
      <c r="F13381" s="25"/>
      <c r="J13381" s="25"/>
    </row>
    <row r="13382" spans="2:10" x14ac:dyDescent="0.25">
      <c r="B13382" s="28">
        <f t="shared" si="167"/>
        <v>46162.291666662175</v>
      </c>
      <c r="C13382" s="26">
        <v>60651.220560000009</v>
      </c>
      <c r="F13382" s="25"/>
      <c r="J13382" s="25"/>
    </row>
    <row r="13383" spans="2:10" x14ac:dyDescent="0.25">
      <c r="B13383" s="28">
        <f t="shared" si="167"/>
        <v>46162.302083328839</v>
      </c>
      <c r="C13383" s="26">
        <v>58176.036079999998</v>
      </c>
      <c r="F13383" s="25"/>
      <c r="J13383" s="25"/>
    </row>
    <row r="13384" spans="2:10" x14ac:dyDescent="0.25">
      <c r="B13384" s="28">
        <f t="shared" si="167"/>
        <v>46162.312499995503</v>
      </c>
      <c r="C13384" s="26">
        <v>60867.760439999998</v>
      </c>
      <c r="F13384" s="25"/>
      <c r="J13384" s="25"/>
    </row>
    <row r="13385" spans="2:10" x14ac:dyDescent="0.25">
      <c r="B13385" s="28">
        <f t="shared" si="167"/>
        <v>46162.322916662168</v>
      </c>
      <c r="C13385" s="26">
        <v>51370.316440000002</v>
      </c>
      <c r="F13385" s="25"/>
      <c r="J13385" s="25"/>
    </row>
    <row r="13386" spans="2:10" x14ac:dyDescent="0.25">
      <c r="B13386" s="28">
        <f t="shared" si="167"/>
        <v>46162.333333328832</v>
      </c>
      <c r="C13386" s="26">
        <v>58301.679040000003</v>
      </c>
      <c r="F13386" s="25"/>
      <c r="J13386" s="25"/>
    </row>
    <row r="13387" spans="2:10" x14ac:dyDescent="0.25">
      <c r="B13387" s="28">
        <f t="shared" si="167"/>
        <v>46162.343749995496</v>
      </c>
      <c r="C13387" s="26">
        <v>47808.873040000013</v>
      </c>
      <c r="F13387" s="25"/>
      <c r="J13387" s="25"/>
    </row>
    <row r="13388" spans="2:10" x14ac:dyDescent="0.25">
      <c r="B13388" s="28">
        <f t="shared" si="167"/>
        <v>46162.35416666216</v>
      </c>
      <c r="C13388" s="26">
        <v>59350.532760000002</v>
      </c>
      <c r="F13388" s="25"/>
      <c r="J13388" s="25"/>
    </row>
    <row r="13389" spans="2:10" x14ac:dyDescent="0.25">
      <c r="B13389" s="28">
        <f t="shared" si="167"/>
        <v>46162.364583328825</v>
      </c>
      <c r="C13389" s="26">
        <v>60869.219479999992</v>
      </c>
      <c r="F13389" s="25"/>
      <c r="J13389" s="25"/>
    </row>
    <row r="13390" spans="2:10" x14ac:dyDescent="0.25">
      <c r="B13390" s="28">
        <f t="shared" si="167"/>
        <v>46162.374999995489</v>
      </c>
      <c r="C13390" s="26">
        <v>56457.764879999988</v>
      </c>
      <c r="F13390" s="25"/>
      <c r="J13390" s="25"/>
    </row>
    <row r="13391" spans="2:10" x14ac:dyDescent="0.25">
      <c r="B13391" s="28">
        <f t="shared" si="167"/>
        <v>46162.385416662153</v>
      </c>
      <c r="C13391" s="26">
        <v>59746.345320000008</v>
      </c>
      <c r="F13391" s="25"/>
      <c r="J13391" s="25"/>
    </row>
    <row r="13392" spans="2:10" x14ac:dyDescent="0.25">
      <c r="B13392" s="28">
        <f t="shared" si="167"/>
        <v>46162.395833328817</v>
      </c>
      <c r="C13392" s="26">
        <v>72744.395840000012</v>
      </c>
      <c r="F13392" s="25"/>
      <c r="J13392" s="25"/>
    </row>
    <row r="13393" spans="2:10" x14ac:dyDescent="0.25">
      <c r="B13393" s="28">
        <f t="shared" si="167"/>
        <v>46162.406249995482</v>
      </c>
      <c r="C13393" s="26">
        <v>63347.192439999992</v>
      </c>
      <c r="F13393" s="25"/>
      <c r="J13393" s="25"/>
    </row>
    <row r="13394" spans="2:10" x14ac:dyDescent="0.25">
      <c r="B13394" s="28">
        <f t="shared" si="167"/>
        <v>46162.416666662146</v>
      </c>
      <c r="C13394" s="26">
        <v>58026.169559999995</v>
      </c>
      <c r="F13394" s="25"/>
      <c r="J13394" s="25"/>
    </row>
    <row r="13395" spans="2:10" x14ac:dyDescent="0.25">
      <c r="B13395" s="28">
        <f t="shared" ref="B13395:B13458" si="168">IF(AND(DATE(YEAR(B13394),MONTH(B13394),DAY(B13394))+TIME(HOUR(B13394),MINUTE(B13394),SECOND(B13394))=DATE(YEAR(B13394),10,IF(WEEKDAY(DATE(YEAR($C$14),10,31),2)=7,31,DAY(31-WEEKDAY(DATE(YEAR($C$14),10,31),2))))+TIME(2,45,0),B13394&lt;&gt;B13390),B13394-0.03125,IF((DATE(YEAR(B13394),MONTH(B13394),DAY(B13394))+TIME(HOUR(B13394),MINUTE(B13394),SECOND(B13394)))=DATE(YEAR(B13394),3,IF(WEEKDAY(DATE(YEAR($C$14),3,31),2)=7,31,DAY(31-WEEKDAY(DATE(YEAR($C$14),3,31),2))))+TIME(1,45,0),B13394+0.0520833333333333,B13394+0.0104166666666667))</f>
        <v>46162.42708332881</v>
      </c>
      <c r="C13395" s="26">
        <v>61535.111879999997</v>
      </c>
      <c r="F13395" s="25"/>
      <c r="J13395" s="25"/>
    </row>
    <row r="13396" spans="2:10" x14ac:dyDescent="0.25">
      <c r="B13396" s="28">
        <f t="shared" si="168"/>
        <v>46162.437499995474</v>
      </c>
      <c r="C13396" s="26">
        <v>52899.12012</v>
      </c>
      <c r="F13396" s="25"/>
      <c r="J13396" s="25"/>
    </row>
    <row r="13397" spans="2:10" x14ac:dyDescent="0.25">
      <c r="B13397" s="28">
        <f t="shared" si="168"/>
        <v>46162.447916662139</v>
      </c>
      <c r="C13397" s="26">
        <v>55224.376119999986</v>
      </c>
      <c r="F13397" s="25"/>
      <c r="J13397" s="25"/>
    </row>
    <row r="13398" spans="2:10" x14ac:dyDescent="0.25">
      <c r="B13398" s="28">
        <f t="shared" si="168"/>
        <v>46162.458333328803</v>
      </c>
      <c r="C13398" s="26">
        <v>64753.780960000004</v>
      </c>
      <c r="F13398" s="25"/>
      <c r="J13398" s="25"/>
    </row>
    <row r="13399" spans="2:10" x14ac:dyDescent="0.25">
      <c r="B13399" s="28">
        <f t="shared" si="168"/>
        <v>46162.468749995467</v>
      </c>
      <c r="C13399" s="26">
        <v>55544.893000000025</v>
      </c>
      <c r="F13399" s="25"/>
      <c r="J13399" s="25"/>
    </row>
    <row r="13400" spans="2:10" x14ac:dyDescent="0.25">
      <c r="B13400" s="28">
        <f t="shared" si="168"/>
        <v>46162.479166662131</v>
      </c>
      <c r="C13400" s="26">
        <v>61471.815359999986</v>
      </c>
      <c r="F13400" s="25"/>
      <c r="J13400" s="25"/>
    </row>
    <row r="13401" spans="2:10" x14ac:dyDescent="0.25">
      <c r="B13401" s="28">
        <f t="shared" si="168"/>
        <v>46162.489583328796</v>
      </c>
      <c r="C13401" s="26">
        <v>63780.186719999991</v>
      </c>
      <c r="F13401" s="25"/>
      <c r="J13401" s="25"/>
    </row>
    <row r="13402" spans="2:10" x14ac:dyDescent="0.25">
      <c r="B13402" s="28">
        <f t="shared" si="168"/>
        <v>46162.49999999546</v>
      </c>
      <c r="C13402" s="26">
        <v>52280.997479999998</v>
      </c>
      <c r="F13402" s="25"/>
      <c r="J13402" s="25"/>
    </row>
    <row r="13403" spans="2:10" x14ac:dyDescent="0.25">
      <c r="B13403" s="28">
        <f t="shared" si="168"/>
        <v>46162.510416662124</v>
      </c>
      <c r="C13403" s="26">
        <v>50371.766240000012</v>
      </c>
      <c r="F13403" s="25"/>
      <c r="J13403" s="25"/>
    </row>
    <row r="13404" spans="2:10" x14ac:dyDescent="0.25">
      <c r="B13404" s="28">
        <f t="shared" si="168"/>
        <v>46162.520833328788</v>
      </c>
      <c r="C13404" s="26">
        <v>60411.849479999997</v>
      </c>
      <c r="F13404" s="25"/>
      <c r="J13404" s="25"/>
    </row>
    <row r="13405" spans="2:10" x14ac:dyDescent="0.25">
      <c r="B13405" s="28">
        <f t="shared" si="168"/>
        <v>46162.531249995453</v>
      </c>
      <c r="C13405" s="26">
        <v>63043.974239999996</v>
      </c>
      <c r="F13405" s="25"/>
      <c r="J13405" s="25"/>
    </row>
    <row r="13406" spans="2:10" x14ac:dyDescent="0.25">
      <c r="B13406" s="28">
        <f t="shared" si="168"/>
        <v>46162.541666662117</v>
      </c>
      <c r="C13406" s="26">
        <v>65120.761039999983</v>
      </c>
      <c r="F13406" s="25"/>
      <c r="J13406" s="25"/>
    </row>
    <row r="13407" spans="2:10" x14ac:dyDescent="0.25">
      <c r="B13407" s="28">
        <f t="shared" si="168"/>
        <v>46162.552083328781</v>
      </c>
      <c r="C13407" s="26">
        <v>75930.374200000006</v>
      </c>
      <c r="F13407" s="25"/>
      <c r="J13407" s="25"/>
    </row>
    <row r="13408" spans="2:10" x14ac:dyDescent="0.25">
      <c r="B13408" s="28">
        <f t="shared" si="168"/>
        <v>46162.562499995445</v>
      </c>
      <c r="C13408" s="26">
        <v>72345.758320000023</v>
      </c>
      <c r="F13408" s="25"/>
      <c r="J13408" s="25"/>
    </row>
    <row r="13409" spans="2:10" x14ac:dyDescent="0.25">
      <c r="B13409" s="28">
        <f t="shared" si="168"/>
        <v>46162.572916662109</v>
      </c>
      <c r="C13409" s="26">
        <v>62270.373879999999</v>
      </c>
      <c r="F13409" s="25"/>
      <c r="J13409" s="25"/>
    </row>
    <row r="13410" spans="2:10" x14ac:dyDescent="0.25">
      <c r="B13410" s="28">
        <f t="shared" si="168"/>
        <v>46162.583333328774</v>
      </c>
      <c r="C13410" s="26">
        <v>63123.838279999989</v>
      </c>
      <c r="F13410" s="25"/>
      <c r="J13410" s="25"/>
    </row>
    <row r="13411" spans="2:10" x14ac:dyDescent="0.25">
      <c r="B13411" s="28">
        <f t="shared" si="168"/>
        <v>46162.593749995438</v>
      </c>
      <c r="C13411" s="26">
        <v>65403.975319999998</v>
      </c>
      <c r="F13411" s="25"/>
      <c r="J13411" s="25"/>
    </row>
    <row r="13412" spans="2:10" x14ac:dyDescent="0.25">
      <c r="B13412" s="28">
        <f t="shared" si="168"/>
        <v>46162.604166662102</v>
      </c>
      <c r="C13412" s="26">
        <v>66431.937200000015</v>
      </c>
      <c r="F13412" s="25"/>
      <c r="J13412" s="25"/>
    </row>
    <row r="13413" spans="2:10" x14ac:dyDescent="0.25">
      <c r="B13413" s="28">
        <f t="shared" si="168"/>
        <v>46162.614583328766</v>
      </c>
      <c r="C13413" s="26">
        <v>70815.146399999998</v>
      </c>
      <c r="F13413" s="25"/>
      <c r="J13413" s="25"/>
    </row>
    <row r="13414" spans="2:10" x14ac:dyDescent="0.25">
      <c r="B13414" s="28">
        <f t="shared" si="168"/>
        <v>46162.624999995431</v>
      </c>
      <c r="C13414" s="26">
        <v>73366.709960000007</v>
      </c>
      <c r="F13414" s="25"/>
      <c r="J13414" s="25"/>
    </row>
    <row r="13415" spans="2:10" x14ac:dyDescent="0.25">
      <c r="B13415" s="28">
        <f t="shared" si="168"/>
        <v>46162.635416662095</v>
      </c>
      <c r="C13415" s="26">
        <v>66892.781800000012</v>
      </c>
      <c r="F13415" s="25"/>
      <c r="J13415" s="25"/>
    </row>
    <row r="13416" spans="2:10" x14ac:dyDescent="0.25">
      <c r="B13416" s="28">
        <f t="shared" si="168"/>
        <v>46162.645833328759</v>
      </c>
      <c r="C13416" s="26">
        <v>66550.61808</v>
      </c>
      <c r="F13416" s="25"/>
      <c r="J13416" s="25"/>
    </row>
    <row r="13417" spans="2:10" x14ac:dyDescent="0.25">
      <c r="B13417" s="28">
        <f t="shared" si="168"/>
        <v>46162.656249995423</v>
      </c>
      <c r="C13417" s="26">
        <v>71682.380719999986</v>
      </c>
      <c r="F13417" s="25"/>
      <c r="J13417" s="25"/>
    </row>
    <row r="13418" spans="2:10" x14ac:dyDescent="0.25">
      <c r="B13418" s="28">
        <f t="shared" si="168"/>
        <v>46162.666666662088</v>
      </c>
      <c r="C13418" s="26">
        <v>60804.342799999991</v>
      </c>
      <c r="F13418" s="25"/>
      <c r="J13418" s="25"/>
    </row>
    <row r="13419" spans="2:10" x14ac:dyDescent="0.25">
      <c r="B13419" s="28">
        <f t="shared" si="168"/>
        <v>46162.677083328752</v>
      </c>
      <c r="C13419" s="26">
        <v>59584.712399999997</v>
      </c>
      <c r="F13419" s="25"/>
      <c r="J13419" s="25"/>
    </row>
    <row r="13420" spans="2:10" x14ac:dyDescent="0.25">
      <c r="B13420" s="28">
        <f t="shared" si="168"/>
        <v>46162.687499995416</v>
      </c>
      <c r="C13420" s="26">
        <v>69971.683479999978</v>
      </c>
      <c r="F13420" s="25"/>
      <c r="J13420" s="25"/>
    </row>
    <row r="13421" spans="2:10" x14ac:dyDescent="0.25">
      <c r="B13421" s="28">
        <f t="shared" si="168"/>
        <v>46162.69791666208</v>
      </c>
      <c r="C13421" s="26">
        <v>75018.989560000002</v>
      </c>
      <c r="F13421" s="25"/>
      <c r="J13421" s="25"/>
    </row>
    <row r="13422" spans="2:10" x14ac:dyDescent="0.25">
      <c r="B13422" s="28">
        <f t="shared" si="168"/>
        <v>46162.708333328745</v>
      </c>
      <c r="C13422" s="26">
        <v>67730.297559999992</v>
      </c>
      <c r="F13422" s="25"/>
      <c r="J13422" s="25"/>
    </row>
    <row r="13423" spans="2:10" x14ac:dyDescent="0.25">
      <c r="B13423" s="28">
        <f t="shared" si="168"/>
        <v>46162.718749995409</v>
      </c>
      <c r="C13423" s="26">
        <v>74670.733520000009</v>
      </c>
      <c r="F13423" s="25"/>
      <c r="J13423" s="25"/>
    </row>
    <row r="13424" spans="2:10" x14ac:dyDescent="0.25">
      <c r="B13424" s="28">
        <f t="shared" si="168"/>
        <v>46162.729166662073</v>
      </c>
      <c r="C13424" s="26">
        <v>77269.232319999996</v>
      </c>
      <c r="F13424" s="25"/>
      <c r="J13424" s="25"/>
    </row>
    <row r="13425" spans="2:10" x14ac:dyDescent="0.25">
      <c r="B13425" s="28">
        <f t="shared" si="168"/>
        <v>46162.739583328737</v>
      </c>
      <c r="C13425" s="26">
        <v>74581.663320000007</v>
      </c>
      <c r="F13425" s="25"/>
      <c r="J13425" s="25"/>
    </row>
    <row r="13426" spans="2:10" x14ac:dyDescent="0.25">
      <c r="B13426" s="28">
        <f t="shared" si="168"/>
        <v>46162.749999995402</v>
      </c>
      <c r="C13426" s="26">
        <v>66606.332320000016</v>
      </c>
      <c r="F13426" s="25"/>
      <c r="J13426" s="25"/>
    </row>
    <row r="13427" spans="2:10" x14ac:dyDescent="0.25">
      <c r="B13427" s="28">
        <f t="shared" si="168"/>
        <v>46162.760416662066</v>
      </c>
      <c r="C13427" s="26">
        <v>65350.962520000008</v>
      </c>
      <c r="F13427" s="25"/>
      <c r="J13427" s="25"/>
    </row>
    <row r="13428" spans="2:10" x14ac:dyDescent="0.25">
      <c r="B13428" s="28">
        <f t="shared" si="168"/>
        <v>46162.77083332873</v>
      </c>
      <c r="C13428" s="26">
        <v>77167.542199999996</v>
      </c>
      <c r="F13428" s="25"/>
      <c r="J13428" s="25"/>
    </row>
    <row r="13429" spans="2:10" x14ac:dyDescent="0.25">
      <c r="B13429" s="28">
        <f t="shared" si="168"/>
        <v>46162.781249995394</v>
      </c>
      <c r="C13429" s="26">
        <v>78647.88168000002</v>
      </c>
      <c r="F13429" s="25"/>
      <c r="J13429" s="25"/>
    </row>
    <row r="13430" spans="2:10" x14ac:dyDescent="0.25">
      <c r="B13430" s="28">
        <f t="shared" si="168"/>
        <v>46162.791666662059</v>
      </c>
      <c r="C13430" s="26">
        <v>72477.686600000015</v>
      </c>
      <c r="F13430" s="25"/>
      <c r="J13430" s="25"/>
    </row>
    <row r="13431" spans="2:10" x14ac:dyDescent="0.25">
      <c r="B13431" s="28">
        <f t="shared" si="168"/>
        <v>46162.802083328723</v>
      </c>
      <c r="C13431" s="26">
        <v>70670.433319999996</v>
      </c>
      <c r="F13431" s="25"/>
      <c r="J13431" s="25"/>
    </row>
    <row r="13432" spans="2:10" x14ac:dyDescent="0.25">
      <c r="B13432" s="28">
        <f t="shared" si="168"/>
        <v>46162.812499995387</v>
      </c>
      <c r="C13432" s="26">
        <v>67155.075159999993</v>
      </c>
      <c r="F13432" s="25"/>
      <c r="J13432" s="25"/>
    </row>
    <row r="13433" spans="2:10" x14ac:dyDescent="0.25">
      <c r="B13433" s="28">
        <f t="shared" si="168"/>
        <v>46162.822916662051</v>
      </c>
      <c r="C13433" s="26">
        <v>67851.834799999997</v>
      </c>
      <c r="F13433" s="25"/>
      <c r="J13433" s="25"/>
    </row>
    <row r="13434" spans="2:10" x14ac:dyDescent="0.25">
      <c r="B13434" s="28">
        <f t="shared" si="168"/>
        <v>46162.833333328716</v>
      </c>
      <c r="C13434" s="26">
        <v>61623.51496</v>
      </c>
      <c r="F13434" s="25"/>
      <c r="J13434" s="25"/>
    </row>
    <row r="13435" spans="2:10" x14ac:dyDescent="0.25">
      <c r="B13435" s="28">
        <f t="shared" si="168"/>
        <v>46162.84374999538</v>
      </c>
      <c r="C13435" s="26">
        <v>67773.899480000007</v>
      </c>
      <c r="F13435" s="25"/>
      <c r="J13435" s="25"/>
    </row>
    <row r="13436" spans="2:10" x14ac:dyDescent="0.25">
      <c r="B13436" s="28">
        <f t="shared" si="168"/>
        <v>46162.854166662044</v>
      </c>
      <c r="C13436" s="26">
        <v>65421.681879999982</v>
      </c>
      <c r="F13436" s="25"/>
      <c r="J13436" s="25"/>
    </row>
    <row r="13437" spans="2:10" x14ac:dyDescent="0.25">
      <c r="B13437" s="28">
        <f t="shared" si="168"/>
        <v>46162.864583328708</v>
      </c>
      <c r="C13437" s="26">
        <v>61708.703400000013</v>
      </c>
      <c r="F13437" s="25"/>
      <c r="J13437" s="25"/>
    </row>
    <row r="13438" spans="2:10" x14ac:dyDescent="0.25">
      <c r="B13438" s="28">
        <f t="shared" si="168"/>
        <v>46162.874999995372</v>
      </c>
      <c r="C13438" s="26">
        <v>65563.603359999994</v>
      </c>
      <c r="F13438" s="25"/>
      <c r="J13438" s="25"/>
    </row>
    <row r="13439" spans="2:10" x14ac:dyDescent="0.25">
      <c r="B13439" s="28">
        <f t="shared" si="168"/>
        <v>46162.885416662037</v>
      </c>
      <c r="C13439" s="26">
        <v>71410.635079999993</v>
      </c>
      <c r="F13439" s="25"/>
      <c r="J13439" s="25"/>
    </row>
    <row r="13440" spans="2:10" x14ac:dyDescent="0.25">
      <c r="B13440" s="28">
        <f t="shared" si="168"/>
        <v>46162.895833328701</v>
      </c>
      <c r="C13440" s="26">
        <v>68096.614480000004</v>
      </c>
      <c r="F13440" s="25"/>
      <c r="J13440" s="25"/>
    </row>
    <row r="13441" spans="2:10" x14ac:dyDescent="0.25">
      <c r="B13441" s="28">
        <f t="shared" si="168"/>
        <v>46162.906249995365</v>
      </c>
      <c r="C13441" s="26">
        <v>71699.206839999984</v>
      </c>
      <c r="F13441" s="25"/>
      <c r="J13441" s="25"/>
    </row>
    <row r="13442" spans="2:10" x14ac:dyDescent="0.25">
      <c r="B13442" s="28">
        <f t="shared" si="168"/>
        <v>46162.916666662029</v>
      </c>
      <c r="C13442" s="26">
        <v>69476.896399999983</v>
      </c>
      <c r="F13442" s="25"/>
      <c r="J13442" s="25"/>
    </row>
    <row r="13443" spans="2:10" x14ac:dyDescent="0.25">
      <c r="B13443" s="28">
        <f t="shared" si="168"/>
        <v>46162.927083328694</v>
      </c>
      <c r="C13443" s="26">
        <v>59798.511920000012</v>
      </c>
      <c r="F13443" s="25"/>
      <c r="J13443" s="25"/>
    </row>
    <row r="13444" spans="2:10" x14ac:dyDescent="0.25">
      <c r="B13444" s="28">
        <f t="shared" si="168"/>
        <v>46162.937499995358</v>
      </c>
      <c r="C13444" s="26">
        <v>68430.813280000017</v>
      </c>
      <c r="F13444" s="25"/>
      <c r="J13444" s="25"/>
    </row>
    <row r="13445" spans="2:10" x14ac:dyDescent="0.25">
      <c r="B13445" s="28">
        <f t="shared" si="168"/>
        <v>46162.947916662022</v>
      </c>
      <c r="C13445" s="26">
        <v>61703.933679999995</v>
      </c>
      <c r="F13445" s="25"/>
      <c r="J13445" s="25"/>
    </row>
    <row r="13446" spans="2:10" x14ac:dyDescent="0.25">
      <c r="B13446" s="28">
        <f t="shared" si="168"/>
        <v>46162.958333328686</v>
      </c>
      <c r="C13446" s="26">
        <v>50561.432079999991</v>
      </c>
      <c r="F13446" s="25"/>
      <c r="J13446" s="25"/>
    </row>
    <row r="13447" spans="2:10" x14ac:dyDescent="0.25">
      <c r="B13447" s="28">
        <f t="shared" si="168"/>
        <v>46162.968749995351</v>
      </c>
      <c r="C13447" s="26">
        <v>52386.974679999999</v>
      </c>
      <c r="F13447" s="25"/>
      <c r="J13447" s="25"/>
    </row>
    <row r="13448" spans="2:10" x14ac:dyDescent="0.25">
      <c r="B13448" s="28">
        <f t="shared" si="168"/>
        <v>46162.979166662015</v>
      </c>
      <c r="C13448" s="26">
        <v>59461.189680000003</v>
      </c>
      <c r="F13448" s="25"/>
      <c r="J13448" s="25"/>
    </row>
    <row r="13449" spans="2:10" x14ac:dyDescent="0.25">
      <c r="B13449" s="28">
        <f t="shared" si="168"/>
        <v>46162.989583328679</v>
      </c>
      <c r="C13449" s="26">
        <v>49259.278160000002</v>
      </c>
      <c r="F13449" s="25"/>
      <c r="J13449" s="25"/>
    </row>
    <row r="13450" spans="2:10" x14ac:dyDescent="0.25">
      <c r="B13450" s="28">
        <f t="shared" si="168"/>
        <v>46162.999999995343</v>
      </c>
      <c r="C13450" s="26">
        <v>41756.234319999989</v>
      </c>
      <c r="F13450" s="25"/>
      <c r="J13450" s="25"/>
    </row>
    <row r="13451" spans="2:10" x14ac:dyDescent="0.25">
      <c r="B13451" s="28">
        <f t="shared" si="168"/>
        <v>46163.010416662008</v>
      </c>
      <c r="C13451" s="26">
        <v>54648.059319999978</v>
      </c>
      <c r="F13451" s="25"/>
      <c r="J13451" s="25"/>
    </row>
    <row r="13452" spans="2:10" x14ac:dyDescent="0.25">
      <c r="B13452" s="28">
        <f t="shared" si="168"/>
        <v>46163.020833328672</v>
      </c>
      <c r="C13452" s="26">
        <v>61090.234000000004</v>
      </c>
      <c r="F13452" s="25"/>
      <c r="J13452" s="25"/>
    </row>
    <row r="13453" spans="2:10" x14ac:dyDescent="0.25">
      <c r="B13453" s="28">
        <f t="shared" si="168"/>
        <v>46163.031249995336</v>
      </c>
      <c r="C13453" s="26">
        <v>51190.70652</v>
      </c>
      <c r="F13453" s="25"/>
      <c r="J13453" s="25"/>
    </row>
    <row r="13454" spans="2:10" x14ac:dyDescent="0.25">
      <c r="B13454" s="28">
        <f t="shared" si="168"/>
        <v>46163.041666662</v>
      </c>
      <c r="C13454" s="26">
        <v>57560.414680000002</v>
      </c>
      <c r="F13454" s="25"/>
      <c r="J13454" s="25"/>
    </row>
    <row r="13455" spans="2:10" x14ac:dyDescent="0.25">
      <c r="B13455" s="28">
        <f t="shared" si="168"/>
        <v>46163.052083328665</v>
      </c>
      <c r="C13455" s="26">
        <v>55137.838280000004</v>
      </c>
      <c r="F13455" s="25"/>
      <c r="J13455" s="25"/>
    </row>
    <row r="13456" spans="2:10" x14ac:dyDescent="0.25">
      <c r="B13456" s="28">
        <f t="shared" si="168"/>
        <v>46163.062499995329</v>
      </c>
      <c r="C13456" s="26">
        <v>52989.131200000003</v>
      </c>
      <c r="F13456" s="25"/>
      <c r="J13456" s="25"/>
    </row>
    <row r="13457" spans="2:10" x14ac:dyDescent="0.25">
      <c r="B13457" s="28">
        <f t="shared" si="168"/>
        <v>46163.072916661993</v>
      </c>
      <c r="C13457" s="26">
        <v>41621.034639999998</v>
      </c>
      <c r="F13457" s="25"/>
      <c r="J13457" s="25"/>
    </row>
    <row r="13458" spans="2:10" x14ac:dyDescent="0.25">
      <c r="B13458" s="28">
        <f t="shared" si="168"/>
        <v>46163.083333328657</v>
      </c>
      <c r="C13458" s="26">
        <v>49000.451000000008</v>
      </c>
      <c r="F13458" s="25"/>
      <c r="J13458" s="25"/>
    </row>
    <row r="13459" spans="2:10" x14ac:dyDescent="0.25">
      <c r="B13459" s="28">
        <f t="shared" ref="B13459:B13522" si="169">IF(AND(DATE(YEAR(B13458),MONTH(B13458),DAY(B13458))+TIME(HOUR(B13458),MINUTE(B13458),SECOND(B13458))=DATE(YEAR(B13458),10,IF(WEEKDAY(DATE(YEAR($C$14),10,31),2)=7,31,DAY(31-WEEKDAY(DATE(YEAR($C$14),10,31),2))))+TIME(2,45,0),B13458&lt;&gt;B13454),B13458-0.03125,IF((DATE(YEAR(B13458),MONTH(B13458),DAY(B13458))+TIME(HOUR(B13458),MINUTE(B13458),SECOND(B13458)))=DATE(YEAR(B13458),3,IF(WEEKDAY(DATE(YEAR($C$14),3,31),2)=7,31,DAY(31-WEEKDAY(DATE(YEAR($C$14),3,31),2))))+TIME(1,45,0),B13458+0.0520833333333333,B13458+0.0104166666666667))</f>
        <v>46163.093749995322</v>
      </c>
      <c r="C13459" s="26">
        <v>39880.163800000002</v>
      </c>
      <c r="F13459" s="25"/>
      <c r="J13459" s="25"/>
    </row>
    <row r="13460" spans="2:10" x14ac:dyDescent="0.25">
      <c r="B13460" s="28">
        <f t="shared" si="169"/>
        <v>46163.104166661986</v>
      </c>
      <c r="C13460" s="26">
        <v>35907.314279999999</v>
      </c>
      <c r="F13460" s="25"/>
      <c r="J13460" s="25"/>
    </row>
    <row r="13461" spans="2:10" x14ac:dyDescent="0.25">
      <c r="B13461" s="28">
        <f t="shared" si="169"/>
        <v>46163.11458332865</v>
      </c>
      <c r="C13461" s="26">
        <v>27563.08772</v>
      </c>
      <c r="F13461" s="25"/>
      <c r="J13461" s="25"/>
    </row>
    <row r="13462" spans="2:10" x14ac:dyDescent="0.25">
      <c r="B13462" s="28">
        <f t="shared" si="169"/>
        <v>46163.124999995314</v>
      </c>
      <c r="C13462" s="26">
        <v>37531.279800000011</v>
      </c>
      <c r="F13462" s="25"/>
      <c r="J13462" s="25"/>
    </row>
    <row r="13463" spans="2:10" x14ac:dyDescent="0.25">
      <c r="B13463" s="28">
        <f t="shared" si="169"/>
        <v>46163.135416661979</v>
      </c>
      <c r="C13463" s="26">
        <v>41318.652079999993</v>
      </c>
      <c r="F13463" s="25"/>
      <c r="J13463" s="25"/>
    </row>
    <row r="13464" spans="2:10" x14ac:dyDescent="0.25">
      <c r="B13464" s="28">
        <f t="shared" si="169"/>
        <v>46163.145833328643</v>
      </c>
      <c r="C13464" s="26">
        <v>39407.62268</v>
      </c>
      <c r="F13464" s="25"/>
      <c r="J13464" s="25"/>
    </row>
    <row r="13465" spans="2:10" x14ac:dyDescent="0.25">
      <c r="B13465" s="28">
        <f t="shared" si="169"/>
        <v>46163.156249995307</v>
      </c>
      <c r="C13465" s="26">
        <v>46430.051080000012</v>
      </c>
      <c r="F13465" s="25"/>
      <c r="J13465" s="25"/>
    </row>
    <row r="13466" spans="2:10" x14ac:dyDescent="0.25">
      <c r="B13466" s="28">
        <f t="shared" si="169"/>
        <v>46163.166666661971</v>
      </c>
      <c r="C13466" s="26">
        <v>53636.92656</v>
      </c>
      <c r="F13466" s="25"/>
      <c r="J13466" s="25"/>
    </row>
    <row r="13467" spans="2:10" x14ac:dyDescent="0.25">
      <c r="B13467" s="28">
        <f t="shared" si="169"/>
        <v>46163.177083328635</v>
      </c>
      <c r="C13467" s="26">
        <v>49015.187959999996</v>
      </c>
      <c r="F13467" s="25"/>
      <c r="J13467" s="25"/>
    </row>
    <row r="13468" spans="2:10" x14ac:dyDescent="0.25">
      <c r="B13468" s="28">
        <f t="shared" si="169"/>
        <v>46163.1874999953</v>
      </c>
      <c r="C13468" s="26">
        <v>51370.31152000001</v>
      </c>
      <c r="F13468" s="25"/>
      <c r="J13468" s="25"/>
    </row>
    <row r="13469" spans="2:10" x14ac:dyDescent="0.25">
      <c r="B13469" s="28">
        <f t="shared" si="169"/>
        <v>46163.197916661964</v>
      </c>
      <c r="C13469" s="26">
        <v>50725.412120000008</v>
      </c>
      <c r="F13469" s="25"/>
      <c r="J13469" s="25"/>
    </row>
    <row r="13470" spans="2:10" x14ac:dyDescent="0.25">
      <c r="B13470" s="28">
        <f t="shared" si="169"/>
        <v>46163.208333328628</v>
      </c>
      <c r="C13470" s="26">
        <v>50574.29868</v>
      </c>
      <c r="F13470" s="25"/>
      <c r="J13470" s="25"/>
    </row>
    <row r="13471" spans="2:10" x14ac:dyDescent="0.25">
      <c r="B13471" s="28">
        <f t="shared" si="169"/>
        <v>46163.218749995292</v>
      </c>
      <c r="C13471" s="26">
        <v>65963.184720000005</v>
      </c>
      <c r="F13471" s="25"/>
      <c r="J13471" s="25"/>
    </row>
    <row r="13472" spans="2:10" x14ac:dyDescent="0.25">
      <c r="B13472" s="28">
        <f t="shared" si="169"/>
        <v>46163.229166661957</v>
      </c>
      <c r="C13472" s="26">
        <v>62009.019680000005</v>
      </c>
      <c r="F13472" s="25"/>
      <c r="J13472" s="25"/>
    </row>
    <row r="13473" spans="2:10" x14ac:dyDescent="0.25">
      <c r="B13473" s="28">
        <f t="shared" si="169"/>
        <v>46163.239583328621</v>
      </c>
      <c r="C13473" s="26">
        <v>69969.424960000004</v>
      </c>
      <c r="F13473" s="25"/>
      <c r="J13473" s="25"/>
    </row>
    <row r="13474" spans="2:10" x14ac:dyDescent="0.25">
      <c r="B13474" s="28">
        <f t="shared" si="169"/>
        <v>46163.249999995285</v>
      </c>
      <c r="C13474" s="26">
        <v>61093.312480000008</v>
      </c>
      <c r="F13474" s="25"/>
      <c r="J13474" s="25"/>
    </row>
    <row r="13475" spans="2:10" x14ac:dyDescent="0.25">
      <c r="B13475" s="28">
        <f t="shared" si="169"/>
        <v>46163.260416661949</v>
      </c>
      <c r="C13475" s="26">
        <v>73653.74056000002</v>
      </c>
      <c r="F13475" s="25"/>
      <c r="J13475" s="25"/>
    </row>
    <row r="13476" spans="2:10" x14ac:dyDescent="0.25">
      <c r="B13476" s="28">
        <f t="shared" si="169"/>
        <v>46163.270833328614</v>
      </c>
      <c r="C13476" s="26">
        <v>65876.868640000001</v>
      </c>
      <c r="F13476" s="25"/>
      <c r="J13476" s="25"/>
    </row>
    <row r="13477" spans="2:10" x14ac:dyDescent="0.25">
      <c r="B13477" s="28">
        <f t="shared" si="169"/>
        <v>46163.281249995278</v>
      </c>
      <c r="C13477" s="26">
        <v>70833.279079999993</v>
      </c>
      <c r="F13477" s="25"/>
      <c r="J13477" s="25"/>
    </row>
    <row r="13478" spans="2:10" x14ac:dyDescent="0.25">
      <c r="B13478" s="28">
        <f t="shared" si="169"/>
        <v>46163.291666661942</v>
      </c>
      <c r="C13478" s="26">
        <v>61407.491999999998</v>
      </c>
      <c r="F13478" s="25"/>
      <c r="J13478" s="25"/>
    </row>
    <row r="13479" spans="2:10" x14ac:dyDescent="0.25">
      <c r="B13479" s="28">
        <f t="shared" si="169"/>
        <v>46163.302083328606</v>
      </c>
      <c r="C13479" s="26">
        <v>63343.726960000007</v>
      </c>
      <c r="F13479" s="25"/>
      <c r="J13479" s="25"/>
    </row>
    <row r="13480" spans="2:10" x14ac:dyDescent="0.25">
      <c r="B13480" s="28">
        <f t="shared" si="169"/>
        <v>46163.312499995271</v>
      </c>
      <c r="C13480" s="26">
        <v>66554.538240000009</v>
      </c>
      <c r="F13480" s="25"/>
      <c r="J13480" s="25"/>
    </row>
    <row r="13481" spans="2:10" x14ac:dyDescent="0.25">
      <c r="B13481" s="28">
        <f t="shared" si="169"/>
        <v>46163.322916661935</v>
      </c>
      <c r="C13481" s="26">
        <v>64632.13096000001</v>
      </c>
      <c r="F13481" s="25"/>
      <c r="J13481" s="25"/>
    </row>
    <row r="13482" spans="2:10" x14ac:dyDescent="0.25">
      <c r="B13482" s="28">
        <f t="shared" si="169"/>
        <v>46163.333333328599</v>
      </c>
      <c r="C13482" s="26">
        <v>64588.200839999998</v>
      </c>
      <c r="F13482" s="25"/>
      <c r="J13482" s="25"/>
    </row>
    <row r="13483" spans="2:10" x14ac:dyDescent="0.25">
      <c r="B13483" s="28">
        <f t="shared" si="169"/>
        <v>46163.343749995263</v>
      </c>
      <c r="C13483" s="26">
        <v>57444.92</v>
      </c>
      <c r="F13483" s="25"/>
      <c r="J13483" s="25"/>
    </row>
    <row r="13484" spans="2:10" x14ac:dyDescent="0.25">
      <c r="B13484" s="28">
        <f t="shared" si="169"/>
        <v>46163.354166661928</v>
      </c>
      <c r="C13484" s="26">
        <v>56450.672999999988</v>
      </c>
      <c r="F13484" s="25"/>
      <c r="J13484" s="25"/>
    </row>
    <row r="13485" spans="2:10" x14ac:dyDescent="0.25">
      <c r="B13485" s="28">
        <f t="shared" si="169"/>
        <v>46163.364583328592</v>
      </c>
      <c r="C13485" s="26">
        <v>56050.187999999995</v>
      </c>
      <c r="F13485" s="25"/>
      <c r="J13485" s="25"/>
    </row>
    <row r="13486" spans="2:10" x14ac:dyDescent="0.25">
      <c r="B13486" s="28">
        <f t="shared" si="169"/>
        <v>46163.374999995256</v>
      </c>
      <c r="C13486" s="26">
        <v>54318.137999999999</v>
      </c>
      <c r="F13486" s="25"/>
      <c r="J13486" s="25"/>
    </row>
    <row r="13487" spans="2:10" x14ac:dyDescent="0.25">
      <c r="B13487" s="28">
        <f t="shared" si="169"/>
        <v>46163.38541666192</v>
      </c>
      <c r="C13487" s="26">
        <v>62096.79099999999</v>
      </c>
      <c r="F13487" s="25"/>
      <c r="J13487" s="25"/>
    </row>
    <row r="13488" spans="2:10" x14ac:dyDescent="0.25">
      <c r="B13488" s="28">
        <f t="shared" si="169"/>
        <v>46163.395833328585</v>
      </c>
      <c r="C13488" s="26">
        <v>63530.974999999991</v>
      </c>
      <c r="F13488" s="25"/>
      <c r="J13488" s="25"/>
    </row>
    <row r="13489" spans="2:10" x14ac:dyDescent="0.25">
      <c r="B13489" s="28">
        <f t="shared" si="169"/>
        <v>46163.406249995249</v>
      </c>
      <c r="C13489" s="26">
        <v>71204.160999999993</v>
      </c>
      <c r="F13489" s="25"/>
      <c r="J13489" s="25"/>
    </row>
    <row r="13490" spans="2:10" x14ac:dyDescent="0.25">
      <c r="B13490" s="28">
        <f t="shared" si="169"/>
        <v>46163.416666661913</v>
      </c>
      <c r="C13490" s="26">
        <v>63543.68</v>
      </c>
      <c r="F13490" s="25"/>
      <c r="J13490" s="25"/>
    </row>
    <row r="13491" spans="2:10" x14ac:dyDescent="0.25">
      <c r="B13491" s="28">
        <f t="shared" si="169"/>
        <v>46163.427083328577</v>
      </c>
      <c r="C13491" s="26">
        <v>55730.031000000003</v>
      </c>
      <c r="F13491" s="25"/>
      <c r="J13491" s="25"/>
    </row>
    <row r="13492" spans="2:10" x14ac:dyDescent="0.25">
      <c r="B13492" s="28">
        <f t="shared" si="169"/>
        <v>46163.437499995242</v>
      </c>
      <c r="C13492" s="26">
        <v>60904.976000000002</v>
      </c>
      <c r="F13492" s="25"/>
      <c r="J13492" s="25"/>
    </row>
    <row r="13493" spans="2:10" x14ac:dyDescent="0.25">
      <c r="B13493" s="28">
        <f t="shared" si="169"/>
        <v>46163.447916661906</v>
      </c>
      <c r="C13493" s="26">
        <v>59409.224999999999</v>
      </c>
      <c r="F13493" s="25"/>
      <c r="J13493" s="25"/>
    </row>
    <row r="13494" spans="2:10" x14ac:dyDescent="0.25">
      <c r="B13494" s="28">
        <f t="shared" si="169"/>
        <v>46163.45833332857</v>
      </c>
      <c r="C13494" s="26">
        <v>55775.719000000005</v>
      </c>
      <c r="F13494" s="25"/>
      <c r="J13494" s="25"/>
    </row>
    <row r="13495" spans="2:10" x14ac:dyDescent="0.25">
      <c r="B13495" s="28">
        <f t="shared" si="169"/>
        <v>46163.468749995234</v>
      </c>
      <c r="C13495" s="26">
        <v>61929.193999999996</v>
      </c>
      <c r="F13495" s="25"/>
      <c r="J13495" s="25"/>
    </row>
    <row r="13496" spans="2:10" x14ac:dyDescent="0.25">
      <c r="B13496" s="28">
        <f t="shared" si="169"/>
        <v>46163.479166661898</v>
      </c>
      <c r="C13496" s="26">
        <v>60709.175999999999</v>
      </c>
      <c r="F13496" s="25"/>
      <c r="J13496" s="25"/>
    </row>
    <row r="13497" spans="2:10" x14ac:dyDescent="0.25">
      <c r="B13497" s="28">
        <f t="shared" si="169"/>
        <v>46163.489583328563</v>
      </c>
      <c r="C13497" s="26">
        <v>63368.306000000004</v>
      </c>
      <c r="F13497" s="25"/>
      <c r="J13497" s="25"/>
    </row>
    <row r="13498" spans="2:10" x14ac:dyDescent="0.25">
      <c r="B13498" s="28">
        <f t="shared" si="169"/>
        <v>46163.499999995227</v>
      </c>
      <c r="C13498" s="26">
        <v>69555.219999999987</v>
      </c>
      <c r="F13498" s="25"/>
      <c r="J13498" s="25"/>
    </row>
    <row r="13499" spans="2:10" x14ac:dyDescent="0.25">
      <c r="B13499" s="28">
        <f t="shared" si="169"/>
        <v>46163.510416661891</v>
      </c>
      <c r="C13499" s="26">
        <v>64738.70199999999</v>
      </c>
      <c r="F13499" s="25"/>
      <c r="J13499" s="25"/>
    </row>
    <row r="13500" spans="2:10" x14ac:dyDescent="0.25">
      <c r="B13500" s="28">
        <f t="shared" si="169"/>
        <v>46163.520833328555</v>
      </c>
      <c r="C13500" s="26">
        <v>66209.05</v>
      </c>
      <c r="F13500" s="25"/>
      <c r="J13500" s="25"/>
    </row>
    <row r="13501" spans="2:10" x14ac:dyDescent="0.25">
      <c r="B13501" s="28">
        <f t="shared" si="169"/>
        <v>46163.53124999522</v>
      </c>
      <c r="C13501" s="26">
        <v>62139.01</v>
      </c>
      <c r="F13501" s="25"/>
      <c r="J13501" s="25"/>
    </row>
    <row r="13502" spans="2:10" x14ac:dyDescent="0.25">
      <c r="B13502" s="28">
        <f t="shared" si="169"/>
        <v>46163.541666661884</v>
      </c>
      <c r="C13502" s="26">
        <v>74812.780000000013</v>
      </c>
      <c r="F13502" s="25"/>
      <c r="J13502" s="25"/>
    </row>
    <row r="13503" spans="2:10" x14ac:dyDescent="0.25">
      <c r="B13503" s="28">
        <f t="shared" si="169"/>
        <v>46163.552083328548</v>
      </c>
      <c r="C13503" s="26">
        <v>68261.645440000008</v>
      </c>
      <c r="F13503" s="25"/>
      <c r="J13503" s="25"/>
    </row>
    <row r="13504" spans="2:10" x14ac:dyDescent="0.25">
      <c r="B13504" s="28">
        <f t="shared" si="169"/>
        <v>46163.562499995212</v>
      </c>
      <c r="C13504" s="26">
        <v>76944.278279999999</v>
      </c>
      <c r="F13504" s="25"/>
      <c r="J13504" s="25"/>
    </row>
    <row r="13505" spans="2:10" x14ac:dyDescent="0.25">
      <c r="B13505" s="28">
        <f t="shared" si="169"/>
        <v>46163.572916661877</v>
      </c>
      <c r="C13505" s="26">
        <v>77794.70812000001</v>
      </c>
      <c r="F13505" s="25"/>
      <c r="J13505" s="25"/>
    </row>
    <row r="13506" spans="2:10" x14ac:dyDescent="0.25">
      <c r="B13506" s="28">
        <f t="shared" si="169"/>
        <v>46163.583333328541</v>
      </c>
      <c r="C13506" s="26">
        <v>65915.677479999984</v>
      </c>
      <c r="F13506" s="25"/>
      <c r="J13506" s="25"/>
    </row>
    <row r="13507" spans="2:10" x14ac:dyDescent="0.25">
      <c r="B13507" s="28">
        <f t="shared" si="169"/>
        <v>46163.593749995205</v>
      </c>
      <c r="C13507" s="26">
        <v>77996.370999999999</v>
      </c>
      <c r="F13507" s="25"/>
      <c r="J13507" s="25"/>
    </row>
    <row r="13508" spans="2:10" x14ac:dyDescent="0.25">
      <c r="B13508" s="28">
        <f t="shared" si="169"/>
        <v>46163.604166661869</v>
      </c>
      <c r="C13508" s="26">
        <v>79023.44832000001</v>
      </c>
      <c r="F13508" s="25"/>
      <c r="J13508" s="25"/>
    </row>
    <row r="13509" spans="2:10" x14ac:dyDescent="0.25">
      <c r="B13509" s="28">
        <f t="shared" si="169"/>
        <v>46163.614583328534</v>
      </c>
      <c r="C13509" s="26">
        <v>72385.509920000011</v>
      </c>
      <c r="F13509" s="25"/>
      <c r="J13509" s="25"/>
    </row>
    <row r="13510" spans="2:10" x14ac:dyDescent="0.25">
      <c r="B13510" s="28">
        <f t="shared" si="169"/>
        <v>46163.624999995198</v>
      </c>
      <c r="C13510" s="26">
        <v>71101.332360000015</v>
      </c>
      <c r="F13510" s="25"/>
      <c r="J13510" s="25"/>
    </row>
    <row r="13511" spans="2:10" x14ac:dyDescent="0.25">
      <c r="B13511" s="28">
        <f t="shared" si="169"/>
        <v>46163.635416661862</v>
      </c>
      <c r="C13511" s="26">
        <v>75344.067999999985</v>
      </c>
      <c r="F13511" s="25"/>
      <c r="J13511" s="25"/>
    </row>
    <row r="13512" spans="2:10" x14ac:dyDescent="0.25">
      <c r="B13512" s="28">
        <f t="shared" si="169"/>
        <v>46163.645833328526</v>
      </c>
      <c r="C13512" s="26">
        <v>82137.789679999987</v>
      </c>
      <c r="F13512" s="25"/>
      <c r="J13512" s="25"/>
    </row>
    <row r="13513" spans="2:10" x14ac:dyDescent="0.25">
      <c r="B13513" s="28">
        <f t="shared" si="169"/>
        <v>46163.656249995191</v>
      </c>
      <c r="C13513" s="26">
        <v>79893.669719999991</v>
      </c>
      <c r="F13513" s="25"/>
      <c r="J13513" s="25"/>
    </row>
    <row r="13514" spans="2:10" x14ac:dyDescent="0.25">
      <c r="B13514" s="28">
        <f t="shared" si="169"/>
        <v>46163.666666661855</v>
      </c>
      <c r="C13514" s="26">
        <v>75019.093760000003</v>
      </c>
      <c r="F13514" s="25"/>
      <c r="J13514" s="25"/>
    </row>
    <row r="13515" spans="2:10" x14ac:dyDescent="0.25">
      <c r="B13515" s="28">
        <f t="shared" si="169"/>
        <v>46163.677083328519</v>
      </c>
      <c r="C13515" s="26">
        <v>74217.479959999997</v>
      </c>
      <c r="F13515" s="25"/>
      <c r="J13515" s="25"/>
    </row>
    <row r="13516" spans="2:10" x14ac:dyDescent="0.25">
      <c r="B13516" s="28">
        <f t="shared" si="169"/>
        <v>46163.687499995183</v>
      </c>
      <c r="C13516" s="26">
        <v>71912.091759999996</v>
      </c>
      <c r="F13516" s="25"/>
      <c r="J13516" s="25"/>
    </row>
    <row r="13517" spans="2:10" x14ac:dyDescent="0.25">
      <c r="B13517" s="28">
        <f t="shared" si="169"/>
        <v>46163.697916661848</v>
      </c>
      <c r="C13517" s="26">
        <v>74035.334200000012</v>
      </c>
      <c r="F13517" s="25"/>
      <c r="J13517" s="25"/>
    </row>
    <row r="13518" spans="2:10" x14ac:dyDescent="0.25">
      <c r="B13518" s="28">
        <f t="shared" si="169"/>
        <v>46163.708333328512</v>
      </c>
      <c r="C13518" s="26">
        <v>71410.780080000011</v>
      </c>
      <c r="F13518" s="25"/>
      <c r="J13518" s="25"/>
    </row>
    <row r="13519" spans="2:10" x14ac:dyDescent="0.25">
      <c r="B13519" s="28">
        <f t="shared" si="169"/>
        <v>46163.718749995176</v>
      </c>
      <c r="C13519" s="26">
        <v>62657.136599999998</v>
      </c>
      <c r="F13519" s="25"/>
      <c r="J13519" s="25"/>
    </row>
    <row r="13520" spans="2:10" x14ac:dyDescent="0.25">
      <c r="B13520" s="28">
        <f t="shared" si="169"/>
        <v>46163.72916666184</v>
      </c>
      <c r="C13520" s="26">
        <v>73888.872920000009</v>
      </c>
      <c r="F13520" s="25"/>
      <c r="J13520" s="25"/>
    </row>
    <row r="13521" spans="2:10" x14ac:dyDescent="0.25">
      <c r="B13521" s="28">
        <f t="shared" si="169"/>
        <v>46163.739583328505</v>
      </c>
      <c r="C13521" s="26">
        <v>69470.178920000006</v>
      </c>
      <c r="F13521" s="25"/>
      <c r="J13521" s="25"/>
    </row>
    <row r="13522" spans="2:10" x14ac:dyDescent="0.25">
      <c r="B13522" s="28">
        <f t="shared" si="169"/>
        <v>46163.749999995169</v>
      </c>
      <c r="C13522" s="26">
        <v>66412.06912</v>
      </c>
      <c r="F13522" s="25"/>
      <c r="J13522" s="25"/>
    </row>
    <row r="13523" spans="2:10" x14ac:dyDescent="0.25">
      <c r="B13523" s="28">
        <f t="shared" ref="B13523:B13586" si="170">IF(AND(DATE(YEAR(B13522),MONTH(B13522),DAY(B13522))+TIME(HOUR(B13522),MINUTE(B13522),SECOND(B13522))=DATE(YEAR(B13522),10,IF(WEEKDAY(DATE(YEAR($C$14),10,31),2)=7,31,DAY(31-WEEKDAY(DATE(YEAR($C$14),10,31),2))))+TIME(2,45,0),B13522&lt;&gt;B13518),B13522-0.03125,IF((DATE(YEAR(B13522),MONTH(B13522),DAY(B13522))+TIME(HOUR(B13522),MINUTE(B13522),SECOND(B13522)))=DATE(YEAR(B13522),3,IF(WEEKDAY(DATE(YEAR($C$14),3,31),2)=7,31,DAY(31-WEEKDAY(DATE(YEAR($C$14),3,31),2))))+TIME(1,45,0),B13522+0.0520833333333333,B13522+0.0104166666666667))</f>
        <v>46163.760416661833</v>
      </c>
      <c r="C13523" s="26">
        <v>69417.579920000004</v>
      </c>
      <c r="F13523" s="25"/>
      <c r="J13523" s="25"/>
    </row>
    <row r="13524" spans="2:10" x14ac:dyDescent="0.25">
      <c r="B13524" s="28">
        <f t="shared" si="170"/>
        <v>46163.770833328497</v>
      </c>
      <c r="C13524" s="26">
        <v>70253.466120000012</v>
      </c>
      <c r="F13524" s="25"/>
      <c r="J13524" s="25"/>
    </row>
    <row r="13525" spans="2:10" x14ac:dyDescent="0.25">
      <c r="B13525" s="28">
        <f t="shared" si="170"/>
        <v>46163.781249995161</v>
      </c>
      <c r="C13525" s="26">
        <v>65190.321959999987</v>
      </c>
      <c r="F13525" s="25"/>
      <c r="J13525" s="25"/>
    </row>
    <row r="13526" spans="2:10" x14ac:dyDescent="0.25">
      <c r="B13526" s="28">
        <f t="shared" si="170"/>
        <v>46163.791666661826</v>
      </c>
      <c r="C13526" s="26">
        <v>80999.469200000007</v>
      </c>
      <c r="F13526" s="25"/>
      <c r="J13526" s="25"/>
    </row>
    <row r="13527" spans="2:10" x14ac:dyDescent="0.25">
      <c r="B13527" s="28">
        <f t="shared" si="170"/>
        <v>46163.80208332849</v>
      </c>
      <c r="C13527" s="26">
        <v>77286.403560000021</v>
      </c>
      <c r="F13527" s="25"/>
      <c r="J13527" s="25"/>
    </row>
    <row r="13528" spans="2:10" x14ac:dyDescent="0.25">
      <c r="B13528" s="28">
        <f t="shared" si="170"/>
        <v>46163.812499995154</v>
      </c>
      <c r="C13528" s="26">
        <v>83858.690640000001</v>
      </c>
      <c r="F13528" s="25"/>
      <c r="J13528" s="25"/>
    </row>
    <row r="13529" spans="2:10" x14ac:dyDescent="0.25">
      <c r="B13529" s="28">
        <f t="shared" si="170"/>
        <v>46163.822916661818</v>
      </c>
      <c r="C13529" s="26">
        <v>81049.094199999992</v>
      </c>
      <c r="F13529" s="25"/>
      <c r="J13529" s="25"/>
    </row>
    <row r="13530" spans="2:10" x14ac:dyDescent="0.25">
      <c r="B13530" s="28">
        <f t="shared" si="170"/>
        <v>46163.833333328483</v>
      </c>
      <c r="C13530" s="26">
        <v>78045.28651999998</v>
      </c>
      <c r="F13530" s="25"/>
      <c r="J13530" s="25"/>
    </row>
    <row r="13531" spans="2:10" x14ac:dyDescent="0.25">
      <c r="B13531" s="28">
        <f t="shared" si="170"/>
        <v>46163.843749995147</v>
      </c>
      <c r="C13531" s="26">
        <v>72197.472040000037</v>
      </c>
      <c r="F13531" s="25"/>
      <c r="J13531" s="25"/>
    </row>
    <row r="13532" spans="2:10" x14ac:dyDescent="0.25">
      <c r="B13532" s="28">
        <f t="shared" si="170"/>
        <v>46163.854166661811</v>
      </c>
      <c r="C13532" s="26">
        <v>61711.769439999996</v>
      </c>
      <c r="F13532" s="25"/>
      <c r="J13532" s="25"/>
    </row>
    <row r="13533" spans="2:10" x14ac:dyDescent="0.25">
      <c r="B13533" s="28">
        <f t="shared" si="170"/>
        <v>46163.864583328475</v>
      </c>
      <c r="C13533" s="26">
        <v>64608.750680000005</v>
      </c>
      <c r="F13533" s="25"/>
      <c r="J13533" s="25"/>
    </row>
    <row r="13534" spans="2:10" x14ac:dyDescent="0.25">
      <c r="B13534" s="28">
        <f t="shared" si="170"/>
        <v>46163.87499999514</v>
      </c>
      <c r="C13534" s="26">
        <v>61030.698840000005</v>
      </c>
      <c r="F13534" s="25"/>
      <c r="J13534" s="25"/>
    </row>
    <row r="13535" spans="2:10" x14ac:dyDescent="0.25">
      <c r="B13535" s="28">
        <f t="shared" si="170"/>
        <v>46163.885416661804</v>
      </c>
      <c r="C13535" s="26">
        <v>62807.944679999979</v>
      </c>
      <c r="F13535" s="25"/>
      <c r="J13535" s="25"/>
    </row>
    <row r="13536" spans="2:10" x14ac:dyDescent="0.25">
      <c r="B13536" s="28">
        <f t="shared" si="170"/>
        <v>46163.895833328468</v>
      </c>
      <c r="C13536" s="26">
        <v>71888.960879999999</v>
      </c>
      <c r="F13536" s="25"/>
      <c r="J13536" s="25"/>
    </row>
    <row r="13537" spans="2:10" x14ac:dyDescent="0.25">
      <c r="B13537" s="28">
        <f t="shared" si="170"/>
        <v>46163.906249995132</v>
      </c>
      <c r="C13537" s="26">
        <v>59397.500880000007</v>
      </c>
      <c r="F13537" s="25"/>
      <c r="J13537" s="25"/>
    </row>
    <row r="13538" spans="2:10" x14ac:dyDescent="0.25">
      <c r="B13538" s="28">
        <f t="shared" si="170"/>
        <v>46163.916666661797</v>
      </c>
      <c r="C13538" s="26">
        <v>54302.297239999993</v>
      </c>
      <c r="F13538" s="25"/>
      <c r="J13538" s="25"/>
    </row>
    <row r="13539" spans="2:10" x14ac:dyDescent="0.25">
      <c r="B13539" s="28">
        <f t="shared" si="170"/>
        <v>46163.927083328461</v>
      </c>
      <c r="C13539" s="26">
        <v>54027.959000000017</v>
      </c>
      <c r="F13539" s="25"/>
      <c r="J13539" s="25"/>
    </row>
    <row r="13540" spans="2:10" x14ac:dyDescent="0.25">
      <c r="B13540" s="28">
        <f t="shared" si="170"/>
        <v>46163.937499995125</v>
      </c>
      <c r="C13540" s="26">
        <v>62676.437239999999</v>
      </c>
      <c r="F13540" s="25"/>
      <c r="J13540" s="25"/>
    </row>
    <row r="13541" spans="2:10" x14ac:dyDescent="0.25">
      <c r="B13541" s="28">
        <f t="shared" si="170"/>
        <v>46163.947916661789</v>
      </c>
      <c r="C13541" s="26">
        <v>65964.216279999993</v>
      </c>
      <c r="F13541" s="25"/>
      <c r="J13541" s="25"/>
    </row>
    <row r="13542" spans="2:10" x14ac:dyDescent="0.25">
      <c r="B13542" s="28">
        <f t="shared" si="170"/>
        <v>46163.958333328454</v>
      </c>
      <c r="C13542" s="26">
        <v>70223.745520000011</v>
      </c>
      <c r="F13542" s="25"/>
      <c r="J13542" s="25"/>
    </row>
    <row r="13543" spans="2:10" x14ac:dyDescent="0.25">
      <c r="B13543" s="28">
        <f t="shared" si="170"/>
        <v>46163.968749995118</v>
      </c>
      <c r="C13543" s="26">
        <v>73241.94736000002</v>
      </c>
      <c r="F13543" s="25"/>
      <c r="J13543" s="25"/>
    </row>
    <row r="13544" spans="2:10" x14ac:dyDescent="0.25">
      <c r="B13544" s="28">
        <f t="shared" si="170"/>
        <v>46163.979166661782</v>
      </c>
      <c r="C13544" s="26">
        <v>61569.865400000002</v>
      </c>
      <c r="F13544" s="25"/>
      <c r="J13544" s="25"/>
    </row>
    <row r="13545" spans="2:10" x14ac:dyDescent="0.25">
      <c r="B13545" s="28">
        <f t="shared" si="170"/>
        <v>46163.989583328446</v>
      </c>
      <c r="C13545" s="26">
        <v>55612.101999999992</v>
      </c>
      <c r="F13545" s="25"/>
      <c r="J13545" s="25"/>
    </row>
    <row r="13546" spans="2:10" x14ac:dyDescent="0.25">
      <c r="B13546" s="28">
        <f t="shared" si="170"/>
        <v>46163.999999995111</v>
      </c>
      <c r="C13546" s="26">
        <v>56503.852959999997</v>
      </c>
      <c r="F13546" s="25"/>
      <c r="J13546" s="25"/>
    </row>
    <row r="13547" spans="2:10" x14ac:dyDescent="0.25">
      <c r="B13547" s="28">
        <f t="shared" si="170"/>
        <v>46164.010416661775</v>
      </c>
      <c r="C13547" s="26">
        <v>51098.093679999998</v>
      </c>
      <c r="F13547" s="25"/>
      <c r="J13547" s="25"/>
    </row>
    <row r="13548" spans="2:10" x14ac:dyDescent="0.25">
      <c r="B13548" s="28">
        <f t="shared" si="170"/>
        <v>46164.020833328439</v>
      </c>
      <c r="C13548" s="26">
        <v>48812.68664</v>
      </c>
      <c r="F13548" s="25"/>
      <c r="J13548" s="25"/>
    </row>
    <row r="13549" spans="2:10" x14ac:dyDescent="0.25">
      <c r="B13549" s="28">
        <f t="shared" si="170"/>
        <v>46164.031249995103</v>
      </c>
      <c r="C13549" s="26">
        <v>36904.04264</v>
      </c>
      <c r="F13549" s="25"/>
      <c r="J13549" s="25"/>
    </row>
    <row r="13550" spans="2:10" x14ac:dyDescent="0.25">
      <c r="B13550" s="28">
        <f t="shared" si="170"/>
        <v>46164.041666661768</v>
      </c>
      <c r="C13550" s="26">
        <v>42395.687600000005</v>
      </c>
      <c r="F13550" s="25"/>
      <c r="J13550" s="25"/>
    </row>
    <row r="13551" spans="2:10" x14ac:dyDescent="0.25">
      <c r="B13551" s="28">
        <f t="shared" si="170"/>
        <v>46164.052083328432</v>
      </c>
      <c r="C13551" s="26">
        <v>43177.978519999997</v>
      </c>
      <c r="F13551" s="25"/>
      <c r="J13551" s="25"/>
    </row>
    <row r="13552" spans="2:10" x14ac:dyDescent="0.25">
      <c r="B13552" s="28">
        <f t="shared" si="170"/>
        <v>46164.062499995096</v>
      </c>
      <c r="C13552" s="26">
        <v>42564.78772</v>
      </c>
      <c r="F13552" s="25"/>
      <c r="J13552" s="25"/>
    </row>
    <row r="13553" spans="2:10" x14ac:dyDescent="0.25">
      <c r="B13553" s="28">
        <f t="shared" si="170"/>
        <v>46164.07291666176</v>
      </c>
      <c r="C13553" s="26">
        <v>44197.777760000004</v>
      </c>
      <c r="F13553" s="25"/>
      <c r="J13553" s="25"/>
    </row>
    <row r="13554" spans="2:10" x14ac:dyDescent="0.25">
      <c r="B13554" s="28">
        <f t="shared" si="170"/>
        <v>46164.083333328424</v>
      </c>
      <c r="C13554" s="26">
        <v>45530.919639999993</v>
      </c>
      <c r="F13554" s="25"/>
      <c r="J13554" s="25"/>
    </row>
    <row r="13555" spans="2:10" x14ac:dyDescent="0.25">
      <c r="B13555" s="28">
        <f t="shared" si="170"/>
        <v>46164.093749995089</v>
      </c>
      <c r="C13555" s="26">
        <v>47282.761399999988</v>
      </c>
      <c r="F13555" s="25"/>
      <c r="J13555" s="25"/>
    </row>
    <row r="13556" spans="2:10" x14ac:dyDescent="0.25">
      <c r="B13556" s="28">
        <f t="shared" si="170"/>
        <v>46164.104166661753</v>
      </c>
      <c r="C13556" s="26">
        <v>39467.827559999991</v>
      </c>
      <c r="F13556" s="25"/>
      <c r="J13556" s="25"/>
    </row>
    <row r="13557" spans="2:10" x14ac:dyDescent="0.25">
      <c r="B13557" s="28">
        <f t="shared" si="170"/>
        <v>46164.114583328417</v>
      </c>
      <c r="C13557" s="26">
        <v>33947.165959999991</v>
      </c>
      <c r="F13557" s="25"/>
      <c r="J13557" s="25"/>
    </row>
    <row r="13558" spans="2:10" x14ac:dyDescent="0.25">
      <c r="B13558" s="28">
        <f t="shared" si="170"/>
        <v>46164.124999995081</v>
      </c>
      <c r="C13558" s="26">
        <v>31335.375799999998</v>
      </c>
      <c r="F13558" s="25"/>
      <c r="J13558" s="25"/>
    </row>
    <row r="13559" spans="2:10" x14ac:dyDescent="0.25">
      <c r="B13559" s="28">
        <f t="shared" si="170"/>
        <v>46164.135416661746</v>
      </c>
      <c r="C13559" s="26">
        <v>28272.510920000001</v>
      </c>
      <c r="F13559" s="25"/>
      <c r="J13559" s="25"/>
    </row>
    <row r="13560" spans="2:10" x14ac:dyDescent="0.25">
      <c r="B13560" s="28">
        <f t="shared" si="170"/>
        <v>46164.14583332841</v>
      </c>
      <c r="C13560" s="26">
        <v>33799.901440000001</v>
      </c>
      <c r="F13560" s="25"/>
      <c r="J13560" s="25"/>
    </row>
    <row r="13561" spans="2:10" x14ac:dyDescent="0.25">
      <c r="B13561" s="28">
        <f t="shared" si="170"/>
        <v>46164.156249995074</v>
      </c>
      <c r="C13561" s="26">
        <v>48523.309759999996</v>
      </c>
      <c r="F13561" s="25"/>
      <c r="J13561" s="25"/>
    </row>
    <row r="13562" spans="2:10" x14ac:dyDescent="0.25">
      <c r="B13562" s="28">
        <f t="shared" si="170"/>
        <v>46164.166666661738</v>
      </c>
      <c r="C13562" s="26">
        <v>60069.390999999981</v>
      </c>
      <c r="F13562" s="25"/>
      <c r="J13562" s="25"/>
    </row>
    <row r="13563" spans="2:10" x14ac:dyDescent="0.25">
      <c r="B13563" s="28">
        <f t="shared" si="170"/>
        <v>46164.177083328403</v>
      </c>
      <c r="C13563" s="26">
        <v>66271.500440000018</v>
      </c>
      <c r="F13563" s="25"/>
      <c r="J13563" s="25"/>
    </row>
    <row r="13564" spans="2:10" x14ac:dyDescent="0.25">
      <c r="B13564" s="28">
        <f t="shared" si="170"/>
        <v>46164.187499995067</v>
      </c>
      <c r="C13564" s="26">
        <v>62895.774520000006</v>
      </c>
      <c r="F13564" s="25"/>
      <c r="J13564" s="25"/>
    </row>
    <row r="13565" spans="2:10" x14ac:dyDescent="0.25">
      <c r="B13565" s="28">
        <f t="shared" si="170"/>
        <v>46164.197916661731</v>
      </c>
      <c r="C13565" s="26">
        <v>69396.166040000011</v>
      </c>
      <c r="F13565" s="25"/>
      <c r="J13565" s="25"/>
    </row>
    <row r="13566" spans="2:10" x14ac:dyDescent="0.25">
      <c r="B13566" s="28">
        <f t="shared" si="170"/>
        <v>46164.208333328395</v>
      </c>
      <c r="C13566" s="26">
        <v>70860.177519999983</v>
      </c>
      <c r="F13566" s="25"/>
      <c r="J13566" s="25"/>
    </row>
    <row r="13567" spans="2:10" x14ac:dyDescent="0.25">
      <c r="B13567" s="28">
        <f t="shared" si="170"/>
        <v>46164.21874999506</v>
      </c>
      <c r="C13567" s="26">
        <v>72650.251400000008</v>
      </c>
      <c r="F13567" s="25"/>
      <c r="J13567" s="25"/>
    </row>
    <row r="13568" spans="2:10" x14ac:dyDescent="0.25">
      <c r="B13568" s="28">
        <f t="shared" si="170"/>
        <v>46164.229166661724</v>
      </c>
      <c r="C13568" s="26">
        <v>66548.809560000009</v>
      </c>
      <c r="F13568" s="25"/>
      <c r="J13568" s="25"/>
    </row>
    <row r="13569" spans="2:10" x14ac:dyDescent="0.25">
      <c r="B13569" s="28">
        <f t="shared" si="170"/>
        <v>46164.239583328388</v>
      </c>
      <c r="C13569" s="26">
        <v>63890.79512000001</v>
      </c>
      <c r="F13569" s="25"/>
      <c r="J13569" s="25"/>
    </row>
    <row r="13570" spans="2:10" x14ac:dyDescent="0.25">
      <c r="B13570" s="28">
        <f t="shared" si="170"/>
        <v>46164.249999995052</v>
      </c>
      <c r="C13570" s="26">
        <v>75539.631560000009</v>
      </c>
      <c r="F13570" s="25"/>
      <c r="J13570" s="25"/>
    </row>
    <row r="13571" spans="2:10" x14ac:dyDescent="0.25">
      <c r="B13571" s="28">
        <f t="shared" si="170"/>
        <v>46164.260416661717</v>
      </c>
      <c r="C13571" s="26">
        <v>73122.501199999999</v>
      </c>
      <c r="F13571" s="25"/>
      <c r="J13571" s="25"/>
    </row>
    <row r="13572" spans="2:10" x14ac:dyDescent="0.25">
      <c r="B13572" s="28">
        <f t="shared" si="170"/>
        <v>46164.270833328381</v>
      </c>
      <c r="C13572" s="26">
        <v>70680.66608000001</v>
      </c>
      <c r="F13572" s="25"/>
      <c r="J13572" s="25"/>
    </row>
    <row r="13573" spans="2:10" x14ac:dyDescent="0.25">
      <c r="B13573" s="28">
        <f t="shared" si="170"/>
        <v>46164.281249995045</v>
      </c>
      <c r="C13573" s="26">
        <v>68574.028159999987</v>
      </c>
      <c r="F13573" s="25"/>
      <c r="J13573" s="25"/>
    </row>
    <row r="13574" spans="2:10" x14ac:dyDescent="0.25">
      <c r="B13574" s="28">
        <f t="shared" si="170"/>
        <v>46164.291666661709</v>
      </c>
      <c r="C13574" s="26">
        <v>67406.827760000015</v>
      </c>
      <c r="F13574" s="25"/>
      <c r="J13574" s="25"/>
    </row>
    <row r="13575" spans="2:10" x14ac:dyDescent="0.25">
      <c r="B13575" s="28">
        <f t="shared" si="170"/>
        <v>46164.302083328374</v>
      </c>
      <c r="C13575" s="26">
        <v>70522.122520000004</v>
      </c>
      <c r="F13575" s="25"/>
      <c r="J13575" s="25"/>
    </row>
    <row r="13576" spans="2:10" x14ac:dyDescent="0.25">
      <c r="B13576" s="28">
        <f t="shared" si="170"/>
        <v>46164.312499995038</v>
      </c>
      <c r="C13576" s="26">
        <v>67247.130279999983</v>
      </c>
      <c r="F13576" s="25"/>
      <c r="J13576" s="25"/>
    </row>
    <row r="13577" spans="2:10" x14ac:dyDescent="0.25">
      <c r="B13577" s="28">
        <f t="shared" si="170"/>
        <v>46164.322916661702</v>
      </c>
      <c r="C13577" s="26">
        <v>60111.581960000003</v>
      </c>
      <c r="F13577" s="25"/>
      <c r="J13577" s="25"/>
    </row>
    <row r="13578" spans="2:10" x14ac:dyDescent="0.25">
      <c r="B13578" s="28">
        <f t="shared" si="170"/>
        <v>46164.333333328366</v>
      </c>
      <c r="C13578" s="26">
        <v>56115.644400000019</v>
      </c>
      <c r="F13578" s="25"/>
      <c r="J13578" s="25"/>
    </row>
    <row r="13579" spans="2:10" x14ac:dyDescent="0.25">
      <c r="B13579" s="28">
        <f t="shared" si="170"/>
        <v>46164.343749995031</v>
      </c>
      <c r="C13579" s="26">
        <v>52687.783840000011</v>
      </c>
      <c r="F13579" s="25"/>
      <c r="J13579" s="25"/>
    </row>
    <row r="13580" spans="2:10" x14ac:dyDescent="0.25">
      <c r="B13580" s="28">
        <f t="shared" si="170"/>
        <v>46164.354166661695</v>
      </c>
      <c r="C13580" s="26">
        <v>54367.856879999992</v>
      </c>
      <c r="F13580" s="25"/>
      <c r="J13580" s="25"/>
    </row>
    <row r="13581" spans="2:10" x14ac:dyDescent="0.25">
      <c r="B13581" s="28">
        <f t="shared" si="170"/>
        <v>46164.364583328359</v>
      </c>
      <c r="C13581" s="26">
        <v>55334.616960000007</v>
      </c>
      <c r="F13581" s="25"/>
      <c r="J13581" s="25"/>
    </row>
    <row r="13582" spans="2:10" x14ac:dyDescent="0.25">
      <c r="B13582" s="28">
        <f t="shared" si="170"/>
        <v>46164.374999995023</v>
      </c>
      <c r="C13582" s="26">
        <v>47085.714839999993</v>
      </c>
      <c r="F13582" s="25"/>
      <c r="J13582" s="25"/>
    </row>
    <row r="13583" spans="2:10" x14ac:dyDescent="0.25">
      <c r="B13583" s="28">
        <f t="shared" si="170"/>
        <v>46164.385416661687</v>
      </c>
      <c r="C13583" s="26">
        <v>49278.552439999999</v>
      </c>
      <c r="F13583" s="25"/>
      <c r="J13583" s="25"/>
    </row>
    <row r="13584" spans="2:10" x14ac:dyDescent="0.25">
      <c r="B13584" s="28">
        <f t="shared" si="170"/>
        <v>46164.395833328352</v>
      </c>
      <c r="C13584" s="26">
        <v>57142.898639999978</v>
      </c>
      <c r="F13584" s="25"/>
      <c r="J13584" s="25"/>
    </row>
    <row r="13585" spans="2:10" x14ac:dyDescent="0.25">
      <c r="B13585" s="28">
        <f t="shared" si="170"/>
        <v>46164.406249995016</v>
      </c>
      <c r="C13585" s="26">
        <v>57669.11868</v>
      </c>
      <c r="F13585" s="25"/>
      <c r="J13585" s="25"/>
    </row>
    <row r="13586" spans="2:10" x14ac:dyDescent="0.25">
      <c r="B13586" s="28">
        <f t="shared" si="170"/>
        <v>46164.41666666168</v>
      </c>
      <c r="C13586" s="26">
        <v>50699.971640000003</v>
      </c>
      <c r="F13586" s="25"/>
      <c r="J13586" s="25"/>
    </row>
    <row r="13587" spans="2:10" x14ac:dyDescent="0.25">
      <c r="B13587" s="28">
        <f t="shared" ref="B13587:B13650" si="171">IF(AND(DATE(YEAR(B13586),MONTH(B13586),DAY(B13586))+TIME(HOUR(B13586),MINUTE(B13586),SECOND(B13586))=DATE(YEAR(B13586),10,IF(WEEKDAY(DATE(YEAR($C$14),10,31),2)=7,31,DAY(31-WEEKDAY(DATE(YEAR($C$14),10,31),2))))+TIME(2,45,0),B13586&lt;&gt;B13582),B13586-0.03125,IF((DATE(YEAR(B13586),MONTH(B13586),DAY(B13586))+TIME(HOUR(B13586),MINUTE(B13586),SECOND(B13586)))=DATE(YEAR(B13586),3,IF(WEEKDAY(DATE(YEAR($C$14),3,31),2)=7,31,DAY(31-WEEKDAY(DATE(YEAR($C$14),3,31),2))))+TIME(1,45,0),B13586+0.0520833333333333,B13586+0.0104166666666667))</f>
        <v>46164.427083328344</v>
      </c>
      <c r="C13587" s="26">
        <v>50803.590239999998</v>
      </c>
      <c r="F13587" s="25"/>
      <c r="J13587" s="25"/>
    </row>
    <row r="13588" spans="2:10" x14ac:dyDescent="0.25">
      <c r="B13588" s="28">
        <f t="shared" si="171"/>
        <v>46164.437499995009</v>
      </c>
      <c r="C13588" s="26">
        <v>58534.017559999986</v>
      </c>
      <c r="F13588" s="25"/>
      <c r="J13588" s="25"/>
    </row>
    <row r="13589" spans="2:10" x14ac:dyDescent="0.25">
      <c r="B13589" s="28">
        <f t="shared" si="171"/>
        <v>46164.447916661673</v>
      </c>
      <c r="C13589" s="26">
        <v>55880.650320000015</v>
      </c>
      <c r="F13589" s="25"/>
      <c r="J13589" s="25"/>
    </row>
    <row r="13590" spans="2:10" x14ac:dyDescent="0.25">
      <c r="B13590" s="28">
        <f t="shared" si="171"/>
        <v>46164.458333328337</v>
      </c>
      <c r="C13590" s="26">
        <v>64847.185560000005</v>
      </c>
      <c r="F13590" s="25"/>
      <c r="J13590" s="25"/>
    </row>
    <row r="13591" spans="2:10" x14ac:dyDescent="0.25">
      <c r="B13591" s="28">
        <f t="shared" si="171"/>
        <v>46164.468749995001</v>
      </c>
      <c r="C13591" s="26">
        <v>65051.353320000002</v>
      </c>
      <c r="F13591" s="25"/>
      <c r="J13591" s="25"/>
    </row>
    <row r="13592" spans="2:10" x14ac:dyDescent="0.25">
      <c r="B13592" s="28">
        <f t="shared" si="171"/>
        <v>46164.479166661666</v>
      </c>
      <c r="C13592" s="26">
        <v>64843.936839999988</v>
      </c>
      <c r="F13592" s="25"/>
      <c r="J13592" s="25"/>
    </row>
    <row r="13593" spans="2:10" x14ac:dyDescent="0.25">
      <c r="B13593" s="28">
        <f t="shared" si="171"/>
        <v>46164.48958332833</v>
      </c>
      <c r="C13593" s="26">
        <v>63844.028240000014</v>
      </c>
      <c r="F13593" s="25"/>
      <c r="J13593" s="25"/>
    </row>
    <row r="13594" spans="2:10" x14ac:dyDescent="0.25">
      <c r="B13594" s="28">
        <f t="shared" si="171"/>
        <v>46164.499999994994</v>
      </c>
      <c r="C13594" s="26">
        <v>67809.73467999998</v>
      </c>
      <c r="F13594" s="25"/>
      <c r="J13594" s="25"/>
    </row>
    <row r="13595" spans="2:10" x14ac:dyDescent="0.25">
      <c r="B13595" s="28">
        <f t="shared" si="171"/>
        <v>46164.510416661658</v>
      </c>
      <c r="C13595" s="26">
        <v>71607.070240000015</v>
      </c>
      <c r="F13595" s="25"/>
      <c r="J13595" s="25"/>
    </row>
    <row r="13596" spans="2:10" x14ac:dyDescent="0.25">
      <c r="B13596" s="28">
        <f t="shared" si="171"/>
        <v>46164.520833328323</v>
      </c>
      <c r="C13596" s="26">
        <v>65949.950680000009</v>
      </c>
      <c r="F13596" s="25"/>
      <c r="J13596" s="25"/>
    </row>
    <row r="13597" spans="2:10" x14ac:dyDescent="0.25">
      <c r="B13597" s="28">
        <f t="shared" si="171"/>
        <v>46164.531249994987</v>
      </c>
      <c r="C13597" s="26">
        <v>78930.995679999978</v>
      </c>
      <c r="F13597" s="25"/>
      <c r="J13597" s="25"/>
    </row>
    <row r="13598" spans="2:10" x14ac:dyDescent="0.25">
      <c r="B13598" s="28">
        <f t="shared" si="171"/>
        <v>46164.541666661651</v>
      </c>
      <c r="C13598" s="26">
        <v>77863.634359999996</v>
      </c>
      <c r="F13598" s="25"/>
      <c r="J13598" s="25"/>
    </row>
    <row r="13599" spans="2:10" x14ac:dyDescent="0.25">
      <c r="B13599" s="28">
        <f t="shared" si="171"/>
        <v>46164.552083328315</v>
      </c>
      <c r="C13599" s="26">
        <v>69401.944959999993</v>
      </c>
      <c r="F13599" s="25"/>
      <c r="J13599" s="25"/>
    </row>
    <row r="13600" spans="2:10" x14ac:dyDescent="0.25">
      <c r="B13600" s="28">
        <f t="shared" si="171"/>
        <v>46164.56249999498</v>
      </c>
      <c r="C13600" s="26">
        <v>69826.839840000001</v>
      </c>
      <c r="F13600" s="25"/>
      <c r="J13600" s="25"/>
    </row>
    <row r="13601" spans="2:10" x14ac:dyDescent="0.25">
      <c r="B13601" s="28">
        <f t="shared" si="171"/>
        <v>46164.572916661644</v>
      </c>
      <c r="C13601" s="26">
        <v>64963.837839999993</v>
      </c>
      <c r="F13601" s="25"/>
      <c r="J13601" s="25"/>
    </row>
    <row r="13602" spans="2:10" x14ac:dyDescent="0.25">
      <c r="B13602" s="28">
        <f t="shared" si="171"/>
        <v>46164.583333328308</v>
      </c>
      <c r="C13602" s="26">
        <v>74928.052039999995</v>
      </c>
      <c r="F13602" s="25"/>
      <c r="J13602" s="25"/>
    </row>
    <row r="13603" spans="2:10" x14ac:dyDescent="0.25">
      <c r="B13603" s="28">
        <f t="shared" si="171"/>
        <v>46164.593749994972</v>
      </c>
      <c r="C13603" s="26">
        <v>79783.03684000003</v>
      </c>
      <c r="F13603" s="25"/>
      <c r="J13603" s="25"/>
    </row>
    <row r="13604" spans="2:10" x14ac:dyDescent="0.25">
      <c r="B13604" s="28">
        <f t="shared" si="171"/>
        <v>46164.604166661637</v>
      </c>
      <c r="C13604" s="26">
        <v>78476.334160000013</v>
      </c>
      <c r="F13604" s="25"/>
      <c r="J13604" s="25"/>
    </row>
    <row r="13605" spans="2:10" x14ac:dyDescent="0.25">
      <c r="B13605" s="28">
        <f t="shared" si="171"/>
        <v>46164.614583328301</v>
      </c>
      <c r="C13605" s="26">
        <v>69475.54204</v>
      </c>
      <c r="F13605" s="25"/>
      <c r="J13605" s="25"/>
    </row>
    <row r="13606" spans="2:10" x14ac:dyDescent="0.25">
      <c r="B13606" s="28">
        <f t="shared" si="171"/>
        <v>46164.624999994965</v>
      </c>
      <c r="C13606" s="26">
        <v>81386.102400000003</v>
      </c>
      <c r="F13606" s="25"/>
      <c r="J13606" s="25"/>
    </row>
    <row r="13607" spans="2:10" x14ac:dyDescent="0.25">
      <c r="B13607" s="28">
        <f t="shared" si="171"/>
        <v>46164.635416661629</v>
      </c>
      <c r="C13607" s="26">
        <v>82333.052599999995</v>
      </c>
      <c r="F13607" s="25"/>
      <c r="J13607" s="25"/>
    </row>
    <row r="13608" spans="2:10" x14ac:dyDescent="0.25">
      <c r="B13608" s="28">
        <f t="shared" si="171"/>
        <v>46164.645833328294</v>
      </c>
      <c r="C13608" s="26">
        <v>81934.513720000003</v>
      </c>
      <c r="F13608" s="25"/>
      <c r="J13608" s="25"/>
    </row>
    <row r="13609" spans="2:10" x14ac:dyDescent="0.25">
      <c r="B13609" s="28">
        <f t="shared" si="171"/>
        <v>46164.656249994958</v>
      </c>
      <c r="C13609" s="26">
        <v>90826.065719999999</v>
      </c>
      <c r="F13609" s="25"/>
      <c r="J13609" s="25"/>
    </row>
    <row r="13610" spans="2:10" x14ac:dyDescent="0.25">
      <c r="B13610" s="28">
        <f t="shared" si="171"/>
        <v>46164.666666661622</v>
      </c>
      <c r="C13610" s="26">
        <v>77880.492999999988</v>
      </c>
      <c r="F13610" s="25"/>
      <c r="J13610" s="25"/>
    </row>
    <row r="13611" spans="2:10" x14ac:dyDescent="0.25">
      <c r="B13611" s="28">
        <f t="shared" si="171"/>
        <v>46164.677083328286</v>
      </c>
      <c r="C13611" s="26">
        <v>86399.402439999991</v>
      </c>
      <c r="F13611" s="25"/>
      <c r="J13611" s="25"/>
    </row>
    <row r="13612" spans="2:10" x14ac:dyDescent="0.25">
      <c r="B13612" s="28">
        <f t="shared" si="171"/>
        <v>46164.68749999495</v>
      </c>
      <c r="C13612" s="26">
        <v>74956.45524000001</v>
      </c>
      <c r="F13612" s="25"/>
      <c r="J13612" s="25"/>
    </row>
    <row r="13613" spans="2:10" x14ac:dyDescent="0.25">
      <c r="B13613" s="28">
        <f t="shared" si="171"/>
        <v>46164.697916661615</v>
      </c>
      <c r="C13613" s="26">
        <v>76014.642240000001</v>
      </c>
      <c r="F13613" s="25"/>
      <c r="J13613" s="25"/>
    </row>
    <row r="13614" spans="2:10" x14ac:dyDescent="0.25">
      <c r="B13614" s="28">
        <f t="shared" si="171"/>
        <v>46164.708333328279</v>
      </c>
      <c r="C13614" s="26">
        <v>75261.287760000007</v>
      </c>
      <c r="F13614" s="25"/>
      <c r="J13614" s="25"/>
    </row>
    <row r="13615" spans="2:10" x14ac:dyDescent="0.25">
      <c r="B13615" s="28">
        <f t="shared" si="171"/>
        <v>46164.718749994943</v>
      </c>
      <c r="C13615" s="26">
        <v>76063.610520000017</v>
      </c>
      <c r="F13615" s="25"/>
      <c r="J13615" s="25"/>
    </row>
    <row r="13616" spans="2:10" x14ac:dyDescent="0.25">
      <c r="B13616" s="28">
        <f t="shared" si="171"/>
        <v>46164.729166661607</v>
      </c>
      <c r="C13616" s="26">
        <v>73661.483799999987</v>
      </c>
      <c r="F13616" s="25"/>
      <c r="J13616" s="25"/>
    </row>
    <row r="13617" spans="2:10" x14ac:dyDescent="0.25">
      <c r="B13617" s="28">
        <f t="shared" si="171"/>
        <v>46164.739583328272</v>
      </c>
      <c r="C13617" s="26">
        <v>74533.330199999997</v>
      </c>
      <c r="F13617" s="25"/>
      <c r="J13617" s="25"/>
    </row>
    <row r="13618" spans="2:10" x14ac:dyDescent="0.25">
      <c r="B13618" s="28">
        <f t="shared" si="171"/>
        <v>46164.749999994936</v>
      </c>
      <c r="C13618" s="26">
        <v>76005.024400000009</v>
      </c>
      <c r="F13618" s="25"/>
      <c r="J13618" s="25"/>
    </row>
    <row r="13619" spans="2:10" x14ac:dyDescent="0.25">
      <c r="B13619" s="28">
        <f t="shared" si="171"/>
        <v>46164.7604166616</v>
      </c>
      <c r="C13619" s="26">
        <v>62413.175039999987</v>
      </c>
      <c r="F13619" s="25"/>
      <c r="J13619" s="25"/>
    </row>
    <row r="13620" spans="2:10" x14ac:dyDescent="0.25">
      <c r="B13620" s="28">
        <f t="shared" si="171"/>
        <v>46164.770833328264</v>
      </c>
      <c r="C13620" s="26">
        <v>74308.772280000005</v>
      </c>
      <c r="F13620" s="25"/>
      <c r="J13620" s="25"/>
    </row>
    <row r="13621" spans="2:10" x14ac:dyDescent="0.25">
      <c r="B13621" s="28">
        <f t="shared" si="171"/>
        <v>46164.781249994929</v>
      </c>
      <c r="C13621" s="26">
        <v>63418.860359999991</v>
      </c>
      <c r="F13621" s="25"/>
      <c r="J13621" s="25"/>
    </row>
    <row r="13622" spans="2:10" x14ac:dyDescent="0.25">
      <c r="B13622" s="28">
        <f t="shared" si="171"/>
        <v>46164.791666661593</v>
      </c>
      <c r="C13622" s="26">
        <v>72140.645759999999</v>
      </c>
      <c r="F13622" s="25"/>
      <c r="J13622" s="25"/>
    </row>
    <row r="13623" spans="2:10" x14ac:dyDescent="0.25">
      <c r="B13623" s="28">
        <f t="shared" si="171"/>
        <v>46164.802083328257</v>
      </c>
      <c r="C13623" s="26">
        <v>69328.950200000007</v>
      </c>
      <c r="F13623" s="25"/>
      <c r="J13623" s="25"/>
    </row>
    <row r="13624" spans="2:10" x14ac:dyDescent="0.25">
      <c r="B13624" s="28">
        <f t="shared" si="171"/>
        <v>46164.812499994921</v>
      </c>
      <c r="C13624" s="26">
        <v>70252.836559999996</v>
      </c>
      <c r="F13624" s="25"/>
      <c r="J13624" s="25"/>
    </row>
    <row r="13625" spans="2:10" x14ac:dyDescent="0.25">
      <c r="B13625" s="28">
        <f t="shared" si="171"/>
        <v>46164.822916661586</v>
      </c>
      <c r="C13625" s="26">
        <v>75155.460240000029</v>
      </c>
      <c r="F13625" s="25"/>
      <c r="J13625" s="25"/>
    </row>
    <row r="13626" spans="2:10" x14ac:dyDescent="0.25">
      <c r="B13626" s="28">
        <f t="shared" si="171"/>
        <v>46164.83333332825</v>
      </c>
      <c r="C13626" s="26">
        <v>66912.737959999984</v>
      </c>
      <c r="F13626" s="25"/>
      <c r="J13626" s="25"/>
    </row>
    <row r="13627" spans="2:10" x14ac:dyDescent="0.25">
      <c r="B13627" s="28">
        <f t="shared" si="171"/>
        <v>46164.843749994914</v>
      </c>
      <c r="C13627" s="26">
        <v>61248.586839999996</v>
      </c>
      <c r="F13627" s="25"/>
      <c r="J13627" s="25"/>
    </row>
    <row r="13628" spans="2:10" x14ac:dyDescent="0.25">
      <c r="B13628" s="28">
        <f t="shared" si="171"/>
        <v>46164.854166661578</v>
      </c>
      <c r="C13628" s="26">
        <v>70864.129479999989</v>
      </c>
      <c r="F13628" s="25"/>
      <c r="J13628" s="25"/>
    </row>
    <row r="13629" spans="2:10" x14ac:dyDescent="0.25">
      <c r="B13629" s="28">
        <f t="shared" si="171"/>
        <v>46164.864583328243</v>
      </c>
      <c r="C13629" s="26">
        <v>62269.235480000018</v>
      </c>
      <c r="F13629" s="25"/>
      <c r="J13629" s="25"/>
    </row>
    <row r="13630" spans="2:10" x14ac:dyDescent="0.25">
      <c r="B13630" s="28">
        <f t="shared" si="171"/>
        <v>46164.874999994907</v>
      </c>
      <c r="C13630" s="26">
        <v>65206.365879999998</v>
      </c>
      <c r="F13630" s="25"/>
      <c r="J13630" s="25"/>
    </row>
    <row r="13631" spans="2:10" x14ac:dyDescent="0.25">
      <c r="B13631" s="28">
        <f t="shared" si="171"/>
        <v>46164.885416661571</v>
      </c>
      <c r="C13631" s="26">
        <v>71935.028319999983</v>
      </c>
      <c r="F13631" s="25"/>
      <c r="J13631" s="25"/>
    </row>
    <row r="13632" spans="2:10" x14ac:dyDescent="0.25">
      <c r="B13632" s="28">
        <f t="shared" si="171"/>
        <v>46164.895833328235</v>
      </c>
      <c r="C13632" s="26">
        <v>60278.779159999998</v>
      </c>
      <c r="F13632" s="25"/>
      <c r="J13632" s="25"/>
    </row>
    <row r="13633" spans="2:10" x14ac:dyDescent="0.25">
      <c r="B13633" s="28">
        <f t="shared" si="171"/>
        <v>46164.9062499949</v>
      </c>
      <c r="C13633" s="26">
        <v>63665.499640000009</v>
      </c>
      <c r="F13633" s="25"/>
      <c r="J13633" s="25"/>
    </row>
    <row r="13634" spans="2:10" x14ac:dyDescent="0.25">
      <c r="B13634" s="28">
        <f t="shared" si="171"/>
        <v>46164.916666661564</v>
      </c>
      <c r="C13634" s="26">
        <v>65593.47408</v>
      </c>
      <c r="F13634" s="25"/>
      <c r="J13634" s="25"/>
    </row>
    <row r="13635" spans="2:10" x14ac:dyDescent="0.25">
      <c r="B13635" s="28">
        <f t="shared" si="171"/>
        <v>46164.927083328228</v>
      </c>
      <c r="C13635" s="26">
        <v>61545.558560000012</v>
      </c>
      <c r="F13635" s="25"/>
      <c r="J13635" s="25"/>
    </row>
    <row r="13636" spans="2:10" x14ac:dyDescent="0.25">
      <c r="B13636" s="28">
        <f t="shared" si="171"/>
        <v>46164.937499994892</v>
      </c>
      <c r="C13636" s="26">
        <v>66259.00443999999</v>
      </c>
      <c r="F13636" s="25"/>
      <c r="J13636" s="25"/>
    </row>
    <row r="13637" spans="2:10" x14ac:dyDescent="0.25">
      <c r="B13637" s="28">
        <f t="shared" si="171"/>
        <v>46164.947916661557</v>
      </c>
      <c r="C13637" s="26">
        <v>56524.036999999997</v>
      </c>
      <c r="F13637" s="25"/>
      <c r="J13637" s="25"/>
    </row>
    <row r="13638" spans="2:10" x14ac:dyDescent="0.25">
      <c r="B13638" s="28">
        <f t="shared" si="171"/>
        <v>46164.958333328221</v>
      </c>
      <c r="C13638" s="26">
        <v>65930.446280000004</v>
      </c>
      <c r="F13638" s="25"/>
      <c r="J13638" s="25"/>
    </row>
    <row r="13639" spans="2:10" x14ac:dyDescent="0.25">
      <c r="B13639" s="28">
        <f t="shared" si="171"/>
        <v>46164.968749994885</v>
      </c>
      <c r="C13639" s="26">
        <v>58726.541920000003</v>
      </c>
      <c r="F13639" s="25"/>
      <c r="J13639" s="25"/>
    </row>
    <row r="13640" spans="2:10" x14ac:dyDescent="0.25">
      <c r="B13640" s="28">
        <f t="shared" si="171"/>
        <v>46164.979166661549</v>
      </c>
      <c r="C13640" s="26">
        <v>50433.086879999995</v>
      </c>
      <c r="F13640" s="25"/>
      <c r="J13640" s="25"/>
    </row>
    <row r="13641" spans="2:10" x14ac:dyDescent="0.25">
      <c r="B13641" s="28">
        <f t="shared" si="171"/>
        <v>46164.989583328213</v>
      </c>
      <c r="C13641" s="26">
        <v>50826.326959999991</v>
      </c>
      <c r="F13641" s="25"/>
      <c r="J13641" s="25"/>
    </row>
    <row r="13642" spans="2:10" x14ac:dyDescent="0.25">
      <c r="B13642" s="28">
        <f t="shared" si="171"/>
        <v>46164.999999994878</v>
      </c>
      <c r="C13642" s="26">
        <v>49995.855479999991</v>
      </c>
      <c r="F13642" s="25"/>
      <c r="J13642" s="25"/>
    </row>
    <row r="13643" spans="2:10" x14ac:dyDescent="0.25">
      <c r="B13643" s="28">
        <f t="shared" si="171"/>
        <v>46165.010416661542</v>
      </c>
      <c r="C13643" s="26">
        <v>52122.503520000006</v>
      </c>
      <c r="F13643" s="25"/>
      <c r="J13643" s="25"/>
    </row>
    <row r="13644" spans="2:10" x14ac:dyDescent="0.25">
      <c r="B13644" s="28">
        <f t="shared" si="171"/>
        <v>46165.020833328206</v>
      </c>
      <c r="C13644" s="26">
        <v>47504.494960000004</v>
      </c>
      <c r="F13644" s="25"/>
      <c r="J13644" s="25"/>
    </row>
    <row r="13645" spans="2:10" x14ac:dyDescent="0.25">
      <c r="B13645" s="28">
        <f t="shared" si="171"/>
        <v>46165.03124999487</v>
      </c>
      <c r="C13645" s="26">
        <v>45264.632480000015</v>
      </c>
      <c r="F13645" s="25"/>
      <c r="J13645" s="25"/>
    </row>
    <row r="13646" spans="2:10" x14ac:dyDescent="0.25">
      <c r="B13646" s="28">
        <f t="shared" si="171"/>
        <v>46165.041666661535</v>
      </c>
      <c r="C13646" s="26">
        <v>44068.479440000003</v>
      </c>
      <c r="F13646" s="25"/>
      <c r="J13646" s="25"/>
    </row>
    <row r="13647" spans="2:10" x14ac:dyDescent="0.25">
      <c r="B13647" s="28">
        <f t="shared" si="171"/>
        <v>46165.052083328199</v>
      </c>
      <c r="C13647" s="26">
        <v>50377.061959999999</v>
      </c>
      <c r="F13647" s="25"/>
      <c r="J13647" s="25"/>
    </row>
    <row r="13648" spans="2:10" x14ac:dyDescent="0.25">
      <c r="B13648" s="28">
        <f t="shared" si="171"/>
        <v>46165.062499994863</v>
      </c>
      <c r="C13648" s="26">
        <v>43253.983039999999</v>
      </c>
      <c r="F13648" s="25"/>
      <c r="J13648" s="25"/>
    </row>
    <row r="13649" spans="2:10" x14ac:dyDescent="0.25">
      <c r="B13649" s="28">
        <f t="shared" si="171"/>
        <v>46165.072916661527</v>
      </c>
      <c r="C13649" s="26">
        <v>33368.335560000007</v>
      </c>
      <c r="F13649" s="25"/>
      <c r="J13649" s="25"/>
    </row>
    <row r="13650" spans="2:10" x14ac:dyDescent="0.25">
      <c r="B13650" s="28">
        <f t="shared" si="171"/>
        <v>46165.083333328192</v>
      </c>
      <c r="C13650" s="26">
        <v>39511.96312</v>
      </c>
      <c r="F13650" s="25"/>
      <c r="J13650" s="25"/>
    </row>
    <row r="13651" spans="2:10" x14ac:dyDescent="0.25">
      <c r="B13651" s="28">
        <f t="shared" ref="B13651:B13714" si="172">IF(AND(DATE(YEAR(B13650),MONTH(B13650),DAY(B13650))+TIME(HOUR(B13650),MINUTE(B13650),SECOND(B13650))=DATE(YEAR(B13650),10,IF(WEEKDAY(DATE(YEAR($C$14),10,31),2)=7,31,DAY(31-WEEKDAY(DATE(YEAR($C$14),10,31),2))))+TIME(2,45,0),B13650&lt;&gt;B13646),B13650-0.03125,IF((DATE(YEAR(B13650),MONTH(B13650),DAY(B13650))+TIME(HOUR(B13650),MINUTE(B13650),SECOND(B13650)))=DATE(YEAR(B13650),3,IF(WEEKDAY(DATE(YEAR($C$14),3,31),2)=7,31,DAY(31-WEEKDAY(DATE(YEAR($C$14),3,31),2))))+TIME(1,45,0),B13650+0.0520833333333333,B13650+0.0104166666666667))</f>
        <v>46165.093749994856</v>
      </c>
      <c r="C13651" s="26">
        <v>44970.835479999987</v>
      </c>
      <c r="F13651" s="25"/>
      <c r="J13651" s="25"/>
    </row>
    <row r="13652" spans="2:10" x14ac:dyDescent="0.25">
      <c r="B13652" s="28">
        <f t="shared" si="172"/>
        <v>46165.10416666152</v>
      </c>
      <c r="C13652" s="26">
        <v>48491.669600000008</v>
      </c>
      <c r="F13652" s="25"/>
      <c r="J13652" s="25"/>
    </row>
    <row r="13653" spans="2:10" x14ac:dyDescent="0.25">
      <c r="B13653" s="28">
        <f t="shared" si="172"/>
        <v>46165.114583328184</v>
      </c>
      <c r="C13653" s="26">
        <v>37285.819480000006</v>
      </c>
      <c r="F13653" s="25"/>
      <c r="J13653" s="25"/>
    </row>
    <row r="13654" spans="2:10" x14ac:dyDescent="0.25">
      <c r="B13654" s="28">
        <f t="shared" si="172"/>
        <v>46165.124999994849</v>
      </c>
      <c r="C13654" s="26">
        <v>42718.771519999995</v>
      </c>
      <c r="F13654" s="25"/>
      <c r="J13654" s="25"/>
    </row>
    <row r="13655" spans="2:10" x14ac:dyDescent="0.25">
      <c r="B13655" s="28">
        <f t="shared" si="172"/>
        <v>46165.135416661513</v>
      </c>
      <c r="C13655" s="26">
        <v>34867.713159999999</v>
      </c>
      <c r="F13655" s="25"/>
      <c r="J13655" s="25"/>
    </row>
    <row r="13656" spans="2:10" x14ac:dyDescent="0.25">
      <c r="B13656" s="28">
        <f t="shared" si="172"/>
        <v>46165.145833328177</v>
      </c>
      <c r="C13656" s="26">
        <v>44053.080399999984</v>
      </c>
      <c r="F13656" s="25"/>
      <c r="J13656" s="25"/>
    </row>
    <row r="13657" spans="2:10" x14ac:dyDescent="0.25">
      <c r="B13657" s="28">
        <f t="shared" si="172"/>
        <v>46165.156249994841</v>
      </c>
      <c r="C13657" s="26">
        <v>47835.427600000017</v>
      </c>
      <c r="F13657" s="25"/>
      <c r="J13657" s="25"/>
    </row>
    <row r="13658" spans="2:10" x14ac:dyDescent="0.25">
      <c r="B13658" s="28">
        <f t="shared" si="172"/>
        <v>46165.166666661506</v>
      </c>
      <c r="C13658" s="26">
        <v>49749.922999999995</v>
      </c>
      <c r="F13658" s="25"/>
      <c r="J13658" s="25"/>
    </row>
    <row r="13659" spans="2:10" x14ac:dyDescent="0.25">
      <c r="B13659" s="28">
        <f t="shared" si="172"/>
        <v>46165.17708332817</v>
      </c>
      <c r="C13659" s="26">
        <v>49811.951480000011</v>
      </c>
      <c r="F13659" s="25"/>
      <c r="J13659" s="25"/>
    </row>
    <row r="13660" spans="2:10" x14ac:dyDescent="0.25">
      <c r="B13660" s="28">
        <f t="shared" si="172"/>
        <v>46165.187499994834</v>
      </c>
      <c r="C13660" s="26">
        <v>46163.40408</v>
      </c>
      <c r="F13660" s="25"/>
      <c r="J13660" s="25"/>
    </row>
    <row r="13661" spans="2:10" x14ac:dyDescent="0.25">
      <c r="B13661" s="28">
        <f t="shared" si="172"/>
        <v>46165.197916661498</v>
      </c>
      <c r="C13661" s="26">
        <v>51115.762600000002</v>
      </c>
      <c r="F13661" s="25"/>
      <c r="J13661" s="25"/>
    </row>
    <row r="13662" spans="2:10" x14ac:dyDescent="0.25">
      <c r="B13662" s="28">
        <f t="shared" si="172"/>
        <v>46165.208333328163</v>
      </c>
      <c r="C13662" s="26">
        <v>48308.857799999998</v>
      </c>
      <c r="F13662" s="25"/>
      <c r="J13662" s="25"/>
    </row>
    <row r="13663" spans="2:10" x14ac:dyDescent="0.25">
      <c r="B13663" s="28">
        <f t="shared" si="172"/>
        <v>46165.218749994827</v>
      </c>
      <c r="C13663" s="26">
        <v>53838.034400000004</v>
      </c>
      <c r="F13663" s="25"/>
      <c r="J13663" s="25"/>
    </row>
    <row r="13664" spans="2:10" x14ac:dyDescent="0.25">
      <c r="B13664" s="28">
        <f t="shared" si="172"/>
        <v>46165.229166661491</v>
      </c>
      <c r="C13664" s="26">
        <v>51474.21812000002</v>
      </c>
      <c r="F13664" s="25"/>
      <c r="J13664" s="25"/>
    </row>
    <row r="13665" spans="2:10" x14ac:dyDescent="0.25">
      <c r="B13665" s="28">
        <f t="shared" si="172"/>
        <v>46165.239583328155</v>
      </c>
      <c r="C13665" s="26">
        <v>53714.107120000015</v>
      </c>
      <c r="F13665" s="25"/>
      <c r="J13665" s="25"/>
    </row>
    <row r="13666" spans="2:10" x14ac:dyDescent="0.25">
      <c r="B13666" s="28">
        <f t="shared" si="172"/>
        <v>46165.24999999482</v>
      </c>
      <c r="C13666" s="26">
        <v>48778.668519999992</v>
      </c>
      <c r="F13666" s="25"/>
      <c r="J13666" s="25"/>
    </row>
    <row r="13667" spans="2:10" x14ac:dyDescent="0.25">
      <c r="B13667" s="28">
        <f t="shared" si="172"/>
        <v>46165.260416661484</v>
      </c>
      <c r="C13667" s="26">
        <v>50192.576279999994</v>
      </c>
      <c r="F13667" s="25"/>
      <c r="J13667" s="25"/>
    </row>
    <row r="13668" spans="2:10" x14ac:dyDescent="0.25">
      <c r="B13668" s="28">
        <f t="shared" si="172"/>
        <v>46165.270833328148</v>
      </c>
      <c r="C13668" s="26">
        <v>47515.744999999988</v>
      </c>
      <c r="F13668" s="25"/>
      <c r="J13668" s="25"/>
    </row>
    <row r="13669" spans="2:10" x14ac:dyDescent="0.25">
      <c r="B13669" s="28">
        <f t="shared" si="172"/>
        <v>46165.281249994812</v>
      </c>
      <c r="C13669" s="26">
        <v>53004.53484</v>
      </c>
      <c r="F13669" s="25"/>
      <c r="J13669" s="25"/>
    </row>
    <row r="13670" spans="2:10" x14ac:dyDescent="0.25">
      <c r="B13670" s="28">
        <f t="shared" si="172"/>
        <v>46165.291666661476</v>
      </c>
      <c r="C13670" s="26">
        <v>47819.100279999999</v>
      </c>
      <c r="F13670" s="25"/>
      <c r="J13670" s="25"/>
    </row>
    <row r="13671" spans="2:10" x14ac:dyDescent="0.25">
      <c r="B13671" s="28">
        <f t="shared" si="172"/>
        <v>46165.302083328141</v>
      </c>
      <c r="C13671" s="26">
        <v>50269.763840000014</v>
      </c>
      <c r="F13671" s="25"/>
      <c r="J13671" s="25"/>
    </row>
    <row r="13672" spans="2:10" x14ac:dyDescent="0.25">
      <c r="B13672" s="28">
        <f t="shared" si="172"/>
        <v>46165.312499994805</v>
      </c>
      <c r="C13672" s="26">
        <v>61776.923960000015</v>
      </c>
      <c r="F13672" s="25"/>
      <c r="J13672" s="25"/>
    </row>
    <row r="13673" spans="2:10" x14ac:dyDescent="0.25">
      <c r="B13673" s="28">
        <f t="shared" si="172"/>
        <v>46165.322916661469</v>
      </c>
      <c r="C13673" s="26">
        <v>63535.117679999996</v>
      </c>
      <c r="F13673" s="25"/>
      <c r="J13673" s="25"/>
    </row>
    <row r="13674" spans="2:10" x14ac:dyDescent="0.25">
      <c r="B13674" s="28">
        <f t="shared" si="172"/>
        <v>46165.333333328133</v>
      </c>
      <c r="C13674" s="26">
        <v>55146.732640000009</v>
      </c>
      <c r="F13674" s="25"/>
      <c r="J13674" s="25"/>
    </row>
    <row r="13675" spans="2:10" x14ac:dyDescent="0.25">
      <c r="B13675" s="28">
        <f t="shared" si="172"/>
        <v>46165.343749994798</v>
      </c>
      <c r="C13675" s="26">
        <v>61466.33879999999</v>
      </c>
      <c r="F13675" s="25"/>
      <c r="J13675" s="25"/>
    </row>
    <row r="13676" spans="2:10" x14ac:dyDescent="0.25">
      <c r="B13676" s="28">
        <f t="shared" si="172"/>
        <v>46165.354166661462</v>
      </c>
      <c r="C13676" s="26">
        <v>61453.84532</v>
      </c>
      <c r="F13676" s="25"/>
      <c r="J13676" s="25"/>
    </row>
    <row r="13677" spans="2:10" x14ac:dyDescent="0.25">
      <c r="B13677" s="28">
        <f t="shared" si="172"/>
        <v>46165.364583328126</v>
      </c>
      <c r="C13677" s="26">
        <v>61324.376480000006</v>
      </c>
      <c r="F13677" s="25"/>
      <c r="J13677" s="25"/>
    </row>
    <row r="13678" spans="2:10" x14ac:dyDescent="0.25">
      <c r="B13678" s="28">
        <f t="shared" si="172"/>
        <v>46165.37499999479</v>
      </c>
      <c r="C13678" s="26">
        <v>52222.519840000015</v>
      </c>
      <c r="F13678" s="25"/>
      <c r="J13678" s="25"/>
    </row>
    <row r="13679" spans="2:10" x14ac:dyDescent="0.25">
      <c r="B13679" s="28">
        <f t="shared" si="172"/>
        <v>46165.385416661455</v>
      </c>
      <c r="C13679" s="26">
        <v>56060.249400000001</v>
      </c>
      <c r="F13679" s="25"/>
      <c r="J13679" s="25"/>
    </row>
    <row r="13680" spans="2:10" x14ac:dyDescent="0.25">
      <c r="B13680" s="28">
        <f t="shared" si="172"/>
        <v>46165.395833328119</v>
      </c>
      <c r="C13680" s="26">
        <v>64646.280200000008</v>
      </c>
      <c r="F13680" s="25"/>
      <c r="J13680" s="25"/>
    </row>
    <row r="13681" spans="2:10" x14ac:dyDescent="0.25">
      <c r="B13681" s="28">
        <f t="shared" si="172"/>
        <v>46165.406249994783</v>
      </c>
      <c r="C13681" s="26">
        <v>54519.728360000001</v>
      </c>
      <c r="F13681" s="25"/>
      <c r="J13681" s="25"/>
    </row>
    <row r="13682" spans="2:10" x14ac:dyDescent="0.25">
      <c r="B13682" s="28">
        <f t="shared" si="172"/>
        <v>46165.416666661447</v>
      </c>
      <c r="C13682" s="26">
        <v>51768.616360000007</v>
      </c>
      <c r="F13682" s="25"/>
      <c r="J13682" s="25"/>
    </row>
    <row r="13683" spans="2:10" x14ac:dyDescent="0.25">
      <c r="B13683" s="28">
        <f t="shared" si="172"/>
        <v>46165.427083328112</v>
      </c>
      <c r="C13683" s="26">
        <v>63049.330760000004</v>
      </c>
      <c r="F13683" s="25"/>
      <c r="J13683" s="25"/>
    </row>
    <row r="13684" spans="2:10" x14ac:dyDescent="0.25">
      <c r="B13684" s="28">
        <f t="shared" si="172"/>
        <v>46165.437499994776</v>
      </c>
      <c r="C13684" s="26">
        <v>54358.314399999996</v>
      </c>
      <c r="F13684" s="25"/>
      <c r="J13684" s="25"/>
    </row>
    <row r="13685" spans="2:10" x14ac:dyDescent="0.25">
      <c r="B13685" s="28">
        <f t="shared" si="172"/>
        <v>46165.44791666144</v>
      </c>
      <c r="C13685" s="26">
        <v>68842.246759999995</v>
      </c>
      <c r="F13685" s="25"/>
      <c r="J13685" s="25"/>
    </row>
    <row r="13686" spans="2:10" x14ac:dyDescent="0.25">
      <c r="B13686" s="28">
        <f t="shared" si="172"/>
        <v>46165.458333328104</v>
      </c>
      <c r="C13686" s="26">
        <v>76634.799480000016</v>
      </c>
      <c r="F13686" s="25"/>
      <c r="J13686" s="25"/>
    </row>
    <row r="13687" spans="2:10" x14ac:dyDescent="0.25">
      <c r="B13687" s="28">
        <f t="shared" si="172"/>
        <v>46165.468749994769</v>
      </c>
      <c r="C13687" s="26">
        <v>80060.125400000004</v>
      </c>
      <c r="F13687" s="25"/>
      <c r="J13687" s="25"/>
    </row>
    <row r="13688" spans="2:10" x14ac:dyDescent="0.25">
      <c r="B13688" s="28">
        <f t="shared" si="172"/>
        <v>46165.479166661433</v>
      </c>
      <c r="C13688" s="26">
        <v>79209.768120000008</v>
      </c>
      <c r="F13688" s="25"/>
      <c r="J13688" s="25"/>
    </row>
    <row r="13689" spans="2:10" x14ac:dyDescent="0.25">
      <c r="B13689" s="28">
        <f t="shared" si="172"/>
        <v>46165.489583328097</v>
      </c>
      <c r="C13689" s="26">
        <v>74189.793440000009</v>
      </c>
      <c r="F13689" s="25"/>
      <c r="J13689" s="25"/>
    </row>
    <row r="13690" spans="2:10" x14ac:dyDescent="0.25">
      <c r="B13690" s="28">
        <f t="shared" si="172"/>
        <v>46165.499999994761</v>
      </c>
      <c r="C13690" s="26">
        <v>74421.464479999995</v>
      </c>
      <c r="F13690" s="25"/>
      <c r="J13690" s="25"/>
    </row>
    <row r="13691" spans="2:10" x14ac:dyDescent="0.25">
      <c r="B13691" s="28">
        <f t="shared" si="172"/>
        <v>46165.510416661426</v>
      </c>
      <c r="C13691" s="26">
        <v>72147.992479999986</v>
      </c>
      <c r="F13691" s="25"/>
      <c r="J13691" s="25"/>
    </row>
    <row r="13692" spans="2:10" x14ac:dyDescent="0.25">
      <c r="B13692" s="28">
        <f t="shared" si="172"/>
        <v>46165.52083332809</v>
      </c>
      <c r="C13692" s="26">
        <v>75477.160639999987</v>
      </c>
      <c r="F13692" s="25"/>
      <c r="J13692" s="25"/>
    </row>
    <row r="13693" spans="2:10" x14ac:dyDescent="0.25">
      <c r="B13693" s="28">
        <f t="shared" si="172"/>
        <v>46165.531249994754</v>
      </c>
      <c r="C13693" s="26">
        <v>61267.236359999995</v>
      </c>
      <c r="F13693" s="25"/>
      <c r="J13693" s="25"/>
    </row>
    <row r="13694" spans="2:10" x14ac:dyDescent="0.25">
      <c r="B13694" s="28">
        <f t="shared" si="172"/>
        <v>46165.541666661418</v>
      </c>
      <c r="C13694" s="26">
        <v>75756.532560000007</v>
      </c>
      <c r="F13694" s="25"/>
      <c r="J13694" s="25"/>
    </row>
    <row r="13695" spans="2:10" x14ac:dyDescent="0.25">
      <c r="B13695" s="28">
        <f t="shared" si="172"/>
        <v>46165.552083328083</v>
      </c>
      <c r="C13695" s="26">
        <v>74604.137719999999</v>
      </c>
      <c r="F13695" s="25"/>
      <c r="J13695" s="25"/>
    </row>
    <row r="13696" spans="2:10" x14ac:dyDescent="0.25">
      <c r="B13696" s="28">
        <f t="shared" si="172"/>
        <v>46165.562499994747</v>
      </c>
      <c r="C13696" s="26">
        <v>71108.35348000002</v>
      </c>
      <c r="F13696" s="25"/>
      <c r="J13696" s="25"/>
    </row>
    <row r="13697" spans="2:10" x14ac:dyDescent="0.25">
      <c r="B13697" s="28">
        <f t="shared" si="172"/>
        <v>46165.572916661411</v>
      </c>
      <c r="C13697" s="26">
        <v>67004.421000000002</v>
      </c>
      <c r="F13697" s="25"/>
      <c r="J13697" s="25"/>
    </row>
    <row r="13698" spans="2:10" x14ac:dyDescent="0.25">
      <c r="B13698" s="28">
        <f t="shared" si="172"/>
        <v>46165.583333328075</v>
      </c>
      <c r="C13698" s="26">
        <v>69939.560639999996</v>
      </c>
      <c r="F13698" s="25"/>
      <c r="J13698" s="25"/>
    </row>
    <row r="13699" spans="2:10" x14ac:dyDescent="0.25">
      <c r="B13699" s="28">
        <f t="shared" si="172"/>
        <v>46165.593749994739</v>
      </c>
      <c r="C13699" s="26">
        <v>64234.051879999999</v>
      </c>
      <c r="F13699" s="25"/>
      <c r="J13699" s="25"/>
    </row>
    <row r="13700" spans="2:10" x14ac:dyDescent="0.25">
      <c r="B13700" s="28">
        <f t="shared" si="172"/>
        <v>46165.604166661404</v>
      </c>
      <c r="C13700" s="26">
        <v>61728.755320000004</v>
      </c>
      <c r="F13700" s="25"/>
      <c r="J13700" s="25"/>
    </row>
    <row r="13701" spans="2:10" x14ac:dyDescent="0.25">
      <c r="B13701" s="28">
        <f t="shared" si="172"/>
        <v>46165.614583328068</v>
      </c>
      <c r="C13701" s="26">
        <v>65006.892560000008</v>
      </c>
      <c r="F13701" s="25"/>
      <c r="J13701" s="25"/>
    </row>
    <row r="13702" spans="2:10" x14ac:dyDescent="0.25">
      <c r="B13702" s="28">
        <f t="shared" si="172"/>
        <v>46165.624999994732</v>
      </c>
      <c r="C13702" s="26">
        <v>68374.815560000003</v>
      </c>
      <c r="F13702" s="25"/>
      <c r="J13702" s="25"/>
    </row>
    <row r="13703" spans="2:10" x14ac:dyDescent="0.25">
      <c r="B13703" s="28">
        <f t="shared" si="172"/>
        <v>46165.635416661396</v>
      </c>
      <c r="C13703" s="26">
        <v>70863.353480000005</v>
      </c>
      <c r="F13703" s="25"/>
      <c r="J13703" s="25"/>
    </row>
    <row r="13704" spans="2:10" x14ac:dyDescent="0.25">
      <c r="B13704" s="28">
        <f t="shared" si="172"/>
        <v>46165.645833328061</v>
      </c>
      <c r="C13704" s="26">
        <v>68373.661160000018</v>
      </c>
      <c r="F13704" s="25"/>
      <c r="J13704" s="25"/>
    </row>
    <row r="13705" spans="2:10" x14ac:dyDescent="0.25">
      <c r="B13705" s="28">
        <f t="shared" si="172"/>
        <v>46165.656249994725</v>
      </c>
      <c r="C13705" s="26">
        <v>63366.267599999999</v>
      </c>
      <c r="F13705" s="25"/>
      <c r="J13705" s="25"/>
    </row>
    <row r="13706" spans="2:10" x14ac:dyDescent="0.25">
      <c r="B13706" s="28">
        <f t="shared" si="172"/>
        <v>46165.666666661389</v>
      </c>
      <c r="C13706" s="26">
        <v>65377.357280000004</v>
      </c>
      <c r="F13706" s="25"/>
      <c r="J13706" s="25"/>
    </row>
    <row r="13707" spans="2:10" x14ac:dyDescent="0.25">
      <c r="B13707" s="28">
        <f t="shared" si="172"/>
        <v>46165.677083328053</v>
      </c>
      <c r="C13707" s="26">
        <v>61848.926359999998</v>
      </c>
      <c r="F13707" s="25"/>
      <c r="J13707" s="25"/>
    </row>
    <row r="13708" spans="2:10" x14ac:dyDescent="0.25">
      <c r="B13708" s="28">
        <f t="shared" si="172"/>
        <v>46165.687499994718</v>
      </c>
      <c r="C13708" s="26">
        <v>54811.350560000006</v>
      </c>
      <c r="F13708" s="25"/>
      <c r="J13708" s="25"/>
    </row>
    <row r="13709" spans="2:10" x14ac:dyDescent="0.25">
      <c r="B13709" s="28">
        <f t="shared" si="172"/>
        <v>46165.697916661382</v>
      </c>
      <c r="C13709" s="26">
        <v>54113.168359999996</v>
      </c>
      <c r="F13709" s="25"/>
      <c r="J13709" s="25"/>
    </row>
    <row r="13710" spans="2:10" x14ac:dyDescent="0.25">
      <c r="B13710" s="28">
        <f t="shared" si="172"/>
        <v>46165.708333328046</v>
      </c>
      <c r="C13710" s="26">
        <v>61765.504439999997</v>
      </c>
      <c r="F13710" s="25"/>
      <c r="J13710" s="25"/>
    </row>
    <row r="13711" spans="2:10" x14ac:dyDescent="0.25">
      <c r="B13711" s="28">
        <f t="shared" si="172"/>
        <v>46165.71874999471</v>
      </c>
      <c r="C13711" s="26">
        <v>54142.297120000017</v>
      </c>
      <c r="F13711" s="25"/>
      <c r="J13711" s="25"/>
    </row>
    <row r="13712" spans="2:10" x14ac:dyDescent="0.25">
      <c r="B13712" s="28">
        <f t="shared" si="172"/>
        <v>46165.729166661375</v>
      </c>
      <c r="C13712" s="26">
        <v>62283.487959999999</v>
      </c>
      <c r="F13712" s="25"/>
      <c r="J13712" s="25"/>
    </row>
    <row r="13713" spans="2:10" x14ac:dyDescent="0.25">
      <c r="B13713" s="28">
        <f t="shared" si="172"/>
        <v>46165.739583328039</v>
      </c>
      <c r="C13713" s="26">
        <v>66208.126919999995</v>
      </c>
      <c r="F13713" s="25"/>
      <c r="J13713" s="25"/>
    </row>
    <row r="13714" spans="2:10" x14ac:dyDescent="0.25">
      <c r="B13714" s="28">
        <f t="shared" si="172"/>
        <v>46165.749999994703</v>
      </c>
      <c r="C13714" s="26">
        <v>65803.500079999998</v>
      </c>
      <c r="F13714" s="25"/>
      <c r="J13714" s="25"/>
    </row>
    <row r="13715" spans="2:10" x14ac:dyDescent="0.25">
      <c r="B13715" s="28">
        <f t="shared" ref="B13715:B13778" si="173">IF(AND(DATE(YEAR(B13714),MONTH(B13714),DAY(B13714))+TIME(HOUR(B13714),MINUTE(B13714),SECOND(B13714))=DATE(YEAR(B13714),10,IF(WEEKDAY(DATE(YEAR($C$14),10,31),2)=7,31,DAY(31-WEEKDAY(DATE(YEAR($C$14),10,31),2))))+TIME(2,45,0),B13714&lt;&gt;B13710),B13714-0.03125,IF((DATE(YEAR(B13714),MONTH(B13714),DAY(B13714))+TIME(HOUR(B13714),MINUTE(B13714),SECOND(B13714)))=DATE(YEAR(B13714),3,IF(WEEKDAY(DATE(YEAR($C$14),3,31),2)=7,31,DAY(31-WEEKDAY(DATE(YEAR($C$14),3,31),2))))+TIME(1,45,0),B13714+0.0520833333333333,B13714+0.0104166666666667))</f>
        <v>46165.760416661367</v>
      </c>
      <c r="C13715" s="26">
        <v>65402.702960000002</v>
      </c>
      <c r="F13715" s="25"/>
      <c r="J13715" s="25"/>
    </row>
    <row r="13716" spans="2:10" x14ac:dyDescent="0.25">
      <c r="B13716" s="28">
        <f t="shared" si="173"/>
        <v>46165.770833328032</v>
      </c>
      <c r="C13716" s="26">
        <v>67049.188240000003</v>
      </c>
      <c r="F13716" s="25"/>
      <c r="J13716" s="25"/>
    </row>
    <row r="13717" spans="2:10" x14ac:dyDescent="0.25">
      <c r="B13717" s="28">
        <f t="shared" si="173"/>
        <v>46165.781249994696</v>
      </c>
      <c r="C13717" s="26">
        <v>50208.273440000012</v>
      </c>
      <c r="F13717" s="25"/>
      <c r="J13717" s="25"/>
    </row>
    <row r="13718" spans="2:10" x14ac:dyDescent="0.25">
      <c r="B13718" s="28">
        <f t="shared" si="173"/>
        <v>46165.79166666136</v>
      </c>
      <c r="C13718" s="26">
        <v>49006.75488</v>
      </c>
      <c r="F13718" s="25"/>
      <c r="J13718" s="25"/>
    </row>
    <row r="13719" spans="2:10" x14ac:dyDescent="0.25">
      <c r="B13719" s="28">
        <f t="shared" si="173"/>
        <v>46165.802083328024</v>
      </c>
      <c r="C13719" s="26">
        <v>52803.594760000015</v>
      </c>
      <c r="F13719" s="25"/>
      <c r="J13719" s="25"/>
    </row>
    <row r="13720" spans="2:10" x14ac:dyDescent="0.25">
      <c r="B13720" s="28">
        <f t="shared" si="173"/>
        <v>46165.812499994689</v>
      </c>
      <c r="C13720" s="26">
        <v>60261.843720000004</v>
      </c>
      <c r="F13720" s="25"/>
      <c r="J13720" s="25"/>
    </row>
    <row r="13721" spans="2:10" x14ac:dyDescent="0.25">
      <c r="B13721" s="28">
        <f t="shared" si="173"/>
        <v>46165.822916661353</v>
      </c>
      <c r="C13721" s="26">
        <v>60576.257759999993</v>
      </c>
      <c r="F13721" s="25"/>
      <c r="J13721" s="25"/>
    </row>
    <row r="13722" spans="2:10" x14ac:dyDescent="0.25">
      <c r="B13722" s="28">
        <f t="shared" si="173"/>
        <v>46165.833333328017</v>
      </c>
      <c r="C13722" s="26">
        <v>58421.452759999993</v>
      </c>
      <c r="F13722" s="25"/>
      <c r="J13722" s="25"/>
    </row>
    <row r="13723" spans="2:10" x14ac:dyDescent="0.25">
      <c r="B13723" s="28">
        <f t="shared" si="173"/>
        <v>46165.843749994681</v>
      </c>
      <c r="C13723" s="26">
        <v>60628.023959999991</v>
      </c>
      <c r="F13723" s="25"/>
      <c r="J13723" s="25"/>
    </row>
    <row r="13724" spans="2:10" x14ac:dyDescent="0.25">
      <c r="B13724" s="28">
        <f t="shared" si="173"/>
        <v>46165.854166661346</v>
      </c>
      <c r="C13724" s="26">
        <v>55276.745040000002</v>
      </c>
      <c r="F13724" s="25"/>
      <c r="J13724" s="25"/>
    </row>
    <row r="13725" spans="2:10" x14ac:dyDescent="0.25">
      <c r="B13725" s="28">
        <f t="shared" si="173"/>
        <v>46165.86458332801</v>
      </c>
      <c r="C13725" s="26">
        <v>49173.657719999996</v>
      </c>
      <c r="F13725" s="25"/>
      <c r="J13725" s="25"/>
    </row>
    <row r="13726" spans="2:10" x14ac:dyDescent="0.25">
      <c r="B13726" s="28">
        <f t="shared" si="173"/>
        <v>46165.874999994674</v>
      </c>
      <c r="C13726" s="26">
        <v>53793.680680000005</v>
      </c>
      <c r="F13726" s="25"/>
      <c r="J13726" s="25"/>
    </row>
    <row r="13727" spans="2:10" x14ac:dyDescent="0.25">
      <c r="B13727" s="28">
        <f t="shared" si="173"/>
        <v>46165.885416661338</v>
      </c>
      <c r="C13727" s="26">
        <v>56344.344319999982</v>
      </c>
      <c r="F13727" s="25"/>
      <c r="J13727" s="25"/>
    </row>
    <row r="13728" spans="2:10" x14ac:dyDescent="0.25">
      <c r="B13728" s="28">
        <f t="shared" si="173"/>
        <v>46165.895833328002</v>
      </c>
      <c r="C13728" s="26">
        <v>59670.834880000009</v>
      </c>
      <c r="F13728" s="25"/>
      <c r="J13728" s="25"/>
    </row>
    <row r="13729" spans="2:10" x14ac:dyDescent="0.25">
      <c r="B13729" s="28">
        <f t="shared" si="173"/>
        <v>46165.906249994667</v>
      </c>
      <c r="C13729" s="26">
        <v>61685.149359999996</v>
      </c>
      <c r="F13729" s="25"/>
      <c r="J13729" s="25"/>
    </row>
    <row r="13730" spans="2:10" x14ac:dyDescent="0.25">
      <c r="B13730" s="28">
        <f t="shared" si="173"/>
        <v>46165.916666661331</v>
      </c>
      <c r="C13730" s="26">
        <v>48463.911919999984</v>
      </c>
      <c r="F13730" s="25"/>
      <c r="J13730" s="25"/>
    </row>
    <row r="13731" spans="2:10" x14ac:dyDescent="0.25">
      <c r="B13731" s="28">
        <f t="shared" si="173"/>
        <v>46165.927083327995</v>
      </c>
      <c r="C13731" s="26">
        <v>58155.460359999997</v>
      </c>
      <c r="F13731" s="25"/>
      <c r="J13731" s="25"/>
    </row>
    <row r="13732" spans="2:10" x14ac:dyDescent="0.25">
      <c r="B13732" s="28">
        <f t="shared" si="173"/>
        <v>46165.937499994659</v>
      </c>
      <c r="C13732" s="26">
        <v>47770.419760000012</v>
      </c>
      <c r="F13732" s="25"/>
      <c r="J13732" s="25"/>
    </row>
    <row r="13733" spans="2:10" x14ac:dyDescent="0.25">
      <c r="B13733" s="28">
        <f t="shared" si="173"/>
        <v>46165.947916661324</v>
      </c>
      <c r="C13733" s="26">
        <v>53865.73272</v>
      </c>
      <c r="F13733" s="25"/>
      <c r="J13733" s="25"/>
    </row>
    <row r="13734" spans="2:10" x14ac:dyDescent="0.25">
      <c r="B13734" s="28">
        <f t="shared" si="173"/>
        <v>46165.958333327988</v>
      </c>
      <c r="C13734" s="26">
        <v>52352.748919999998</v>
      </c>
      <c r="F13734" s="25"/>
      <c r="J13734" s="25"/>
    </row>
    <row r="13735" spans="2:10" x14ac:dyDescent="0.25">
      <c r="B13735" s="28">
        <f t="shared" si="173"/>
        <v>46165.968749994652</v>
      </c>
      <c r="C13735" s="26">
        <v>46907.179319999996</v>
      </c>
      <c r="F13735" s="25"/>
      <c r="J13735" s="25"/>
    </row>
    <row r="13736" spans="2:10" x14ac:dyDescent="0.25">
      <c r="B13736" s="28">
        <f t="shared" si="173"/>
        <v>46165.979166661316</v>
      </c>
      <c r="C13736" s="26">
        <v>51671.903920000004</v>
      </c>
      <c r="F13736" s="25"/>
      <c r="J13736" s="25"/>
    </row>
    <row r="13737" spans="2:10" x14ac:dyDescent="0.25">
      <c r="B13737" s="28">
        <f t="shared" si="173"/>
        <v>46165.989583327981</v>
      </c>
      <c r="C13737" s="26">
        <v>48556.191159999988</v>
      </c>
      <c r="F13737" s="25"/>
      <c r="J13737" s="25"/>
    </row>
    <row r="13738" spans="2:10" x14ac:dyDescent="0.25">
      <c r="B13738" s="28">
        <f t="shared" si="173"/>
        <v>46165.999999994645</v>
      </c>
      <c r="C13738" s="26">
        <v>50177.165919999992</v>
      </c>
      <c r="F13738" s="25"/>
      <c r="J13738" s="25"/>
    </row>
    <row r="13739" spans="2:10" x14ac:dyDescent="0.25">
      <c r="B13739" s="28">
        <f t="shared" si="173"/>
        <v>46166.010416661309</v>
      </c>
      <c r="C13739" s="26">
        <v>47430.253199999992</v>
      </c>
      <c r="F13739" s="25"/>
      <c r="J13739" s="25"/>
    </row>
    <row r="13740" spans="2:10" x14ac:dyDescent="0.25">
      <c r="B13740" s="28">
        <f t="shared" si="173"/>
        <v>46166.020833327973</v>
      </c>
      <c r="C13740" s="26">
        <v>45674.143919999995</v>
      </c>
      <c r="F13740" s="25"/>
      <c r="J13740" s="25"/>
    </row>
    <row r="13741" spans="2:10" x14ac:dyDescent="0.25">
      <c r="B13741" s="28">
        <f t="shared" si="173"/>
        <v>46166.031249994638</v>
      </c>
      <c r="C13741" s="26">
        <v>53747.496559999992</v>
      </c>
      <c r="F13741" s="25"/>
      <c r="J13741" s="25"/>
    </row>
    <row r="13742" spans="2:10" x14ac:dyDescent="0.25">
      <c r="B13742" s="28">
        <f t="shared" si="173"/>
        <v>46166.041666661302</v>
      </c>
      <c r="C13742" s="26">
        <v>45748.091000000008</v>
      </c>
      <c r="F13742" s="25"/>
      <c r="J13742" s="25"/>
    </row>
    <row r="13743" spans="2:10" x14ac:dyDescent="0.25">
      <c r="B13743" s="28">
        <f t="shared" si="173"/>
        <v>46166.052083327966</v>
      </c>
      <c r="C13743" s="26">
        <v>44326.010159999998</v>
      </c>
      <c r="F13743" s="25"/>
      <c r="J13743" s="25"/>
    </row>
    <row r="13744" spans="2:10" x14ac:dyDescent="0.25">
      <c r="B13744" s="28">
        <f t="shared" si="173"/>
        <v>46166.06249999463</v>
      </c>
      <c r="C13744" s="26">
        <v>36339.496800000008</v>
      </c>
      <c r="F13744" s="25"/>
      <c r="J13744" s="25"/>
    </row>
    <row r="13745" spans="2:10" x14ac:dyDescent="0.25">
      <c r="B13745" s="28">
        <f t="shared" si="173"/>
        <v>46166.072916661295</v>
      </c>
      <c r="C13745" s="26">
        <v>40431.57692</v>
      </c>
      <c r="F13745" s="25"/>
      <c r="J13745" s="25"/>
    </row>
    <row r="13746" spans="2:10" x14ac:dyDescent="0.25">
      <c r="B13746" s="28">
        <f t="shared" si="173"/>
        <v>46166.083333327959</v>
      </c>
      <c r="C13746" s="26">
        <v>46282.602359999997</v>
      </c>
      <c r="F13746" s="25"/>
      <c r="J13746" s="25"/>
    </row>
    <row r="13747" spans="2:10" x14ac:dyDescent="0.25">
      <c r="B13747" s="28">
        <f t="shared" si="173"/>
        <v>46166.093749994623</v>
      </c>
      <c r="C13747" s="26">
        <v>39417.482360000002</v>
      </c>
      <c r="F13747" s="25"/>
      <c r="J13747" s="25"/>
    </row>
    <row r="13748" spans="2:10" x14ac:dyDescent="0.25">
      <c r="B13748" s="28">
        <f t="shared" si="173"/>
        <v>46166.104166661287</v>
      </c>
      <c r="C13748" s="26">
        <v>40711.282480000009</v>
      </c>
      <c r="F13748" s="25"/>
      <c r="J13748" s="25"/>
    </row>
    <row r="13749" spans="2:10" x14ac:dyDescent="0.25">
      <c r="B13749" s="28">
        <f t="shared" si="173"/>
        <v>46166.114583327952</v>
      </c>
      <c r="C13749" s="26">
        <v>37447.39671999999</v>
      </c>
      <c r="F13749" s="25"/>
      <c r="J13749" s="25"/>
    </row>
    <row r="13750" spans="2:10" x14ac:dyDescent="0.25">
      <c r="B13750" s="28">
        <f t="shared" si="173"/>
        <v>46166.124999994616</v>
      </c>
      <c r="C13750" s="26">
        <v>47015.476919999994</v>
      </c>
      <c r="F13750" s="25"/>
      <c r="J13750" s="25"/>
    </row>
    <row r="13751" spans="2:10" x14ac:dyDescent="0.25">
      <c r="B13751" s="28">
        <f t="shared" si="173"/>
        <v>46166.13541666128</v>
      </c>
      <c r="C13751" s="26">
        <v>43089.821200000006</v>
      </c>
      <c r="F13751" s="25"/>
      <c r="J13751" s="25"/>
    </row>
    <row r="13752" spans="2:10" x14ac:dyDescent="0.25">
      <c r="B13752" s="28">
        <f t="shared" si="173"/>
        <v>46166.145833327944</v>
      </c>
      <c r="C13752" s="26">
        <v>49130.248200000009</v>
      </c>
      <c r="F13752" s="25"/>
      <c r="J13752" s="25"/>
    </row>
    <row r="13753" spans="2:10" x14ac:dyDescent="0.25">
      <c r="B13753" s="28">
        <f t="shared" si="173"/>
        <v>46166.156249994609</v>
      </c>
      <c r="C13753" s="26">
        <v>52595.584079999986</v>
      </c>
      <c r="F13753" s="25"/>
      <c r="J13753" s="25"/>
    </row>
    <row r="13754" spans="2:10" x14ac:dyDescent="0.25">
      <c r="B13754" s="28">
        <f t="shared" si="173"/>
        <v>46166.166666661273</v>
      </c>
      <c r="C13754" s="26">
        <v>53010.232159999985</v>
      </c>
      <c r="F13754" s="25"/>
      <c r="J13754" s="25"/>
    </row>
    <row r="13755" spans="2:10" x14ac:dyDescent="0.25">
      <c r="B13755" s="28">
        <f t="shared" si="173"/>
        <v>46166.177083327937</v>
      </c>
      <c r="C13755" s="26">
        <v>51276.17503999998</v>
      </c>
      <c r="F13755" s="25"/>
      <c r="J13755" s="25"/>
    </row>
    <row r="13756" spans="2:10" x14ac:dyDescent="0.25">
      <c r="B13756" s="28">
        <f t="shared" si="173"/>
        <v>46166.187499994601</v>
      </c>
      <c r="C13756" s="26">
        <v>47161.818599999977</v>
      </c>
      <c r="F13756" s="25"/>
      <c r="J13756" s="25"/>
    </row>
    <row r="13757" spans="2:10" x14ac:dyDescent="0.25">
      <c r="B13757" s="28">
        <f t="shared" si="173"/>
        <v>46166.197916661265</v>
      </c>
      <c r="C13757" s="26">
        <v>58800.317279999996</v>
      </c>
      <c r="F13757" s="25"/>
      <c r="J13757" s="25"/>
    </row>
    <row r="13758" spans="2:10" x14ac:dyDescent="0.25">
      <c r="B13758" s="28">
        <f t="shared" si="173"/>
        <v>46166.20833332793</v>
      </c>
      <c r="C13758" s="26">
        <v>50534.857600000003</v>
      </c>
      <c r="F13758" s="25"/>
      <c r="J13758" s="25"/>
    </row>
    <row r="13759" spans="2:10" x14ac:dyDescent="0.25">
      <c r="B13759" s="28">
        <f t="shared" si="173"/>
        <v>46166.218749994594</v>
      </c>
      <c r="C13759" s="26">
        <v>48854.353159999999</v>
      </c>
      <c r="F13759" s="25"/>
      <c r="J13759" s="25"/>
    </row>
    <row r="13760" spans="2:10" x14ac:dyDescent="0.25">
      <c r="B13760" s="28">
        <f t="shared" si="173"/>
        <v>46166.229166661258</v>
      </c>
      <c r="C13760" s="26">
        <v>54998.522080000002</v>
      </c>
      <c r="F13760" s="25"/>
      <c r="J13760" s="25"/>
    </row>
    <row r="13761" spans="2:10" x14ac:dyDescent="0.25">
      <c r="B13761" s="28">
        <f t="shared" si="173"/>
        <v>46166.239583327922</v>
      </c>
      <c r="C13761" s="26">
        <v>45566.112599999993</v>
      </c>
      <c r="F13761" s="25"/>
      <c r="J13761" s="25"/>
    </row>
    <row r="13762" spans="2:10" x14ac:dyDescent="0.25">
      <c r="B13762" s="28">
        <f t="shared" si="173"/>
        <v>46166.249999994587</v>
      </c>
      <c r="C13762" s="26">
        <v>49405.482680000008</v>
      </c>
      <c r="F13762" s="25"/>
      <c r="J13762" s="25"/>
    </row>
    <row r="13763" spans="2:10" x14ac:dyDescent="0.25">
      <c r="B13763" s="28">
        <f t="shared" si="173"/>
        <v>46166.260416661251</v>
      </c>
      <c r="C13763" s="26">
        <v>51337.643000000011</v>
      </c>
      <c r="F13763" s="25"/>
      <c r="J13763" s="25"/>
    </row>
    <row r="13764" spans="2:10" x14ac:dyDescent="0.25">
      <c r="B13764" s="28">
        <f t="shared" si="173"/>
        <v>46166.270833327915</v>
      </c>
      <c r="C13764" s="26">
        <v>52457.70392</v>
      </c>
      <c r="F13764" s="25"/>
      <c r="J13764" s="25"/>
    </row>
    <row r="13765" spans="2:10" x14ac:dyDescent="0.25">
      <c r="B13765" s="28">
        <f t="shared" si="173"/>
        <v>46166.281249994579</v>
      </c>
      <c r="C13765" s="26">
        <v>52643.655960000004</v>
      </c>
      <c r="F13765" s="25"/>
      <c r="J13765" s="25"/>
    </row>
    <row r="13766" spans="2:10" x14ac:dyDescent="0.25">
      <c r="B13766" s="28">
        <f t="shared" si="173"/>
        <v>46166.291666661244</v>
      </c>
      <c r="C13766" s="26">
        <v>59004.803639999991</v>
      </c>
      <c r="F13766" s="25"/>
      <c r="J13766" s="25"/>
    </row>
    <row r="13767" spans="2:10" x14ac:dyDescent="0.25">
      <c r="B13767" s="28">
        <f t="shared" si="173"/>
        <v>46166.302083327908</v>
      </c>
      <c r="C13767" s="26">
        <v>62727.085679999989</v>
      </c>
      <c r="F13767" s="25"/>
      <c r="J13767" s="25"/>
    </row>
    <row r="13768" spans="2:10" x14ac:dyDescent="0.25">
      <c r="B13768" s="28">
        <f t="shared" si="173"/>
        <v>46166.312499994572</v>
      </c>
      <c r="C13768" s="26">
        <v>68488.445680000004</v>
      </c>
      <c r="F13768" s="25"/>
      <c r="J13768" s="25"/>
    </row>
    <row r="13769" spans="2:10" x14ac:dyDescent="0.25">
      <c r="B13769" s="28">
        <f t="shared" si="173"/>
        <v>46166.322916661236</v>
      </c>
      <c r="C13769" s="26">
        <v>54471.871679999997</v>
      </c>
      <c r="F13769" s="25"/>
      <c r="J13769" s="25"/>
    </row>
    <row r="13770" spans="2:10" x14ac:dyDescent="0.25">
      <c r="B13770" s="28">
        <f t="shared" si="173"/>
        <v>46166.333333327901</v>
      </c>
      <c r="C13770" s="26">
        <v>55861.841719999989</v>
      </c>
      <c r="F13770" s="25"/>
      <c r="J13770" s="25"/>
    </row>
    <row r="13771" spans="2:10" x14ac:dyDescent="0.25">
      <c r="B13771" s="28">
        <f t="shared" si="173"/>
        <v>46166.343749994565</v>
      </c>
      <c r="C13771" s="26">
        <v>55549.183720000001</v>
      </c>
      <c r="F13771" s="25"/>
      <c r="J13771" s="25"/>
    </row>
    <row r="13772" spans="2:10" x14ac:dyDescent="0.25">
      <c r="B13772" s="28">
        <f t="shared" si="173"/>
        <v>46166.354166661229</v>
      </c>
      <c r="C13772" s="26">
        <v>57664.204639999989</v>
      </c>
      <c r="F13772" s="25"/>
      <c r="J13772" s="25"/>
    </row>
    <row r="13773" spans="2:10" x14ac:dyDescent="0.25">
      <c r="B13773" s="28">
        <f t="shared" si="173"/>
        <v>46166.364583327893</v>
      </c>
      <c r="C13773" s="26">
        <v>45809.032200000001</v>
      </c>
      <c r="F13773" s="25"/>
      <c r="J13773" s="25"/>
    </row>
    <row r="13774" spans="2:10" x14ac:dyDescent="0.25">
      <c r="B13774" s="28">
        <f t="shared" si="173"/>
        <v>46166.374999994558</v>
      </c>
      <c r="C13774" s="26">
        <v>44894.471759999993</v>
      </c>
      <c r="F13774" s="25"/>
      <c r="J13774" s="25"/>
    </row>
    <row r="13775" spans="2:10" x14ac:dyDescent="0.25">
      <c r="B13775" s="28">
        <f t="shared" si="173"/>
        <v>46166.385416661222</v>
      </c>
      <c r="C13775" s="26">
        <v>52093.009239999999</v>
      </c>
      <c r="F13775" s="25"/>
      <c r="J13775" s="25"/>
    </row>
    <row r="13776" spans="2:10" x14ac:dyDescent="0.25">
      <c r="B13776" s="28">
        <f t="shared" si="173"/>
        <v>46166.395833327886</v>
      </c>
      <c r="C13776" s="26">
        <v>58704.351599999995</v>
      </c>
      <c r="F13776" s="25"/>
      <c r="J13776" s="25"/>
    </row>
    <row r="13777" spans="2:10" x14ac:dyDescent="0.25">
      <c r="B13777" s="28">
        <f t="shared" si="173"/>
        <v>46166.40624999455</v>
      </c>
      <c r="C13777" s="26">
        <v>56990.272839999983</v>
      </c>
      <c r="F13777" s="25"/>
      <c r="J13777" s="25"/>
    </row>
    <row r="13778" spans="2:10" x14ac:dyDescent="0.25">
      <c r="B13778" s="28">
        <f t="shared" si="173"/>
        <v>46166.416666661215</v>
      </c>
      <c r="C13778" s="26">
        <v>51242.634879999983</v>
      </c>
      <c r="F13778" s="25"/>
      <c r="J13778" s="25"/>
    </row>
    <row r="13779" spans="2:10" x14ac:dyDescent="0.25">
      <c r="B13779" s="28">
        <f t="shared" ref="B13779:B13842" si="174">IF(AND(DATE(YEAR(B13778),MONTH(B13778),DAY(B13778))+TIME(HOUR(B13778),MINUTE(B13778),SECOND(B13778))=DATE(YEAR(B13778),10,IF(WEEKDAY(DATE(YEAR($C$14),10,31),2)=7,31,DAY(31-WEEKDAY(DATE(YEAR($C$14),10,31),2))))+TIME(2,45,0),B13778&lt;&gt;B13774),B13778-0.03125,IF((DATE(YEAR(B13778),MONTH(B13778),DAY(B13778))+TIME(HOUR(B13778),MINUTE(B13778),SECOND(B13778)))=DATE(YEAR(B13778),3,IF(WEEKDAY(DATE(YEAR($C$14),3,31),2)=7,31,DAY(31-WEEKDAY(DATE(YEAR($C$14),3,31),2))))+TIME(1,45,0),B13778+0.0520833333333333,B13778+0.0104166666666667))</f>
        <v>46166.427083327879</v>
      </c>
      <c r="C13779" s="26">
        <v>50757.334160000013</v>
      </c>
      <c r="F13779" s="25"/>
      <c r="J13779" s="25"/>
    </row>
    <row r="13780" spans="2:10" x14ac:dyDescent="0.25">
      <c r="B13780" s="28">
        <f t="shared" si="174"/>
        <v>46166.437499994543</v>
      </c>
      <c r="C13780" s="26">
        <v>63094.86624000001</v>
      </c>
      <c r="F13780" s="25"/>
      <c r="J13780" s="25"/>
    </row>
    <row r="13781" spans="2:10" x14ac:dyDescent="0.25">
      <c r="B13781" s="28">
        <f t="shared" si="174"/>
        <v>46166.447916661207</v>
      </c>
      <c r="C13781" s="26">
        <v>61390.269720000004</v>
      </c>
      <c r="F13781" s="25"/>
      <c r="J13781" s="25"/>
    </row>
    <row r="13782" spans="2:10" x14ac:dyDescent="0.25">
      <c r="B13782" s="28">
        <f t="shared" si="174"/>
        <v>46166.458333327872</v>
      </c>
      <c r="C13782" s="26">
        <v>58174.525719999983</v>
      </c>
      <c r="F13782" s="25"/>
      <c r="J13782" s="25"/>
    </row>
    <row r="13783" spans="2:10" x14ac:dyDescent="0.25">
      <c r="B13783" s="28">
        <f t="shared" si="174"/>
        <v>46166.468749994536</v>
      </c>
      <c r="C13783" s="26">
        <v>62683.58507999999</v>
      </c>
      <c r="F13783" s="25"/>
      <c r="J13783" s="25"/>
    </row>
    <row r="13784" spans="2:10" x14ac:dyDescent="0.25">
      <c r="B13784" s="28">
        <f t="shared" si="174"/>
        <v>46166.4791666612</v>
      </c>
      <c r="C13784" s="26">
        <v>68037.817359999972</v>
      </c>
      <c r="F13784" s="25"/>
      <c r="J13784" s="25"/>
    </row>
    <row r="13785" spans="2:10" x14ac:dyDescent="0.25">
      <c r="B13785" s="28">
        <f t="shared" si="174"/>
        <v>46166.489583327864</v>
      </c>
      <c r="C13785" s="26">
        <v>69933.237480000011</v>
      </c>
      <c r="F13785" s="25"/>
      <c r="J13785" s="25"/>
    </row>
    <row r="13786" spans="2:10" x14ac:dyDescent="0.25">
      <c r="B13786" s="28">
        <f t="shared" si="174"/>
        <v>46166.499999994528</v>
      </c>
      <c r="C13786" s="26">
        <v>62359.942439999999</v>
      </c>
      <c r="F13786" s="25"/>
      <c r="J13786" s="25"/>
    </row>
    <row r="13787" spans="2:10" x14ac:dyDescent="0.25">
      <c r="B13787" s="28">
        <f t="shared" si="174"/>
        <v>46166.510416661193</v>
      </c>
      <c r="C13787" s="26">
        <v>62296.886800000015</v>
      </c>
      <c r="F13787" s="25"/>
      <c r="J13787" s="25"/>
    </row>
    <row r="13788" spans="2:10" x14ac:dyDescent="0.25">
      <c r="B13788" s="28">
        <f t="shared" si="174"/>
        <v>46166.520833327857</v>
      </c>
      <c r="C13788" s="26">
        <v>63275.627919999999</v>
      </c>
      <c r="F13788" s="25"/>
      <c r="J13788" s="25"/>
    </row>
    <row r="13789" spans="2:10" x14ac:dyDescent="0.25">
      <c r="B13789" s="28">
        <f t="shared" si="174"/>
        <v>46166.531249994521</v>
      </c>
      <c r="C13789" s="26">
        <v>62198.663399999998</v>
      </c>
      <c r="F13789" s="25"/>
      <c r="J13789" s="25"/>
    </row>
    <row r="13790" spans="2:10" x14ac:dyDescent="0.25">
      <c r="B13790" s="28">
        <f t="shared" si="174"/>
        <v>46166.541666661185</v>
      </c>
      <c r="C13790" s="26">
        <v>67210.199840000001</v>
      </c>
      <c r="F13790" s="25"/>
      <c r="J13790" s="25"/>
    </row>
    <row r="13791" spans="2:10" x14ac:dyDescent="0.25">
      <c r="B13791" s="28">
        <f t="shared" si="174"/>
        <v>46166.55208332785</v>
      </c>
      <c r="C13791" s="26">
        <v>76413.603319999995</v>
      </c>
      <c r="F13791" s="25"/>
      <c r="J13791" s="25"/>
    </row>
    <row r="13792" spans="2:10" x14ac:dyDescent="0.25">
      <c r="B13792" s="28">
        <f t="shared" si="174"/>
        <v>46166.562499994514</v>
      </c>
      <c r="C13792" s="26">
        <v>71649.522560000012</v>
      </c>
      <c r="F13792" s="25"/>
      <c r="J13792" s="25"/>
    </row>
    <row r="13793" spans="2:10" x14ac:dyDescent="0.25">
      <c r="B13793" s="28">
        <f t="shared" si="174"/>
        <v>46166.572916661178</v>
      </c>
      <c r="C13793" s="26">
        <v>60696.534719999989</v>
      </c>
      <c r="F13793" s="25"/>
      <c r="J13793" s="25"/>
    </row>
    <row r="13794" spans="2:10" x14ac:dyDescent="0.25">
      <c r="B13794" s="28">
        <f t="shared" si="174"/>
        <v>46166.583333327842</v>
      </c>
      <c r="C13794" s="26">
        <v>67643.909640000013</v>
      </c>
      <c r="F13794" s="25"/>
      <c r="J13794" s="25"/>
    </row>
    <row r="13795" spans="2:10" x14ac:dyDescent="0.25">
      <c r="B13795" s="28">
        <f t="shared" si="174"/>
        <v>46166.593749994507</v>
      </c>
      <c r="C13795" s="26">
        <v>64578.680399999997</v>
      </c>
      <c r="F13795" s="25"/>
      <c r="J13795" s="25"/>
    </row>
    <row r="13796" spans="2:10" x14ac:dyDescent="0.25">
      <c r="B13796" s="28">
        <f t="shared" si="174"/>
        <v>46166.604166661171</v>
      </c>
      <c r="C13796" s="26">
        <v>70400.186599999986</v>
      </c>
      <c r="F13796" s="25"/>
      <c r="J13796" s="25"/>
    </row>
    <row r="13797" spans="2:10" x14ac:dyDescent="0.25">
      <c r="B13797" s="28">
        <f t="shared" si="174"/>
        <v>46166.614583327835</v>
      </c>
      <c r="C13797" s="26">
        <v>65406.881360000007</v>
      </c>
      <c r="F13797" s="25"/>
      <c r="J13797" s="25"/>
    </row>
    <row r="13798" spans="2:10" x14ac:dyDescent="0.25">
      <c r="B13798" s="28">
        <f t="shared" si="174"/>
        <v>46166.624999994499</v>
      </c>
      <c r="C13798" s="26">
        <v>55269.073040000003</v>
      </c>
      <c r="F13798" s="25"/>
      <c r="J13798" s="25"/>
    </row>
    <row r="13799" spans="2:10" x14ac:dyDescent="0.25">
      <c r="B13799" s="28">
        <f t="shared" si="174"/>
        <v>46166.635416661164</v>
      </c>
      <c r="C13799" s="26">
        <v>58369.302199999998</v>
      </c>
      <c r="F13799" s="25"/>
      <c r="J13799" s="25"/>
    </row>
    <row r="13800" spans="2:10" x14ac:dyDescent="0.25">
      <c r="B13800" s="28">
        <f t="shared" si="174"/>
        <v>46166.645833327828</v>
      </c>
      <c r="C13800" s="26">
        <v>68036.300080000001</v>
      </c>
      <c r="F13800" s="25"/>
      <c r="J13800" s="25"/>
    </row>
    <row r="13801" spans="2:10" x14ac:dyDescent="0.25">
      <c r="B13801" s="28">
        <f t="shared" si="174"/>
        <v>46166.656249994492</v>
      </c>
      <c r="C13801" s="26">
        <v>67210.915439999997</v>
      </c>
      <c r="F13801" s="25"/>
      <c r="J13801" s="25"/>
    </row>
    <row r="13802" spans="2:10" x14ac:dyDescent="0.25">
      <c r="B13802" s="28">
        <f t="shared" si="174"/>
        <v>46166.666666661156</v>
      </c>
      <c r="C13802" s="26">
        <v>64955.168920000004</v>
      </c>
      <c r="F13802" s="25"/>
      <c r="J13802" s="25"/>
    </row>
    <row r="13803" spans="2:10" x14ac:dyDescent="0.25">
      <c r="B13803" s="28">
        <f t="shared" si="174"/>
        <v>46166.677083327821</v>
      </c>
      <c r="C13803" s="26">
        <v>64105.879600000007</v>
      </c>
      <c r="F13803" s="25"/>
      <c r="J13803" s="25"/>
    </row>
    <row r="13804" spans="2:10" x14ac:dyDescent="0.25">
      <c r="B13804" s="28">
        <f t="shared" si="174"/>
        <v>46166.687499994485</v>
      </c>
      <c r="C13804" s="26">
        <v>66245.15628000001</v>
      </c>
      <c r="F13804" s="25"/>
      <c r="J13804" s="25"/>
    </row>
    <row r="13805" spans="2:10" x14ac:dyDescent="0.25">
      <c r="B13805" s="28">
        <f t="shared" si="174"/>
        <v>46166.697916661149</v>
      </c>
      <c r="C13805" s="26">
        <v>67053.85119999999</v>
      </c>
      <c r="F13805" s="25"/>
      <c r="J13805" s="25"/>
    </row>
    <row r="13806" spans="2:10" x14ac:dyDescent="0.25">
      <c r="B13806" s="28">
        <f t="shared" si="174"/>
        <v>46166.708333327813</v>
      </c>
      <c r="C13806" s="26">
        <v>59490.469000000012</v>
      </c>
      <c r="F13806" s="25"/>
      <c r="J13806" s="25"/>
    </row>
    <row r="13807" spans="2:10" x14ac:dyDescent="0.25">
      <c r="B13807" s="28">
        <f t="shared" si="174"/>
        <v>46166.718749994478</v>
      </c>
      <c r="C13807" s="26">
        <v>61530.686680000006</v>
      </c>
      <c r="F13807" s="25"/>
      <c r="J13807" s="25"/>
    </row>
    <row r="13808" spans="2:10" x14ac:dyDescent="0.25">
      <c r="B13808" s="28">
        <f t="shared" si="174"/>
        <v>46166.729166661142</v>
      </c>
      <c r="C13808" s="26">
        <v>67002.007440000001</v>
      </c>
      <c r="F13808" s="25"/>
      <c r="J13808" s="25"/>
    </row>
    <row r="13809" spans="2:10" x14ac:dyDescent="0.25">
      <c r="B13809" s="28">
        <f t="shared" si="174"/>
        <v>46166.739583327806</v>
      </c>
      <c r="C13809" s="26">
        <v>54801.678120000004</v>
      </c>
      <c r="F13809" s="25"/>
      <c r="J13809" s="25"/>
    </row>
    <row r="13810" spans="2:10" x14ac:dyDescent="0.25">
      <c r="B13810" s="28">
        <f t="shared" si="174"/>
        <v>46166.74999999447</v>
      </c>
      <c r="C13810" s="26">
        <v>64111.205320000015</v>
      </c>
      <c r="F13810" s="25"/>
      <c r="J13810" s="25"/>
    </row>
    <row r="13811" spans="2:10" x14ac:dyDescent="0.25">
      <c r="B13811" s="28">
        <f t="shared" si="174"/>
        <v>46166.760416661135</v>
      </c>
      <c r="C13811" s="26">
        <v>57125.666879999997</v>
      </c>
      <c r="F13811" s="25"/>
      <c r="J13811" s="25"/>
    </row>
    <row r="13812" spans="2:10" x14ac:dyDescent="0.25">
      <c r="B13812" s="28">
        <f t="shared" si="174"/>
        <v>46166.770833327799</v>
      </c>
      <c r="C13812" s="26">
        <v>53261.439680000003</v>
      </c>
      <c r="F13812" s="25"/>
      <c r="J13812" s="25"/>
    </row>
    <row r="13813" spans="2:10" x14ac:dyDescent="0.25">
      <c r="B13813" s="28">
        <f t="shared" si="174"/>
        <v>46166.781249994463</v>
      </c>
      <c r="C13813" s="26">
        <v>53325.590720000015</v>
      </c>
      <c r="F13813" s="25"/>
      <c r="J13813" s="25"/>
    </row>
    <row r="13814" spans="2:10" x14ac:dyDescent="0.25">
      <c r="B13814" s="28">
        <f t="shared" si="174"/>
        <v>46166.791666661127</v>
      </c>
      <c r="C13814" s="26">
        <v>68640.22447999999</v>
      </c>
      <c r="F13814" s="25"/>
      <c r="J13814" s="25"/>
    </row>
    <row r="13815" spans="2:10" x14ac:dyDescent="0.25">
      <c r="B13815" s="28">
        <f t="shared" si="174"/>
        <v>46166.802083327791</v>
      </c>
      <c r="C13815" s="26">
        <v>68440.520959999994</v>
      </c>
      <c r="F13815" s="25"/>
      <c r="J13815" s="25"/>
    </row>
    <row r="13816" spans="2:10" x14ac:dyDescent="0.25">
      <c r="B13816" s="28">
        <f t="shared" si="174"/>
        <v>46166.812499994456</v>
      </c>
      <c r="C13816" s="26">
        <v>71263.084719999999</v>
      </c>
      <c r="F13816" s="25"/>
      <c r="J13816" s="25"/>
    </row>
    <row r="13817" spans="2:10" x14ac:dyDescent="0.25">
      <c r="B13817" s="28">
        <f t="shared" si="174"/>
        <v>46166.82291666112</v>
      </c>
      <c r="C13817" s="26">
        <v>55885.409279999993</v>
      </c>
      <c r="F13817" s="25"/>
      <c r="J13817" s="25"/>
    </row>
    <row r="13818" spans="2:10" x14ac:dyDescent="0.25">
      <c r="B13818" s="28">
        <f t="shared" si="174"/>
        <v>46166.833333327784</v>
      </c>
      <c r="C13818" s="26">
        <v>60042.511839999999</v>
      </c>
      <c r="F13818" s="25"/>
      <c r="J13818" s="25"/>
    </row>
    <row r="13819" spans="2:10" x14ac:dyDescent="0.25">
      <c r="B13819" s="28">
        <f t="shared" si="174"/>
        <v>46166.843749994448</v>
      </c>
      <c r="C13819" s="26">
        <v>67198.039480000007</v>
      </c>
      <c r="F13819" s="25"/>
      <c r="J13819" s="25"/>
    </row>
    <row r="13820" spans="2:10" x14ac:dyDescent="0.25">
      <c r="B13820" s="28">
        <f t="shared" si="174"/>
        <v>46166.854166661113</v>
      </c>
      <c r="C13820" s="26">
        <v>64163.506520000003</v>
      </c>
      <c r="F13820" s="25"/>
      <c r="J13820" s="25"/>
    </row>
    <row r="13821" spans="2:10" x14ac:dyDescent="0.25">
      <c r="B13821" s="28">
        <f t="shared" si="174"/>
        <v>46166.864583327777</v>
      </c>
      <c r="C13821" s="26">
        <v>62272.52120000001</v>
      </c>
      <c r="F13821" s="25"/>
      <c r="J13821" s="25"/>
    </row>
    <row r="13822" spans="2:10" x14ac:dyDescent="0.25">
      <c r="B13822" s="28">
        <f t="shared" si="174"/>
        <v>46166.874999994441</v>
      </c>
      <c r="C13822" s="26">
        <v>53755.621679999989</v>
      </c>
      <c r="F13822" s="25"/>
      <c r="J13822" s="25"/>
    </row>
    <row r="13823" spans="2:10" x14ac:dyDescent="0.25">
      <c r="B13823" s="28">
        <f t="shared" si="174"/>
        <v>46166.885416661105</v>
      </c>
      <c r="C13823" s="26">
        <v>65342.516360000016</v>
      </c>
      <c r="F13823" s="25"/>
      <c r="J13823" s="25"/>
    </row>
    <row r="13824" spans="2:10" x14ac:dyDescent="0.25">
      <c r="B13824" s="28">
        <f t="shared" si="174"/>
        <v>46166.89583332777</v>
      </c>
      <c r="C13824" s="26">
        <v>61148.320519999994</v>
      </c>
      <c r="F13824" s="25"/>
      <c r="J13824" s="25"/>
    </row>
    <row r="13825" spans="2:10" x14ac:dyDescent="0.25">
      <c r="B13825" s="28">
        <f t="shared" si="174"/>
        <v>46166.906249994434</v>
      </c>
      <c r="C13825" s="26">
        <v>52565.799680000004</v>
      </c>
      <c r="F13825" s="25"/>
      <c r="J13825" s="25"/>
    </row>
    <row r="13826" spans="2:10" x14ac:dyDescent="0.25">
      <c r="B13826" s="28">
        <f t="shared" si="174"/>
        <v>46166.916666661098</v>
      </c>
      <c r="C13826" s="26">
        <v>65335.788359999999</v>
      </c>
      <c r="F13826" s="25"/>
      <c r="J13826" s="25"/>
    </row>
    <row r="13827" spans="2:10" x14ac:dyDescent="0.25">
      <c r="B13827" s="28">
        <f t="shared" si="174"/>
        <v>46166.927083327762</v>
      </c>
      <c r="C13827" s="26">
        <v>55560.058680000002</v>
      </c>
      <c r="F13827" s="25"/>
      <c r="J13827" s="25"/>
    </row>
    <row r="13828" spans="2:10" x14ac:dyDescent="0.25">
      <c r="B13828" s="28">
        <f t="shared" si="174"/>
        <v>46166.937499994427</v>
      </c>
      <c r="C13828" s="26">
        <v>49841.146800000002</v>
      </c>
      <c r="F13828" s="25"/>
      <c r="J13828" s="25"/>
    </row>
    <row r="13829" spans="2:10" x14ac:dyDescent="0.25">
      <c r="B13829" s="28">
        <f t="shared" si="174"/>
        <v>46166.947916661091</v>
      </c>
      <c r="C13829" s="26">
        <v>54424.94683999999</v>
      </c>
      <c r="F13829" s="25"/>
      <c r="J13829" s="25"/>
    </row>
    <row r="13830" spans="2:10" x14ac:dyDescent="0.25">
      <c r="B13830" s="28">
        <f t="shared" si="174"/>
        <v>46166.958333327755</v>
      </c>
      <c r="C13830" s="26">
        <v>58732.240120000002</v>
      </c>
      <c r="F13830" s="25"/>
      <c r="J13830" s="25"/>
    </row>
    <row r="13831" spans="2:10" x14ac:dyDescent="0.25">
      <c r="B13831" s="28">
        <f t="shared" si="174"/>
        <v>46166.968749994419</v>
      </c>
      <c r="C13831" s="26">
        <v>50990.393000000004</v>
      </c>
      <c r="F13831" s="25"/>
      <c r="J13831" s="25"/>
    </row>
    <row r="13832" spans="2:10" x14ac:dyDescent="0.25">
      <c r="B13832" s="28">
        <f t="shared" si="174"/>
        <v>46166.979166661084</v>
      </c>
      <c r="C13832" s="26">
        <v>47644.944360000016</v>
      </c>
      <c r="F13832" s="25"/>
      <c r="J13832" s="25"/>
    </row>
    <row r="13833" spans="2:10" x14ac:dyDescent="0.25">
      <c r="B13833" s="28">
        <f t="shared" si="174"/>
        <v>46166.989583327748</v>
      </c>
      <c r="C13833" s="26">
        <v>48447.813560000002</v>
      </c>
      <c r="F13833" s="25"/>
      <c r="J13833" s="25"/>
    </row>
    <row r="13834" spans="2:10" x14ac:dyDescent="0.25">
      <c r="B13834" s="28">
        <f t="shared" si="174"/>
        <v>46166.999999994412</v>
      </c>
      <c r="C13834" s="26">
        <v>41290.899479999993</v>
      </c>
      <c r="F13834" s="25"/>
      <c r="J13834" s="25"/>
    </row>
    <row r="13835" spans="2:10" x14ac:dyDescent="0.25">
      <c r="B13835" s="28">
        <f t="shared" si="174"/>
        <v>46167.010416661076</v>
      </c>
      <c r="C13835" s="26">
        <v>45814.70736</v>
      </c>
      <c r="F13835" s="25"/>
      <c r="J13835" s="25"/>
    </row>
    <row r="13836" spans="2:10" x14ac:dyDescent="0.25">
      <c r="B13836" s="28">
        <f t="shared" si="174"/>
        <v>46167.020833327741</v>
      </c>
      <c r="C13836" s="26">
        <v>48287.645599999989</v>
      </c>
      <c r="F13836" s="25"/>
      <c r="J13836" s="25"/>
    </row>
    <row r="13837" spans="2:10" x14ac:dyDescent="0.25">
      <c r="B13837" s="28">
        <f t="shared" si="174"/>
        <v>46167.031249994405</v>
      </c>
      <c r="C13837" s="26">
        <v>47246.363239999984</v>
      </c>
      <c r="F13837" s="25"/>
      <c r="J13837" s="25"/>
    </row>
    <row r="13838" spans="2:10" x14ac:dyDescent="0.25">
      <c r="B13838" s="28">
        <f t="shared" si="174"/>
        <v>46167.041666661069</v>
      </c>
      <c r="C13838" s="26">
        <v>47554.93308000001</v>
      </c>
      <c r="F13838" s="25"/>
      <c r="J13838" s="25"/>
    </row>
    <row r="13839" spans="2:10" x14ac:dyDescent="0.25">
      <c r="B13839" s="28">
        <f t="shared" si="174"/>
        <v>46167.052083327733</v>
      </c>
      <c r="C13839" s="26">
        <v>43129.444240000004</v>
      </c>
      <c r="F13839" s="25"/>
      <c r="J13839" s="25"/>
    </row>
    <row r="13840" spans="2:10" x14ac:dyDescent="0.25">
      <c r="B13840" s="28">
        <f t="shared" si="174"/>
        <v>46167.062499994398</v>
      </c>
      <c r="C13840" s="26">
        <v>42415.79408</v>
      </c>
      <c r="F13840" s="25"/>
      <c r="J13840" s="25"/>
    </row>
    <row r="13841" spans="2:10" x14ac:dyDescent="0.25">
      <c r="B13841" s="28">
        <f t="shared" si="174"/>
        <v>46167.072916661062</v>
      </c>
      <c r="C13841" s="26">
        <v>37217.861959999995</v>
      </c>
      <c r="F13841" s="25"/>
      <c r="J13841" s="25"/>
    </row>
    <row r="13842" spans="2:10" x14ac:dyDescent="0.25">
      <c r="B13842" s="28">
        <f t="shared" si="174"/>
        <v>46167.083333327726</v>
      </c>
      <c r="C13842" s="26">
        <v>34921.901600000005</v>
      </c>
      <c r="F13842" s="25"/>
      <c r="J13842" s="25"/>
    </row>
    <row r="13843" spans="2:10" x14ac:dyDescent="0.25">
      <c r="B13843" s="28">
        <f t="shared" ref="B13843:B13906" si="175">IF(AND(DATE(YEAR(B13842),MONTH(B13842),DAY(B13842))+TIME(HOUR(B13842),MINUTE(B13842),SECOND(B13842))=DATE(YEAR(B13842),10,IF(WEEKDAY(DATE(YEAR($C$14),10,31),2)=7,31,DAY(31-WEEKDAY(DATE(YEAR($C$14),10,31),2))))+TIME(2,45,0),B13842&lt;&gt;B13838),B13842-0.03125,IF((DATE(YEAR(B13842),MONTH(B13842),DAY(B13842))+TIME(HOUR(B13842),MINUTE(B13842),SECOND(B13842)))=DATE(YEAR(B13842),3,IF(WEEKDAY(DATE(YEAR($C$14),3,31),2)=7,31,DAY(31-WEEKDAY(DATE(YEAR($C$14),3,31),2))))+TIME(1,45,0),B13842+0.0520833333333333,B13842+0.0104166666666667))</f>
        <v>46167.09374999439</v>
      </c>
      <c r="C13843" s="26">
        <v>37094.166559999998</v>
      </c>
      <c r="F13843" s="25"/>
      <c r="J13843" s="25"/>
    </row>
    <row r="13844" spans="2:10" x14ac:dyDescent="0.25">
      <c r="B13844" s="28">
        <f t="shared" si="175"/>
        <v>46167.104166661054</v>
      </c>
      <c r="C13844" s="26">
        <v>39110.833359999997</v>
      </c>
      <c r="F13844" s="25"/>
      <c r="J13844" s="25"/>
    </row>
    <row r="13845" spans="2:10" x14ac:dyDescent="0.25">
      <c r="B13845" s="28">
        <f t="shared" si="175"/>
        <v>46167.114583327719</v>
      </c>
      <c r="C13845" s="26">
        <v>38765.96632</v>
      </c>
      <c r="F13845" s="25"/>
      <c r="J13845" s="25"/>
    </row>
    <row r="13846" spans="2:10" x14ac:dyDescent="0.25">
      <c r="B13846" s="28">
        <f t="shared" si="175"/>
        <v>46167.124999994383</v>
      </c>
      <c r="C13846" s="26">
        <v>38749.053200000009</v>
      </c>
      <c r="F13846" s="25"/>
      <c r="J13846" s="25"/>
    </row>
    <row r="13847" spans="2:10" x14ac:dyDescent="0.25">
      <c r="B13847" s="28">
        <f t="shared" si="175"/>
        <v>46167.135416661047</v>
      </c>
      <c r="C13847" s="26">
        <v>40279.137119999999</v>
      </c>
      <c r="F13847" s="25"/>
      <c r="J13847" s="25"/>
    </row>
    <row r="13848" spans="2:10" x14ac:dyDescent="0.25">
      <c r="B13848" s="28">
        <f t="shared" si="175"/>
        <v>46167.145833327711</v>
      </c>
      <c r="C13848" s="26">
        <v>45551.903680000003</v>
      </c>
      <c r="F13848" s="25"/>
      <c r="J13848" s="25"/>
    </row>
    <row r="13849" spans="2:10" x14ac:dyDescent="0.25">
      <c r="B13849" s="28">
        <f t="shared" si="175"/>
        <v>46167.156249994376</v>
      </c>
      <c r="C13849" s="26">
        <v>44033.647759999993</v>
      </c>
      <c r="F13849" s="25"/>
      <c r="J13849" s="25"/>
    </row>
    <row r="13850" spans="2:10" x14ac:dyDescent="0.25">
      <c r="B13850" s="28">
        <f t="shared" si="175"/>
        <v>46167.16666666104</v>
      </c>
      <c r="C13850" s="26">
        <v>53378.166680000002</v>
      </c>
      <c r="F13850" s="25"/>
      <c r="J13850" s="25"/>
    </row>
    <row r="13851" spans="2:10" x14ac:dyDescent="0.25">
      <c r="B13851" s="28">
        <f t="shared" si="175"/>
        <v>46167.177083327704</v>
      </c>
      <c r="C13851" s="26">
        <v>53659.747400000015</v>
      </c>
      <c r="F13851" s="25"/>
      <c r="J13851" s="25"/>
    </row>
    <row r="13852" spans="2:10" x14ac:dyDescent="0.25">
      <c r="B13852" s="28">
        <f t="shared" si="175"/>
        <v>46167.187499994368</v>
      </c>
      <c r="C13852" s="26">
        <v>60581.810959999995</v>
      </c>
      <c r="F13852" s="25"/>
      <c r="J13852" s="25"/>
    </row>
    <row r="13853" spans="2:10" x14ac:dyDescent="0.25">
      <c r="B13853" s="28">
        <f t="shared" si="175"/>
        <v>46167.197916661033</v>
      </c>
      <c r="C13853" s="26">
        <v>59091.827639999996</v>
      </c>
      <c r="F13853" s="25"/>
      <c r="J13853" s="25"/>
    </row>
    <row r="13854" spans="2:10" x14ac:dyDescent="0.25">
      <c r="B13854" s="28">
        <f t="shared" si="175"/>
        <v>46167.208333327697</v>
      </c>
      <c r="C13854" s="26">
        <v>56590.325279999983</v>
      </c>
      <c r="F13854" s="25"/>
      <c r="J13854" s="25"/>
    </row>
    <row r="13855" spans="2:10" x14ac:dyDescent="0.25">
      <c r="B13855" s="28">
        <f t="shared" si="175"/>
        <v>46167.218749994361</v>
      </c>
      <c r="C13855" s="26">
        <v>57740.787800000006</v>
      </c>
      <c r="F13855" s="25"/>
      <c r="J13855" s="25"/>
    </row>
    <row r="13856" spans="2:10" x14ac:dyDescent="0.25">
      <c r="B13856" s="28">
        <f t="shared" si="175"/>
        <v>46167.229166661025</v>
      </c>
      <c r="C13856" s="26">
        <v>59009.572919999999</v>
      </c>
      <c r="F13856" s="25"/>
      <c r="J13856" s="25"/>
    </row>
    <row r="13857" spans="2:10" x14ac:dyDescent="0.25">
      <c r="B13857" s="28">
        <f t="shared" si="175"/>
        <v>46167.23958332769</v>
      </c>
      <c r="C13857" s="26">
        <v>54580.986399999994</v>
      </c>
      <c r="F13857" s="25"/>
      <c r="J13857" s="25"/>
    </row>
    <row r="13858" spans="2:10" x14ac:dyDescent="0.25">
      <c r="B13858" s="28">
        <f t="shared" si="175"/>
        <v>46167.249999994354</v>
      </c>
      <c r="C13858" s="26">
        <v>61934.842199999985</v>
      </c>
      <c r="F13858" s="25"/>
      <c r="J13858" s="25"/>
    </row>
    <row r="13859" spans="2:10" x14ac:dyDescent="0.25">
      <c r="B13859" s="28">
        <f t="shared" si="175"/>
        <v>46167.260416661018</v>
      </c>
      <c r="C13859" s="26">
        <v>57696.092399999987</v>
      </c>
      <c r="F13859" s="25"/>
      <c r="J13859" s="25"/>
    </row>
    <row r="13860" spans="2:10" x14ac:dyDescent="0.25">
      <c r="B13860" s="28">
        <f t="shared" si="175"/>
        <v>46167.270833327682</v>
      </c>
      <c r="C13860" s="26">
        <v>65143.543560000006</v>
      </c>
      <c r="F13860" s="25"/>
      <c r="J13860" s="25"/>
    </row>
    <row r="13861" spans="2:10" x14ac:dyDescent="0.25">
      <c r="B13861" s="28">
        <f t="shared" si="175"/>
        <v>46167.281249994347</v>
      </c>
      <c r="C13861" s="26">
        <v>64449.255159999993</v>
      </c>
      <c r="F13861" s="25"/>
      <c r="J13861" s="25"/>
    </row>
    <row r="13862" spans="2:10" x14ac:dyDescent="0.25">
      <c r="B13862" s="28">
        <f t="shared" si="175"/>
        <v>46167.291666661011</v>
      </c>
      <c r="C13862" s="26">
        <v>67645.789319999996</v>
      </c>
      <c r="F13862" s="25"/>
      <c r="J13862" s="25"/>
    </row>
    <row r="13863" spans="2:10" x14ac:dyDescent="0.25">
      <c r="B13863" s="28">
        <f t="shared" si="175"/>
        <v>46167.302083327675</v>
      </c>
      <c r="C13863" s="26">
        <v>66958.788280000008</v>
      </c>
      <c r="F13863" s="25"/>
      <c r="J13863" s="25"/>
    </row>
    <row r="13864" spans="2:10" x14ac:dyDescent="0.25">
      <c r="B13864" s="28">
        <f t="shared" si="175"/>
        <v>46167.312499994339</v>
      </c>
      <c r="C13864" s="26">
        <v>66618.000759999981</v>
      </c>
      <c r="F13864" s="25"/>
      <c r="J13864" s="25"/>
    </row>
    <row r="13865" spans="2:10" x14ac:dyDescent="0.25">
      <c r="B13865" s="28">
        <f t="shared" si="175"/>
        <v>46167.322916661004</v>
      </c>
      <c r="C13865" s="26">
        <v>53138.058639999996</v>
      </c>
      <c r="F13865" s="25"/>
      <c r="J13865" s="25"/>
    </row>
    <row r="13866" spans="2:10" x14ac:dyDescent="0.25">
      <c r="B13866" s="28">
        <f t="shared" si="175"/>
        <v>46167.333333327668</v>
      </c>
      <c r="C13866" s="26">
        <v>49197.090800000005</v>
      </c>
      <c r="F13866" s="25"/>
      <c r="J13866" s="25"/>
    </row>
    <row r="13867" spans="2:10" x14ac:dyDescent="0.25">
      <c r="B13867" s="28">
        <f t="shared" si="175"/>
        <v>46167.343749994332</v>
      </c>
      <c r="C13867" s="26">
        <v>49316.845439999997</v>
      </c>
      <c r="F13867" s="25"/>
      <c r="J13867" s="25"/>
    </row>
    <row r="13868" spans="2:10" x14ac:dyDescent="0.25">
      <c r="B13868" s="28">
        <f t="shared" si="175"/>
        <v>46167.354166660996</v>
      </c>
      <c r="C13868" s="26">
        <v>55343.350679999989</v>
      </c>
      <c r="F13868" s="25"/>
      <c r="J13868" s="25"/>
    </row>
    <row r="13869" spans="2:10" x14ac:dyDescent="0.25">
      <c r="B13869" s="28">
        <f t="shared" si="175"/>
        <v>46167.364583327661</v>
      </c>
      <c r="C13869" s="26">
        <v>52790.165359999999</v>
      </c>
      <c r="F13869" s="25"/>
      <c r="J13869" s="25"/>
    </row>
    <row r="13870" spans="2:10" x14ac:dyDescent="0.25">
      <c r="B13870" s="28">
        <f t="shared" si="175"/>
        <v>46167.374999994325</v>
      </c>
      <c r="C13870" s="26">
        <v>48814.686800000003</v>
      </c>
      <c r="F13870" s="25"/>
      <c r="J13870" s="25"/>
    </row>
    <row r="13871" spans="2:10" x14ac:dyDescent="0.25">
      <c r="B13871" s="28">
        <f t="shared" si="175"/>
        <v>46167.385416660989</v>
      </c>
      <c r="C13871" s="26">
        <v>51218.884480000015</v>
      </c>
      <c r="F13871" s="25"/>
      <c r="J13871" s="25"/>
    </row>
    <row r="13872" spans="2:10" x14ac:dyDescent="0.25">
      <c r="B13872" s="28">
        <f t="shared" si="175"/>
        <v>46167.395833327653</v>
      </c>
      <c r="C13872" s="26">
        <v>48186.013920000005</v>
      </c>
      <c r="F13872" s="25"/>
      <c r="J13872" s="25"/>
    </row>
    <row r="13873" spans="2:10" x14ac:dyDescent="0.25">
      <c r="B13873" s="28">
        <f t="shared" si="175"/>
        <v>46167.406249994317</v>
      </c>
      <c r="C13873" s="26">
        <v>57957.602600000006</v>
      </c>
      <c r="F13873" s="25"/>
      <c r="J13873" s="25"/>
    </row>
    <row r="13874" spans="2:10" x14ac:dyDescent="0.25">
      <c r="B13874" s="28">
        <f t="shared" si="175"/>
        <v>46167.416666660982</v>
      </c>
      <c r="C13874" s="26">
        <v>50270.991920000015</v>
      </c>
      <c r="F13874" s="25"/>
      <c r="J13874" s="25"/>
    </row>
    <row r="13875" spans="2:10" x14ac:dyDescent="0.25">
      <c r="B13875" s="28">
        <f t="shared" si="175"/>
        <v>46167.427083327646</v>
      </c>
      <c r="C13875" s="26">
        <v>57192.393320000003</v>
      </c>
      <c r="F13875" s="25"/>
      <c r="J13875" s="25"/>
    </row>
    <row r="13876" spans="2:10" x14ac:dyDescent="0.25">
      <c r="B13876" s="28">
        <f t="shared" si="175"/>
        <v>46167.43749999431</v>
      </c>
      <c r="C13876" s="26">
        <v>65511.23936</v>
      </c>
      <c r="F13876" s="25"/>
      <c r="J13876" s="25"/>
    </row>
    <row r="13877" spans="2:10" x14ac:dyDescent="0.25">
      <c r="B13877" s="28">
        <f t="shared" si="175"/>
        <v>46167.447916660974</v>
      </c>
      <c r="C13877" s="26">
        <v>67303.958519999986</v>
      </c>
      <c r="F13877" s="25"/>
      <c r="J13877" s="25"/>
    </row>
    <row r="13878" spans="2:10" x14ac:dyDescent="0.25">
      <c r="B13878" s="28">
        <f t="shared" si="175"/>
        <v>46167.458333327639</v>
      </c>
      <c r="C13878" s="26">
        <v>56105.956840000006</v>
      </c>
      <c r="F13878" s="25"/>
      <c r="J13878" s="25"/>
    </row>
    <row r="13879" spans="2:10" x14ac:dyDescent="0.25">
      <c r="B13879" s="28">
        <f t="shared" si="175"/>
        <v>46167.468749994303</v>
      </c>
      <c r="C13879" s="26">
        <v>63218.659239999986</v>
      </c>
      <c r="F13879" s="25"/>
      <c r="J13879" s="25"/>
    </row>
    <row r="13880" spans="2:10" x14ac:dyDescent="0.25">
      <c r="B13880" s="28">
        <f t="shared" si="175"/>
        <v>46167.479166660967</v>
      </c>
      <c r="C13880" s="26">
        <v>59727.685119999987</v>
      </c>
      <c r="F13880" s="25"/>
      <c r="J13880" s="25"/>
    </row>
    <row r="13881" spans="2:10" x14ac:dyDescent="0.25">
      <c r="B13881" s="28">
        <f t="shared" si="175"/>
        <v>46167.489583327631</v>
      </c>
      <c r="C13881" s="26">
        <v>59508.194720000014</v>
      </c>
      <c r="F13881" s="25"/>
      <c r="J13881" s="25"/>
    </row>
    <row r="13882" spans="2:10" x14ac:dyDescent="0.25">
      <c r="B13882" s="28">
        <f t="shared" si="175"/>
        <v>46167.499999994296</v>
      </c>
      <c r="C13882" s="26">
        <v>61512.052439999999</v>
      </c>
      <c r="F13882" s="25"/>
      <c r="J13882" s="25"/>
    </row>
    <row r="13883" spans="2:10" x14ac:dyDescent="0.25">
      <c r="B13883" s="28">
        <f t="shared" si="175"/>
        <v>46167.51041666096</v>
      </c>
      <c r="C13883" s="26">
        <v>56533.682879999993</v>
      </c>
      <c r="F13883" s="25"/>
      <c r="J13883" s="25"/>
    </row>
    <row r="13884" spans="2:10" x14ac:dyDescent="0.25">
      <c r="B13884" s="28">
        <f t="shared" si="175"/>
        <v>46167.520833327624</v>
      </c>
      <c r="C13884" s="26">
        <v>64238.895440000008</v>
      </c>
      <c r="F13884" s="25"/>
      <c r="J13884" s="25"/>
    </row>
    <row r="13885" spans="2:10" x14ac:dyDescent="0.25">
      <c r="B13885" s="28">
        <f t="shared" si="175"/>
        <v>46167.531249994288</v>
      </c>
      <c r="C13885" s="26">
        <v>66447.54204</v>
      </c>
      <c r="F13885" s="25"/>
      <c r="J13885" s="25"/>
    </row>
    <row r="13886" spans="2:10" x14ac:dyDescent="0.25">
      <c r="B13886" s="28">
        <f t="shared" si="175"/>
        <v>46167.541666660953</v>
      </c>
      <c r="C13886" s="26">
        <v>72142.445200000016</v>
      </c>
      <c r="F13886" s="25"/>
      <c r="J13886" s="25"/>
    </row>
    <row r="13887" spans="2:10" x14ac:dyDescent="0.25">
      <c r="B13887" s="28">
        <f t="shared" si="175"/>
        <v>46167.552083327617</v>
      </c>
      <c r="C13887" s="26">
        <v>74962.26612</v>
      </c>
      <c r="F13887" s="25"/>
      <c r="J13887" s="25"/>
    </row>
    <row r="13888" spans="2:10" x14ac:dyDescent="0.25">
      <c r="B13888" s="28">
        <f t="shared" si="175"/>
        <v>46167.562499994281</v>
      </c>
      <c r="C13888" s="26">
        <v>68153.237240000002</v>
      </c>
      <c r="F13888" s="25"/>
      <c r="J13888" s="25"/>
    </row>
    <row r="13889" spans="2:10" x14ac:dyDescent="0.25">
      <c r="B13889" s="28">
        <f t="shared" si="175"/>
        <v>46167.572916660945</v>
      </c>
      <c r="C13889" s="26">
        <v>72678.111039999974</v>
      </c>
      <c r="F13889" s="25"/>
      <c r="J13889" s="25"/>
    </row>
    <row r="13890" spans="2:10" x14ac:dyDescent="0.25">
      <c r="B13890" s="28">
        <f t="shared" si="175"/>
        <v>46167.58333332761</v>
      </c>
      <c r="C13890" s="26">
        <v>69581.870240000004</v>
      </c>
      <c r="F13890" s="25"/>
      <c r="J13890" s="25"/>
    </row>
    <row r="13891" spans="2:10" x14ac:dyDescent="0.25">
      <c r="B13891" s="28">
        <f t="shared" si="175"/>
        <v>46167.593749994274</v>
      </c>
      <c r="C13891" s="26">
        <v>66167.894879999993</v>
      </c>
      <c r="F13891" s="25"/>
      <c r="J13891" s="25"/>
    </row>
    <row r="13892" spans="2:10" x14ac:dyDescent="0.25">
      <c r="B13892" s="28">
        <f t="shared" si="175"/>
        <v>46167.604166660938</v>
      </c>
      <c r="C13892" s="26">
        <v>71041.844239999991</v>
      </c>
      <c r="F13892" s="25"/>
      <c r="J13892" s="25"/>
    </row>
    <row r="13893" spans="2:10" x14ac:dyDescent="0.25">
      <c r="B13893" s="28">
        <f t="shared" si="175"/>
        <v>46167.614583327602</v>
      </c>
      <c r="C13893" s="26">
        <v>68514.551120000004</v>
      </c>
      <c r="F13893" s="25"/>
      <c r="J13893" s="25"/>
    </row>
    <row r="13894" spans="2:10" x14ac:dyDescent="0.25">
      <c r="B13894" s="28">
        <f t="shared" si="175"/>
        <v>46167.624999994267</v>
      </c>
      <c r="C13894" s="26">
        <v>66538.969760000007</v>
      </c>
      <c r="F13894" s="25"/>
      <c r="J13894" s="25"/>
    </row>
    <row r="13895" spans="2:10" x14ac:dyDescent="0.25">
      <c r="B13895" s="28">
        <f t="shared" si="175"/>
        <v>46167.635416660931</v>
      </c>
      <c r="C13895" s="26">
        <v>71079.870720000021</v>
      </c>
      <c r="F13895" s="25"/>
      <c r="J13895" s="25"/>
    </row>
    <row r="13896" spans="2:10" x14ac:dyDescent="0.25">
      <c r="B13896" s="28">
        <f t="shared" si="175"/>
        <v>46167.645833327595</v>
      </c>
      <c r="C13896" s="26">
        <v>71942.207799999989</v>
      </c>
      <c r="F13896" s="25"/>
      <c r="J13896" s="25"/>
    </row>
    <row r="13897" spans="2:10" x14ac:dyDescent="0.25">
      <c r="B13897" s="28">
        <f t="shared" si="175"/>
        <v>46167.656249994259</v>
      </c>
      <c r="C13897" s="26">
        <v>66810.078840000016</v>
      </c>
      <c r="F13897" s="25"/>
      <c r="J13897" s="25"/>
    </row>
    <row r="13898" spans="2:10" x14ac:dyDescent="0.25">
      <c r="B13898" s="28">
        <f t="shared" si="175"/>
        <v>46167.666666660924</v>
      </c>
      <c r="C13898" s="26">
        <v>63472.210040000005</v>
      </c>
      <c r="F13898" s="25"/>
      <c r="J13898" s="25"/>
    </row>
    <row r="13899" spans="2:10" x14ac:dyDescent="0.25">
      <c r="B13899" s="28">
        <f t="shared" si="175"/>
        <v>46167.677083327588</v>
      </c>
      <c r="C13899" s="26">
        <v>67362.85560000001</v>
      </c>
      <c r="F13899" s="25"/>
      <c r="J13899" s="25"/>
    </row>
    <row r="13900" spans="2:10" x14ac:dyDescent="0.25">
      <c r="B13900" s="28">
        <f t="shared" si="175"/>
        <v>46167.687499994252</v>
      </c>
      <c r="C13900" s="26">
        <v>70249.857799999969</v>
      </c>
      <c r="F13900" s="25"/>
      <c r="J13900" s="25"/>
    </row>
    <row r="13901" spans="2:10" x14ac:dyDescent="0.25">
      <c r="B13901" s="28">
        <f t="shared" si="175"/>
        <v>46167.697916660916</v>
      </c>
      <c r="C13901" s="26">
        <v>63467.001759999992</v>
      </c>
      <c r="F13901" s="25"/>
      <c r="J13901" s="25"/>
    </row>
    <row r="13902" spans="2:10" x14ac:dyDescent="0.25">
      <c r="B13902" s="28">
        <f t="shared" si="175"/>
        <v>46167.70833332758</v>
      </c>
      <c r="C13902" s="26">
        <v>66037.395640000002</v>
      </c>
      <c r="F13902" s="25"/>
      <c r="J13902" s="25"/>
    </row>
    <row r="13903" spans="2:10" x14ac:dyDescent="0.25">
      <c r="B13903" s="28">
        <f t="shared" si="175"/>
        <v>46167.718749994245</v>
      </c>
      <c r="C13903" s="26">
        <v>71864.746960000004</v>
      </c>
      <c r="F13903" s="25"/>
      <c r="J13903" s="25"/>
    </row>
    <row r="13904" spans="2:10" x14ac:dyDescent="0.25">
      <c r="B13904" s="28">
        <f t="shared" si="175"/>
        <v>46167.729166660909</v>
      </c>
      <c r="C13904" s="26">
        <v>76396.91936</v>
      </c>
      <c r="F13904" s="25"/>
      <c r="J13904" s="25"/>
    </row>
    <row r="13905" spans="2:10" x14ac:dyDescent="0.25">
      <c r="B13905" s="28">
        <f t="shared" si="175"/>
        <v>46167.739583327573</v>
      </c>
      <c r="C13905" s="26">
        <v>70402.210680000004</v>
      </c>
      <c r="F13905" s="25"/>
      <c r="J13905" s="25"/>
    </row>
    <row r="13906" spans="2:10" x14ac:dyDescent="0.25">
      <c r="B13906" s="28">
        <f t="shared" si="175"/>
        <v>46167.749999994237</v>
      </c>
      <c r="C13906" s="26">
        <v>67755.676999999981</v>
      </c>
      <c r="F13906" s="25"/>
      <c r="J13906" s="25"/>
    </row>
    <row r="13907" spans="2:10" x14ac:dyDescent="0.25">
      <c r="B13907" s="28">
        <f t="shared" ref="B13907:B13970" si="176">IF(AND(DATE(YEAR(B13906),MONTH(B13906),DAY(B13906))+TIME(HOUR(B13906),MINUTE(B13906),SECOND(B13906))=DATE(YEAR(B13906),10,IF(WEEKDAY(DATE(YEAR($C$14),10,31),2)=7,31,DAY(31-WEEKDAY(DATE(YEAR($C$14),10,31),2))))+TIME(2,45,0),B13906&lt;&gt;B13902),B13906-0.03125,IF((DATE(YEAR(B13906),MONTH(B13906),DAY(B13906))+TIME(HOUR(B13906),MINUTE(B13906),SECOND(B13906)))=DATE(YEAR(B13906),3,IF(WEEKDAY(DATE(YEAR($C$14),3,31),2)=7,31,DAY(31-WEEKDAY(DATE(YEAR($C$14),3,31),2))))+TIME(1,45,0),B13906+0.0520833333333333,B13906+0.0104166666666667))</f>
        <v>46167.760416660902</v>
      </c>
      <c r="C13907" s="26">
        <v>63347.151559999977</v>
      </c>
      <c r="F13907" s="25"/>
      <c r="J13907" s="25"/>
    </row>
    <row r="13908" spans="2:10" x14ac:dyDescent="0.25">
      <c r="B13908" s="28">
        <f t="shared" si="176"/>
        <v>46167.770833327566</v>
      </c>
      <c r="C13908" s="26">
        <v>65005.785520000005</v>
      </c>
      <c r="F13908" s="25"/>
      <c r="J13908" s="25"/>
    </row>
    <row r="13909" spans="2:10" x14ac:dyDescent="0.25">
      <c r="B13909" s="28">
        <f t="shared" si="176"/>
        <v>46167.78124999423</v>
      </c>
      <c r="C13909" s="26">
        <v>61034.183880000011</v>
      </c>
      <c r="F13909" s="25"/>
      <c r="J13909" s="25"/>
    </row>
    <row r="13910" spans="2:10" x14ac:dyDescent="0.25">
      <c r="B13910" s="28">
        <f t="shared" si="176"/>
        <v>46167.791666660894</v>
      </c>
      <c r="C13910" s="26">
        <v>57347.470640000007</v>
      </c>
      <c r="F13910" s="25"/>
      <c r="J13910" s="25"/>
    </row>
    <row r="13911" spans="2:10" x14ac:dyDescent="0.25">
      <c r="B13911" s="28">
        <f t="shared" si="176"/>
        <v>46167.802083327559</v>
      </c>
      <c r="C13911" s="26">
        <v>61050.354520000008</v>
      </c>
      <c r="F13911" s="25"/>
      <c r="J13911" s="25"/>
    </row>
    <row r="13912" spans="2:10" x14ac:dyDescent="0.25">
      <c r="B13912" s="28">
        <f t="shared" si="176"/>
        <v>46167.812499994223</v>
      </c>
      <c r="C13912" s="26">
        <v>61928.097920000007</v>
      </c>
      <c r="F13912" s="25"/>
      <c r="J13912" s="25"/>
    </row>
    <row r="13913" spans="2:10" x14ac:dyDescent="0.25">
      <c r="B13913" s="28">
        <f t="shared" si="176"/>
        <v>46167.822916660887</v>
      </c>
      <c r="C13913" s="26">
        <v>57124.427200000013</v>
      </c>
      <c r="F13913" s="25"/>
      <c r="J13913" s="25"/>
    </row>
    <row r="13914" spans="2:10" x14ac:dyDescent="0.25">
      <c r="B13914" s="28">
        <f t="shared" si="176"/>
        <v>46167.833333327551</v>
      </c>
      <c r="C13914" s="26">
        <v>53895.859480000014</v>
      </c>
      <c r="F13914" s="25"/>
      <c r="J13914" s="25"/>
    </row>
    <row r="13915" spans="2:10" x14ac:dyDescent="0.25">
      <c r="B13915" s="28">
        <f t="shared" si="176"/>
        <v>46167.843749994216</v>
      </c>
      <c r="C13915" s="26">
        <v>57403.810799999999</v>
      </c>
      <c r="F13915" s="25"/>
      <c r="J13915" s="25"/>
    </row>
    <row r="13916" spans="2:10" x14ac:dyDescent="0.25">
      <c r="B13916" s="28">
        <f t="shared" si="176"/>
        <v>46167.85416666088</v>
      </c>
      <c r="C13916" s="26">
        <v>58062.287959999994</v>
      </c>
      <c r="F13916" s="25"/>
      <c r="J13916" s="25"/>
    </row>
    <row r="13917" spans="2:10" x14ac:dyDescent="0.25">
      <c r="B13917" s="28">
        <f t="shared" si="176"/>
        <v>46167.864583327544</v>
      </c>
      <c r="C13917" s="26">
        <v>62454.079559999991</v>
      </c>
      <c r="F13917" s="25"/>
      <c r="J13917" s="25"/>
    </row>
    <row r="13918" spans="2:10" x14ac:dyDescent="0.25">
      <c r="B13918" s="28">
        <f t="shared" si="176"/>
        <v>46167.874999994208</v>
      </c>
      <c r="C13918" s="26">
        <v>57292.806519999998</v>
      </c>
      <c r="F13918" s="25"/>
      <c r="J13918" s="25"/>
    </row>
    <row r="13919" spans="2:10" x14ac:dyDescent="0.25">
      <c r="B13919" s="28">
        <f t="shared" si="176"/>
        <v>46167.885416660873</v>
      </c>
      <c r="C13919" s="26">
        <v>63067.962159999995</v>
      </c>
      <c r="F13919" s="25"/>
      <c r="J13919" s="25"/>
    </row>
    <row r="13920" spans="2:10" x14ac:dyDescent="0.25">
      <c r="B13920" s="28">
        <f t="shared" si="176"/>
        <v>46167.895833327537</v>
      </c>
      <c r="C13920" s="26">
        <v>54085.969160000001</v>
      </c>
      <c r="F13920" s="25"/>
      <c r="J13920" s="25"/>
    </row>
    <row r="13921" spans="2:10" x14ac:dyDescent="0.25">
      <c r="B13921" s="28">
        <f t="shared" si="176"/>
        <v>46167.906249994201</v>
      </c>
      <c r="C13921" s="26">
        <v>50909.085840000014</v>
      </c>
      <c r="F13921" s="25"/>
      <c r="J13921" s="25"/>
    </row>
    <row r="13922" spans="2:10" x14ac:dyDescent="0.25">
      <c r="B13922" s="28">
        <f t="shared" si="176"/>
        <v>46167.916666660865</v>
      </c>
      <c r="C13922" s="26">
        <v>50321.382480000007</v>
      </c>
      <c r="F13922" s="25"/>
      <c r="J13922" s="25"/>
    </row>
    <row r="13923" spans="2:10" x14ac:dyDescent="0.25">
      <c r="B13923" s="28">
        <f t="shared" si="176"/>
        <v>46167.92708332753</v>
      </c>
      <c r="C13923" s="26">
        <v>50977.146760000018</v>
      </c>
      <c r="F13923" s="25"/>
      <c r="J13923" s="25"/>
    </row>
    <row r="13924" spans="2:10" x14ac:dyDescent="0.25">
      <c r="B13924" s="28">
        <f t="shared" si="176"/>
        <v>46167.937499994194</v>
      </c>
      <c r="C13924" s="26">
        <v>55821.360480000003</v>
      </c>
      <c r="F13924" s="25"/>
      <c r="J13924" s="25"/>
    </row>
    <row r="13925" spans="2:10" x14ac:dyDescent="0.25">
      <c r="B13925" s="28">
        <f t="shared" si="176"/>
        <v>46167.947916660858</v>
      </c>
      <c r="C13925" s="26">
        <v>57806.308400000009</v>
      </c>
      <c r="F13925" s="25"/>
      <c r="J13925" s="25"/>
    </row>
    <row r="13926" spans="2:10" x14ac:dyDescent="0.25">
      <c r="B13926" s="28">
        <f t="shared" si="176"/>
        <v>46167.958333327522</v>
      </c>
      <c r="C13926" s="26">
        <v>45224.844640000003</v>
      </c>
      <c r="F13926" s="25"/>
      <c r="J13926" s="25"/>
    </row>
    <row r="13927" spans="2:10" x14ac:dyDescent="0.25">
      <c r="B13927" s="28">
        <f t="shared" si="176"/>
        <v>46167.968749994187</v>
      </c>
      <c r="C13927" s="26">
        <v>48096.291119999987</v>
      </c>
      <c r="F13927" s="25"/>
      <c r="J13927" s="25"/>
    </row>
    <row r="13928" spans="2:10" x14ac:dyDescent="0.25">
      <c r="B13928" s="28">
        <f t="shared" si="176"/>
        <v>46167.979166660851</v>
      </c>
      <c r="C13928" s="26">
        <v>44693.271000000008</v>
      </c>
      <c r="F13928" s="25"/>
      <c r="J13928" s="25"/>
    </row>
    <row r="13929" spans="2:10" x14ac:dyDescent="0.25">
      <c r="B13929" s="28">
        <f t="shared" si="176"/>
        <v>46167.989583327515</v>
      </c>
      <c r="C13929" s="26">
        <v>36967.464800000009</v>
      </c>
      <c r="F13929" s="25"/>
      <c r="J13929" s="25"/>
    </row>
    <row r="13930" spans="2:10" x14ac:dyDescent="0.25">
      <c r="B13930" s="28">
        <f t="shared" si="176"/>
        <v>46167.999999994179</v>
      </c>
      <c r="C13930" s="26">
        <v>47691.92444000001</v>
      </c>
      <c r="F13930" s="25"/>
      <c r="J13930" s="25"/>
    </row>
    <row r="13931" spans="2:10" x14ac:dyDescent="0.25">
      <c r="B13931" s="28">
        <f t="shared" si="176"/>
        <v>46168.010416660843</v>
      </c>
      <c r="C13931" s="26">
        <v>41564.789600000004</v>
      </c>
      <c r="F13931" s="25"/>
      <c r="J13931" s="25"/>
    </row>
    <row r="13932" spans="2:10" x14ac:dyDescent="0.25">
      <c r="B13932" s="28">
        <f t="shared" si="176"/>
        <v>46168.020833327508</v>
      </c>
      <c r="C13932" s="26">
        <v>49245.350079999989</v>
      </c>
      <c r="F13932" s="25"/>
      <c r="J13932" s="25"/>
    </row>
    <row r="13933" spans="2:10" x14ac:dyDescent="0.25">
      <c r="B13933" s="28">
        <f t="shared" si="176"/>
        <v>46168.031249994172</v>
      </c>
      <c r="C13933" s="26">
        <v>49216.337280000007</v>
      </c>
      <c r="F13933" s="25"/>
      <c r="J13933" s="25"/>
    </row>
    <row r="13934" spans="2:10" x14ac:dyDescent="0.25">
      <c r="B13934" s="28">
        <f t="shared" si="176"/>
        <v>46168.041666660836</v>
      </c>
      <c r="C13934" s="26">
        <v>40721.525240000003</v>
      </c>
      <c r="F13934" s="25"/>
      <c r="J13934" s="25"/>
    </row>
    <row r="13935" spans="2:10" x14ac:dyDescent="0.25">
      <c r="B13935" s="28">
        <f t="shared" si="176"/>
        <v>46168.0520833275</v>
      </c>
      <c r="C13935" s="26">
        <v>45627.351919999994</v>
      </c>
      <c r="F13935" s="25"/>
      <c r="J13935" s="25"/>
    </row>
    <row r="13936" spans="2:10" x14ac:dyDescent="0.25">
      <c r="B13936" s="28">
        <f t="shared" si="176"/>
        <v>46168.062499994165</v>
      </c>
      <c r="C13936" s="26">
        <v>53517.066319999991</v>
      </c>
      <c r="F13936" s="25"/>
      <c r="J13936" s="25"/>
    </row>
    <row r="13937" spans="2:10" x14ac:dyDescent="0.25">
      <c r="B13937" s="28">
        <f t="shared" si="176"/>
        <v>46168.072916660829</v>
      </c>
      <c r="C13937" s="26">
        <v>59886.650360000007</v>
      </c>
      <c r="F13937" s="25"/>
      <c r="J13937" s="25"/>
    </row>
    <row r="13938" spans="2:10" x14ac:dyDescent="0.25">
      <c r="B13938" s="28">
        <f t="shared" si="176"/>
        <v>46168.083333327493</v>
      </c>
      <c r="C13938" s="26">
        <v>47361.998640000013</v>
      </c>
      <c r="F13938" s="25"/>
      <c r="J13938" s="25"/>
    </row>
    <row r="13939" spans="2:10" x14ac:dyDescent="0.25">
      <c r="B13939" s="28">
        <f t="shared" si="176"/>
        <v>46168.093749994157</v>
      </c>
      <c r="C13939" s="26">
        <v>44423.805160000004</v>
      </c>
      <c r="F13939" s="25"/>
      <c r="J13939" s="25"/>
    </row>
    <row r="13940" spans="2:10" x14ac:dyDescent="0.25">
      <c r="B13940" s="28">
        <f t="shared" si="176"/>
        <v>46168.104166660822</v>
      </c>
      <c r="C13940" s="26">
        <v>43894.969239999991</v>
      </c>
      <c r="F13940" s="25"/>
      <c r="J13940" s="25"/>
    </row>
    <row r="13941" spans="2:10" x14ac:dyDescent="0.25">
      <c r="B13941" s="28">
        <f t="shared" si="176"/>
        <v>46168.114583327486</v>
      </c>
      <c r="C13941" s="26">
        <v>43448.364440000005</v>
      </c>
      <c r="F13941" s="25"/>
      <c r="J13941" s="25"/>
    </row>
    <row r="13942" spans="2:10" x14ac:dyDescent="0.25">
      <c r="B13942" s="28">
        <f t="shared" si="176"/>
        <v>46168.12499999415</v>
      </c>
      <c r="C13942" s="26">
        <v>37125.675840000004</v>
      </c>
      <c r="F13942" s="25"/>
      <c r="J13942" s="25"/>
    </row>
    <row r="13943" spans="2:10" x14ac:dyDescent="0.25">
      <c r="B13943" s="28">
        <f t="shared" si="176"/>
        <v>46168.135416660814</v>
      </c>
      <c r="C13943" s="26">
        <v>38655.579079999996</v>
      </c>
      <c r="F13943" s="25"/>
      <c r="J13943" s="25"/>
    </row>
    <row r="13944" spans="2:10" x14ac:dyDescent="0.25">
      <c r="B13944" s="28">
        <f t="shared" si="176"/>
        <v>46168.145833327479</v>
      </c>
      <c r="C13944" s="26">
        <v>40772.521080000013</v>
      </c>
      <c r="F13944" s="25"/>
      <c r="J13944" s="25"/>
    </row>
    <row r="13945" spans="2:10" x14ac:dyDescent="0.25">
      <c r="B13945" s="28">
        <f t="shared" si="176"/>
        <v>46168.156249994143</v>
      </c>
      <c r="C13945" s="26">
        <v>43669.306559999997</v>
      </c>
      <c r="F13945" s="25"/>
      <c r="J13945" s="25"/>
    </row>
    <row r="13946" spans="2:10" x14ac:dyDescent="0.25">
      <c r="B13946" s="28">
        <f t="shared" si="176"/>
        <v>46168.166666660807</v>
      </c>
      <c r="C13946" s="26">
        <v>47526.574119999997</v>
      </c>
      <c r="F13946" s="25"/>
      <c r="J13946" s="25"/>
    </row>
    <row r="13947" spans="2:10" x14ac:dyDescent="0.25">
      <c r="B13947" s="28">
        <f t="shared" si="176"/>
        <v>46168.177083327471</v>
      </c>
      <c r="C13947" s="26">
        <v>53851.360120000019</v>
      </c>
      <c r="F13947" s="25"/>
      <c r="J13947" s="25"/>
    </row>
    <row r="13948" spans="2:10" x14ac:dyDescent="0.25">
      <c r="B13948" s="28">
        <f t="shared" si="176"/>
        <v>46168.187499994136</v>
      </c>
      <c r="C13948" s="26">
        <v>52008.659839999993</v>
      </c>
      <c r="F13948" s="25"/>
      <c r="J13948" s="25"/>
    </row>
    <row r="13949" spans="2:10" x14ac:dyDescent="0.25">
      <c r="B13949" s="28">
        <f t="shared" si="176"/>
        <v>46168.1979166608</v>
      </c>
      <c r="C13949" s="26">
        <v>53165.331280000006</v>
      </c>
      <c r="F13949" s="25"/>
      <c r="J13949" s="25"/>
    </row>
    <row r="13950" spans="2:10" x14ac:dyDescent="0.25">
      <c r="B13950" s="28">
        <f t="shared" si="176"/>
        <v>46168.208333327464</v>
      </c>
      <c r="C13950" s="26">
        <v>61700.185120000002</v>
      </c>
      <c r="F13950" s="25"/>
      <c r="J13950" s="25"/>
    </row>
    <row r="13951" spans="2:10" x14ac:dyDescent="0.25">
      <c r="B13951" s="28">
        <f t="shared" si="176"/>
        <v>46168.218749994128</v>
      </c>
      <c r="C13951" s="26">
        <v>53905.330759999997</v>
      </c>
      <c r="F13951" s="25"/>
      <c r="J13951" s="25"/>
    </row>
    <row r="13952" spans="2:10" x14ac:dyDescent="0.25">
      <c r="B13952" s="28">
        <f t="shared" si="176"/>
        <v>46168.229166660793</v>
      </c>
      <c r="C13952" s="26">
        <v>59574.79232</v>
      </c>
      <c r="F13952" s="25"/>
      <c r="J13952" s="25"/>
    </row>
    <row r="13953" spans="2:10" x14ac:dyDescent="0.25">
      <c r="B13953" s="28">
        <f t="shared" si="176"/>
        <v>46168.239583327457</v>
      </c>
      <c r="C13953" s="26">
        <v>64816.481479999995</v>
      </c>
      <c r="F13953" s="25"/>
      <c r="J13953" s="25"/>
    </row>
    <row r="13954" spans="2:10" x14ac:dyDescent="0.25">
      <c r="B13954" s="28">
        <f t="shared" si="176"/>
        <v>46168.249999994121</v>
      </c>
      <c r="C13954" s="26">
        <v>62148.381320000015</v>
      </c>
      <c r="F13954" s="25"/>
      <c r="J13954" s="25"/>
    </row>
    <row r="13955" spans="2:10" x14ac:dyDescent="0.25">
      <c r="B13955" s="28">
        <f t="shared" si="176"/>
        <v>46168.260416660785</v>
      </c>
      <c r="C13955" s="26">
        <v>70741.23367999999</v>
      </c>
      <c r="F13955" s="25"/>
      <c r="J13955" s="25"/>
    </row>
    <row r="13956" spans="2:10" x14ac:dyDescent="0.25">
      <c r="B13956" s="28">
        <f t="shared" si="176"/>
        <v>46168.27083332745</v>
      </c>
      <c r="C13956" s="26">
        <v>64310.20775999999</v>
      </c>
      <c r="F13956" s="25"/>
      <c r="J13956" s="25"/>
    </row>
    <row r="13957" spans="2:10" x14ac:dyDescent="0.25">
      <c r="B13957" s="28">
        <f t="shared" si="176"/>
        <v>46168.281249994114</v>
      </c>
      <c r="C13957" s="26">
        <v>65296.300999999992</v>
      </c>
      <c r="F13957" s="25"/>
      <c r="J13957" s="25"/>
    </row>
    <row r="13958" spans="2:10" x14ac:dyDescent="0.25">
      <c r="B13958" s="28">
        <f t="shared" si="176"/>
        <v>46168.291666660778</v>
      </c>
      <c r="C13958" s="26">
        <v>60911.291079999995</v>
      </c>
      <c r="F13958" s="25"/>
      <c r="J13958" s="25"/>
    </row>
    <row r="13959" spans="2:10" x14ac:dyDescent="0.25">
      <c r="B13959" s="28">
        <f t="shared" si="176"/>
        <v>46168.302083327442</v>
      </c>
      <c r="C13959" s="26">
        <v>59099.21639999999</v>
      </c>
      <c r="F13959" s="25"/>
      <c r="J13959" s="25"/>
    </row>
    <row r="13960" spans="2:10" x14ac:dyDescent="0.25">
      <c r="B13960" s="28">
        <f t="shared" si="176"/>
        <v>46168.312499994106</v>
      </c>
      <c r="C13960" s="26">
        <v>58755.303280000007</v>
      </c>
      <c r="F13960" s="25"/>
      <c r="J13960" s="25"/>
    </row>
    <row r="13961" spans="2:10" x14ac:dyDescent="0.25">
      <c r="B13961" s="28">
        <f t="shared" si="176"/>
        <v>46168.322916660771</v>
      </c>
      <c r="C13961" s="26">
        <v>54619.500400000004</v>
      </c>
      <c r="F13961" s="25"/>
      <c r="J13961" s="25"/>
    </row>
    <row r="13962" spans="2:10" x14ac:dyDescent="0.25">
      <c r="B13962" s="28">
        <f t="shared" si="176"/>
        <v>46168.333333327435</v>
      </c>
      <c r="C13962" s="26">
        <v>58173.982159999992</v>
      </c>
      <c r="F13962" s="25"/>
      <c r="J13962" s="25"/>
    </row>
    <row r="13963" spans="2:10" x14ac:dyDescent="0.25">
      <c r="B13963" s="28">
        <f t="shared" si="176"/>
        <v>46168.343749994099</v>
      </c>
      <c r="C13963" s="26">
        <v>57564.831800000007</v>
      </c>
      <c r="F13963" s="25"/>
      <c r="J13963" s="25"/>
    </row>
    <row r="13964" spans="2:10" x14ac:dyDescent="0.25">
      <c r="B13964" s="28">
        <f t="shared" si="176"/>
        <v>46168.354166660763</v>
      </c>
      <c r="C13964" s="26">
        <v>64137.031360000001</v>
      </c>
      <c r="F13964" s="25"/>
      <c r="J13964" s="25"/>
    </row>
    <row r="13965" spans="2:10" x14ac:dyDescent="0.25">
      <c r="B13965" s="28">
        <f t="shared" si="176"/>
        <v>46168.364583327428</v>
      </c>
      <c r="C13965" s="26">
        <v>54348.31856</v>
      </c>
      <c r="F13965" s="25"/>
      <c r="J13965" s="25"/>
    </row>
    <row r="13966" spans="2:10" x14ac:dyDescent="0.25">
      <c r="B13966" s="28">
        <f t="shared" si="176"/>
        <v>46168.374999994092</v>
      </c>
      <c r="C13966" s="26">
        <v>56804.543560000006</v>
      </c>
      <c r="F13966" s="25"/>
      <c r="J13966" s="25"/>
    </row>
    <row r="13967" spans="2:10" x14ac:dyDescent="0.25">
      <c r="B13967" s="28">
        <f t="shared" si="176"/>
        <v>46168.385416660756</v>
      </c>
      <c r="C13967" s="26">
        <v>63877.019760000003</v>
      </c>
      <c r="F13967" s="25"/>
      <c r="J13967" s="25"/>
    </row>
    <row r="13968" spans="2:10" x14ac:dyDescent="0.25">
      <c r="B13968" s="28">
        <f t="shared" si="176"/>
        <v>46168.39583332742</v>
      </c>
      <c r="C13968" s="26">
        <v>58012.275280000002</v>
      </c>
      <c r="F13968" s="25"/>
      <c r="J13968" s="25"/>
    </row>
    <row r="13969" spans="2:10" x14ac:dyDescent="0.25">
      <c r="B13969" s="28">
        <f t="shared" si="176"/>
        <v>46168.406249994085</v>
      </c>
      <c r="C13969" s="26">
        <v>66349.982199999984</v>
      </c>
      <c r="F13969" s="25"/>
      <c r="J13969" s="25"/>
    </row>
    <row r="13970" spans="2:10" x14ac:dyDescent="0.25">
      <c r="B13970" s="28">
        <f t="shared" si="176"/>
        <v>46168.416666660749</v>
      </c>
      <c r="C13970" s="26">
        <v>60158.14504000001</v>
      </c>
      <c r="F13970" s="25"/>
      <c r="J13970" s="25"/>
    </row>
    <row r="13971" spans="2:10" x14ac:dyDescent="0.25">
      <c r="B13971" s="28">
        <f t="shared" ref="B13971:B14034" si="177">IF(AND(DATE(YEAR(B13970),MONTH(B13970),DAY(B13970))+TIME(HOUR(B13970),MINUTE(B13970),SECOND(B13970))=DATE(YEAR(B13970),10,IF(WEEKDAY(DATE(YEAR($C$14),10,31),2)=7,31,DAY(31-WEEKDAY(DATE(YEAR($C$14),10,31),2))))+TIME(2,45,0),B13970&lt;&gt;B13966),B13970-0.03125,IF((DATE(YEAR(B13970),MONTH(B13970),DAY(B13970))+TIME(HOUR(B13970),MINUTE(B13970),SECOND(B13970)))=DATE(YEAR(B13970),3,IF(WEEKDAY(DATE(YEAR($C$14),3,31),2)=7,31,DAY(31-WEEKDAY(DATE(YEAR($C$14),3,31),2))))+TIME(1,45,0),B13970+0.0520833333333333,B13970+0.0104166666666667))</f>
        <v>46168.427083327413</v>
      </c>
      <c r="C13971" s="26">
        <v>67157.267439999996</v>
      </c>
      <c r="F13971" s="25"/>
      <c r="J13971" s="25"/>
    </row>
    <row r="13972" spans="2:10" x14ac:dyDescent="0.25">
      <c r="B13972" s="28">
        <f t="shared" si="177"/>
        <v>46168.437499994077</v>
      </c>
      <c r="C13972" s="26">
        <v>67701.28035999999</v>
      </c>
      <c r="F13972" s="25"/>
      <c r="J13972" s="25"/>
    </row>
    <row r="13973" spans="2:10" x14ac:dyDescent="0.25">
      <c r="B13973" s="28">
        <f t="shared" si="177"/>
        <v>46168.447916660742</v>
      </c>
      <c r="C13973" s="26">
        <v>67583.14635999997</v>
      </c>
      <c r="F13973" s="25"/>
      <c r="J13973" s="25"/>
    </row>
    <row r="13974" spans="2:10" x14ac:dyDescent="0.25">
      <c r="B13974" s="28">
        <f t="shared" si="177"/>
        <v>46168.458333327406</v>
      </c>
      <c r="C13974" s="26">
        <v>58751.730960000001</v>
      </c>
      <c r="F13974" s="25"/>
      <c r="J13974" s="25"/>
    </row>
    <row r="13975" spans="2:10" x14ac:dyDescent="0.25">
      <c r="B13975" s="28">
        <f t="shared" si="177"/>
        <v>46168.46874999407</v>
      </c>
      <c r="C13975" s="26">
        <v>61542.488439999994</v>
      </c>
      <c r="F13975" s="25"/>
      <c r="J13975" s="25"/>
    </row>
    <row r="13976" spans="2:10" x14ac:dyDescent="0.25">
      <c r="B13976" s="28">
        <f t="shared" si="177"/>
        <v>46168.479166660734</v>
      </c>
      <c r="C13976" s="26">
        <v>56766.147999999986</v>
      </c>
      <c r="F13976" s="25"/>
      <c r="J13976" s="25"/>
    </row>
    <row r="13977" spans="2:10" x14ac:dyDescent="0.25">
      <c r="B13977" s="28">
        <f t="shared" si="177"/>
        <v>46168.489583327399</v>
      </c>
      <c r="C13977" s="26">
        <v>59728.711680000008</v>
      </c>
      <c r="F13977" s="25"/>
      <c r="J13977" s="25"/>
    </row>
    <row r="13978" spans="2:10" x14ac:dyDescent="0.25">
      <c r="B13978" s="28">
        <f t="shared" si="177"/>
        <v>46168.499999994063</v>
      </c>
      <c r="C13978" s="26">
        <v>61149.40400000001</v>
      </c>
      <c r="F13978" s="25"/>
      <c r="J13978" s="25"/>
    </row>
    <row r="13979" spans="2:10" x14ac:dyDescent="0.25">
      <c r="B13979" s="28">
        <f t="shared" si="177"/>
        <v>46168.510416660727</v>
      </c>
      <c r="C13979" s="26">
        <v>61559.85839999999</v>
      </c>
      <c r="F13979" s="25"/>
      <c r="J13979" s="25"/>
    </row>
    <row r="13980" spans="2:10" x14ac:dyDescent="0.25">
      <c r="B13980" s="28">
        <f t="shared" si="177"/>
        <v>46168.520833327391</v>
      </c>
      <c r="C13980" s="26">
        <v>62388.767519999994</v>
      </c>
      <c r="F13980" s="25"/>
      <c r="J13980" s="25"/>
    </row>
    <row r="13981" spans="2:10" x14ac:dyDescent="0.25">
      <c r="B13981" s="28">
        <f t="shared" si="177"/>
        <v>46168.531249994056</v>
      </c>
      <c r="C13981" s="26">
        <v>65722.161760000003</v>
      </c>
      <c r="F13981" s="25"/>
      <c r="J13981" s="25"/>
    </row>
    <row r="13982" spans="2:10" x14ac:dyDescent="0.25">
      <c r="B13982" s="28">
        <f t="shared" si="177"/>
        <v>46168.54166666072</v>
      </c>
      <c r="C13982" s="26">
        <v>74204.433319999982</v>
      </c>
      <c r="F13982" s="25"/>
      <c r="J13982" s="25"/>
    </row>
    <row r="13983" spans="2:10" x14ac:dyDescent="0.25">
      <c r="B13983" s="28">
        <f t="shared" si="177"/>
        <v>46168.552083327384</v>
      </c>
      <c r="C13983" s="26">
        <v>74072.525399999999</v>
      </c>
      <c r="F13983" s="25"/>
      <c r="J13983" s="25"/>
    </row>
    <row r="13984" spans="2:10" x14ac:dyDescent="0.25">
      <c r="B13984" s="28">
        <f t="shared" si="177"/>
        <v>46168.562499994048</v>
      </c>
      <c r="C13984" s="26">
        <v>67120.290240000002</v>
      </c>
      <c r="F13984" s="25"/>
      <c r="J13984" s="25"/>
    </row>
    <row r="13985" spans="2:10" x14ac:dyDescent="0.25">
      <c r="B13985" s="28">
        <f t="shared" si="177"/>
        <v>46168.572916660713</v>
      </c>
      <c r="C13985" s="26">
        <v>70346.431480000014</v>
      </c>
      <c r="F13985" s="25"/>
      <c r="J13985" s="25"/>
    </row>
    <row r="13986" spans="2:10" x14ac:dyDescent="0.25">
      <c r="B13986" s="28">
        <f t="shared" si="177"/>
        <v>46168.583333327377</v>
      </c>
      <c r="C13986" s="26">
        <v>65503.858159999982</v>
      </c>
      <c r="F13986" s="25"/>
      <c r="J13986" s="25"/>
    </row>
    <row r="13987" spans="2:10" x14ac:dyDescent="0.25">
      <c r="B13987" s="28">
        <f t="shared" si="177"/>
        <v>46168.593749994041</v>
      </c>
      <c r="C13987" s="26">
        <v>65294.254760000003</v>
      </c>
      <c r="F13987" s="25"/>
      <c r="J13987" s="25"/>
    </row>
    <row r="13988" spans="2:10" x14ac:dyDescent="0.25">
      <c r="B13988" s="28">
        <f t="shared" si="177"/>
        <v>46168.604166660705</v>
      </c>
      <c r="C13988" s="26">
        <v>71808.467720000001</v>
      </c>
      <c r="F13988" s="25"/>
      <c r="J13988" s="25"/>
    </row>
    <row r="13989" spans="2:10" x14ac:dyDescent="0.25">
      <c r="B13989" s="28">
        <f t="shared" si="177"/>
        <v>46168.614583327369</v>
      </c>
      <c r="C13989" s="26">
        <v>75960.194599999973</v>
      </c>
      <c r="F13989" s="25"/>
      <c r="J13989" s="25"/>
    </row>
    <row r="13990" spans="2:10" x14ac:dyDescent="0.25">
      <c r="B13990" s="28">
        <f t="shared" si="177"/>
        <v>46168.624999994034</v>
      </c>
      <c r="C13990" s="26">
        <v>67416.39535999998</v>
      </c>
      <c r="F13990" s="25"/>
      <c r="J13990" s="25"/>
    </row>
    <row r="13991" spans="2:10" x14ac:dyDescent="0.25">
      <c r="B13991" s="28">
        <f t="shared" si="177"/>
        <v>46168.635416660698</v>
      </c>
      <c r="C13991" s="26">
        <v>65367.658240000012</v>
      </c>
      <c r="F13991" s="25"/>
      <c r="J13991" s="25"/>
    </row>
    <row r="13992" spans="2:10" x14ac:dyDescent="0.25">
      <c r="B13992" s="28">
        <f t="shared" si="177"/>
        <v>46168.645833327362</v>
      </c>
      <c r="C13992" s="26">
        <v>67852.232280000011</v>
      </c>
      <c r="F13992" s="25"/>
      <c r="J13992" s="25"/>
    </row>
    <row r="13993" spans="2:10" x14ac:dyDescent="0.25">
      <c r="B13993" s="28">
        <f t="shared" si="177"/>
        <v>46168.656249994026</v>
      </c>
      <c r="C13993" s="26">
        <v>56731.841479999995</v>
      </c>
      <c r="F13993" s="25"/>
      <c r="J13993" s="25"/>
    </row>
    <row r="13994" spans="2:10" x14ac:dyDescent="0.25">
      <c r="B13994" s="28">
        <f t="shared" si="177"/>
        <v>46168.666666660691</v>
      </c>
      <c r="C13994" s="26">
        <v>57536.201319999993</v>
      </c>
      <c r="F13994" s="25"/>
      <c r="J13994" s="25"/>
    </row>
    <row r="13995" spans="2:10" x14ac:dyDescent="0.25">
      <c r="B13995" s="28">
        <f t="shared" si="177"/>
        <v>46168.677083327355</v>
      </c>
      <c r="C13995" s="26">
        <v>64739.426800000001</v>
      </c>
      <c r="F13995" s="25"/>
      <c r="J13995" s="25"/>
    </row>
    <row r="13996" spans="2:10" x14ac:dyDescent="0.25">
      <c r="B13996" s="28">
        <f t="shared" si="177"/>
        <v>46168.687499994019</v>
      </c>
      <c r="C13996" s="26">
        <v>70880.980880000003</v>
      </c>
      <c r="F13996" s="25"/>
      <c r="J13996" s="25"/>
    </row>
    <row r="13997" spans="2:10" x14ac:dyDescent="0.25">
      <c r="B13997" s="28">
        <f t="shared" si="177"/>
        <v>46168.697916660683</v>
      </c>
      <c r="C13997" s="26">
        <v>73446.785560000018</v>
      </c>
      <c r="F13997" s="25"/>
      <c r="J13997" s="25"/>
    </row>
    <row r="13998" spans="2:10" x14ac:dyDescent="0.25">
      <c r="B13998" s="28">
        <f t="shared" si="177"/>
        <v>46168.708333327348</v>
      </c>
      <c r="C13998" s="26">
        <v>66822.04359999999</v>
      </c>
      <c r="F13998" s="25"/>
      <c r="J13998" s="25"/>
    </row>
    <row r="13999" spans="2:10" x14ac:dyDescent="0.25">
      <c r="B13999" s="28">
        <f t="shared" si="177"/>
        <v>46168.718749994012</v>
      </c>
      <c r="C13999" s="26">
        <v>61549.984080000009</v>
      </c>
      <c r="F13999" s="25"/>
      <c r="J13999" s="25"/>
    </row>
    <row r="14000" spans="2:10" x14ac:dyDescent="0.25">
      <c r="B14000" s="28">
        <f t="shared" si="177"/>
        <v>46168.729166660676</v>
      </c>
      <c r="C14000" s="26">
        <v>63378.513640000005</v>
      </c>
      <c r="F14000" s="25"/>
      <c r="J14000" s="25"/>
    </row>
    <row r="14001" spans="2:10" x14ac:dyDescent="0.25">
      <c r="B14001" s="28">
        <f t="shared" si="177"/>
        <v>46168.73958332734</v>
      </c>
      <c r="C14001" s="26">
        <v>63641.646560000001</v>
      </c>
      <c r="F14001" s="25"/>
      <c r="J14001" s="25"/>
    </row>
    <row r="14002" spans="2:10" x14ac:dyDescent="0.25">
      <c r="B14002" s="28">
        <f t="shared" si="177"/>
        <v>46168.749999994005</v>
      </c>
      <c r="C14002" s="26">
        <v>68080.811400000021</v>
      </c>
      <c r="F14002" s="25"/>
      <c r="J14002" s="25"/>
    </row>
    <row r="14003" spans="2:10" x14ac:dyDescent="0.25">
      <c r="B14003" s="28">
        <f t="shared" si="177"/>
        <v>46168.760416660669</v>
      </c>
      <c r="C14003" s="26">
        <v>62781.22408</v>
      </c>
      <c r="F14003" s="25"/>
      <c r="J14003" s="25"/>
    </row>
    <row r="14004" spans="2:10" x14ac:dyDescent="0.25">
      <c r="B14004" s="28">
        <f t="shared" si="177"/>
        <v>46168.770833327333</v>
      </c>
      <c r="C14004" s="26">
        <v>68821.093559999994</v>
      </c>
      <c r="F14004" s="25"/>
      <c r="J14004" s="25"/>
    </row>
    <row r="14005" spans="2:10" x14ac:dyDescent="0.25">
      <c r="B14005" s="28">
        <f t="shared" si="177"/>
        <v>46168.781249993997</v>
      </c>
      <c r="C14005" s="26">
        <v>64655.355640000009</v>
      </c>
      <c r="F14005" s="25"/>
      <c r="J14005" s="25"/>
    </row>
    <row r="14006" spans="2:10" x14ac:dyDescent="0.25">
      <c r="B14006" s="28">
        <f t="shared" si="177"/>
        <v>46168.791666660662</v>
      </c>
      <c r="C14006" s="26">
        <v>62425.909479999995</v>
      </c>
      <c r="F14006" s="25"/>
      <c r="J14006" s="25"/>
    </row>
    <row r="14007" spans="2:10" x14ac:dyDescent="0.25">
      <c r="B14007" s="28">
        <f t="shared" si="177"/>
        <v>46168.802083327326</v>
      </c>
      <c r="C14007" s="26">
        <v>70424.318680000011</v>
      </c>
      <c r="F14007" s="25"/>
      <c r="J14007" s="25"/>
    </row>
    <row r="14008" spans="2:10" x14ac:dyDescent="0.25">
      <c r="B14008" s="28">
        <f t="shared" si="177"/>
        <v>46168.81249999399</v>
      </c>
      <c r="C14008" s="26">
        <v>74842.023880000008</v>
      </c>
      <c r="F14008" s="25"/>
      <c r="J14008" s="25"/>
    </row>
    <row r="14009" spans="2:10" x14ac:dyDescent="0.25">
      <c r="B14009" s="28">
        <f t="shared" si="177"/>
        <v>46168.822916660654</v>
      </c>
      <c r="C14009" s="26">
        <v>67881.397559999998</v>
      </c>
      <c r="F14009" s="25"/>
      <c r="J14009" s="25"/>
    </row>
    <row r="14010" spans="2:10" x14ac:dyDescent="0.25">
      <c r="B14010" s="28">
        <f t="shared" si="177"/>
        <v>46168.833333327319</v>
      </c>
      <c r="C14010" s="26">
        <v>64301.794720000013</v>
      </c>
      <c r="F14010" s="25"/>
      <c r="J14010" s="25"/>
    </row>
    <row r="14011" spans="2:10" x14ac:dyDescent="0.25">
      <c r="B14011" s="28">
        <f t="shared" si="177"/>
        <v>46168.843749993983</v>
      </c>
      <c r="C14011" s="26">
        <v>67830.53551999999</v>
      </c>
      <c r="F14011" s="25"/>
      <c r="J14011" s="25"/>
    </row>
    <row r="14012" spans="2:10" x14ac:dyDescent="0.25">
      <c r="B14012" s="28">
        <f t="shared" si="177"/>
        <v>46168.854166660647</v>
      </c>
      <c r="C14012" s="26">
        <v>82005.351119999978</v>
      </c>
      <c r="F14012" s="25"/>
      <c r="J14012" s="25"/>
    </row>
    <row r="14013" spans="2:10" x14ac:dyDescent="0.25">
      <c r="B14013" s="28">
        <f t="shared" si="177"/>
        <v>46168.864583327311</v>
      </c>
      <c r="C14013" s="26">
        <v>77222.71272000001</v>
      </c>
      <c r="F14013" s="25"/>
      <c r="J14013" s="25"/>
    </row>
    <row r="14014" spans="2:10" x14ac:dyDescent="0.25">
      <c r="B14014" s="28">
        <f t="shared" si="177"/>
        <v>46168.874999993976</v>
      </c>
      <c r="C14014" s="26">
        <v>77081.792080000014</v>
      </c>
      <c r="F14014" s="25"/>
      <c r="J14014" s="25"/>
    </row>
    <row r="14015" spans="2:10" x14ac:dyDescent="0.25">
      <c r="B14015" s="28">
        <f t="shared" si="177"/>
        <v>46168.88541666064</v>
      </c>
      <c r="C14015" s="26">
        <v>69158.007519999999</v>
      </c>
      <c r="F14015" s="25"/>
      <c r="J14015" s="25"/>
    </row>
    <row r="14016" spans="2:10" x14ac:dyDescent="0.25">
      <c r="B14016" s="28">
        <f t="shared" si="177"/>
        <v>46168.895833327304</v>
      </c>
      <c r="C14016" s="26">
        <v>67799.36791999999</v>
      </c>
      <c r="F14016" s="25"/>
      <c r="J14016" s="25"/>
    </row>
    <row r="14017" spans="2:10" x14ac:dyDescent="0.25">
      <c r="B14017" s="28">
        <f t="shared" si="177"/>
        <v>46168.906249993968</v>
      </c>
      <c r="C14017" s="26">
        <v>58719.495360000015</v>
      </c>
      <c r="F14017" s="25"/>
      <c r="J14017" s="25"/>
    </row>
    <row r="14018" spans="2:10" x14ac:dyDescent="0.25">
      <c r="B14018" s="28">
        <f t="shared" si="177"/>
        <v>46168.916666660632</v>
      </c>
      <c r="C14018" s="26">
        <v>57915.584720000006</v>
      </c>
      <c r="F14018" s="25"/>
      <c r="J14018" s="25"/>
    </row>
    <row r="14019" spans="2:10" x14ac:dyDescent="0.25">
      <c r="B14019" s="28">
        <f t="shared" si="177"/>
        <v>46168.927083327297</v>
      </c>
      <c r="C14019" s="26">
        <v>61236.597679999999</v>
      </c>
      <c r="F14019" s="25"/>
      <c r="J14019" s="25"/>
    </row>
    <row r="14020" spans="2:10" x14ac:dyDescent="0.25">
      <c r="B14020" s="28">
        <f t="shared" si="177"/>
        <v>46168.937499993961</v>
      </c>
      <c r="C14020" s="26">
        <v>70475.663319999992</v>
      </c>
      <c r="F14020" s="25"/>
      <c r="J14020" s="25"/>
    </row>
    <row r="14021" spans="2:10" x14ac:dyDescent="0.25">
      <c r="B14021" s="28">
        <f t="shared" si="177"/>
        <v>46168.947916660625</v>
      </c>
      <c r="C14021" s="26">
        <v>57147.768479999999</v>
      </c>
      <c r="F14021" s="25"/>
      <c r="J14021" s="25"/>
    </row>
    <row r="14022" spans="2:10" x14ac:dyDescent="0.25">
      <c r="B14022" s="28">
        <f t="shared" si="177"/>
        <v>46168.958333327289</v>
      </c>
      <c r="C14022" s="26">
        <v>57342.331360000011</v>
      </c>
      <c r="F14022" s="25"/>
      <c r="J14022" s="25"/>
    </row>
    <row r="14023" spans="2:10" x14ac:dyDescent="0.25">
      <c r="B14023" s="28">
        <f t="shared" si="177"/>
        <v>46168.968749993954</v>
      </c>
      <c r="C14023" s="26">
        <v>62876.650559999995</v>
      </c>
      <c r="F14023" s="25"/>
      <c r="J14023" s="25"/>
    </row>
    <row r="14024" spans="2:10" x14ac:dyDescent="0.25">
      <c r="B14024" s="28">
        <f t="shared" si="177"/>
        <v>46168.979166660618</v>
      </c>
      <c r="C14024" s="26">
        <v>64012.131039999986</v>
      </c>
      <c r="F14024" s="25"/>
      <c r="J14024" s="25"/>
    </row>
    <row r="14025" spans="2:10" x14ac:dyDescent="0.25">
      <c r="B14025" s="28">
        <f t="shared" si="177"/>
        <v>46168.989583327282</v>
      </c>
      <c r="C14025" s="26">
        <v>59667.091999999997</v>
      </c>
      <c r="F14025" s="25"/>
      <c r="J14025" s="25"/>
    </row>
    <row r="14026" spans="2:10" x14ac:dyDescent="0.25">
      <c r="B14026" s="28">
        <f t="shared" si="177"/>
        <v>46168.999999993946</v>
      </c>
      <c r="C14026" s="26">
        <v>57031.240640000004</v>
      </c>
      <c r="F14026" s="25"/>
      <c r="J14026" s="25"/>
    </row>
    <row r="14027" spans="2:10" x14ac:dyDescent="0.25">
      <c r="B14027" s="28">
        <f t="shared" si="177"/>
        <v>46169.010416660611</v>
      </c>
      <c r="C14027" s="26">
        <v>59465.631240000002</v>
      </c>
      <c r="F14027" s="25"/>
      <c r="J14027" s="25"/>
    </row>
    <row r="14028" spans="2:10" x14ac:dyDescent="0.25">
      <c r="B14028" s="28">
        <f t="shared" si="177"/>
        <v>46169.020833327275</v>
      </c>
      <c r="C14028" s="26">
        <v>55203.414680000009</v>
      </c>
      <c r="F14028" s="25"/>
      <c r="J14028" s="25"/>
    </row>
    <row r="14029" spans="2:10" x14ac:dyDescent="0.25">
      <c r="B14029" s="28">
        <f t="shared" si="177"/>
        <v>46169.031249993939</v>
      </c>
      <c r="C14029" s="26">
        <v>51970.724359999986</v>
      </c>
      <c r="F14029" s="25"/>
      <c r="J14029" s="25"/>
    </row>
    <row r="14030" spans="2:10" x14ac:dyDescent="0.25">
      <c r="B14030" s="28">
        <f t="shared" si="177"/>
        <v>46169.041666660603</v>
      </c>
      <c r="C14030" s="26">
        <v>57057.385919999993</v>
      </c>
      <c r="F14030" s="25"/>
      <c r="J14030" s="25"/>
    </row>
    <row r="14031" spans="2:10" x14ac:dyDescent="0.25">
      <c r="B14031" s="28">
        <f t="shared" si="177"/>
        <v>46169.052083327268</v>
      </c>
      <c r="C14031" s="26">
        <v>60218.092880000004</v>
      </c>
      <c r="F14031" s="25"/>
      <c r="J14031" s="25"/>
    </row>
    <row r="14032" spans="2:10" x14ac:dyDescent="0.25">
      <c r="B14032" s="28">
        <f t="shared" si="177"/>
        <v>46169.062499993932</v>
      </c>
      <c r="C14032" s="26">
        <v>57465.251159999993</v>
      </c>
      <c r="F14032" s="25"/>
      <c r="J14032" s="25"/>
    </row>
    <row r="14033" spans="2:10" x14ac:dyDescent="0.25">
      <c r="B14033" s="28">
        <f t="shared" si="177"/>
        <v>46169.072916660596</v>
      </c>
      <c r="C14033" s="26">
        <v>50409.169280000002</v>
      </c>
      <c r="F14033" s="25"/>
      <c r="J14033" s="25"/>
    </row>
    <row r="14034" spans="2:10" x14ac:dyDescent="0.25">
      <c r="B14034" s="28">
        <f t="shared" si="177"/>
        <v>46169.08333332726</v>
      </c>
      <c r="C14034" s="26">
        <v>50064.039639999995</v>
      </c>
      <c r="F14034" s="25"/>
      <c r="J14034" s="25"/>
    </row>
    <row r="14035" spans="2:10" x14ac:dyDescent="0.25">
      <c r="B14035" s="28">
        <f t="shared" ref="B14035:B14098" si="178">IF(AND(DATE(YEAR(B14034),MONTH(B14034),DAY(B14034))+TIME(HOUR(B14034),MINUTE(B14034),SECOND(B14034))=DATE(YEAR(B14034),10,IF(WEEKDAY(DATE(YEAR($C$14),10,31),2)=7,31,DAY(31-WEEKDAY(DATE(YEAR($C$14),10,31),2))))+TIME(2,45,0),B14034&lt;&gt;B14030),B14034-0.03125,IF((DATE(YEAR(B14034),MONTH(B14034),DAY(B14034))+TIME(HOUR(B14034),MINUTE(B14034),SECOND(B14034)))=DATE(YEAR(B14034),3,IF(WEEKDAY(DATE(YEAR($C$14),3,31),2)=7,31,DAY(31-WEEKDAY(DATE(YEAR($C$14),3,31),2))))+TIME(1,45,0),B14034+0.0520833333333333,B14034+0.0104166666666667))</f>
        <v>46169.093749993925</v>
      </c>
      <c r="C14035" s="26">
        <v>58040.882280000027</v>
      </c>
      <c r="F14035" s="25"/>
      <c r="J14035" s="25"/>
    </row>
    <row r="14036" spans="2:10" x14ac:dyDescent="0.25">
      <c r="B14036" s="28">
        <f t="shared" si="178"/>
        <v>46169.104166660589</v>
      </c>
      <c r="C14036" s="26">
        <v>43769.055120000005</v>
      </c>
      <c r="F14036" s="25"/>
      <c r="J14036" s="25"/>
    </row>
    <row r="14037" spans="2:10" x14ac:dyDescent="0.25">
      <c r="B14037" s="28">
        <f t="shared" si="178"/>
        <v>46169.114583327253</v>
      </c>
      <c r="C14037" s="26">
        <v>35254.835719999995</v>
      </c>
      <c r="F14037" s="25"/>
      <c r="J14037" s="25"/>
    </row>
    <row r="14038" spans="2:10" x14ac:dyDescent="0.25">
      <c r="B14038" s="28">
        <f t="shared" si="178"/>
        <v>46169.124999993917</v>
      </c>
      <c r="C14038" s="26">
        <v>38253.715040000003</v>
      </c>
      <c r="F14038" s="25"/>
      <c r="J14038" s="25"/>
    </row>
    <row r="14039" spans="2:10" x14ac:dyDescent="0.25">
      <c r="B14039" s="28">
        <f t="shared" si="178"/>
        <v>46169.135416660582</v>
      </c>
      <c r="C14039" s="26">
        <v>34329.999639999995</v>
      </c>
      <c r="F14039" s="25"/>
      <c r="J14039" s="25"/>
    </row>
    <row r="14040" spans="2:10" x14ac:dyDescent="0.25">
      <c r="B14040" s="28">
        <f t="shared" si="178"/>
        <v>46169.145833327246</v>
      </c>
      <c r="C14040" s="26">
        <v>34929.770880000004</v>
      </c>
      <c r="F14040" s="25"/>
      <c r="J14040" s="25"/>
    </row>
    <row r="14041" spans="2:10" x14ac:dyDescent="0.25">
      <c r="B14041" s="28">
        <f t="shared" si="178"/>
        <v>46169.15624999391</v>
      </c>
      <c r="C14041" s="26">
        <v>37709.295959999996</v>
      </c>
      <c r="F14041" s="25"/>
      <c r="J14041" s="25"/>
    </row>
    <row r="14042" spans="2:10" x14ac:dyDescent="0.25">
      <c r="B14042" s="28">
        <f t="shared" si="178"/>
        <v>46169.166666660574</v>
      </c>
      <c r="C14042" s="26">
        <v>50377.164639999995</v>
      </c>
      <c r="F14042" s="25"/>
      <c r="J14042" s="25"/>
    </row>
    <row r="14043" spans="2:10" x14ac:dyDescent="0.25">
      <c r="B14043" s="28">
        <f t="shared" si="178"/>
        <v>46169.177083327239</v>
      </c>
      <c r="C14043" s="26">
        <v>53633.708960000004</v>
      </c>
      <c r="F14043" s="25"/>
      <c r="J14043" s="25"/>
    </row>
    <row r="14044" spans="2:10" x14ac:dyDescent="0.25">
      <c r="B14044" s="28">
        <f t="shared" si="178"/>
        <v>46169.187499993903</v>
      </c>
      <c r="C14044" s="26">
        <v>57450.914079999995</v>
      </c>
      <c r="F14044" s="25"/>
      <c r="J14044" s="25"/>
    </row>
    <row r="14045" spans="2:10" x14ac:dyDescent="0.25">
      <c r="B14045" s="28">
        <f t="shared" si="178"/>
        <v>46169.197916660567</v>
      </c>
      <c r="C14045" s="26">
        <v>52843.357280000011</v>
      </c>
      <c r="F14045" s="25"/>
      <c r="J14045" s="25"/>
    </row>
    <row r="14046" spans="2:10" x14ac:dyDescent="0.25">
      <c r="B14046" s="28">
        <f t="shared" si="178"/>
        <v>46169.208333327231</v>
      </c>
      <c r="C14046" s="26">
        <v>48867.27984000001</v>
      </c>
      <c r="F14046" s="25"/>
      <c r="J14046" s="25"/>
    </row>
    <row r="14047" spans="2:10" x14ac:dyDescent="0.25">
      <c r="B14047" s="28">
        <f t="shared" si="178"/>
        <v>46169.218749993895</v>
      </c>
      <c r="C14047" s="26">
        <v>57005.204879999998</v>
      </c>
      <c r="F14047" s="25"/>
      <c r="J14047" s="25"/>
    </row>
    <row r="14048" spans="2:10" x14ac:dyDescent="0.25">
      <c r="B14048" s="28">
        <f t="shared" si="178"/>
        <v>46169.22916666056</v>
      </c>
      <c r="C14048" s="26">
        <v>70894.530639999997</v>
      </c>
      <c r="F14048" s="25"/>
      <c r="J14048" s="25"/>
    </row>
    <row r="14049" spans="2:10" x14ac:dyDescent="0.25">
      <c r="B14049" s="28">
        <f t="shared" si="178"/>
        <v>46169.239583327224</v>
      </c>
      <c r="C14049" s="26">
        <v>74627.117519999985</v>
      </c>
      <c r="F14049" s="25"/>
      <c r="J14049" s="25"/>
    </row>
    <row r="14050" spans="2:10" x14ac:dyDescent="0.25">
      <c r="B14050" s="28">
        <f t="shared" si="178"/>
        <v>46169.249999993888</v>
      </c>
      <c r="C14050" s="26">
        <v>70774.690319999994</v>
      </c>
      <c r="F14050" s="25"/>
      <c r="J14050" s="25"/>
    </row>
    <row r="14051" spans="2:10" x14ac:dyDescent="0.25">
      <c r="B14051" s="28">
        <f t="shared" si="178"/>
        <v>46169.260416660552</v>
      </c>
      <c r="C14051" s="26">
        <v>70865.234639999995</v>
      </c>
      <c r="F14051" s="25"/>
      <c r="J14051" s="25"/>
    </row>
    <row r="14052" spans="2:10" x14ac:dyDescent="0.25">
      <c r="B14052" s="28">
        <f t="shared" si="178"/>
        <v>46169.270833327217</v>
      </c>
      <c r="C14052" s="26">
        <v>69570.178679999997</v>
      </c>
      <c r="F14052" s="25"/>
      <c r="J14052" s="25"/>
    </row>
    <row r="14053" spans="2:10" x14ac:dyDescent="0.25">
      <c r="B14053" s="28">
        <f t="shared" si="178"/>
        <v>46169.281249993881</v>
      </c>
      <c r="C14053" s="26">
        <v>67285.505400000009</v>
      </c>
      <c r="F14053" s="25"/>
      <c r="J14053" s="25"/>
    </row>
    <row r="14054" spans="2:10" x14ac:dyDescent="0.25">
      <c r="B14054" s="28">
        <f t="shared" si="178"/>
        <v>46169.291666660545</v>
      </c>
      <c r="C14054" s="26">
        <v>69793.012639999986</v>
      </c>
      <c r="F14054" s="25"/>
      <c r="J14054" s="25"/>
    </row>
    <row r="14055" spans="2:10" x14ac:dyDescent="0.25">
      <c r="B14055" s="28">
        <f t="shared" si="178"/>
        <v>46169.302083327209</v>
      </c>
      <c r="C14055" s="26">
        <v>59030.266400000008</v>
      </c>
      <c r="F14055" s="25"/>
      <c r="J14055" s="25"/>
    </row>
    <row r="14056" spans="2:10" x14ac:dyDescent="0.25">
      <c r="B14056" s="28">
        <f t="shared" si="178"/>
        <v>46169.312499993874</v>
      </c>
      <c r="C14056" s="26">
        <v>60380.49048</v>
      </c>
      <c r="F14056" s="25"/>
      <c r="J14056" s="25"/>
    </row>
    <row r="14057" spans="2:10" x14ac:dyDescent="0.25">
      <c r="B14057" s="28">
        <f t="shared" si="178"/>
        <v>46169.322916660538</v>
      </c>
      <c r="C14057" s="26">
        <v>64856.647320000011</v>
      </c>
      <c r="F14057" s="25"/>
      <c r="J14057" s="25"/>
    </row>
    <row r="14058" spans="2:10" x14ac:dyDescent="0.25">
      <c r="B14058" s="28">
        <f t="shared" si="178"/>
        <v>46169.333333327202</v>
      </c>
      <c r="C14058" s="26">
        <v>61443.100760000001</v>
      </c>
      <c r="F14058" s="25"/>
      <c r="J14058" s="25"/>
    </row>
    <row r="14059" spans="2:10" x14ac:dyDescent="0.25">
      <c r="B14059" s="28">
        <f t="shared" si="178"/>
        <v>46169.343749993866</v>
      </c>
      <c r="C14059" s="26">
        <v>58557.288639999992</v>
      </c>
      <c r="F14059" s="25"/>
      <c r="J14059" s="25"/>
    </row>
    <row r="14060" spans="2:10" x14ac:dyDescent="0.25">
      <c r="B14060" s="28">
        <f t="shared" si="178"/>
        <v>46169.354166660531</v>
      </c>
      <c r="C14060" s="26">
        <v>53399.520199999992</v>
      </c>
      <c r="F14060" s="25"/>
      <c r="J14060" s="25"/>
    </row>
    <row r="14061" spans="2:10" x14ac:dyDescent="0.25">
      <c r="B14061" s="28">
        <f t="shared" si="178"/>
        <v>46169.364583327195</v>
      </c>
      <c r="C14061" s="26">
        <v>52181.147439999986</v>
      </c>
      <c r="F14061" s="25"/>
      <c r="J14061" s="25"/>
    </row>
    <row r="14062" spans="2:10" x14ac:dyDescent="0.25">
      <c r="B14062" s="28">
        <f t="shared" si="178"/>
        <v>46169.374999993859</v>
      </c>
      <c r="C14062" s="26">
        <v>52865.22540000001</v>
      </c>
      <c r="F14062" s="25"/>
      <c r="J14062" s="25"/>
    </row>
    <row r="14063" spans="2:10" x14ac:dyDescent="0.25">
      <c r="B14063" s="28">
        <f t="shared" si="178"/>
        <v>46169.385416660523</v>
      </c>
      <c r="C14063" s="26">
        <v>64048.982360000009</v>
      </c>
      <c r="F14063" s="25"/>
      <c r="J14063" s="25"/>
    </row>
    <row r="14064" spans="2:10" x14ac:dyDescent="0.25">
      <c r="B14064" s="28">
        <f t="shared" si="178"/>
        <v>46169.395833327188</v>
      </c>
      <c r="C14064" s="26">
        <v>62186.26191999999</v>
      </c>
      <c r="F14064" s="25"/>
      <c r="J14064" s="25"/>
    </row>
    <row r="14065" spans="2:10" x14ac:dyDescent="0.25">
      <c r="B14065" s="28">
        <f t="shared" si="178"/>
        <v>46169.406249993852</v>
      </c>
      <c r="C14065" s="26">
        <v>51479.998240000008</v>
      </c>
      <c r="F14065" s="25"/>
      <c r="J14065" s="25"/>
    </row>
    <row r="14066" spans="2:10" x14ac:dyDescent="0.25">
      <c r="B14066" s="28">
        <f t="shared" si="178"/>
        <v>46169.416666660516</v>
      </c>
      <c r="C14066" s="26">
        <v>55901.37156</v>
      </c>
      <c r="F14066" s="25"/>
      <c r="J14066" s="25"/>
    </row>
    <row r="14067" spans="2:10" x14ac:dyDescent="0.25">
      <c r="B14067" s="28">
        <f t="shared" si="178"/>
        <v>46169.42708332718</v>
      </c>
      <c r="C14067" s="26">
        <v>63723.689600000012</v>
      </c>
      <c r="F14067" s="25"/>
      <c r="J14067" s="25"/>
    </row>
    <row r="14068" spans="2:10" x14ac:dyDescent="0.25">
      <c r="B14068" s="28">
        <f t="shared" si="178"/>
        <v>46169.437499993845</v>
      </c>
      <c r="C14068" s="26">
        <v>72082.414080000017</v>
      </c>
      <c r="F14068" s="25"/>
      <c r="J14068" s="25"/>
    </row>
    <row r="14069" spans="2:10" x14ac:dyDescent="0.25">
      <c r="B14069" s="28">
        <f t="shared" si="178"/>
        <v>46169.447916660509</v>
      </c>
      <c r="C14069" s="26">
        <v>60372.770840000012</v>
      </c>
      <c r="F14069" s="25"/>
      <c r="J14069" s="25"/>
    </row>
    <row r="14070" spans="2:10" x14ac:dyDescent="0.25">
      <c r="B14070" s="28">
        <f t="shared" si="178"/>
        <v>46169.458333327173</v>
      </c>
      <c r="C14070" s="26">
        <v>61005.747520000004</v>
      </c>
      <c r="F14070" s="25"/>
      <c r="J14070" s="25"/>
    </row>
    <row r="14071" spans="2:10" x14ac:dyDescent="0.25">
      <c r="B14071" s="28">
        <f t="shared" si="178"/>
        <v>46169.468749993837</v>
      </c>
      <c r="C14071" s="26">
        <v>63849.100839999999</v>
      </c>
      <c r="F14071" s="25"/>
      <c r="J14071" s="25"/>
    </row>
    <row r="14072" spans="2:10" x14ac:dyDescent="0.25">
      <c r="B14072" s="28">
        <f t="shared" si="178"/>
        <v>46169.479166660502</v>
      </c>
      <c r="C14072" s="26">
        <v>64775.361919999996</v>
      </c>
      <c r="F14072" s="25"/>
      <c r="J14072" s="25"/>
    </row>
    <row r="14073" spans="2:10" x14ac:dyDescent="0.25">
      <c r="B14073" s="28">
        <f t="shared" si="178"/>
        <v>46169.489583327166</v>
      </c>
      <c r="C14073" s="26">
        <v>66607.076599999986</v>
      </c>
      <c r="F14073" s="25"/>
      <c r="J14073" s="25"/>
    </row>
    <row r="14074" spans="2:10" x14ac:dyDescent="0.25">
      <c r="B14074" s="28">
        <f t="shared" si="178"/>
        <v>46169.49999999383</v>
      </c>
      <c r="C14074" s="26">
        <v>57764.40823999999</v>
      </c>
      <c r="F14074" s="25"/>
      <c r="J14074" s="25"/>
    </row>
    <row r="14075" spans="2:10" x14ac:dyDescent="0.25">
      <c r="B14075" s="28">
        <f t="shared" si="178"/>
        <v>46169.510416660494</v>
      </c>
      <c r="C14075" s="26">
        <v>74301.626560000004</v>
      </c>
      <c r="F14075" s="25"/>
      <c r="J14075" s="25"/>
    </row>
    <row r="14076" spans="2:10" x14ac:dyDescent="0.25">
      <c r="B14076" s="28">
        <f t="shared" si="178"/>
        <v>46169.520833327158</v>
      </c>
      <c r="C14076" s="26">
        <v>74056.668240000028</v>
      </c>
      <c r="F14076" s="25"/>
      <c r="J14076" s="25"/>
    </row>
    <row r="14077" spans="2:10" x14ac:dyDescent="0.25">
      <c r="B14077" s="28">
        <f t="shared" si="178"/>
        <v>46169.531249993823</v>
      </c>
      <c r="C14077" s="26">
        <v>72636.944719999985</v>
      </c>
      <c r="F14077" s="25"/>
      <c r="J14077" s="25"/>
    </row>
    <row r="14078" spans="2:10" x14ac:dyDescent="0.25">
      <c r="B14078" s="28">
        <f t="shared" si="178"/>
        <v>46169.541666660487</v>
      </c>
      <c r="C14078" s="26">
        <v>64129.285880000018</v>
      </c>
      <c r="F14078" s="25"/>
      <c r="J14078" s="25"/>
    </row>
    <row r="14079" spans="2:10" x14ac:dyDescent="0.25">
      <c r="B14079" s="28">
        <f t="shared" si="178"/>
        <v>46169.552083327151</v>
      </c>
      <c r="C14079" s="26">
        <v>65954.330159999998</v>
      </c>
      <c r="F14079" s="25"/>
      <c r="J14079" s="25"/>
    </row>
    <row r="14080" spans="2:10" x14ac:dyDescent="0.25">
      <c r="B14080" s="28">
        <f t="shared" si="178"/>
        <v>46169.562499993815</v>
      </c>
      <c r="C14080" s="26">
        <v>66565.151239999992</v>
      </c>
      <c r="F14080" s="25"/>
      <c r="J14080" s="25"/>
    </row>
    <row r="14081" spans="2:10" x14ac:dyDescent="0.25">
      <c r="B14081" s="28">
        <f t="shared" si="178"/>
        <v>46169.57291666048</v>
      </c>
      <c r="C14081" s="26">
        <v>64669.482799999998</v>
      </c>
      <c r="F14081" s="25"/>
      <c r="J14081" s="25"/>
    </row>
    <row r="14082" spans="2:10" x14ac:dyDescent="0.25">
      <c r="B14082" s="28">
        <f t="shared" si="178"/>
        <v>46169.583333327144</v>
      </c>
      <c r="C14082" s="26">
        <v>71449.909079999998</v>
      </c>
      <c r="F14082" s="25"/>
      <c r="J14082" s="25"/>
    </row>
    <row r="14083" spans="2:10" x14ac:dyDescent="0.25">
      <c r="B14083" s="28">
        <f t="shared" si="178"/>
        <v>46169.593749993808</v>
      </c>
      <c r="C14083" s="26">
        <v>70487.418160000016</v>
      </c>
      <c r="F14083" s="25"/>
      <c r="J14083" s="25"/>
    </row>
    <row r="14084" spans="2:10" x14ac:dyDescent="0.25">
      <c r="B14084" s="28">
        <f t="shared" si="178"/>
        <v>46169.604166660472</v>
      </c>
      <c r="C14084" s="26">
        <v>68243.459279999995</v>
      </c>
      <c r="F14084" s="25"/>
      <c r="J14084" s="25"/>
    </row>
    <row r="14085" spans="2:10" x14ac:dyDescent="0.25">
      <c r="B14085" s="28">
        <f t="shared" si="178"/>
        <v>46169.614583327137</v>
      </c>
      <c r="C14085" s="26">
        <v>67997.712520000016</v>
      </c>
      <c r="F14085" s="25"/>
      <c r="J14085" s="25"/>
    </row>
    <row r="14086" spans="2:10" x14ac:dyDescent="0.25">
      <c r="B14086" s="28">
        <f t="shared" si="178"/>
        <v>46169.624999993801</v>
      </c>
      <c r="C14086" s="26">
        <v>75537.302679999993</v>
      </c>
      <c r="F14086" s="25"/>
      <c r="J14086" s="25"/>
    </row>
    <row r="14087" spans="2:10" x14ac:dyDescent="0.25">
      <c r="B14087" s="28">
        <f t="shared" si="178"/>
        <v>46169.635416660465</v>
      </c>
      <c r="C14087" s="26">
        <v>67787.375119999982</v>
      </c>
      <c r="F14087" s="25"/>
      <c r="J14087" s="25"/>
    </row>
    <row r="14088" spans="2:10" x14ac:dyDescent="0.25">
      <c r="B14088" s="28">
        <f t="shared" si="178"/>
        <v>46169.645833327129</v>
      </c>
      <c r="C14088" s="26">
        <v>61768.092880000011</v>
      </c>
      <c r="F14088" s="25"/>
      <c r="J14088" s="25"/>
    </row>
    <row r="14089" spans="2:10" x14ac:dyDescent="0.25">
      <c r="B14089" s="28">
        <f t="shared" si="178"/>
        <v>46169.656249993794</v>
      </c>
      <c r="C14089" s="26">
        <v>67618.147480000014</v>
      </c>
      <c r="F14089" s="25"/>
      <c r="J14089" s="25"/>
    </row>
    <row r="14090" spans="2:10" x14ac:dyDescent="0.25">
      <c r="B14090" s="28">
        <f t="shared" si="178"/>
        <v>46169.666666660458</v>
      </c>
      <c r="C14090" s="26">
        <v>72734.785880000025</v>
      </c>
      <c r="F14090" s="25"/>
      <c r="J14090" s="25"/>
    </row>
    <row r="14091" spans="2:10" x14ac:dyDescent="0.25">
      <c r="B14091" s="28">
        <f t="shared" si="178"/>
        <v>46169.677083327122</v>
      </c>
      <c r="C14091" s="26">
        <v>64331.129680000013</v>
      </c>
      <c r="F14091" s="25"/>
      <c r="J14091" s="25"/>
    </row>
    <row r="14092" spans="2:10" x14ac:dyDescent="0.25">
      <c r="B14092" s="28">
        <f t="shared" si="178"/>
        <v>46169.687499993786</v>
      </c>
      <c r="C14092" s="26">
        <v>67329.502760000003</v>
      </c>
      <c r="F14092" s="25"/>
      <c r="J14092" s="25"/>
    </row>
    <row r="14093" spans="2:10" x14ac:dyDescent="0.25">
      <c r="B14093" s="28">
        <f t="shared" si="178"/>
        <v>46169.697916660451</v>
      </c>
      <c r="C14093" s="26">
        <v>68296.496480000002</v>
      </c>
      <c r="F14093" s="25"/>
      <c r="J14093" s="25"/>
    </row>
    <row r="14094" spans="2:10" x14ac:dyDescent="0.25">
      <c r="B14094" s="28">
        <f t="shared" si="178"/>
        <v>46169.708333327115</v>
      </c>
      <c r="C14094" s="26">
        <v>61734.407119999996</v>
      </c>
      <c r="F14094" s="25"/>
      <c r="J14094" s="25"/>
    </row>
    <row r="14095" spans="2:10" x14ac:dyDescent="0.25">
      <c r="B14095" s="28">
        <f t="shared" si="178"/>
        <v>46169.718749993779</v>
      </c>
      <c r="C14095" s="26">
        <v>75027.005480000007</v>
      </c>
      <c r="F14095" s="25"/>
      <c r="J14095" s="25"/>
    </row>
    <row r="14096" spans="2:10" x14ac:dyDescent="0.25">
      <c r="B14096" s="28">
        <f t="shared" si="178"/>
        <v>46169.729166660443</v>
      </c>
      <c r="C14096" s="26">
        <v>69275.428240000008</v>
      </c>
      <c r="F14096" s="25"/>
      <c r="J14096" s="25"/>
    </row>
    <row r="14097" spans="2:10" x14ac:dyDescent="0.25">
      <c r="B14097" s="28">
        <f t="shared" si="178"/>
        <v>46169.739583327108</v>
      </c>
      <c r="C14097" s="26">
        <v>66168.697080000013</v>
      </c>
      <c r="F14097" s="25"/>
      <c r="J14097" s="25"/>
    </row>
    <row r="14098" spans="2:10" x14ac:dyDescent="0.25">
      <c r="B14098" s="28">
        <f t="shared" si="178"/>
        <v>46169.749999993772</v>
      </c>
      <c r="C14098" s="26">
        <v>63335.280480000009</v>
      </c>
      <c r="F14098" s="25"/>
      <c r="J14098" s="25"/>
    </row>
    <row r="14099" spans="2:10" x14ac:dyDescent="0.25">
      <c r="B14099" s="28">
        <f t="shared" ref="B14099:B14162" si="179">IF(AND(DATE(YEAR(B14098),MONTH(B14098),DAY(B14098))+TIME(HOUR(B14098),MINUTE(B14098),SECOND(B14098))=DATE(YEAR(B14098),10,IF(WEEKDAY(DATE(YEAR($C$14),10,31),2)=7,31,DAY(31-WEEKDAY(DATE(YEAR($C$14),10,31),2))))+TIME(2,45,0),B14098&lt;&gt;B14094),B14098-0.03125,IF((DATE(YEAR(B14098),MONTH(B14098),DAY(B14098))+TIME(HOUR(B14098),MINUTE(B14098),SECOND(B14098)))=DATE(YEAR(B14098),3,IF(WEEKDAY(DATE(YEAR($C$14),3,31),2)=7,31,DAY(31-WEEKDAY(DATE(YEAR($C$14),3,31),2))))+TIME(1,45,0),B14098+0.0520833333333333,B14098+0.0104166666666667))</f>
        <v>46169.760416660436</v>
      </c>
      <c r="C14099" s="26">
        <v>59531.385319999987</v>
      </c>
      <c r="F14099" s="25"/>
      <c r="J14099" s="25"/>
    </row>
    <row r="14100" spans="2:10" x14ac:dyDescent="0.25">
      <c r="B14100" s="28">
        <f t="shared" si="179"/>
        <v>46169.7708333271</v>
      </c>
      <c r="C14100" s="26">
        <v>72103.410599999988</v>
      </c>
      <c r="F14100" s="25"/>
      <c r="J14100" s="25"/>
    </row>
    <row r="14101" spans="2:10" x14ac:dyDescent="0.25">
      <c r="B14101" s="28">
        <f t="shared" si="179"/>
        <v>46169.781249993765</v>
      </c>
      <c r="C14101" s="26">
        <v>69000.039639999974</v>
      </c>
      <c r="F14101" s="25"/>
      <c r="J14101" s="25"/>
    </row>
    <row r="14102" spans="2:10" x14ac:dyDescent="0.25">
      <c r="B14102" s="28">
        <f t="shared" si="179"/>
        <v>46169.791666660429</v>
      </c>
      <c r="C14102" s="26">
        <v>79823.380680000002</v>
      </c>
      <c r="F14102" s="25"/>
      <c r="J14102" s="25"/>
    </row>
    <row r="14103" spans="2:10" x14ac:dyDescent="0.25">
      <c r="B14103" s="28">
        <f t="shared" si="179"/>
        <v>46169.802083327093</v>
      </c>
      <c r="C14103" s="26">
        <v>73439.775880000016</v>
      </c>
      <c r="F14103" s="25"/>
      <c r="J14103" s="25"/>
    </row>
    <row r="14104" spans="2:10" x14ac:dyDescent="0.25">
      <c r="B14104" s="28">
        <f t="shared" si="179"/>
        <v>46169.812499993757</v>
      </c>
      <c r="C14104" s="26">
        <v>69980.649279999998</v>
      </c>
      <c r="F14104" s="25"/>
      <c r="J14104" s="25"/>
    </row>
    <row r="14105" spans="2:10" x14ac:dyDescent="0.25">
      <c r="B14105" s="28">
        <f t="shared" si="179"/>
        <v>46169.822916660421</v>
      </c>
      <c r="C14105" s="26">
        <v>60399.073119999994</v>
      </c>
      <c r="F14105" s="25"/>
      <c r="J14105" s="25"/>
    </row>
    <row r="14106" spans="2:10" x14ac:dyDescent="0.25">
      <c r="B14106" s="28">
        <f t="shared" si="179"/>
        <v>46169.833333327086</v>
      </c>
      <c r="C14106" s="26">
        <v>60879.646960000005</v>
      </c>
      <c r="F14106" s="25"/>
      <c r="J14106" s="25"/>
    </row>
    <row r="14107" spans="2:10" x14ac:dyDescent="0.25">
      <c r="B14107" s="28">
        <f t="shared" si="179"/>
        <v>46169.84374999375</v>
      </c>
      <c r="C14107" s="26">
        <v>62614.111239999984</v>
      </c>
      <c r="F14107" s="25"/>
      <c r="J14107" s="25"/>
    </row>
    <row r="14108" spans="2:10" x14ac:dyDescent="0.25">
      <c r="B14108" s="28">
        <f t="shared" si="179"/>
        <v>46169.854166660414</v>
      </c>
      <c r="C14108" s="26">
        <v>67826.567039999994</v>
      </c>
      <c r="F14108" s="25"/>
      <c r="J14108" s="25"/>
    </row>
    <row r="14109" spans="2:10" x14ac:dyDescent="0.25">
      <c r="B14109" s="28">
        <f t="shared" si="179"/>
        <v>46169.864583327078</v>
      </c>
      <c r="C14109" s="26">
        <v>65029.879359999999</v>
      </c>
      <c r="F14109" s="25"/>
      <c r="J14109" s="25"/>
    </row>
    <row r="14110" spans="2:10" x14ac:dyDescent="0.25">
      <c r="B14110" s="28">
        <f t="shared" si="179"/>
        <v>46169.874999993743</v>
      </c>
      <c r="C14110" s="26">
        <v>65586.791519999999</v>
      </c>
      <c r="F14110" s="25"/>
      <c r="J14110" s="25"/>
    </row>
    <row r="14111" spans="2:10" x14ac:dyDescent="0.25">
      <c r="B14111" s="28">
        <f t="shared" si="179"/>
        <v>46169.885416660407</v>
      </c>
      <c r="C14111" s="26">
        <v>68195.445040000006</v>
      </c>
      <c r="F14111" s="25"/>
      <c r="J14111" s="25"/>
    </row>
    <row r="14112" spans="2:10" x14ac:dyDescent="0.25">
      <c r="B14112" s="28">
        <f t="shared" si="179"/>
        <v>46169.895833327071</v>
      </c>
      <c r="C14112" s="26">
        <v>62732.925000000003</v>
      </c>
      <c r="F14112" s="25"/>
      <c r="J14112" s="25"/>
    </row>
    <row r="14113" spans="2:10" x14ac:dyDescent="0.25">
      <c r="B14113" s="28">
        <f t="shared" si="179"/>
        <v>46169.906249993735</v>
      </c>
      <c r="C14113" s="26">
        <v>65262.559039999993</v>
      </c>
      <c r="F14113" s="25"/>
      <c r="J14113" s="25"/>
    </row>
    <row r="14114" spans="2:10" x14ac:dyDescent="0.25">
      <c r="B14114" s="28">
        <f t="shared" si="179"/>
        <v>46169.9166666604</v>
      </c>
      <c r="C14114" s="26">
        <v>67019.819240000012</v>
      </c>
      <c r="F14114" s="25"/>
      <c r="J14114" s="25"/>
    </row>
    <row r="14115" spans="2:10" x14ac:dyDescent="0.25">
      <c r="B14115" s="28">
        <f t="shared" si="179"/>
        <v>46169.927083327064</v>
      </c>
      <c r="C14115" s="26">
        <v>60293.356720000003</v>
      </c>
      <c r="F14115" s="25"/>
      <c r="J14115" s="25"/>
    </row>
    <row r="14116" spans="2:10" x14ac:dyDescent="0.25">
      <c r="B14116" s="28">
        <f t="shared" si="179"/>
        <v>46169.937499993728</v>
      </c>
      <c r="C14116" s="26">
        <v>68946.459599999987</v>
      </c>
      <c r="F14116" s="25"/>
      <c r="J14116" s="25"/>
    </row>
    <row r="14117" spans="2:10" x14ac:dyDescent="0.25">
      <c r="B14117" s="28">
        <f t="shared" si="179"/>
        <v>46169.947916660392</v>
      </c>
      <c r="C14117" s="26">
        <v>74444.294519999967</v>
      </c>
      <c r="F14117" s="25"/>
      <c r="J14117" s="25"/>
    </row>
    <row r="14118" spans="2:10" x14ac:dyDescent="0.25">
      <c r="B14118" s="28">
        <f t="shared" si="179"/>
        <v>46169.958333327057</v>
      </c>
      <c r="C14118" s="26">
        <v>70567.228999999992</v>
      </c>
      <c r="F14118" s="25"/>
      <c r="J14118" s="25"/>
    </row>
    <row r="14119" spans="2:10" x14ac:dyDescent="0.25">
      <c r="B14119" s="28">
        <f t="shared" si="179"/>
        <v>46169.968749993721</v>
      </c>
      <c r="C14119" s="26">
        <v>62436.461120000007</v>
      </c>
      <c r="F14119" s="25"/>
      <c r="J14119" s="25"/>
    </row>
    <row r="14120" spans="2:10" x14ac:dyDescent="0.25">
      <c r="B14120" s="28">
        <f t="shared" si="179"/>
        <v>46169.979166660385</v>
      </c>
      <c r="C14120" s="26">
        <v>62842.936400000013</v>
      </c>
      <c r="F14120" s="25"/>
      <c r="J14120" s="25"/>
    </row>
    <row r="14121" spans="2:10" x14ac:dyDescent="0.25">
      <c r="B14121" s="28">
        <f t="shared" si="179"/>
        <v>46169.989583327049</v>
      </c>
      <c r="C14121" s="26">
        <v>57151.24184000001</v>
      </c>
      <c r="F14121" s="25"/>
      <c r="J14121" s="25"/>
    </row>
    <row r="14122" spans="2:10" x14ac:dyDescent="0.25">
      <c r="B14122" s="28">
        <f t="shared" si="179"/>
        <v>46169.999999993714</v>
      </c>
      <c r="C14122" s="26">
        <v>58417.003880000004</v>
      </c>
      <c r="F14122" s="25"/>
      <c r="J14122" s="25"/>
    </row>
    <row r="14123" spans="2:10" x14ac:dyDescent="0.25">
      <c r="B14123" s="28">
        <f t="shared" si="179"/>
        <v>46170.010416660378</v>
      </c>
      <c r="C14123" s="26">
        <v>69314.830600000016</v>
      </c>
      <c r="F14123" s="25"/>
      <c r="J14123" s="25"/>
    </row>
    <row r="14124" spans="2:10" x14ac:dyDescent="0.25">
      <c r="B14124" s="28">
        <f t="shared" si="179"/>
        <v>46170.020833327042</v>
      </c>
      <c r="C14124" s="26">
        <v>56924.303919999984</v>
      </c>
      <c r="F14124" s="25"/>
      <c r="J14124" s="25"/>
    </row>
    <row r="14125" spans="2:10" x14ac:dyDescent="0.25">
      <c r="B14125" s="28">
        <f t="shared" si="179"/>
        <v>46170.031249993706</v>
      </c>
      <c r="C14125" s="26">
        <v>46726.767399999982</v>
      </c>
      <c r="F14125" s="25"/>
      <c r="J14125" s="25"/>
    </row>
    <row r="14126" spans="2:10" x14ac:dyDescent="0.25">
      <c r="B14126" s="28">
        <f t="shared" si="179"/>
        <v>46170.041666660371</v>
      </c>
      <c r="C14126" s="26">
        <v>44238.760000000017</v>
      </c>
      <c r="F14126" s="25"/>
      <c r="J14126" s="25"/>
    </row>
    <row r="14127" spans="2:10" x14ac:dyDescent="0.25">
      <c r="B14127" s="28">
        <f t="shared" si="179"/>
        <v>46170.052083327035</v>
      </c>
      <c r="C14127" s="26">
        <v>43424.976479999998</v>
      </c>
      <c r="F14127" s="25"/>
      <c r="J14127" s="25"/>
    </row>
    <row r="14128" spans="2:10" x14ac:dyDescent="0.25">
      <c r="B14128" s="28">
        <f t="shared" si="179"/>
        <v>46170.062499993699</v>
      </c>
      <c r="C14128" s="26">
        <v>41700.642240000001</v>
      </c>
      <c r="F14128" s="25"/>
      <c r="J14128" s="25"/>
    </row>
    <row r="14129" spans="2:10" x14ac:dyDescent="0.25">
      <c r="B14129" s="28">
        <f t="shared" si="179"/>
        <v>46170.072916660363</v>
      </c>
      <c r="C14129" s="26">
        <v>40539.805240000009</v>
      </c>
      <c r="F14129" s="25"/>
      <c r="J14129" s="25"/>
    </row>
    <row r="14130" spans="2:10" x14ac:dyDescent="0.25">
      <c r="B14130" s="28">
        <f t="shared" si="179"/>
        <v>46170.083333327028</v>
      </c>
      <c r="C14130" s="26">
        <v>42452.052200000006</v>
      </c>
      <c r="F14130" s="25"/>
      <c r="J14130" s="25"/>
    </row>
    <row r="14131" spans="2:10" x14ac:dyDescent="0.25">
      <c r="B14131" s="28">
        <f t="shared" si="179"/>
        <v>46170.093749993692</v>
      </c>
      <c r="C14131" s="26">
        <v>39582.091400000012</v>
      </c>
      <c r="F14131" s="25"/>
      <c r="J14131" s="25"/>
    </row>
    <row r="14132" spans="2:10" x14ac:dyDescent="0.25">
      <c r="B14132" s="28">
        <f t="shared" si="179"/>
        <v>46170.104166660356</v>
      </c>
      <c r="C14132" s="26">
        <v>42142.743680000007</v>
      </c>
      <c r="F14132" s="25"/>
      <c r="J14132" s="25"/>
    </row>
    <row r="14133" spans="2:10" x14ac:dyDescent="0.25">
      <c r="B14133" s="28">
        <f t="shared" si="179"/>
        <v>46170.11458332702</v>
      </c>
      <c r="C14133" s="26">
        <v>42579.379240000002</v>
      </c>
      <c r="F14133" s="25"/>
      <c r="J14133" s="25"/>
    </row>
    <row r="14134" spans="2:10" x14ac:dyDescent="0.25">
      <c r="B14134" s="28">
        <f t="shared" si="179"/>
        <v>46170.124999993684</v>
      </c>
      <c r="C14134" s="26">
        <v>43971.65928</v>
      </c>
      <c r="F14134" s="25"/>
      <c r="J14134" s="25"/>
    </row>
    <row r="14135" spans="2:10" x14ac:dyDescent="0.25">
      <c r="B14135" s="28">
        <f t="shared" si="179"/>
        <v>46170.135416660349</v>
      </c>
      <c r="C14135" s="26">
        <v>49186.361239999998</v>
      </c>
      <c r="F14135" s="25"/>
      <c r="J14135" s="25"/>
    </row>
    <row r="14136" spans="2:10" x14ac:dyDescent="0.25">
      <c r="B14136" s="28">
        <f t="shared" si="179"/>
        <v>46170.145833327013</v>
      </c>
      <c r="C14136" s="26">
        <v>41806.714720000004</v>
      </c>
      <c r="F14136" s="25"/>
      <c r="J14136" s="25"/>
    </row>
    <row r="14137" spans="2:10" x14ac:dyDescent="0.25">
      <c r="B14137" s="28">
        <f t="shared" si="179"/>
        <v>46170.156249993677</v>
      </c>
      <c r="C14137" s="26">
        <v>51894.789919999988</v>
      </c>
      <c r="F14137" s="25"/>
      <c r="J14137" s="25"/>
    </row>
    <row r="14138" spans="2:10" x14ac:dyDescent="0.25">
      <c r="B14138" s="28">
        <f t="shared" si="179"/>
        <v>46170.166666660341</v>
      </c>
      <c r="C14138" s="26">
        <v>52021.125520000001</v>
      </c>
      <c r="F14138" s="25"/>
      <c r="J14138" s="25"/>
    </row>
    <row r="14139" spans="2:10" x14ac:dyDescent="0.25">
      <c r="B14139" s="28">
        <f t="shared" si="179"/>
        <v>46170.177083327006</v>
      </c>
      <c r="C14139" s="26">
        <v>46100.284920000006</v>
      </c>
      <c r="F14139" s="25"/>
      <c r="J14139" s="25"/>
    </row>
    <row r="14140" spans="2:10" x14ac:dyDescent="0.25">
      <c r="B14140" s="28">
        <f t="shared" si="179"/>
        <v>46170.18749999367</v>
      </c>
      <c r="C14140" s="26">
        <v>64001.997639999994</v>
      </c>
      <c r="F14140" s="25"/>
      <c r="J14140" s="25"/>
    </row>
    <row r="14141" spans="2:10" x14ac:dyDescent="0.25">
      <c r="B14141" s="28">
        <f t="shared" si="179"/>
        <v>46170.197916660334</v>
      </c>
      <c r="C14141" s="26">
        <v>59528.994519999986</v>
      </c>
      <c r="F14141" s="25"/>
      <c r="J14141" s="25"/>
    </row>
    <row r="14142" spans="2:10" x14ac:dyDescent="0.25">
      <c r="B14142" s="28">
        <f t="shared" si="179"/>
        <v>46170.208333326998</v>
      </c>
      <c r="C14142" s="26">
        <v>68219.377719999989</v>
      </c>
      <c r="F14142" s="25"/>
      <c r="J14142" s="25"/>
    </row>
    <row r="14143" spans="2:10" x14ac:dyDescent="0.25">
      <c r="B14143" s="28">
        <f t="shared" si="179"/>
        <v>46170.218749993663</v>
      </c>
      <c r="C14143" s="26">
        <v>66510.528600000005</v>
      </c>
      <c r="F14143" s="25"/>
      <c r="J14143" s="25"/>
    </row>
    <row r="14144" spans="2:10" x14ac:dyDescent="0.25">
      <c r="B14144" s="28">
        <f t="shared" si="179"/>
        <v>46170.229166660327</v>
      </c>
      <c r="C14144" s="26">
        <v>60179.07576</v>
      </c>
      <c r="F14144" s="25"/>
      <c r="J14144" s="25"/>
    </row>
    <row r="14145" spans="2:10" x14ac:dyDescent="0.25">
      <c r="B14145" s="28">
        <f t="shared" si="179"/>
        <v>46170.239583326991</v>
      </c>
      <c r="C14145" s="26">
        <v>68753.131319999986</v>
      </c>
      <c r="F14145" s="25"/>
      <c r="J14145" s="25"/>
    </row>
    <row r="14146" spans="2:10" x14ac:dyDescent="0.25">
      <c r="B14146" s="28">
        <f t="shared" si="179"/>
        <v>46170.249999993655</v>
      </c>
      <c r="C14146" s="26">
        <v>70346.097880000016</v>
      </c>
      <c r="F14146" s="25"/>
      <c r="J14146" s="25"/>
    </row>
    <row r="14147" spans="2:10" x14ac:dyDescent="0.25">
      <c r="B14147" s="28">
        <f t="shared" si="179"/>
        <v>46170.26041666032</v>
      </c>
      <c r="C14147" s="26">
        <v>67469.695799999987</v>
      </c>
      <c r="F14147" s="25"/>
      <c r="J14147" s="25"/>
    </row>
    <row r="14148" spans="2:10" x14ac:dyDescent="0.25">
      <c r="B14148" s="28">
        <f t="shared" si="179"/>
        <v>46170.270833326984</v>
      </c>
      <c r="C14148" s="26">
        <v>67837.298439999999</v>
      </c>
      <c r="F14148" s="25"/>
      <c r="J14148" s="25"/>
    </row>
    <row r="14149" spans="2:10" x14ac:dyDescent="0.25">
      <c r="B14149" s="28">
        <f t="shared" si="179"/>
        <v>46170.281249993648</v>
      </c>
      <c r="C14149" s="26">
        <v>66626.99040000001</v>
      </c>
      <c r="F14149" s="25"/>
      <c r="J14149" s="25"/>
    </row>
    <row r="14150" spans="2:10" x14ac:dyDescent="0.25">
      <c r="B14150" s="28">
        <f t="shared" si="179"/>
        <v>46170.291666660312</v>
      </c>
      <c r="C14150" s="26">
        <v>70764.856599999999</v>
      </c>
      <c r="F14150" s="25"/>
      <c r="J14150" s="25"/>
    </row>
    <row r="14151" spans="2:10" x14ac:dyDescent="0.25">
      <c r="B14151" s="28">
        <f t="shared" si="179"/>
        <v>46170.302083326977</v>
      </c>
      <c r="C14151" s="26">
        <v>68517.738400000002</v>
      </c>
      <c r="F14151" s="25"/>
      <c r="J14151" s="25"/>
    </row>
    <row r="14152" spans="2:10" x14ac:dyDescent="0.25">
      <c r="B14152" s="28">
        <f t="shared" si="179"/>
        <v>46170.312499993641</v>
      </c>
      <c r="C14152" s="26">
        <v>66818.429360000009</v>
      </c>
      <c r="F14152" s="25"/>
      <c r="J14152" s="25"/>
    </row>
    <row r="14153" spans="2:10" x14ac:dyDescent="0.25">
      <c r="B14153" s="28">
        <f t="shared" si="179"/>
        <v>46170.322916660305</v>
      </c>
      <c r="C14153" s="26">
        <v>56903.534680000004</v>
      </c>
      <c r="F14153" s="25"/>
      <c r="J14153" s="25"/>
    </row>
    <row r="14154" spans="2:10" x14ac:dyDescent="0.25">
      <c r="B14154" s="28">
        <f t="shared" si="179"/>
        <v>46170.333333326969</v>
      </c>
      <c r="C14154" s="26">
        <v>60028.631200000003</v>
      </c>
      <c r="F14154" s="25"/>
      <c r="J14154" s="25"/>
    </row>
    <row r="14155" spans="2:10" x14ac:dyDescent="0.25">
      <c r="B14155" s="28">
        <f t="shared" si="179"/>
        <v>46170.343749993634</v>
      </c>
      <c r="C14155" s="26">
        <v>58621.575680000002</v>
      </c>
      <c r="F14155" s="25"/>
      <c r="J14155" s="25"/>
    </row>
    <row r="14156" spans="2:10" x14ac:dyDescent="0.25">
      <c r="B14156" s="28">
        <f t="shared" si="179"/>
        <v>46170.354166660298</v>
      </c>
      <c r="C14156" s="26">
        <v>56982.483039999992</v>
      </c>
      <c r="F14156" s="25"/>
      <c r="J14156" s="25"/>
    </row>
    <row r="14157" spans="2:10" x14ac:dyDescent="0.25">
      <c r="B14157" s="28">
        <f t="shared" si="179"/>
        <v>46170.364583326962</v>
      </c>
      <c r="C14157" s="26">
        <v>50238.650079999985</v>
      </c>
      <c r="F14157" s="25"/>
      <c r="J14157" s="25"/>
    </row>
    <row r="14158" spans="2:10" x14ac:dyDescent="0.25">
      <c r="B14158" s="28">
        <f t="shared" si="179"/>
        <v>46170.374999993626</v>
      </c>
      <c r="C14158" s="26">
        <v>48380.531999999992</v>
      </c>
      <c r="F14158" s="25"/>
      <c r="J14158" s="25"/>
    </row>
    <row r="14159" spans="2:10" x14ac:dyDescent="0.25">
      <c r="B14159" s="28">
        <f t="shared" si="179"/>
        <v>46170.385416660291</v>
      </c>
      <c r="C14159" s="26">
        <v>58435.848880000005</v>
      </c>
      <c r="F14159" s="25"/>
      <c r="J14159" s="25"/>
    </row>
    <row r="14160" spans="2:10" x14ac:dyDescent="0.25">
      <c r="B14160" s="28">
        <f t="shared" si="179"/>
        <v>46170.395833326955</v>
      </c>
      <c r="C14160" s="26">
        <v>54220.52304</v>
      </c>
      <c r="F14160" s="25"/>
      <c r="J14160" s="25"/>
    </row>
    <row r="14161" spans="2:10" x14ac:dyDescent="0.25">
      <c r="B14161" s="28">
        <f t="shared" si="179"/>
        <v>46170.406249993619</v>
      </c>
      <c r="C14161" s="26">
        <v>58536.697759999995</v>
      </c>
      <c r="F14161" s="25"/>
      <c r="J14161" s="25"/>
    </row>
    <row r="14162" spans="2:10" x14ac:dyDescent="0.25">
      <c r="B14162" s="28">
        <f t="shared" si="179"/>
        <v>46170.416666660283</v>
      </c>
      <c r="C14162" s="26">
        <v>65272.711640000001</v>
      </c>
      <c r="F14162" s="25"/>
      <c r="J14162" s="25"/>
    </row>
    <row r="14163" spans="2:10" x14ac:dyDescent="0.25">
      <c r="B14163" s="28">
        <f t="shared" ref="B14163:B14226" si="180">IF(AND(DATE(YEAR(B14162),MONTH(B14162),DAY(B14162))+TIME(HOUR(B14162),MINUTE(B14162),SECOND(B14162))=DATE(YEAR(B14162),10,IF(WEEKDAY(DATE(YEAR($C$14),10,31),2)=7,31,DAY(31-WEEKDAY(DATE(YEAR($C$14),10,31),2))))+TIME(2,45,0),B14162&lt;&gt;B14158),B14162-0.03125,IF((DATE(YEAR(B14162),MONTH(B14162),DAY(B14162))+TIME(HOUR(B14162),MINUTE(B14162),SECOND(B14162)))=DATE(YEAR(B14162),3,IF(WEEKDAY(DATE(YEAR($C$14),3,31),2)=7,31,DAY(31-WEEKDAY(DATE(YEAR($C$14),3,31),2))))+TIME(1,45,0),B14162+0.0520833333333333,B14162+0.0104166666666667))</f>
        <v>46170.427083326947</v>
      </c>
      <c r="C14163" s="26">
        <v>71448.891000000003</v>
      </c>
      <c r="F14163" s="25"/>
      <c r="J14163" s="25"/>
    </row>
    <row r="14164" spans="2:10" x14ac:dyDescent="0.25">
      <c r="B14164" s="28">
        <f t="shared" si="180"/>
        <v>46170.437499993612</v>
      </c>
      <c r="C14164" s="26">
        <v>71341.871759999995</v>
      </c>
      <c r="F14164" s="25"/>
      <c r="J14164" s="25"/>
    </row>
    <row r="14165" spans="2:10" x14ac:dyDescent="0.25">
      <c r="B14165" s="28">
        <f t="shared" si="180"/>
        <v>46170.447916660276</v>
      </c>
      <c r="C14165" s="26">
        <v>57076.026559999991</v>
      </c>
      <c r="F14165" s="25"/>
      <c r="J14165" s="25"/>
    </row>
    <row r="14166" spans="2:10" x14ac:dyDescent="0.25">
      <c r="B14166" s="28">
        <f t="shared" si="180"/>
        <v>46170.45833332694</v>
      </c>
      <c r="C14166" s="26">
        <v>55301.560319999997</v>
      </c>
      <c r="F14166" s="25"/>
      <c r="J14166" s="25"/>
    </row>
    <row r="14167" spans="2:10" x14ac:dyDescent="0.25">
      <c r="B14167" s="28">
        <f t="shared" si="180"/>
        <v>46170.468749993604</v>
      </c>
      <c r="C14167" s="26">
        <v>65543.931519999984</v>
      </c>
      <c r="F14167" s="25"/>
      <c r="J14167" s="25"/>
    </row>
    <row r="14168" spans="2:10" x14ac:dyDescent="0.25">
      <c r="B14168" s="28">
        <f t="shared" si="180"/>
        <v>46170.479166660269</v>
      </c>
      <c r="C14168" s="26">
        <v>68211.432839999979</v>
      </c>
      <c r="F14168" s="25"/>
      <c r="J14168" s="25"/>
    </row>
    <row r="14169" spans="2:10" x14ac:dyDescent="0.25">
      <c r="B14169" s="28">
        <f t="shared" si="180"/>
        <v>46170.489583326933</v>
      </c>
      <c r="C14169" s="26">
        <v>66341.617520000014</v>
      </c>
      <c r="F14169" s="25"/>
      <c r="J14169" s="25"/>
    </row>
    <row r="14170" spans="2:10" x14ac:dyDescent="0.25">
      <c r="B14170" s="28">
        <f t="shared" si="180"/>
        <v>46170.499999993597</v>
      </c>
      <c r="C14170" s="26">
        <v>67449.777880000009</v>
      </c>
      <c r="F14170" s="25"/>
      <c r="J14170" s="25"/>
    </row>
    <row r="14171" spans="2:10" x14ac:dyDescent="0.25">
      <c r="B14171" s="28">
        <f t="shared" si="180"/>
        <v>46170.510416660261</v>
      </c>
      <c r="C14171" s="26">
        <v>79391.63556000001</v>
      </c>
      <c r="F14171" s="25"/>
      <c r="J14171" s="25"/>
    </row>
    <row r="14172" spans="2:10" x14ac:dyDescent="0.25">
      <c r="B14172" s="28">
        <f t="shared" si="180"/>
        <v>46170.520833326926</v>
      </c>
      <c r="C14172" s="26">
        <v>67509.590799999991</v>
      </c>
      <c r="F14172" s="25"/>
      <c r="J14172" s="25"/>
    </row>
    <row r="14173" spans="2:10" x14ac:dyDescent="0.25">
      <c r="B14173" s="28">
        <f t="shared" si="180"/>
        <v>46170.53124999359</v>
      </c>
      <c r="C14173" s="26">
        <v>63305.525919999993</v>
      </c>
      <c r="F14173" s="25"/>
      <c r="J14173" s="25"/>
    </row>
    <row r="14174" spans="2:10" x14ac:dyDescent="0.25">
      <c r="B14174" s="28">
        <f t="shared" si="180"/>
        <v>46170.541666660254</v>
      </c>
      <c r="C14174" s="26">
        <v>75682.681719999993</v>
      </c>
      <c r="F14174" s="25"/>
      <c r="J14174" s="25"/>
    </row>
    <row r="14175" spans="2:10" x14ac:dyDescent="0.25">
      <c r="B14175" s="28">
        <f t="shared" si="180"/>
        <v>46170.552083326918</v>
      </c>
      <c r="C14175" s="26">
        <v>77146.617360000018</v>
      </c>
      <c r="F14175" s="25"/>
      <c r="J14175" s="25"/>
    </row>
    <row r="14176" spans="2:10" x14ac:dyDescent="0.25">
      <c r="B14176" s="28">
        <f t="shared" si="180"/>
        <v>46170.562499993583</v>
      </c>
      <c r="C14176" s="26">
        <v>70996.658040000009</v>
      </c>
      <c r="F14176" s="25"/>
      <c r="J14176" s="25"/>
    </row>
    <row r="14177" spans="2:10" x14ac:dyDescent="0.25">
      <c r="B14177" s="28">
        <f t="shared" si="180"/>
        <v>46170.572916660247</v>
      </c>
      <c r="C14177" s="26">
        <v>68613.340359999987</v>
      </c>
      <c r="F14177" s="25"/>
      <c r="J14177" s="25"/>
    </row>
    <row r="14178" spans="2:10" x14ac:dyDescent="0.25">
      <c r="B14178" s="28">
        <f t="shared" si="180"/>
        <v>46170.583333326911</v>
      </c>
      <c r="C14178" s="26">
        <v>58738.047080000011</v>
      </c>
      <c r="F14178" s="25"/>
      <c r="J14178" s="25"/>
    </row>
    <row r="14179" spans="2:10" x14ac:dyDescent="0.25">
      <c r="B14179" s="28">
        <f t="shared" si="180"/>
        <v>46170.593749993575</v>
      </c>
      <c r="C14179" s="26">
        <v>70962.901119999995</v>
      </c>
      <c r="F14179" s="25"/>
      <c r="J14179" s="25"/>
    </row>
    <row r="14180" spans="2:10" x14ac:dyDescent="0.25">
      <c r="B14180" s="28">
        <f t="shared" si="180"/>
        <v>46170.60416666024</v>
      </c>
      <c r="C14180" s="26">
        <v>68276.106759999995</v>
      </c>
      <c r="F14180" s="25"/>
      <c r="J14180" s="25"/>
    </row>
    <row r="14181" spans="2:10" x14ac:dyDescent="0.25">
      <c r="B14181" s="28">
        <f t="shared" si="180"/>
        <v>46170.614583326904</v>
      </c>
      <c r="C14181" s="26">
        <v>66348.849879999994</v>
      </c>
      <c r="F14181" s="25"/>
      <c r="J14181" s="25"/>
    </row>
    <row r="14182" spans="2:10" x14ac:dyDescent="0.25">
      <c r="B14182" s="28">
        <f t="shared" si="180"/>
        <v>46170.624999993568</v>
      </c>
      <c r="C14182" s="26">
        <v>66251.77936</v>
      </c>
      <c r="F14182" s="25"/>
      <c r="J14182" s="25"/>
    </row>
    <row r="14183" spans="2:10" x14ac:dyDescent="0.25">
      <c r="B14183" s="28">
        <f t="shared" si="180"/>
        <v>46170.635416660232</v>
      </c>
      <c r="C14183" s="26">
        <v>71443.952919999982</v>
      </c>
      <c r="F14183" s="25"/>
      <c r="J14183" s="25"/>
    </row>
    <row r="14184" spans="2:10" x14ac:dyDescent="0.25">
      <c r="B14184" s="28">
        <f t="shared" si="180"/>
        <v>46170.645833326897</v>
      </c>
      <c r="C14184" s="26">
        <v>70593.469120000009</v>
      </c>
      <c r="F14184" s="25"/>
      <c r="J14184" s="25"/>
    </row>
    <row r="14185" spans="2:10" x14ac:dyDescent="0.25">
      <c r="B14185" s="28">
        <f t="shared" si="180"/>
        <v>46170.656249993561</v>
      </c>
      <c r="C14185" s="26">
        <v>77271.782879999999</v>
      </c>
      <c r="F14185" s="25"/>
      <c r="J14185" s="25"/>
    </row>
    <row r="14186" spans="2:10" x14ac:dyDescent="0.25">
      <c r="B14186" s="28">
        <f t="shared" si="180"/>
        <v>46170.666666660225</v>
      </c>
      <c r="C14186" s="26">
        <v>69687.654359999986</v>
      </c>
      <c r="F14186" s="25"/>
      <c r="J14186" s="25"/>
    </row>
    <row r="14187" spans="2:10" x14ac:dyDescent="0.25">
      <c r="B14187" s="28">
        <f t="shared" si="180"/>
        <v>46170.677083326889</v>
      </c>
      <c r="C14187" s="26">
        <v>69110.796800000011</v>
      </c>
      <c r="F14187" s="25"/>
      <c r="J14187" s="25"/>
    </row>
    <row r="14188" spans="2:10" x14ac:dyDescent="0.25">
      <c r="B14188" s="28">
        <f t="shared" si="180"/>
        <v>46170.687499993554</v>
      </c>
      <c r="C14188" s="26">
        <v>73703.354119999989</v>
      </c>
      <c r="F14188" s="25"/>
      <c r="J14188" s="25"/>
    </row>
    <row r="14189" spans="2:10" x14ac:dyDescent="0.25">
      <c r="B14189" s="28">
        <f t="shared" si="180"/>
        <v>46170.697916660218</v>
      </c>
      <c r="C14189" s="26">
        <v>75956.722560000024</v>
      </c>
      <c r="F14189" s="25"/>
      <c r="J14189" s="25"/>
    </row>
    <row r="14190" spans="2:10" x14ac:dyDescent="0.25">
      <c r="B14190" s="28">
        <f t="shared" si="180"/>
        <v>46170.708333326882</v>
      </c>
      <c r="C14190" s="26">
        <v>79435.216919999992</v>
      </c>
      <c r="F14190" s="25"/>
      <c r="J14190" s="25"/>
    </row>
    <row r="14191" spans="2:10" x14ac:dyDescent="0.25">
      <c r="B14191" s="28">
        <f t="shared" si="180"/>
        <v>46170.718749993546</v>
      </c>
      <c r="C14191" s="26">
        <v>77578.20772000002</v>
      </c>
      <c r="F14191" s="25"/>
      <c r="J14191" s="25"/>
    </row>
    <row r="14192" spans="2:10" x14ac:dyDescent="0.25">
      <c r="B14192" s="28">
        <f t="shared" si="180"/>
        <v>46170.72916666021</v>
      </c>
      <c r="C14192" s="26">
        <v>85039.653480000008</v>
      </c>
      <c r="F14192" s="25"/>
      <c r="J14192" s="25"/>
    </row>
    <row r="14193" spans="2:10" x14ac:dyDescent="0.25">
      <c r="B14193" s="28">
        <f t="shared" si="180"/>
        <v>46170.739583326875</v>
      </c>
      <c r="C14193" s="26">
        <v>79383.129280000008</v>
      </c>
      <c r="F14193" s="25"/>
      <c r="J14193" s="25"/>
    </row>
    <row r="14194" spans="2:10" x14ac:dyDescent="0.25">
      <c r="B14194" s="28">
        <f t="shared" si="180"/>
        <v>46170.749999993539</v>
      </c>
      <c r="C14194" s="26">
        <v>72174.575600000011</v>
      </c>
      <c r="F14194" s="25"/>
      <c r="J14194" s="25"/>
    </row>
    <row r="14195" spans="2:10" x14ac:dyDescent="0.25">
      <c r="B14195" s="28">
        <f t="shared" si="180"/>
        <v>46170.760416660203</v>
      </c>
      <c r="C14195" s="26">
        <v>65145.520239999998</v>
      </c>
      <c r="F14195" s="25"/>
      <c r="J14195" s="25"/>
    </row>
    <row r="14196" spans="2:10" x14ac:dyDescent="0.25">
      <c r="B14196" s="28">
        <f t="shared" si="180"/>
        <v>46170.770833326867</v>
      </c>
      <c r="C14196" s="26">
        <v>69252.296240000011</v>
      </c>
      <c r="F14196" s="25"/>
      <c r="J14196" s="25"/>
    </row>
    <row r="14197" spans="2:10" x14ac:dyDescent="0.25">
      <c r="B14197" s="28">
        <f t="shared" si="180"/>
        <v>46170.781249993532</v>
      </c>
      <c r="C14197" s="26">
        <v>63033.053799999994</v>
      </c>
      <c r="F14197" s="25"/>
      <c r="J14197" s="25"/>
    </row>
    <row r="14198" spans="2:10" x14ac:dyDescent="0.25">
      <c r="B14198" s="28">
        <f t="shared" si="180"/>
        <v>46170.791666660196</v>
      </c>
      <c r="C14198" s="26">
        <v>63948.268039999988</v>
      </c>
      <c r="F14198" s="25"/>
      <c r="J14198" s="25"/>
    </row>
    <row r="14199" spans="2:10" x14ac:dyDescent="0.25">
      <c r="B14199" s="28">
        <f t="shared" si="180"/>
        <v>46170.80208332686</v>
      </c>
      <c r="C14199" s="26">
        <v>72078.671439999991</v>
      </c>
      <c r="F14199" s="25"/>
      <c r="J14199" s="25"/>
    </row>
    <row r="14200" spans="2:10" x14ac:dyDescent="0.25">
      <c r="B14200" s="28">
        <f t="shared" si="180"/>
        <v>46170.812499993524</v>
      </c>
      <c r="C14200" s="26">
        <v>62627.446599999981</v>
      </c>
      <c r="F14200" s="25"/>
      <c r="J14200" s="25"/>
    </row>
    <row r="14201" spans="2:10" x14ac:dyDescent="0.25">
      <c r="B14201" s="28">
        <f t="shared" si="180"/>
        <v>46170.822916660189</v>
      </c>
      <c r="C14201" s="26">
        <v>62342.7114</v>
      </c>
      <c r="F14201" s="25"/>
      <c r="J14201" s="25"/>
    </row>
    <row r="14202" spans="2:10" x14ac:dyDescent="0.25">
      <c r="B14202" s="28">
        <f t="shared" si="180"/>
        <v>46170.833333326853</v>
      </c>
      <c r="C14202" s="26">
        <v>62059.005040000004</v>
      </c>
      <c r="F14202" s="25"/>
      <c r="J14202" s="25"/>
    </row>
    <row r="14203" spans="2:10" x14ac:dyDescent="0.25">
      <c r="B14203" s="28">
        <f t="shared" si="180"/>
        <v>46170.843749993517</v>
      </c>
      <c r="C14203" s="26">
        <v>60127.743119999999</v>
      </c>
      <c r="F14203" s="25"/>
      <c r="J14203" s="25"/>
    </row>
    <row r="14204" spans="2:10" x14ac:dyDescent="0.25">
      <c r="B14204" s="28">
        <f t="shared" si="180"/>
        <v>46170.854166660181</v>
      </c>
      <c r="C14204" s="26">
        <v>65289.195599999999</v>
      </c>
      <c r="F14204" s="25"/>
      <c r="J14204" s="25"/>
    </row>
    <row r="14205" spans="2:10" x14ac:dyDescent="0.25">
      <c r="B14205" s="28">
        <f t="shared" si="180"/>
        <v>46170.864583326846</v>
      </c>
      <c r="C14205" s="26">
        <v>67189.537039999996</v>
      </c>
      <c r="F14205" s="25"/>
      <c r="J14205" s="25"/>
    </row>
    <row r="14206" spans="2:10" x14ac:dyDescent="0.25">
      <c r="B14206" s="28">
        <f t="shared" si="180"/>
        <v>46170.87499999351</v>
      </c>
      <c r="C14206" s="26">
        <v>56271.276719999994</v>
      </c>
      <c r="F14206" s="25"/>
      <c r="J14206" s="25"/>
    </row>
    <row r="14207" spans="2:10" x14ac:dyDescent="0.25">
      <c r="B14207" s="28">
        <f t="shared" si="180"/>
        <v>46170.885416660174</v>
      </c>
      <c r="C14207" s="26">
        <v>63162.884359999996</v>
      </c>
      <c r="F14207" s="25"/>
      <c r="J14207" s="25"/>
    </row>
    <row r="14208" spans="2:10" x14ac:dyDescent="0.25">
      <c r="B14208" s="28">
        <f t="shared" si="180"/>
        <v>46170.895833326838</v>
      </c>
      <c r="C14208" s="26">
        <v>66004.234199999992</v>
      </c>
      <c r="F14208" s="25"/>
      <c r="J14208" s="25"/>
    </row>
    <row r="14209" spans="2:10" x14ac:dyDescent="0.25">
      <c r="B14209" s="28">
        <f t="shared" si="180"/>
        <v>46170.906249993503</v>
      </c>
      <c r="C14209" s="26">
        <v>60957.289760000014</v>
      </c>
      <c r="F14209" s="25"/>
      <c r="J14209" s="25"/>
    </row>
    <row r="14210" spans="2:10" x14ac:dyDescent="0.25">
      <c r="B14210" s="28">
        <f t="shared" si="180"/>
        <v>46170.916666660167</v>
      </c>
      <c r="C14210" s="26">
        <v>63796.607079999987</v>
      </c>
      <c r="F14210" s="25"/>
      <c r="J14210" s="25"/>
    </row>
    <row r="14211" spans="2:10" x14ac:dyDescent="0.25">
      <c r="B14211" s="28">
        <f t="shared" si="180"/>
        <v>46170.927083326831</v>
      </c>
      <c r="C14211" s="26">
        <v>71668.829119999995</v>
      </c>
      <c r="F14211" s="25"/>
      <c r="J14211" s="25"/>
    </row>
    <row r="14212" spans="2:10" x14ac:dyDescent="0.25">
      <c r="B14212" s="28">
        <f t="shared" si="180"/>
        <v>46170.937499993495</v>
      </c>
      <c r="C14212" s="26">
        <v>70179.449720000019</v>
      </c>
      <c r="F14212" s="25"/>
      <c r="J14212" s="25"/>
    </row>
    <row r="14213" spans="2:10" x14ac:dyDescent="0.25">
      <c r="B14213" s="28">
        <f t="shared" si="180"/>
        <v>46170.94791666016</v>
      </c>
      <c r="C14213" s="26">
        <v>66517.440879999995</v>
      </c>
      <c r="F14213" s="25"/>
      <c r="J14213" s="25"/>
    </row>
    <row r="14214" spans="2:10" x14ac:dyDescent="0.25">
      <c r="B14214" s="28">
        <f t="shared" si="180"/>
        <v>46170.958333326824</v>
      </c>
      <c r="C14214" s="26">
        <v>54828.300119999985</v>
      </c>
      <c r="F14214" s="25"/>
      <c r="J14214" s="25"/>
    </row>
    <row r="14215" spans="2:10" x14ac:dyDescent="0.25">
      <c r="B14215" s="28">
        <f t="shared" si="180"/>
        <v>46170.968749993488</v>
      </c>
      <c r="C14215" s="26">
        <v>57873.037720000008</v>
      </c>
      <c r="F14215" s="25"/>
      <c r="J14215" s="25"/>
    </row>
    <row r="14216" spans="2:10" x14ac:dyDescent="0.25">
      <c r="B14216" s="28">
        <f t="shared" si="180"/>
        <v>46170.979166660152</v>
      </c>
      <c r="C14216" s="26">
        <v>60377.429599999996</v>
      </c>
      <c r="F14216" s="25"/>
      <c r="J14216" s="25"/>
    </row>
    <row r="14217" spans="2:10" x14ac:dyDescent="0.25">
      <c r="B14217" s="28">
        <f t="shared" si="180"/>
        <v>46170.989583326817</v>
      </c>
      <c r="C14217" s="26">
        <v>56736.331239999992</v>
      </c>
      <c r="F14217" s="25"/>
      <c r="J14217" s="25"/>
    </row>
    <row r="14218" spans="2:10" x14ac:dyDescent="0.25">
      <c r="B14218" s="28">
        <f t="shared" si="180"/>
        <v>46170.999999993481</v>
      </c>
      <c r="C14218" s="26">
        <v>57715.605519999997</v>
      </c>
      <c r="F14218" s="25"/>
      <c r="J14218" s="25"/>
    </row>
    <row r="14219" spans="2:10" x14ac:dyDescent="0.25">
      <c r="B14219" s="28">
        <f t="shared" si="180"/>
        <v>46171.010416660145</v>
      </c>
      <c r="C14219" s="26">
        <v>49223.319839999996</v>
      </c>
      <c r="F14219" s="25"/>
      <c r="J14219" s="25"/>
    </row>
    <row r="14220" spans="2:10" x14ac:dyDescent="0.25">
      <c r="B14220" s="28">
        <f t="shared" si="180"/>
        <v>46171.020833326809</v>
      </c>
      <c r="C14220" s="26">
        <v>56042.715240000005</v>
      </c>
      <c r="F14220" s="25"/>
      <c r="J14220" s="25"/>
    </row>
    <row r="14221" spans="2:10" x14ac:dyDescent="0.25">
      <c r="B14221" s="28">
        <f t="shared" si="180"/>
        <v>46171.031249993473</v>
      </c>
      <c r="C14221" s="26">
        <v>50774.634800000007</v>
      </c>
      <c r="F14221" s="25"/>
      <c r="J14221" s="25"/>
    </row>
    <row r="14222" spans="2:10" x14ac:dyDescent="0.25">
      <c r="B14222" s="28">
        <f t="shared" si="180"/>
        <v>46171.041666660138</v>
      </c>
      <c r="C14222" s="26">
        <v>56516.421839999995</v>
      </c>
      <c r="F14222" s="25"/>
      <c r="J14222" s="25"/>
    </row>
    <row r="14223" spans="2:10" x14ac:dyDescent="0.25">
      <c r="B14223" s="28">
        <f t="shared" si="180"/>
        <v>46171.052083326802</v>
      </c>
      <c r="C14223" s="26">
        <v>55667.39323999999</v>
      </c>
      <c r="F14223" s="25"/>
      <c r="J14223" s="25"/>
    </row>
    <row r="14224" spans="2:10" x14ac:dyDescent="0.25">
      <c r="B14224" s="28">
        <f t="shared" si="180"/>
        <v>46171.062499993466</v>
      </c>
      <c r="C14224" s="26">
        <v>53288.89648000001</v>
      </c>
      <c r="F14224" s="25"/>
      <c r="J14224" s="25"/>
    </row>
    <row r="14225" spans="2:10" x14ac:dyDescent="0.25">
      <c r="B14225" s="28">
        <f t="shared" si="180"/>
        <v>46171.07291666013</v>
      </c>
      <c r="C14225" s="26">
        <v>58593.748120000004</v>
      </c>
      <c r="F14225" s="25"/>
      <c r="J14225" s="25"/>
    </row>
    <row r="14226" spans="2:10" x14ac:dyDescent="0.25">
      <c r="B14226" s="28">
        <f t="shared" si="180"/>
        <v>46171.083333326795</v>
      </c>
      <c r="C14226" s="26">
        <v>50778.699280000008</v>
      </c>
      <c r="F14226" s="25"/>
      <c r="J14226" s="25"/>
    </row>
    <row r="14227" spans="2:10" x14ac:dyDescent="0.25">
      <c r="B14227" s="28">
        <f t="shared" ref="B14227:B14290" si="181">IF(AND(DATE(YEAR(B14226),MONTH(B14226),DAY(B14226))+TIME(HOUR(B14226),MINUTE(B14226),SECOND(B14226))=DATE(YEAR(B14226),10,IF(WEEKDAY(DATE(YEAR($C$14),10,31),2)=7,31,DAY(31-WEEKDAY(DATE(YEAR($C$14),10,31),2))))+TIME(2,45,0),B14226&lt;&gt;B14222),B14226-0.03125,IF((DATE(YEAR(B14226),MONTH(B14226),DAY(B14226))+TIME(HOUR(B14226),MINUTE(B14226),SECOND(B14226)))=DATE(YEAR(B14226),3,IF(WEEKDAY(DATE(YEAR($C$14),3,31),2)=7,31,DAY(31-WEEKDAY(DATE(YEAR($C$14),3,31),2))))+TIME(1,45,0),B14226+0.0520833333333333,B14226+0.0104166666666667))</f>
        <v>46171.093749993459</v>
      </c>
      <c r="C14227" s="26">
        <v>49702.31819999998</v>
      </c>
      <c r="F14227" s="25"/>
      <c r="J14227" s="25"/>
    </row>
    <row r="14228" spans="2:10" x14ac:dyDescent="0.25">
      <c r="B14228" s="28">
        <f t="shared" si="181"/>
        <v>46171.104166660123</v>
      </c>
      <c r="C14228" s="26">
        <v>48860.736760000007</v>
      </c>
      <c r="F14228" s="25"/>
      <c r="J14228" s="25"/>
    </row>
    <row r="14229" spans="2:10" x14ac:dyDescent="0.25">
      <c r="B14229" s="28">
        <f t="shared" si="181"/>
        <v>46171.114583326787</v>
      </c>
      <c r="C14229" s="26">
        <v>52510.734360000024</v>
      </c>
      <c r="F14229" s="25"/>
      <c r="J14229" s="25"/>
    </row>
    <row r="14230" spans="2:10" x14ac:dyDescent="0.25">
      <c r="B14230" s="28">
        <f t="shared" si="181"/>
        <v>46171.124999993452</v>
      </c>
      <c r="C14230" s="26">
        <v>44734.116159999998</v>
      </c>
      <c r="F14230" s="25"/>
      <c r="J14230" s="25"/>
    </row>
    <row r="14231" spans="2:10" x14ac:dyDescent="0.25">
      <c r="B14231" s="28">
        <f t="shared" si="181"/>
        <v>46171.135416660116</v>
      </c>
      <c r="C14231" s="26">
        <v>52138.895760000014</v>
      </c>
      <c r="F14231" s="25"/>
      <c r="J14231" s="25"/>
    </row>
    <row r="14232" spans="2:10" x14ac:dyDescent="0.25">
      <c r="B14232" s="28">
        <f t="shared" si="181"/>
        <v>46171.14583332678</v>
      </c>
      <c r="C14232" s="26">
        <v>47151.328880000008</v>
      </c>
      <c r="F14232" s="25"/>
      <c r="J14232" s="25"/>
    </row>
    <row r="14233" spans="2:10" x14ac:dyDescent="0.25">
      <c r="B14233" s="28">
        <f t="shared" si="181"/>
        <v>46171.156249993444</v>
      </c>
      <c r="C14233" s="26">
        <v>45118.640160000003</v>
      </c>
      <c r="F14233" s="25"/>
      <c r="J14233" s="25"/>
    </row>
    <row r="14234" spans="2:10" x14ac:dyDescent="0.25">
      <c r="B14234" s="28">
        <f t="shared" si="181"/>
        <v>46171.166666660109</v>
      </c>
      <c r="C14234" s="26">
        <v>54061.476560000003</v>
      </c>
      <c r="F14234" s="25"/>
      <c r="J14234" s="25"/>
    </row>
    <row r="14235" spans="2:10" x14ac:dyDescent="0.25">
      <c r="B14235" s="28">
        <f t="shared" si="181"/>
        <v>46171.177083326773</v>
      </c>
      <c r="C14235" s="26">
        <v>64639.366679999999</v>
      </c>
      <c r="F14235" s="25"/>
      <c r="J14235" s="25"/>
    </row>
    <row r="14236" spans="2:10" x14ac:dyDescent="0.25">
      <c r="B14236" s="28">
        <f t="shared" si="181"/>
        <v>46171.187499993437</v>
      </c>
      <c r="C14236" s="26">
        <v>65703.932240000009</v>
      </c>
      <c r="F14236" s="25"/>
      <c r="J14236" s="25"/>
    </row>
    <row r="14237" spans="2:10" x14ac:dyDescent="0.25">
      <c r="B14237" s="28">
        <f t="shared" si="181"/>
        <v>46171.197916660101</v>
      </c>
      <c r="C14237" s="26">
        <v>69698.775800000003</v>
      </c>
      <c r="F14237" s="25"/>
      <c r="J14237" s="25"/>
    </row>
    <row r="14238" spans="2:10" x14ac:dyDescent="0.25">
      <c r="B14238" s="28">
        <f t="shared" si="181"/>
        <v>46171.208333326766</v>
      </c>
      <c r="C14238" s="26">
        <v>70782.520520000005</v>
      </c>
      <c r="F14238" s="25"/>
      <c r="J14238" s="25"/>
    </row>
    <row r="14239" spans="2:10" x14ac:dyDescent="0.25">
      <c r="B14239" s="28">
        <f t="shared" si="181"/>
        <v>46171.21874999343</v>
      </c>
      <c r="C14239" s="26">
        <v>75333.69564000002</v>
      </c>
      <c r="F14239" s="25"/>
      <c r="J14239" s="25"/>
    </row>
    <row r="14240" spans="2:10" x14ac:dyDescent="0.25">
      <c r="B14240" s="28">
        <f t="shared" si="181"/>
        <v>46171.229166660094</v>
      </c>
      <c r="C14240" s="26">
        <v>75953.920120000024</v>
      </c>
      <c r="F14240" s="25"/>
      <c r="J14240" s="25"/>
    </row>
    <row r="14241" spans="2:10" x14ac:dyDescent="0.25">
      <c r="B14241" s="28">
        <f t="shared" si="181"/>
        <v>46171.239583326758</v>
      </c>
      <c r="C14241" s="26">
        <v>66584.36652000001</v>
      </c>
      <c r="F14241" s="25"/>
      <c r="J14241" s="25"/>
    </row>
    <row r="14242" spans="2:10" x14ac:dyDescent="0.25">
      <c r="B14242" s="28">
        <f t="shared" si="181"/>
        <v>46171.249999993423</v>
      </c>
      <c r="C14242" s="26">
        <v>62672.719559999998</v>
      </c>
      <c r="F14242" s="25"/>
      <c r="J14242" s="25"/>
    </row>
    <row r="14243" spans="2:10" x14ac:dyDescent="0.25">
      <c r="B14243" s="28">
        <f t="shared" si="181"/>
        <v>46171.260416660087</v>
      </c>
      <c r="C14243" s="26">
        <v>71222.91012</v>
      </c>
      <c r="F14243" s="25"/>
      <c r="J14243" s="25"/>
    </row>
    <row r="14244" spans="2:10" x14ac:dyDescent="0.25">
      <c r="B14244" s="28">
        <f t="shared" si="181"/>
        <v>46171.270833326751</v>
      </c>
      <c r="C14244" s="26">
        <v>73709.891920000009</v>
      </c>
      <c r="F14244" s="25"/>
      <c r="J14244" s="25"/>
    </row>
    <row r="14245" spans="2:10" x14ac:dyDescent="0.25">
      <c r="B14245" s="28">
        <f t="shared" si="181"/>
        <v>46171.281249993415</v>
      </c>
      <c r="C14245" s="26">
        <v>74784.223320000005</v>
      </c>
      <c r="F14245" s="25"/>
      <c r="J14245" s="25"/>
    </row>
    <row r="14246" spans="2:10" x14ac:dyDescent="0.25">
      <c r="B14246" s="28">
        <f t="shared" si="181"/>
        <v>46171.291666660079</v>
      </c>
      <c r="C14246" s="26">
        <v>72649.667399999991</v>
      </c>
      <c r="F14246" s="25"/>
      <c r="J14246" s="25"/>
    </row>
    <row r="14247" spans="2:10" x14ac:dyDescent="0.25">
      <c r="B14247" s="28">
        <f t="shared" si="181"/>
        <v>46171.302083326744</v>
      </c>
      <c r="C14247" s="26">
        <v>82261.884919999968</v>
      </c>
      <c r="F14247" s="25"/>
      <c r="J14247" s="25"/>
    </row>
    <row r="14248" spans="2:10" x14ac:dyDescent="0.25">
      <c r="B14248" s="28">
        <f t="shared" si="181"/>
        <v>46171.312499993408</v>
      </c>
      <c r="C14248" s="26">
        <v>76314.711520000026</v>
      </c>
      <c r="F14248" s="25"/>
      <c r="J14248" s="25"/>
    </row>
    <row r="14249" spans="2:10" x14ac:dyDescent="0.25">
      <c r="B14249" s="28">
        <f t="shared" si="181"/>
        <v>46171.322916660072</v>
      </c>
      <c r="C14249" s="26">
        <v>65780.409439999989</v>
      </c>
      <c r="F14249" s="25"/>
      <c r="J14249" s="25"/>
    </row>
    <row r="14250" spans="2:10" x14ac:dyDescent="0.25">
      <c r="B14250" s="28">
        <f t="shared" si="181"/>
        <v>46171.333333326736</v>
      </c>
      <c r="C14250" s="26">
        <v>67713.975799999986</v>
      </c>
      <c r="F14250" s="25"/>
      <c r="J14250" s="25"/>
    </row>
    <row r="14251" spans="2:10" x14ac:dyDescent="0.25">
      <c r="B14251" s="28">
        <f t="shared" si="181"/>
        <v>46171.343749993401</v>
      </c>
      <c r="C14251" s="26">
        <v>63849.885600000001</v>
      </c>
      <c r="F14251" s="25"/>
      <c r="J14251" s="25"/>
    </row>
    <row r="14252" spans="2:10" x14ac:dyDescent="0.25">
      <c r="B14252" s="28">
        <f t="shared" si="181"/>
        <v>46171.354166660065</v>
      </c>
      <c r="C14252" s="26">
        <v>64002.193080000005</v>
      </c>
      <c r="F14252" s="25"/>
      <c r="J14252" s="25"/>
    </row>
    <row r="14253" spans="2:10" x14ac:dyDescent="0.25">
      <c r="B14253" s="28">
        <f t="shared" si="181"/>
        <v>46171.364583326729</v>
      </c>
      <c r="C14253" s="26">
        <v>49399.82864</v>
      </c>
      <c r="F14253" s="25"/>
      <c r="J14253" s="25"/>
    </row>
    <row r="14254" spans="2:10" x14ac:dyDescent="0.25">
      <c r="B14254" s="28">
        <f t="shared" si="181"/>
        <v>46171.374999993393</v>
      </c>
      <c r="C14254" s="26">
        <v>53976.032959999997</v>
      </c>
      <c r="F14254" s="25"/>
      <c r="J14254" s="25"/>
    </row>
    <row r="14255" spans="2:10" x14ac:dyDescent="0.25">
      <c r="B14255" s="28">
        <f t="shared" si="181"/>
        <v>46171.385416660058</v>
      </c>
      <c r="C14255" s="26">
        <v>56185.663199999988</v>
      </c>
      <c r="F14255" s="25"/>
      <c r="J14255" s="25"/>
    </row>
    <row r="14256" spans="2:10" x14ac:dyDescent="0.25">
      <c r="B14256" s="28">
        <f t="shared" si="181"/>
        <v>46171.395833326722</v>
      </c>
      <c r="C14256" s="26">
        <v>63556.116999999998</v>
      </c>
      <c r="F14256" s="25"/>
      <c r="J14256" s="25"/>
    </row>
    <row r="14257" spans="2:10" x14ac:dyDescent="0.25">
      <c r="B14257" s="28">
        <f t="shared" si="181"/>
        <v>46171.406249993386</v>
      </c>
      <c r="C14257" s="26">
        <v>59279.60656</v>
      </c>
      <c r="F14257" s="25"/>
      <c r="J14257" s="25"/>
    </row>
    <row r="14258" spans="2:10" x14ac:dyDescent="0.25">
      <c r="B14258" s="28">
        <f t="shared" si="181"/>
        <v>46171.41666666005</v>
      </c>
      <c r="C14258" s="26">
        <v>53447.895760000007</v>
      </c>
      <c r="F14258" s="25"/>
      <c r="J14258" s="25"/>
    </row>
    <row r="14259" spans="2:10" x14ac:dyDescent="0.25">
      <c r="B14259" s="28">
        <f t="shared" si="181"/>
        <v>46171.427083326715</v>
      </c>
      <c r="C14259" s="26">
        <v>59452.184679999984</v>
      </c>
      <c r="F14259" s="25"/>
      <c r="J14259" s="25"/>
    </row>
    <row r="14260" spans="2:10" x14ac:dyDescent="0.25">
      <c r="B14260" s="28">
        <f t="shared" si="181"/>
        <v>46171.437499993379</v>
      </c>
      <c r="C14260" s="26">
        <v>59485.127120000012</v>
      </c>
      <c r="F14260" s="25"/>
      <c r="J14260" s="25"/>
    </row>
    <row r="14261" spans="2:10" x14ac:dyDescent="0.25">
      <c r="B14261" s="28">
        <f t="shared" si="181"/>
        <v>46171.447916660043</v>
      </c>
      <c r="C14261" s="26">
        <v>52279.842360000002</v>
      </c>
      <c r="F14261" s="25"/>
      <c r="J14261" s="25"/>
    </row>
    <row r="14262" spans="2:10" x14ac:dyDescent="0.25">
      <c r="B14262" s="28">
        <f t="shared" si="181"/>
        <v>46171.458333326707</v>
      </c>
      <c r="C14262" s="26">
        <v>54167.720440000012</v>
      </c>
      <c r="F14262" s="25"/>
      <c r="J14262" s="25"/>
    </row>
    <row r="14263" spans="2:10" x14ac:dyDescent="0.25">
      <c r="B14263" s="28">
        <f t="shared" si="181"/>
        <v>46171.468749993372</v>
      </c>
      <c r="C14263" s="26">
        <v>74394.598079999982</v>
      </c>
      <c r="F14263" s="25"/>
      <c r="J14263" s="25"/>
    </row>
    <row r="14264" spans="2:10" x14ac:dyDescent="0.25">
      <c r="B14264" s="28">
        <f t="shared" si="181"/>
        <v>46171.479166660036</v>
      </c>
      <c r="C14264" s="26">
        <v>68715.461159999977</v>
      </c>
      <c r="F14264" s="25"/>
      <c r="J14264" s="25"/>
    </row>
    <row r="14265" spans="2:10" x14ac:dyDescent="0.25">
      <c r="B14265" s="28">
        <f t="shared" si="181"/>
        <v>46171.4895833267</v>
      </c>
      <c r="C14265" s="26">
        <v>63865.419280000002</v>
      </c>
      <c r="F14265" s="25"/>
      <c r="J14265" s="25"/>
    </row>
    <row r="14266" spans="2:10" x14ac:dyDescent="0.25">
      <c r="B14266" s="28">
        <f t="shared" si="181"/>
        <v>46171.499999993364</v>
      </c>
      <c r="C14266" s="26">
        <v>62378.599519999996</v>
      </c>
      <c r="F14266" s="25"/>
      <c r="J14266" s="25"/>
    </row>
    <row r="14267" spans="2:10" x14ac:dyDescent="0.25">
      <c r="B14267" s="28">
        <f t="shared" si="181"/>
        <v>46171.510416660029</v>
      </c>
      <c r="C14267" s="26">
        <v>67852.688200000019</v>
      </c>
      <c r="F14267" s="25"/>
      <c r="J14267" s="25"/>
    </row>
    <row r="14268" spans="2:10" x14ac:dyDescent="0.25">
      <c r="B14268" s="28">
        <f t="shared" si="181"/>
        <v>46171.520833326693</v>
      </c>
      <c r="C14268" s="26">
        <v>71743.862560000009</v>
      </c>
      <c r="F14268" s="25"/>
      <c r="J14268" s="25"/>
    </row>
    <row r="14269" spans="2:10" x14ac:dyDescent="0.25">
      <c r="B14269" s="28">
        <f t="shared" si="181"/>
        <v>46171.531249993357</v>
      </c>
      <c r="C14269" s="26">
        <v>67180.476039999994</v>
      </c>
      <c r="F14269" s="25"/>
      <c r="J14269" s="25"/>
    </row>
    <row r="14270" spans="2:10" x14ac:dyDescent="0.25">
      <c r="B14270" s="28">
        <f t="shared" si="181"/>
        <v>46171.541666660021</v>
      </c>
      <c r="C14270" s="26">
        <v>73693.930200000017</v>
      </c>
      <c r="F14270" s="25"/>
      <c r="J14270" s="25"/>
    </row>
    <row r="14271" spans="2:10" x14ac:dyDescent="0.25">
      <c r="B14271" s="28">
        <f t="shared" si="181"/>
        <v>46171.552083326686</v>
      </c>
      <c r="C14271" s="26">
        <v>73138.600999999981</v>
      </c>
      <c r="F14271" s="25"/>
      <c r="J14271" s="25"/>
    </row>
    <row r="14272" spans="2:10" x14ac:dyDescent="0.25">
      <c r="B14272" s="28">
        <f t="shared" si="181"/>
        <v>46171.56249999335</v>
      </c>
      <c r="C14272" s="26">
        <v>70678.428200000009</v>
      </c>
      <c r="F14272" s="25"/>
      <c r="J14272" s="25"/>
    </row>
    <row r="14273" spans="2:10" x14ac:dyDescent="0.25">
      <c r="B14273" s="28">
        <f t="shared" si="181"/>
        <v>46171.572916660014</v>
      </c>
      <c r="C14273" s="26">
        <v>69883.49920000002</v>
      </c>
      <c r="F14273" s="25"/>
      <c r="J14273" s="25"/>
    </row>
    <row r="14274" spans="2:10" x14ac:dyDescent="0.25">
      <c r="B14274" s="28">
        <f t="shared" si="181"/>
        <v>46171.583333326678</v>
      </c>
      <c r="C14274" s="26">
        <v>72004.134359999967</v>
      </c>
      <c r="F14274" s="25"/>
      <c r="J14274" s="25"/>
    </row>
    <row r="14275" spans="2:10" x14ac:dyDescent="0.25">
      <c r="B14275" s="28">
        <f t="shared" si="181"/>
        <v>46171.593749993342</v>
      </c>
      <c r="C14275" s="26">
        <v>71377.173959999971</v>
      </c>
      <c r="F14275" s="25"/>
      <c r="J14275" s="25"/>
    </row>
    <row r="14276" spans="2:10" x14ac:dyDescent="0.25">
      <c r="B14276" s="28">
        <f t="shared" si="181"/>
        <v>46171.604166660007</v>
      </c>
      <c r="C14276" s="26">
        <v>70910.114839999995</v>
      </c>
      <c r="F14276" s="25"/>
      <c r="J14276" s="25"/>
    </row>
    <row r="14277" spans="2:10" x14ac:dyDescent="0.25">
      <c r="B14277" s="28">
        <f t="shared" si="181"/>
        <v>46171.614583326671</v>
      </c>
      <c r="C14277" s="26">
        <v>63553.23836000001</v>
      </c>
      <c r="F14277" s="25"/>
      <c r="J14277" s="25"/>
    </row>
    <row r="14278" spans="2:10" x14ac:dyDescent="0.25">
      <c r="B14278" s="28">
        <f t="shared" si="181"/>
        <v>46171.624999993335</v>
      </c>
      <c r="C14278" s="26">
        <v>68620.541200000021</v>
      </c>
      <c r="F14278" s="25"/>
      <c r="J14278" s="25"/>
    </row>
    <row r="14279" spans="2:10" x14ac:dyDescent="0.25">
      <c r="B14279" s="28">
        <f t="shared" si="181"/>
        <v>46171.635416659999</v>
      </c>
      <c r="C14279" s="26">
        <v>65380.006039999993</v>
      </c>
      <c r="F14279" s="25"/>
      <c r="J14279" s="25"/>
    </row>
    <row r="14280" spans="2:10" x14ac:dyDescent="0.25">
      <c r="B14280" s="28">
        <f t="shared" si="181"/>
        <v>46171.645833326664</v>
      </c>
      <c r="C14280" s="26">
        <v>63344.706280000006</v>
      </c>
      <c r="F14280" s="25"/>
      <c r="J14280" s="25"/>
    </row>
    <row r="14281" spans="2:10" x14ac:dyDescent="0.25">
      <c r="B14281" s="28">
        <f t="shared" si="181"/>
        <v>46171.656249993328</v>
      </c>
      <c r="C14281" s="26">
        <v>69009.458799999979</v>
      </c>
      <c r="F14281" s="25"/>
      <c r="J14281" s="25"/>
    </row>
    <row r="14282" spans="2:10" x14ac:dyDescent="0.25">
      <c r="B14282" s="28">
        <f t="shared" si="181"/>
        <v>46171.666666659992</v>
      </c>
      <c r="C14282" s="26">
        <v>61431.152320000001</v>
      </c>
      <c r="F14282" s="25"/>
      <c r="J14282" s="25"/>
    </row>
    <row r="14283" spans="2:10" x14ac:dyDescent="0.25">
      <c r="B14283" s="28">
        <f t="shared" si="181"/>
        <v>46171.677083326656</v>
      </c>
      <c r="C14283" s="26">
        <v>65105.27812000001</v>
      </c>
      <c r="F14283" s="25"/>
      <c r="J14283" s="25"/>
    </row>
    <row r="14284" spans="2:10" x14ac:dyDescent="0.25">
      <c r="B14284" s="28">
        <f t="shared" si="181"/>
        <v>46171.687499993321</v>
      </c>
      <c r="C14284" s="26">
        <v>72433.122759999984</v>
      </c>
      <c r="F14284" s="25"/>
      <c r="J14284" s="25"/>
    </row>
    <row r="14285" spans="2:10" x14ac:dyDescent="0.25">
      <c r="B14285" s="28">
        <f t="shared" si="181"/>
        <v>46171.697916659985</v>
      </c>
      <c r="C14285" s="26">
        <v>71213.206160000002</v>
      </c>
      <c r="F14285" s="25"/>
      <c r="J14285" s="25"/>
    </row>
    <row r="14286" spans="2:10" x14ac:dyDescent="0.25">
      <c r="B14286" s="28">
        <f t="shared" si="181"/>
        <v>46171.708333326649</v>
      </c>
      <c r="C14286" s="26">
        <v>71328.308960000009</v>
      </c>
      <c r="F14286" s="25"/>
      <c r="J14286" s="25"/>
    </row>
    <row r="14287" spans="2:10" x14ac:dyDescent="0.25">
      <c r="B14287" s="28">
        <f t="shared" si="181"/>
        <v>46171.718749993313</v>
      </c>
      <c r="C14287" s="26">
        <v>68135.336280000003</v>
      </c>
      <c r="F14287" s="25"/>
      <c r="J14287" s="25"/>
    </row>
    <row r="14288" spans="2:10" x14ac:dyDescent="0.25">
      <c r="B14288" s="28">
        <f t="shared" si="181"/>
        <v>46171.729166659978</v>
      </c>
      <c r="C14288" s="26">
        <v>71009.20716000002</v>
      </c>
      <c r="F14288" s="25"/>
      <c r="J14288" s="25"/>
    </row>
    <row r="14289" spans="2:10" x14ac:dyDescent="0.25">
      <c r="B14289" s="28">
        <f t="shared" si="181"/>
        <v>46171.739583326642</v>
      </c>
      <c r="C14289" s="26">
        <v>81110.306999999986</v>
      </c>
      <c r="F14289" s="25"/>
      <c r="J14289" s="25"/>
    </row>
    <row r="14290" spans="2:10" x14ac:dyDescent="0.25">
      <c r="B14290" s="28">
        <f t="shared" si="181"/>
        <v>46171.749999993306</v>
      </c>
      <c r="C14290" s="26">
        <v>76528.379999999976</v>
      </c>
      <c r="F14290" s="25"/>
      <c r="J14290" s="25"/>
    </row>
    <row r="14291" spans="2:10" x14ac:dyDescent="0.25">
      <c r="B14291" s="28">
        <f t="shared" ref="B14291:B14354" si="182">IF(AND(DATE(YEAR(B14290),MONTH(B14290),DAY(B14290))+TIME(HOUR(B14290),MINUTE(B14290),SECOND(B14290))=DATE(YEAR(B14290),10,IF(WEEKDAY(DATE(YEAR($C$14),10,31),2)=7,31,DAY(31-WEEKDAY(DATE(YEAR($C$14),10,31),2))))+TIME(2,45,0),B14290&lt;&gt;B14286),B14290-0.03125,IF((DATE(YEAR(B14290),MONTH(B14290),DAY(B14290))+TIME(HOUR(B14290),MINUTE(B14290),SECOND(B14290)))=DATE(YEAR(B14290),3,IF(WEEKDAY(DATE(YEAR($C$14),3,31),2)=7,31,DAY(31-WEEKDAY(DATE(YEAR($C$14),3,31),2))))+TIME(1,45,0),B14290+0.0520833333333333,B14290+0.0104166666666667))</f>
        <v>46171.76041665997</v>
      </c>
      <c r="C14291" s="26">
        <v>69611.788480000003</v>
      </c>
      <c r="F14291" s="25"/>
      <c r="J14291" s="25"/>
    </row>
    <row r="14292" spans="2:10" x14ac:dyDescent="0.25">
      <c r="B14292" s="28">
        <f t="shared" si="182"/>
        <v>46171.770833326635</v>
      </c>
      <c r="C14292" s="26">
        <v>73005.440839999996</v>
      </c>
      <c r="F14292" s="25"/>
      <c r="J14292" s="25"/>
    </row>
    <row r="14293" spans="2:10" x14ac:dyDescent="0.25">
      <c r="B14293" s="28">
        <f t="shared" si="182"/>
        <v>46171.781249993299</v>
      </c>
      <c r="C14293" s="26">
        <v>60977.587480000002</v>
      </c>
      <c r="F14293" s="25"/>
      <c r="J14293" s="25"/>
    </row>
    <row r="14294" spans="2:10" x14ac:dyDescent="0.25">
      <c r="B14294" s="28">
        <f t="shared" si="182"/>
        <v>46171.791666659963</v>
      </c>
      <c r="C14294" s="26">
        <v>59734.977760000002</v>
      </c>
      <c r="F14294" s="25"/>
      <c r="J14294" s="25"/>
    </row>
    <row r="14295" spans="2:10" x14ac:dyDescent="0.25">
      <c r="B14295" s="28">
        <f t="shared" si="182"/>
        <v>46171.802083326627</v>
      </c>
      <c r="C14295" s="26">
        <v>66326.029439999984</v>
      </c>
      <c r="F14295" s="25"/>
      <c r="J14295" s="25"/>
    </row>
    <row r="14296" spans="2:10" x14ac:dyDescent="0.25">
      <c r="B14296" s="28">
        <f t="shared" si="182"/>
        <v>46171.812499993292</v>
      </c>
      <c r="C14296" s="26">
        <v>66907.618360000008</v>
      </c>
      <c r="F14296" s="25"/>
      <c r="J14296" s="25"/>
    </row>
    <row r="14297" spans="2:10" x14ac:dyDescent="0.25">
      <c r="B14297" s="28">
        <f t="shared" si="182"/>
        <v>46171.822916659956</v>
      </c>
      <c r="C14297" s="26">
        <v>69178.390520000001</v>
      </c>
      <c r="F14297" s="25"/>
      <c r="J14297" s="25"/>
    </row>
    <row r="14298" spans="2:10" x14ac:dyDescent="0.25">
      <c r="B14298" s="28">
        <f t="shared" si="182"/>
        <v>46171.83333332662</v>
      </c>
      <c r="C14298" s="26">
        <v>68730.266040000002</v>
      </c>
      <c r="F14298" s="25"/>
      <c r="J14298" s="25"/>
    </row>
    <row r="14299" spans="2:10" x14ac:dyDescent="0.25">
      <c r="B14299" s="28">
        <f t="shared" si="182"/>
        <v>46171.843749993284</v>
      </c>
      <c r="C14299" s="26">
        <v>62538.126960000001</v>
      </c>
      <c r="F14299" s="25"/>
      <c r="J14299" s="25"/>
    </row>
    <row r="14300" spans="2:10" x14ac:dyDescent="0.25">
      <c r="B14300" s="28">
        <f t="shared" si="182"/>
        <v>46171.854166659949</v>
      </c>
      <c r="C14300" s="26">
        <v>67156.797040000005</v>
      </c>
      <c r="F14300" s="25"/>
      <c r="J14300" s="25"/>
    </row>
    <row r="14301" spans="2:10" x14ac:dyDescent="0.25">
      <c r="B14301" s="28">
        <f t="shared" si="182"/>
        <v>46171.864583326613</v>
      </c>
      <c r="C14301" s="26">
        <v>59046.040399999998</v>
      </c>
      <c r="F14301" s="25"/>
      <c r="J14301" s="25"/>
    </row>
    <row r="14302" spans="2:10" x14ac:dyDescent="0.25">
      <c r="B14302" s="28">
        <f t="shared" si="182"/>
        <v>46171.874999993277</v>
      </c>
      <c r="C14302" s="26">
        <v>57824.495160000013</v>
      </c>
      <c r="F14302" s="25"/>
      <c r="J14302" s="25"/>
    </row>
    <row r="14303" spans="2:10" x14ac:dyDescent="0.25">
      <c r="B14303" s="28">
        <f t="shared" si="182"/>
        <v>46171.885416659941</v>
      </c>
      <c r="C14303" s="26">
        <v>69806.308799999999</v>
      </c>
      <c r="F14303" s="25"/>
      <c r="J14303" s="25"/>
    </row>
    <row r="14304" spans="2:10" x14ac:dyDescent="0.25">
      <c r="B14304" s="28">
        <f t="shared" si="182"/>
        <v>46171.895833326605</v>
      </c>
      <c r="C14304" s="26">
        <v>67154.00116</v>
      </c>
      <c r="F14304" s="25"/>
      <c r="J14304" s="25"/>
    </row>
    <row r="14305" spans="2:10" x14ac:dyDescent="0.25">
      <c r="B14305" s="28">
        <f t="shared" si="182"/>
        <v>46171.90624999327</v>
      </c>
      <c r="C14305" s="26">
        <v>72957.534999999989</v>
      </c>
      <c r="F14305" s="25"/>
      <c r="J14305" s="25"/>
    </row>
    <row r="14306" spans="2:10" x14ac:dyDescent="0.25">
      <c r="B14306" s="28">
        <f t="shared" si="182"/>
        <v>46171.916666659934</v>
      </c>
      <c r="C14306" s="26">
        <v>69684.238880000004</v>
      </c>
      <c r="F14306" s="25"/>
      <c r="J14306" s="25"/>
    </row>
    <row r="14307" spans="2:10" x14ac:dyDescent="0.25">
      <c r="B14307" s="28">
        <f t="shared" si="182"/>
        <v>46171.927083326598</v>
      </c>
      <c r="C14307" s="26">
        <v>63047.024759999993</v>
      </c>
      <c r="F14307" s="25"/>
      <c r="J14307" s="25"/>
    </row>
    <row r="14308" spans="2:10" x14ac:dyDescent="0.25">
      <c r="B14308" s="28">
        <f t="shared" si="182"/>
        <v>46171.937499993262</v>
      </c>
      <c r="C14308" s="26">
        <v>70377.29068000002</v>
      </c>
      <c r="F14308" s="25"/>
      <c r="J14308" s="25"/>
    </row>
    <row r="14309" spans="2:10" x14ac:dyDescent="0.25">
      <c r="B14309" s="28">
        <f t="shared" si="182"/>
        <v>46171.947916659927</v>
      </c>
      <c r="C14309" s="26">
        <v>67293.69776000001</v>
      </c>
      <c r="F14309" s="25"/>
      <c r="J14309" s="25"/>
    </row>
    <row r="14310" spans="2:10" x14ac:dyDescent="0.25">
      <c r="B14310" s="28">
        <f t="shared" si="182"/>
        <v>46171.958333326591</v>
      </c>
      <c r="C14310" s="26">
        <v>67837.704960000003</v>
      </c>
      <c r="F14310" s="25"/>
      <c r="J14310" s="25"/>
    </row>
    <row r="14311" spans="2:10" x14ac:dyDescent="0.25">
      <c r="B14311" s="28">
        <f t="shared" si="182"/>
        <v>46171.968749993255</v>
      </c>
      <c r="C14311" s="26">
        <v>64762.614199999996</v>
      </c>
      <c r="F14311" s="25"/>
      <c r="J14311" s="25"/>
    </row>
    <row r="14312" spans="2:10" x14ac:dyDescent="0.25">
      <c r="B14312" s="28">
        <f t="shared" si="182"/>
        <v>46171.979166659919</v>
      </c>
      <c r="C14312" s="26">
        <v>55354.156999999999</v>
      </c>
      <c r="F14312" s="25"/>
      <c r="J14312" s="25"/>
    </row>
    <row r="14313" spans="2:10" x14ac:dyDescent="0.25">
      <c r="B14313" s="28">
        <f t="shared" si="182"/>
        <v>46171.989583326584</v>
      </c>
      <c r="C14313" s="26">
        <v>62352.77264000001</v>
      </c>
      <c r="F14313" s="25"/>
      <c r="J14313" s="25"/>
    </row>
    <row r="14314" spans="2:10" x14ac:dyDescent="0.25">
      <c r="B14314" s="28">
        <f t="shared" si="182"/>
        <v>46171.999999993248</v>
      </c>
      <c r="C14314" s="26">
        <v>59174.545919999997</v>
      </c>
      <c r="F14314" s="25"/>
      <c r="J14314" s="25"/>
    </row>
    <row r="14315" spans="2:10" x14ac:dyDescent="0.25">
      <c r="B14315" s="28">
        <f t="shared" si="182"/>
        <v>46172.010416659912</v>
      </c>
      <c r="C14315" s="26">
        <v>60430.858079999991</v>
      </c>
      <c r="F14315" s="25"/>
      <c r="J14315" s="25"/>
    </row>
    <row r="14316" spans="2:10" x14ac:dyDescent="0.25">
      <c r="B14316" s="28">
        <f t="shared" si="182"/>
        <v>46172.020833326576</v>
      </c>
      <c r="C14316" s="26">
        <v>64892.182199999996</v>
      </c>
      <c r="F14316" s="25"/>
      <c r="J14316" s="25"/>
    </row>
    <row r="14317" spans="2:10" x14ac:dyDescent="0.25">
      <c r="B14317" s="28">
        <f t="shared" si="182"/>
        <v>46172.031249993241</v>
      </c>
      <c r="C14317" s="26">
        <v>45916.841919999999</v>
      </c>
      <c r="F14317" s="25"/>
      <c r="J14317" s="25"/>
    </row>
    <row r="14318" spans="2:10" x14ac:dyDescent="0.25">
      <c r="B14318" s="28">
        <f t="shared" si="182"/>
        <v>46172.041666659905</v>
      </c>
      <c r="C14318" s="26">
        <v>48933.714399999983</v>
      </c>
      <c r="F14318" s="25"/>
      <c r="J14318" s="25"/>
    </row>
    <row r="14319" spans="2:10" x14ac:dyDescent="0.25">
      <c r="B14319" s="28">
        <f t="shared" si="182"/>
        <v>46172.052083326569</v>
      </c>
      <c r="C14319" s="26">
        <v>49096.979600000006</v>
      </c>
      <c r="F14319" s="25"/>
      <c r="J14319" s="25"/>
    </row>
    <row r="14320" spans="2:10" x14ac:dyDescent="0.25">
      <c r="B14320" s="28">
        <f t="shared" si="182"/>
        <v>46172.062499993233</v>
      </c>
      <c r="C14320" s="26">
        <v>49799.56152000001</v>
      </c>
      <c r="F14320" s="25"/>
      <c r="J14320" s="25"/>
    </row>
    <row r="14321" spans="2:10" x14ac:dyDescent="0.25">
      <c r="B14321" s="28">
        <f t="shared" si="182"/>
        <v>46172.072916659898</v>
      </c>
      <c r="C14321" s="26">
        <v>45392.052719999992</v>
      </c>
      <c r="F14321" s="25"/>
      <c r="J14321" s="25"/>
    </row>
    <row r="14322" spans="2:10" x14ac:dyDescent="0.25">
      <c r="B14322" s="28">
        <f t="shared" si="182"/>
        <v>46172.083333326562</v>
      </c>
      <c r="C14322" s="26">
        <v>40831.902679999999</v>
      </c>
      <c r="F14322" s="25"/>
      <c r="J14322" s="25"/>
    </row>
    <row r="14323" spans="2:10" x14ac:dyDescent="0.25">
      <c r="B14323" s="28">
        <f t="shared" si="182"/>
        <v>46172.093749993226</v>
      </c>
      <c r="C14323" s="26">
        <v>42054.799399999996</v>
      </c>
      <c r="F14323" s="25"/>
      <c r="J14323" s="25"/>
    </row>
    <row r="14324" spans="2:10" x14ac:dyDescent="0.25">
      <c r="B14324" s="28">
        <f t="shared" si="182"/>
        <v>46172.10416665989</v>
      </c>
      <c r="C14324" s="26">
        <v>32586.818199999998</v>
      </c>
      <c r="F14324" s="25"/>
      <c r="J14324" s="25"/>
    </row>
    <row r="14325" spans="2:10" x14ac:dyDescent="0.25">
      <c r="B14325" s="28">
        <f t="shared" si="182"/>
        <v>46172.114583326555</v>
      </c>
      <c r="C14325" s="26">
        <v>32547.445680000004</v>
      </c>
      <c r="F14325" s="25"/>
      <c r="J14325" s="25"/>
    </row>
    <row r="14326" spans="2:10" x14ac:dyDescent="0.25">
      <c r="B14326" s="28">
        <f t="shared" si="182"/>
        <v>46172.124999993219</v>
      </c>
      <c r="C14326" s="26">
        <v>37882.193400000004</v>
      </c>
      <c r="F14326" s="25"/>
      <c r="J14326" s="25"/>
    </row>
    <row r="14327" spans="2:10" x14ac:dyDescent="0.25">
      <c r="B14327" s="28">
        <f t="shared" si="182"/>
        <v>46172.135416659883</v>
      </c>
      <c r="C14327" s="26">
        <v>37466.986640000003</v>
      </c>
      <c r="F14327" s="25"/>
      <c r="J14327" s="25"/>
    </row>
    <row r="14328" spans="2:10" x14ac:dyDescent="0.25">
      <c r="B14328" s="28">
        <f t="shared" si="182"/>
        <v>46172.145833326547</v>
      </c>
      <c r="C14328" s="26">
        <v>35437.733999999997</v>
      </c>
      <c r="F14328" s="25"/>
      <c r="J14328" s="25"/>
    </row>
    <row r="14329" spans="2:10" x14ac:dyDescent="0.25">
      <c r="B14329" s="28">
        <f t="shared" si="182"/>
        <v>46172.156249993212</v>
      </c>
      <c r="C14329" s="26">
        <v>38619.711600000002</v>
      </c>
      <c r="F14329" s="25"/>
      <c r="J14329" s="25"/>
    </row>
    <row r="14330" spans="2:10" x14ac:dyDescent="0.25">
      <c r="B14330" s="28">
        <f t="shared" si="182"/>
        <v>46172.166666659876</v>
      </c>
      <c r="C14330" s="26">
        <v>50027.66831999999</v>
      </c>
      <c r="F14330" s="25"/>
      <c r="J14330" s="25"/>
    </row>
    <row r="14331" spans="2:10" x14ac:dyDescent="0.25">
      <c r="B14331" s="28">
        <f t="shared" si="182"/>
        <v>46172.17708332654</v>
      </c>
      <c r="C14331" s="26">
        <v>54103.630439999994</v>
      </c>
      <c r="F14331" s="25"/>
      <c r="J14331" s="25"/>
    </row>
    <row r="14332" spans="2:10" x14ac:dyDescent="0.25">
      <c r="B14332" s="28">
        <f t="shared" si="182"/>
        <v>46172.187499993204</v>
      </c>
      <c r="C14332" s="26">
        <v>53821.852039999991</v>
      </c>
      <c r="F14332" s="25"/>
      <c r="J14332" s="25"/>
    </row>
    <row r="14333" spans="2:10" x14ac:dyDescent="0.25">
      <c r="B14333" s="28">
        <f t="shared" si="182"/>
        <v>46172.197916659868</v>
      </c>
      <c r="C14333" s="26">
        <v>49075.890800000008</v>
      </c>
      <c r="F14333" s="25"/>
      <c r="J14333" s="25"/>
    </row>
    <row r="14334" spans="2:10" x14ac:dyDescent="0.25">
      <c r="B14334" s="28">
        <f t="shared" si="182"/>
        <v>46172.208333326533</v>
      </c>
      <c r="C14334" s="26">
        <v>50472.373119999989</v>
      </c>
      <c r="F14334" s="25"/>
      <c r="J14334" s="25"/>
    </row>
    <row r="14335" spans="2:10" x14ac:dyDescent="0.25">
      <c r="B14335" s="28">
        <f t="shared" si="182"/>
        <v>46172.218749993197</v>
      </c>
      <c r="C14335" s="26">
        <v>64555.99944</v>
      </c>
      <c r="F14335" s="25"/>
      <c r="J14335" s="25"/>
    </row>
    <row r="14336" spans="2:10" x14ac:dyDescent="0.25">
      <c r="B14336" s="28">
        <f t="shared" si="182"/>
        <v>46172.229166659861</v>
      </c>
      <c r="C14336" s="26">
        <v>57962.472959999999</v>
      </c>
      <c r="F14336" s="25"/>
      <c r="J14336" s="25"/>
    </row>
    <row r="14337" spans="2:10" x14ac:dyDescent="0.25">
      <c r="B14337" s="28">
        <f t="shared" si="182"/>
        <v>46172.239583326525</v>
      </c>
      <c r="C14337" s="26">
        <v>50837.378200000006</v>
      </c>
      <c r="F14337" s="25"/>
      <c r="J14337" s="25"/>
    </row>
    <row r="14338" spans="2:10" x14ac:dyDescent="0.25">
      <c r="B14338" s="28">
        <f t="shared" si="182"/>
        <v>46172.24999999319</v>
      </c>
      <c r="C14338" s="26">
        <v>51694.248720000011</v>
      </c>
      <c r="F14338" s="25"/>
      <c r="J14338" s="25"/>
    </row>
    <row r="14339" spans="2:10" x14ac:dyDescent="0.25">
      <c r="B14339" s="28">
        <f t="shared" si="182"/>
        <v>46172.260416659854</v>
      </c>
      <c r="C14339" s="26">
        <v>48419.319520000012</v>
      </c>
      <c r="F14339" s="25"/>
      <c r="J14339" s="25"/>
    </row>
    <row r="14340" spans="2:10" x14ac:dyDescent="0.25">
      <c r="B14340" s="28">
        <f t="shared" si="182"/>
        <v>46172.270833326518</v>
      </c>
      <c r="C14340" s="26">
        <v>50800.060560000005</v>
      </c>
      <c r="F14340" s="25"/>
      <c r="J14340" s="25"/>
    </row>
    <row r="14341" spans="2:10" x14ac:dyDescent="0.25">
      <c r="B14341" s="28">
        <f t="shared" si="182"/>
        <v>46172.281249993182</v>
      </c>
      <c r="C14341" s="26">
        <v>62592.679599999996</v>
      </c>
      <c r="F14341" s="25"/>
      <c r="J14341" s="25"/>
    </row>
    <row r="14342" spans="2:10" x14ac:dyDescent="0.25">
      <c r="B14342" s="28">
        <f t="shared" si="182"/>
        <v>46172.291666659847</v>
      </c>
      <c r="C14342" s="26">
        <v>61772.690519999996</v>
      </c>
      <c r="F14342" s="25"/>
      <c r="J14342" s="25"/>
    </row>
    <row r="14343" spans="2:10" x14ac:dyDescent="0.25">
      <c r="B14343" s="28">
        <f t="shared" si="182"/>
        <v>46172.302083326511</v>
      </c>
      <c r="C14343" s="26">
        <v>74889.288760000025</v>
      </c>
      <c r="F14343" s="25"/>
      <c r="J14343" s="25"/>
    </row>
    <row r="14344" spans="2:10" x14ac:dyDescent="0.25">
      <c r="B14344" s="28">
        <f t="shared" si="182"/>
        <v>46172.312499993175</v>
      </c>
      <c r="C14344" s="26">
        <v>69577.061400000021</v>
      </c>
      <c r="F14344" s="25"/>
      <c r="J14344" s="25"/>
    </row>
    <row r="14345" spans="2:10" x14ac:dyDescent="0.25">
      <c r="B14345" s="28">
        <f t="shared" si="182"/>
        <v>46172.322916659839</v>
      </c>
      <c r="C14345" s="26">
        <v>51718.276880000005</v>
      </c>
      <c r="F14345" s="25"/>
      <c r="J14345" s="25"/>
    </row>
    <row r="14346" spans="2:10" x14ac:dyDescent="0.25">
      <c r="B14346" s="28">
        <f t="shared" si="182"/>
        <v>46172.333333326504</v>
      </c>
      <c r="C14346" s="26">
        <v>48385.505800000014</v>
      </c>
      <c r="F14346" s="25"/>
      <c r="J14346" s="25"/>
    </row>
    <row r="14347" spans="2:10" x14ac:dyDescent="0.25">
      <c r="B14347" s="28">
        <f t="shared" si="182"/>
        <v>46172.343749993168</v>
      </c>
      <c r="C14347" s="26">
        <v>60726.453240000003</v>
      </c>
      <c r="F14347" s="25"/>
      <c r="J14347" s="25"/>
    </row>
    <row r="14348" spans="2:10" x14ac:dyDescent="0.25">
      <c r="B14348" s="28">
        <f t="shared" si="182"/>
        <v>46172.354166659832</v>
      </c>
      <c r="C14348" s="26">
        <v>54918.178600000007</v>
      </c>
      <c r="F14348" s="25"/>
      <c r="J14348" s="25"/>
    </row>
    <row r="14349" spans="2:10" x14ac:dyDescent="0.25">
      <c r="B14349" s="28">
        <f t="shared" si="182"/>
        <v>46172.364583326496</v>
      </c>
      <c r="C14349" s="26">
        <v>47144.677880000003</v>
      </c>
      <c r="F14349" s="25"/>
      <c r="J14349" s="25"/>
    </row>
    <row r="14350" spans="2:10" x14ac:dyDescent="0.25">
      <c r="B14350" s="28">
        <f t="shared" si="182"/>
        <v>46172.374999993161</v>
      </c>
      <c r="C14350" s="26">
        <v>46966.036440000003</v>
      </c>
      <c r="F14350" s="25"/>
      <c r="J14350" s="25"/>
    </row>
    <row r="14351" spans="2:10" x14ac:dyDescent="0.25">
      <c r="B14351" s="28">
        <f t="shared" si="182"/>
        <v>46172.385416659825</v>
      </c>
      <c r="C14351" s="26">
        <v>58084.739679999999</v>
      </c>
      <c r="F14351" s="25"/>
      <c r="J14351" s="25"/>
    </row>
    <row r="14352" spans="2:10" x14ac:dyDescent="0.25">
      <c r="B14352" s="28">
        <f t="shared" si="182"/>
        <v>46172.395833326489</v>
      </c>
      <c r="C14352" s="26">
        <v>64213.348319999997</v>
      </c>
      <c r="F14352" s="25"/>
      <c r="J14352" s="25"/>
    </row>
    <row r="14353" spans="2:10" x14ac:dyDescent="0.25">
      <c r="B14353" s="28">
        <f t="shared" si="182"/>
        <v>46172.406249993153</v>
      </c>
      <c r="C14353" s="26">
        <v>49258.837360000005</v>
      </c>
      <c r="F14353" s="25"/>
      <c r="J14353" s="25"/>
    </row>
    <row r="14354" spans="2:10" x14ac:dyDescent="0.25">
      <c r="B14354" s="28">
        <f t="shared" si="182"/>
        <v>46172.416666659818</v>
      </c>
      <c r="C14354" s="26">
        <v>53979.261919999997</v>
      </c>
      <c r="F14354" s="25"/>
      <c r="J14354" s="25"/>
    </row>
    <row r="14355" spans="2:10" x14ac:dyDescent="0.25">
      <c r="B14355" s="28">
        <f t="shared" ref="B14355:B14418" si="183">IF(AND(DATE(YEAR(B14354),MONTH(B14354),DAY(B14354))+TIME(HOUR(B14354),MINUTE(B14354),SECOND(B14354))=DATE(YEAR(B14354),10,IF(WEEKDAY(DATE(YEAR($C$14),10,31),2)=7,31,DAY(31-WEEKDAY(DATE(YEAR($C$14),10,31),2))))+TIME(2,45,0),B14354&lt;&gt;B14350),B14354-0.03125,IF((DATE(YEAR(B14354),MONTH(B14354),DAY(B14354))+TIME(HOUR(B14354),MINUTE(B14354),SECOND(B14354)))=DATE(YEAR(B14354),3,IF(WEEKDAY(DATE(YEAR($C$14),3,31),2)=7,31,DAY(31-WEEKDAY(DATE(YEAR($C$14),3,31),2))))+TIME(1,45,0),B14354+0.0520833333333333,B14354+0.0104166666666667))</f>
        <v>46172.427083326482</v>
      </c>
      <c r="C14355" s="26">
        <v>59506.675160000028</v>
      </c>
      <c r="F14355" s="25"/>
      <c r="J14355" s="25"/>
    </row>
    <row r="14356" spans="2:10" x14ac:dyDescent="0.25">
      <c r="B14356" s="28">
        <f t="shared" si="183"/>
        <v>46172.437499993146</v>
      </c>
      <c r="C14356" s="26">
        <v>60574.101520000011</v>
      </c>
      <c r="F14356" s="25"/>
      <c r="J14356" s="25"/>
    </row>
    <row r="14357" spans="2:10" x14ac:dyDescent="0.25">
      <c r="B14357" s="28">
        <f t="shared" si="183"/>
        <v>46172.44791665981</v>
      </c>
      <c r="C14357" s="26">
        <v>58359.023000000001</v>
      </c>
      <c r="F14357" s="25"/>
      <c r="J14357" s="25"/>
    </row>
    <row r="14358" spans="2:10" x14ac:dyDescent="0.25">
      <c r="B14358" s="28">
        <f t="shared" si="183"/>
        <v>46172.458333326475</v>
      </c>
      <c r="C14358" s="26">
        <v>61694.119160000009</v>
      </c>
      <c r="F14358" s="25"/>
      <c r="J14358" s="25"/>
    </row>
    <row r="14359" spans="2:10" x14ac:dyDescent="0.25">
      <c r="B14359" s="28">
        <f t="shared" si="183"/>
        <v>46172.468749993139</v>
      </c>
      <c r="C14359" s="26">
        <v>71335.933720000015</v>
      </c>
      <c r="F14359" s="25"/>
      <c r="J14359" s="25"/>
    </row>
    <row r="14360" spans="2:10" x14ac:dyDescent="0.25">
      <c r="B14360" s="28">
        <f t="shared" si="183"/>
        <v>46172.479166659803</v>
      </c>
      <c r="C14360" s="26">
        <v>77145.177080000009</v>
      </c>
      <c r="F14360" s="25"/>
      <c r="J14360" s="25"/>
    </row>
    <row r="14361" spans="2:10" x14ac:dyDescent="0.25">
      <c r="B14361" s="28">
        <f t="shared" si="183"/>
        <v>46172.489583326467</v>
      </c>
      <c r="C14361" s="26">
        <v>66352.282000000007</v>
      </c>
      <c r="F14361" s="25"/>
      <c r="J14361" s="25"/>
    </row>
    <row r="14362" spans="2:10" x14ac:dyDescent="0.25">
      <c r="B14362" s="28">
        <f t="shared" si="183"/>
        <v>46172.499999993131</v>
      </c>
      <c r="C14362" s="26">
        <v>77652.836760000006</v>
      </c>
      <c r="F14362" s="25"/>
      <c r="J14362" s="25"/>
    </row>
    <row r="14363" spans="2:10" x14ac:dyDescent="0.25">
      <c r="B14363" s="28">
        <f t="shared" si="183"/>
        <v>46172.510416659796</v>
      </c>
      <c r="C14363" s="26">
        <v>74182.296720000013</v>
      </c>
      <c r="F14363" s="25"/>
      <c r="J14363" s="25"/>
    </row>
    <row r="14364" spans="2:10" x14ac:dyDescent="0.25">
      <c r="B14364" s="28">
        <f t="shared" si="183"/>
        <v>46172.52083332646</v>
      </c>
      <c r="C14364" s="26">
        <v>82170.750839999993</v>
      </c>
      <c r="F14364" s="25"/>
      <c r="J14364" s="25"/>
    </row>
    <row r="14365" spans="2:10" x14ac:dyDescent="0.25">
      <c r="B14365" s="28">
        <f t="shared" si="183"/>
        <v>46172.531249993124</v>
      </c>
      <c r="C14365" s="26">
        <v>77961.502999999982</v>
      </c>
      <c r="F14365" s="25"/>
      <c r="J14365" s="25"/>
    </row>
    <row r="14366" spans="2:10" x14ac:dyDescent="0.25">
      <c r="B14366" s="28">
        <f t="shared" si="183"/>
        <v>46172.541666659788</v>
      </c>
      <c r="C14366" s="26">
        <v>64369.262759999998</v>
      </c>
      <c r="F14366" s="25"/>
      <c r="J14366" s="25"/>
    </row>
    <row r="14367" spans="2:10" x14ac:dyDescent="0.25">
      <c r="B14367" s="28">
        <f t="shared" si="183"/>
        <v>46172.552083326453</v>
      </c>
      <c r="C14367" s="26">
        <v>59800.50959999999</v>
      </c>
      <c r="F14367" s="25"/>
      <c r="J14367" s="25"/>
    </row>
    <row r="14368" spans="2:10" x14ac:dyDescent="0.25">
      <c r="B14368" s="28">
        <f t="shared" si="183"/>
        <v>46172.562499993117</v>
      </c>
      <c r="C14368" s="26">
        <v>63083.993359999993</v>
      </c>
      <c r="F14368" s="25"/>
      <c r="J14368" s="25"/>
    </row>
    <row r="14369" spans="2:10" x14ac:dyDescent="0.25">
      <c r="B14369" s="28">
        <f t="shared" si="183"/>
        <v>46172.572916659781</v>
      </c>
      <c r="C14369" s="26">
        <v>64746.72868</v>
      </c>
      <c r="F14369" s="25"/>
      <c r="J14369" s="25"/>
    </row>
    <row r="14370" spans="2:10" x14ac:dyDescent="0.25">
      <c r="B14370" s="28">
        <f t="shared" si="183"/>
        <v>46172.583333326445</v>
      </c>
      <c r="C14370" s="26">
        <v>62347.307040000007</v>
      </c>
      <c r="F14370" s="25"/>
      <c r="J14370" s="25"/>
    </row>
    <row r="14371" spans="2:10" x14ac:dyDescent="0.25">
      <c r="B14371" s="28">
        <f t="shared" si="183"/>
        <v>46172.59374999311</v>
      </c>
      <c r="C14371" s="26">
        <v>62460.892960000005</v>
      </c>
      <c r="F14371" s="25"/>
      <c r="J14371" s="25"/>
    </row>
    <row r="14372" spans="2:10" x14ac:dyDescent="0.25">
      <c r="B14372" s="28">
        <f t="shared" si="183"/>
        <v>46172.604166659774</v>
      </c>
      <c r="C14372" s="26">
        <v>67619.184040000007</v>
      </c>
      <c r="F14372" s="25"/>
      <c r="J14372" s="25"/>
    </row>
    <row r="14373" spans="2:10" x14ac:dyDescent="0.25">
      <c r="B14373" s="28">
        <f t="shared" si="183"/>
        <v>46172.614583326438</v>
      </c>
      <c r="C14373" s="26">
        <v>62358.758279999987</v>
      </c>
      <c r="F14373" s="25"/>
      <c r="J14373" s="25"/>
    </row>
    <row r="14374" spans="2:10" x14ac:dyDescent="0.25">
      <c r="B14374" s="28">
        <f t="shared" si="183"/>
        <v>46172.624999993102</v>
      </c>
      <c r="C14374" s="26">
        <v>53056.879559999994</v>
      </c>
      <c r="F14374" s="25"/>
      <c r="J14374" s="25"/>
    </row>
    <row r="14375" spans="2:10" x14ac:dyDescent="0.25">
      <c r="B14375" s="28">
        <f t="shared" si="183"/>
        <v>46172.635416659767</v>
      </c>
      <c r="C14375" s="26">
        <v>57847.225080000018</v>
      </c>
      <c r="F14375" s="25"/>
      <c r="J14375" s="25"/>
    </row>
    <row r="14376" spans="2:10" x14ac:dyDescent="0.25">
      <c r="B14376" s="28">
        <f t="shared" si="183"/>
        <v>46172.645833326431</v>
      </c>
      <c r="C14376" s="26">
        <v>63866.901680000003</v>
      </c>
      <c r="F14376" s="25"/>
      <c r="J14376" s="25"/>
    </row>
    <row r="14377" spans="2:10" x14ac:dyDescent="0.25">
      <c r="B14377" s="28">
        <f t="shared" si="183"/>
        <v>46172.656249993095</v>
      </c>
      <c r="C14377" s="26">
        <v>56555.079960000017</v>
      </c>
      <c r="F14377" s="25"/>
      <c r="J14377" s="25"/>
    </row>
    <row r="14378" spans="2:10" x14ac:dyDescent="0.25">
      <c r="B14378" s="28">
        <f t="shared" si="183"/>
        <v>46172.666666659759</v>
      </c>
      <c r="C14378" s="26">
        <v>67283.119800000015</v>
      </c>
      <c r="F14378" s="25"/>
      <c r="J14378" s="25"/>
    </row>
    <row r="14379" spans="2:10" x14ac:dyDescent="0.25">
      <c r="B14379" s="28">
        <f t="shared" si="183"/>
        <v>46172.677083326424</v>
      </c>
      <c r="C14379" s="26">
        <v>64425.196079999987</v>
      </c>
      <c r="F14379" s="25"/>
      <c r="J14379" s="25"/>
    </row>
    <row r="14380" spans="2:10" x14ac:dyDescent="0.25">
      <c r="B14380" s="28">
        <f t="shared" si="183"/>
        <v>46172.687499993088</v>
      </c>
      <c r="C14380" s="26">
        <v>59167.131840000002</v>
      </c>
      <c r="F14380" s="25"/>
      <c r="J14380" s="25"/>
    </row>
    <row r="14381" spans="2:10" x14ac:dyDescent="0.25">
      <c r="B14381" s="28">
        <f t="shared" si="183"/>
        <v>46172.697916659752</v>
      </c>
      <c r="C14381" s="26">
        <v>58326.792160000012</v>
      </c>
      <c r="F14381" s="25"/>
      <c r="J14381" s="25"/>
    </row>
    <row r="14382" spans="2:10" x14ac:dyDescent="0.25">
      <c r="B14382" s="28">
        <f t="shared" si="183"/>
        <v>46172.708333326416</v>
      </c>
      <c r="C14382" s="26">
        <v>55424.584999999999</v>
      </c>
      <c r="F14382" s="25"/>
      <c r="J14382" s="25"/>
    </row>
    <row r="14383" spans="2:10" x14ac:dyDescent="0.25">
      <c r="B14383" s="28">
        <f t="shared" si="183"/>
        <v>46172.718749993081</v>
      </c>
      <c r="C14383" s="26">
        <v>58538.350920000004</v>
      </c>
      <c r="F14383" s="25"/>
      <c r="J14383" s="25"/>
    </row>
    <row r="14384" spans="2:10" x14ac:dyDescent="0.25">
      <c r="B14384" s="28">
        <f t="shared" si="183"/>
        <v>46172.729166659745</v>
      </c>
      <c r="C14384" s="26">
        <v>61178.991920000008</v>
      </c>
      <c r="F14384" s="25"/>
      <c r="J14384" s="25"/>
    </row>
    <row r="14385" spans="2:10" x14ac:dyDescent="0.25">
      <c r="B14385" s="28">
        <f t="shared" si="183"/>
        <v>46172.739583326409</v>
      </c>
      <c r="C14385" s="26">
        <v>64015.313560000002</v>
      </c>
      <c r="F14385" s="25"/>
      <c r="J14385" s="25"/>
    </row>
    <row r="14386" spans="2:10" x14ac:dyDescent="0.25">
      <c r="B14386" s="28">
        <f t="shared" si="183"/>
        <v>46172.749999993073</v>
      </c>
      <c r="C14386" s="26">
        <v>66905.732839999997</v>
      </c>
      <c r="F14386" s="25"/>
      <c r="J14386" s="25"/>
    </row>
    <row r="14387" spans="2:10" x14ac:dyDescent="0.25">
      <c r="B14387" s="28">
        <f t="shared" si="183"/>
        <v>46172.760416659738</v>
      </c>
      <c r="C14387" s="26">
        <v>64912.778080000004</v>
      </c>
      <c r="F14387" s="25"/>
      <c r="J14387" s="25"/>
    </row>
    <row r="14388" spans="2:10" x14ac:dyDescent="0.25">
      <c r="B14388" s="28">
        <f t="shared" si="183"/>
        <v>46172.770833326402</v>
      </c>
      <c r="C14388" s="26">
        <v>65589.857840000011</v>
      </c>
      <c r="F14388" s="25"/>
      <c r="J14388" s="25"/>
    </row>
    <row r="14389" spans="2:10" x14ac:dyDescent="0.25">
      <c r="B14389" s="28">
        <f t="shared" si="183"/>
        <v>46172.781249993066</v>
      </c>
      <c r="C14389" s="26">
        <v>52112.578880000008</v>
      </c>
      <c r="F14389" s="25"/>
      <c r="J14389" s="25"/>
    </row>
    <row r="14390" spans="2:10" x14ac:dyDescent="0.25">
      <c r="B14390" s="28">
        <f t="shared" si="183"/>
        <v>46172.79166665973</v>
      </c>
      <c r="C14390" s="26">
        <v>56542.127639999999</v>
      </c>
      <c r="F14390" s="25"/>
      <c r="J14390" s="25"/>
    </row>
    <row r="14391" spans="2:10" x14ac:dyDescent="0.25">
      <c r="B14391" s="28">
        <f t="shared" si="183"/>
        <v>46172.802083326394</v>
      </c>
      <c r="C14391" s="26">
        <v>62051.761279999984</v>
      </c>
      <c r="F14391" s="25"/>
      <c r="J14391" s="25"/>
    </row>
    <row r="14392" spans="2:10" x14ac:dyDescent="0.25">
      <c r="B14392" s="28">
        <f t="shared" si="183"/>
        <v>46172.812499993059</v>
      </c>
      <c r="C14392" s="26">
        <v>63196.026479999986</v>
      </c>
      <c r="F14392" s="25"/>
      <c r="J14392" s="25"/>
    </row>
    <row r="14393" spans="2:10" x14ac:dyDescent="0.25">
      <c r="B14393" s="28">
        <f t="shared" si="183"/>
        <v>46172.822916659723</v>
      </c>
      <c r="C14393" s="26">
        <v>60683.974439999998</v>
      </c>
      <c r="F14393" s="25"/>
      <c r="J14393" s="25"/>
    </row>
    <row r="14394" spans="2:10" x14ac:dyDescent="0.25">
      <c r="B14394" s="28">
        <f t="shared" si="183"/>
        <v>46172.833333326387</v>
      </c>
      <c r="C14394" s="26">
        <v>62650.791039999989</v>
      </c>
      <c r="F14394" s="25"/>
      <c r="J14394" s="25"/>
    </row>
    <row r="14395" spans="2:10" x14ac:dyDescent="0.25">
      <c r="B14395" s="28">
        <f t="shared" si="183"/>
        <v>46172.843749993051</v>
      </c>
      <c r="C14395" s="26">
        <v>61815.395639999988</v>
      </c>
      <c r="F14395" s="25"/>
      <c r="J14395" s="25"/>
    </row>
    <row r="14396" spans="2:10" x14ac:dyDescent="0.25">
      <c r="B14396" s="28">
        <f t="shared" si="183"/>
        <v>46172.854166659716</v>
      </c>
      <c r="C14396" s="26">
        <v>56146.357640000009</v>
      </c>
      <c r="F14396" s="25"/>
      <c r="J14396" s="25"/>
    </row>
    <row r="14397" spans="2:10" x14ac:dyDescent="0.25">
      <c r="B14397" s="28">
        <f t="shared" si="183"/>
        <v>46172.86458332638</v>
      </c>
      <c r="C14397" s="26">
        <v>64107.966000000008</v>
      </c>
      <c r="F14397" s="25"/>
      <c r="J14397" s="25"/>
    </row>
    <row r="14398" spans="2:10" x14ac:dyDescent="0.25">
      <c r="B14398" s="28">
        <f t="shared" si="183"/>
        <v>46172.874999993044</v>
      </c>
      <c r="C14398" s="26">
        <v>63506.015399999997</v>
      </c>
      <c r="F14398" s="25"/>
      <c r="J14398" s="25"/>
    </row>
    <row r="14399" spans="2:10" x14ac:dyDescent="0.25">
      <c r="B14399" s="28">
        <f t="shared" si="183"/>
        <v>46172.885416659708</v>
      </c>
      <c r="C14399" s="26">
        <v>69542.778999999995</v>
      </c>
      <c r="F14399" s="25"/>
      <c r="J14399" s="25"/>
    </row>
    <row r="14400" spans="2:10" x14ac:dyDescent="0.25">
      <c r="B14400" s="28">
        <f t="shared" si="183"/>
        <v>46172.895833326373</v>
      </c>
      <c r="C14400" s="26">
        <v>68540.488160000008</v>
      </c>
      <c r="F14400" s="25"/>
      <c r="J14400" s="25"/>
    </row>
    <row r="14401" spans="2:10" x14ac:dyDescent="0.25">
      <c r="B14401" s="28">
        <f t="shared" si="183"/>
        <v>46172.906249993037</v>
      </c>
      <c r="C14401" s="26">
        <v>59965.514079999979</v>
      </c>
      <c r="F14401" s="25"/>
      <c r="J14401" s="25"/>
    </row>
    <row r="14402" spans="2:10" x14ac:dyDescent="0.25">
      <c r="B14402" s="28">
        <f t="shared" si="183"/>
        <v>46172.916666659701</v>
      </c>
      <c r="C14402" s="26">
        <v>55543.814120000003</v>
      </c>
      <c r="F14402" s="25"/>
      <c r="J14402" s="25"/>
    </row>
    <row r="14403" spans="2:10" x14ac:dyDescent="0.25">
      <c r="B14403" s="28">
        <f t="shared" si="183"/>
        <v>46172.927083326365</v>
      </c>
      <c r="C14403" s="26">
        <v>59087.569079999987</v>
      </c>
      <c r="F14403" s="25"/>
      <c r="J14403" s="25"/>
    </row>
    <row r="14404" spans="2:10" x14ac:dyDescent="0.25">
      <c r="B14404" s="28">
        <f t="shared" si="183"/>
        <v>46172.93749999303</v>
      </c>
      <c r="C14404" s="26">
        <v>62346.978759999998</v>
      </c>
      <c r="F14404" s="25"/>
      <c r="J14404" s="25"/>
    </row>
    <row r="14405" spans="2:10" x14ac:dyDescent="0.25">
      <c r="B14405" s="28">
        <f t="shared" si="183"/>
        <v>46172.947916659694</v>
      </c>
      <c r="C14405" s="26">
        <v>58867.843160000004</v>
      </c>
      <c r="F14405" s="25"/>
      <c r="J14405" s="25"/>
    </row>
    <row r="14406" spans="2:10" x14ac:dyDescent="0.25">
      <c r="B14406" s="28">
        <f t="shared" si="183"/>
        <v>46172.958333326358</v>
      </c>
      <c r="C14406" s="26">
        <v>58073.836640000009</v>
      </c>
      <c r="F14406" s="25"/>
      <c r="J14406" s="25"/>
    </row>
    <row r="14407" spans="2:10" x14ac:dyDescent="0.25">
      <c r="B14407" s="28">
        <f t="shared" si="183"/>
        <v>46172.968749993022</v>
      </c>
      <c r="C14407" s="26">
        <v>56253.496560000007</v>
      </c>
      <c r="F14407" s="25"/>
      <c r="J14407" s="25"/>
    </row>
    <row r="14408" spans="2:10" x14ac:dyDescent="0.25">
      <c r="B14408" s="28">
        <f t="shared" si="183"/>
        <v>46172.979166659687</v>
      </c>
      <c r="C14408" s="26">
        <v>53627.408760000006</v>
      </c>
      <c r="F14408" s="25"/>
      <c r="J14408" s="25"/>
    </row>
    <row r="14409" spans="2:10" x14ac:dyDescent="0.25">
      <c r="B14409" s="28">
        <f t="shared" si="183"/>
        <v>46172.989583326351</v>
      </c>
      <c r="C14409" s="26">
        <v>46280.262919999994</v>
      </c>
      <c r="F14409" s="25"/>
      <c r="J14409" s="25"/>
    </row>
    <row r="14410" spans="2:10" x14ac:dyDescent="0.25">
      <c r="B14410" s="28">
        <f t="shared" si="183"/>
        <v>46172.999999993015</v>
      </c>
      <c r="C14410" s="26">
        <v>48600.898519999995</v>
      </c>
      <c r="F14410" s="25"/>
      <c r="J14410" s="25"/>
    </row>
    <row r="14411" spans="2:10" x14ac:dyDescent="0.25">
      <c r="B14411" s="28">
        <f t="shared" si="183"/>
        <v>46173.010416659679</v>
      </c>
      <c r="C14411" s="26">
        <v>58660.059240000002</v>
      </c>
      <c r="F14411" s="25"/>
      <c r="J14411" s="25"/>
    </row>
    <row r="14412" spans="2:10" x14ac:dyDescent="0.25">
      <c r="B14412" s="28">
        <f t="shared" si="183"/>
        <v>46173.020833326344</v>
      </c>
      <c r="C14412" s="26">
        <v>44282.083159999987</v>
      </c>
      <c r="F14412" s="25"/>
      <c r="J14412" s="25"/>
    </row>
    <row r="14413" spans="2:10" x14ac:dyDescent="0.25">
      <c r="B14413" s="28">
        <f t="shared" si="183"/>
        <v>46173.031249993008</v>
      </c>
      <c r="C14413" s="26">
        <v>48613.284319999992</v>
      </c>
      <c r="F14413" s="25"/>
      <c r="J14413" s="25"/>
    </row>
    <row r="14414" spans="2:10" x14ac:dyDescent="0.25">
      <c r="B14414" s="28">
        <f t="shared" si="183"/>
        <v>46173.041666659672</v>
      </c>
      <c r="C14414" s="26">
        <v>49164.782119999989</v>
      </c>
      <c r="F14414" s="25"/>
      <c r="J14414" s="25"/>
    </row>
    <row r="14415" spans="2:10" x14ac:dyDescent="0.25">
      <c r="B14415" s="28">
        <f t="shared" si="183"/>
        <v>46173.052083326336</v>
      </c>
      <c r="C14415" s="26">
        <v>52602.521000000008</v>
      </c>
      <c r="F14415" s="25"/>
      <c r="J14415" s="25"/>
    </row>
    <row r="14416" spans="2:10" x14ac:dyDescent="0.25">
      <c r="B14416" s="28">
        <f t="shared" si="183"/>
        <v>46173.062499993001</v>
      </c>
      <c r="C14416" s="26">
        <v>43690.46592000001</v>
      </c>
      <c r="F14416" s="25"/>
      <c r="J14416" s="25"/>
    </row>
    <row r="14417" spans="2:10" x14ac:dyDescent="0.25">
      <c r="B14417" s="28">
        <f t="shared" si="183"/>
        <v>46173.072916659665</v>
      </c>
      <c r="C14417" s="26">
        <v>39669.260199999997</v>
      </c>
      <c r="F14417" s="25"/>
      <c r="J14417" s="25"/>
    </row>
    <row r="14418" spans="2:10" x14ac:dyDescent="0.25">
      <c r="B14418" s="28">
        <f t="shared" si="183"/>
        <v>46173.083333326329</v>
      </c>
      <c r="C14418" s="26">
        <v>57522.277760000012</v>
      </c>
      <c r="F14418" s="25"/>
      <c r="J14418" s="25"/>
    </row>
    <row r="14419" spans="2:10" x14ac:dyDescent="0.25">
      <c r="B14419" s="28">
        <f t="shared" ref="B14419:B14482" si="184">IF(AND(DATE(YEAR(B14418),MONTH(B14418),DAY(B14418))+TIME(HOUR(B14418),MINUTE(B14418),SECOND(B14418))=DATE(YEAR(B14418),10,IF(WEEKDAY(DATE(YEAR($C$14),10,31),2)=7,31,DAY(31-WEEKDAY(DATE(YEAR($C$14),10,31),2))))+TIME(2,45,0),B14418&lt;&gt;B14414),B14418-0.03125,IF((DATE(YEAR(B14418),MONTH(B14418),DAY(B14418))+TIME(HOUR(B14418),MINUTE(B14418),SECOND(B14418)))=DATE(YEAR(B14418),3,IF(WEEKDAY(DATE(YEAR($C$14),3,31),2)=7,31,DAY(31-WEEKDAY(DATE(YEAR($C$14),3,31),2))))+TIME(1,45,0),B14418+0.0520833333333333,B14418+0.0104166666666667))</f>
        <v>46173.093749992993</v>
      </c>
      <c r="C14419" s="26">
        <v>46769.822160000011</v>
      </c>
      <c r="F14419" s="25"/>
      <c r="J14419" s="25"/>
    </row>
    <row r="14420" spans="2:10" x14ac:dyDescent="0.25">
      <c r="B14420" s="28">
        <f t="shared" si="184"/>
        <v>46173.104166659657</v>
      </c>
      <c r="C14420" s="26">
        <v>45027.514839999996</v>
      </c>
      <c r="F14420" s="25"/>
      <c r="J14420" s="25"/>
    </row>
    <row r="14421" spans="2:10" x14ac:dyDescent="0.25">
      <c r="B14421" s="28">
        <f t="shared" si="184"/>
        <v>46173.114583326322</v>
      </c>
      <c r="C14421" s="26">
        <v>49343.030239999993</v>
      </c>
      <c r="F14421" s="25"/>
      <c r="J14421" s="25"/>
    </row>
    <row r="14422" spans="2:10" x14ac:dyDescent="0.25">
      <c r="B14422" s="28">
        <f t="shared" si="184"/>
        <v>46173.124999992986</v>
      </c>
      <c r="C14422" s="26">
        <v>43243.565559999995</v>
      </c>
      <c r="F14422" s="25"/>
      <c r="J14422" s="25"/>
    </row>
    <row r="14423" spans="2:10" x14ac:dyDescent="0.25">
      <c r="B14423" s="28">
        <f t="shared" si="184"/>
        <v>46173.13541665965</v>
      </c>
      <c r="C14423" s="26">
        <v>35285.457520000011</v>
      </c>
      <c r="F14423" s="25"/>
      <c r="J14423" s="25"/>
    </row>
    <row r="14424" spans="2:10" x14ac:dyDescent="0.25">
      <c r="B14424" s="28">
        <f t="shared" si="184"/>
        <v>46173.145833326314</v>
      </c>
      <c r="C14424" s="26">
        <v>34963.114560000002</v>
      </c>
      <c r="F14424" s="25"/>
      <c r="J14424" s="25"/>
    </row>
    <row r="14425" spans="2:10" x14ac:dyDescent="0.25">
      <c r="B14425" s="28">
        <f t="shared" si="184"/>
        <v>46173.156249992979</v>
      </c>
      <c r="C14425" s="26">
        <v>49124.988440000008</v>
      </c>
      <c r="F14425" s="25"/>
      <c r="J14425" s="25"/>
    </row>
    <row r="14426" spans="2:10" x14ac:dyDescent="0.25">
      <c r="B14426" s="28">
        <f t="shared" si="184"/>
        <v>46173.166666659643</v>
      </c>
      <c r="C14426" s="26">
        <v>49504.317800000004</v>
      </c>
      <c r="F14426" s="25"/>
      <c r="J14426" s="25"/>
    </row>
    <row r="14427" spans="2:10" x14ac:dyDescent="0.25">
      <c r="B14427" s="28">
        <f t="shared" si="184"/>
        <v>46173.177083326307</v>
      </c>
      <c r="C14427" s="26">
        <v>46203.461519999997</v>
      </c>
      <c r="F14427" s="25"/>
      <c r="J14427" s="25"/>
    </row>
    <row r="14428" spans="2:10" x14ac:dyDescent="0.25">
      <c r="B14428" s="28">
        <f t="shared" si="184"/>
        <v>46173.187499992971</v>
      </c>
      <c r="C14428" s="26">
        <v>40597.228720000006</v>
      </c>
      <c r="F14428" s="25"/>
      <c r="J14428" s="25"/>
    </row>
    <row r="14429" spans="2:10" x14ac:dyDescent="0.25">
      <c r="B14429" s="28">
        <f t="shared" si="184"/>
        <v>46173.197916659636</v>
      </c>
      <c r="C14429" s="26">
        <v>47610.729879999992</v>
      </c>
      <c r="F14429" s="25"/>
      <c r="J14429" s="25"/>
    </row>
    <row r="14430" spans="2:10" x14ac:dyDescent="0.25">
      <c r="B14430" s="28">
        <f t="shared" si="184"/>
        <v>46173.2083333263</v>
      </c>
      <c r="C14430" s="26">
        <v>49866.775239999995</v>
      </c>
      <c r="F14430" s="25"/>
      <c r="J14430" s="25"/>
    </row>
    <row r="14431" spans="2:10" x14ac:dyDescent="0.25">
      <c r="B14431" s="28">
        <f t="shared" si="184"/>
        <v>46173.218749992964</v>
      </c>
      <c r="C14431" s="26">
        <v>59888.889720000021</v>
      </c>
      <c r="F14431" s="25"/>
      <c r="J14431" s="25"/>
    </row>
    <row r="14432" spans="2:10" x14ac:dyDescent="0.25">
      <c r="B14432" s="28">
        <f t="shared" si="184"/>
        <v>46173.229166659628</v>
      </c>
      <c r="C14432" s="26">
        <v>55553.929240000019</v>
      </c>
      <c r="F14432" s="25"/>
      <c r="J14432" s="25"/>
    </row>
    <row r="14433" spans="2:10" x14ac:dyDescent="0.25">
      <c r="B14433" s="28">
        <f t="shared" si="184"/>
        <v>46173.239583326293</v>
      </c>
      <c r="C14433" s="26">
        <v>56051.471880000012</v>
      </c>
      <c r="F14433" s="25"/>
      <c r="J14433" s="25"/>
    </row>
    <row r="14434" spans="2:10" x14ac:dyDescent="0.25">
      <c r="B14434" s="28">
        <f t="shared" si="184"/>
        <v>46173.249999992957</v>
      </c>
      <c r="C14434" s="26">
        <v>55895.583479999994</v>
      </c>
      <c r="F14434" s="25"/>
      <c r="J14434" s="25"/>
    </row>
    <row r="14435" spans="2:10" x14ac:dyDescent="0.25">
      <c r="B14435" s="28">
        <f t="shared" si="184"/>
        <v>46173.260416659621</v>
      </c>
      <c r="C14435" s="26">
        <v>49828.75336000001</v>
      </c>
      <c r="F14435" s="25"/>
      <c r="J14435" s="25"/>
    </row>
    <row r="14436" spans="2:10" x14ac:dyDescent="0.25">
      <c r="B14436" s="28">
        <f t="shared" si="184"/>
        <v>46173.270833326285</v>
      </c>
      <c r="C14436" s="26">
        <v>57086.667600000008</v>
      </c>
      <c r="F14436" s="25"/>
      <c r="J14436" s="25"/>
    </row>
    <row r="14437" spans="2:10" x14ac:dyDescent="0.25">
      <c r="B14437" s="28">
        <f t="shared" si="184"/>
        <v>46173.28124999295</v>
      </c>
      <c r="C14437" s="26">
        <v>55742.524999999994</v>
      </c>
      <c r="F14437" s="25"/>
      <c r="J14437" s="25"/>
    </row>
    <row r="14438" spans="2:10" x14ac:dyDescent="0.25">
      <c r="B14438" s="28">
        <f t="shared" si="184"/>
        <v>46173.291666659614</v>
      </c>
      <c r="C14438" s="26">
        <v>56835.540280000001</v>
      </c>
      <c r="F14438" s="25"/>
      <c r="J14438" s="25"/>
    </row>
    <row r="14439" spans="2:10" x14ac:dyDescent="0.25">
      <c r="B14439" s="28">
        <f t="shared" si="184"/>
        <v>46173.302083326278</v>
      </c>
      <c r="C14439" s="26">
        <v>55168.523120000013</v>
      </c>
      <c r="F14439" s="25"/>
      <c r="J14439" s="25"/>
    </row>
    <row r="14440" spans="2:10" x14ac:dyDescent="0.25">
      <c r="B14440" s="28">
        <f t="shared" si="184"/>
        <v>46173.312499992942</v>
      </c>
      <c r="C14440" s="26">
        <v>58494.026160000016</v>
      </c>
      <c r="F14440" s="25"/>
      <c r="J14440" s="25"/>
    </row>
    <row r="14441" spans="2:10" x14ac:dyDescent="0.25">
      <c r="B14441" s="28">
        <f t="shared" si="184"/>
        <v>46173.322916659607</v>
      </c>
      <c r="C14441" s="26">
        <v>59095.668279999991</v>
      </c>
      <c r="F14441" s="25"/>
      <c r="J14441" s="25"/>
    </row>
    <row r="14442" spans="2:10" x14ac:dyDescent="0.25">
      <c r="B14442" s="28">
        <f t="shared" si="184"/>
        <v>46173.333333326271</v>
      </c>
      <c r="C14442" s="26">
        <v>61486.734439999993</v>
      </c>
      <c r="F14442" s="25"/>
      <c r="J14442" s="25"/>
    </row>
    <row r="14443" spans="2:10" x14ac:dyDescent="0.25">
      <c r="B14443" s="28">
        <f t="shared" si="184"/>
        <v>46173.343749992935</v>
      </c>
      <c r="C14443" s="26">
        <v>59355.168999999994</v>
      </c>
      <c r="F14443" s="25"/>
      <c r="J14443" s="25"/>
    </row>
    <row r="14444" spans="2:10" x14ac:dyDescent="0.25">
      <c r="B14444" s="28">
        <f t="shared" si="184"/>
        <v>46173.354166659599</v>
      </c>
      <c r="C14444" s="26">
        <v>56297.200560000005</v>
      </c>
      <c r="F14444" s="25"/>
      <c r="J14444" s="25"/>
    </row>
    <row r="14445" spans="2:10" x14ac:dyDescent="0.25">
      <c r="B14445" s="28">
        <f t="shared" si="184"/>
        <v>46173.364583326264</v>
      </c>
      <c r="C14445" s="26">
        <v>46937.773759999982</v>
      </c>
      <c r="F14445" s="25"/>
      <c r="J14445" s="25"/>
    </row>
    <row r="14446" spans="2:10" x14ac:dyDescent="0.25">
      <c r="B14446" s="28">
        <f t="shared" si="184"/>
        <v>46173.374999992928</v>
      </c>
      <c r="C14446" s="26">
        <v>49306.6734</v>
      </c>
      <c r="F14446" s="25"/>
      <c r="J14446" s="25"/>
    </row>
    <row r="14447" spans="2:10" x14ac:dyDescent="0.25">
      <c r="B14447" s="28">
        <f t="shared" si="184"/>
        <v>46173.385416659592</v>
      </c>
      <c r="C14447" s="26">
        <v>59123.178680000019</v>
      </c>
      <c r="F14447" s="25"/>
      <c r="J14447" s="25"/>
    </row>
    <row r="14448" spans="2:10" x14ac:dyDescent="0.25">
      <c r="B14448" s="28">
        <f t="shared" si="184"/>
        <v>46173.395833326256</v>
      </c>
      <c r="C14448" s="26">
        <v>60010.575120000001</v>
      </c>
      <c r="F14448" s="25"/>
      <c r="J14448" s="25"/>
    </row>
    <row r="14449" spans="2:10" x14ac:dyDescent="0.25">
      <c r="B14449" s="28">
        <f t="shared" si="184"/>
        <v>46173.40624999292</v>
      </c>
      <c r="C14449" s="26">
        <v>55313.896919999999</v>
      </c>
      <c r="F14449" s="25"/>
      <c r="J14449" s="25"/>
    </row>
    <row r="14450" spans="2:10" x14ac:dyDescent="0.25">
      <c r="B14450" s="28">
        <f t="shared" si="184"/>
        <v>46173.416666659585</v>
      </c>
      <c r="C14450" s="26">
        <v>61295.152640000015</v>
      </c>
      <c r="F14450" s="25"/>
      <c r="J14450" s="25"/>
    </row>
    <row r="14451" spans="2:10" x14ac:dyDescent="0.25">
      <c r="B14451" s="28">
        <f t="shared" si="184"/>
        <v>46173.427083326249</v>
      </c>
      <c r="C14451" s="26">
        <v>62742.608399999997</v>
      </c>
      <c r="F14451" s="25"/>
      <c r="J14451" s="25"/>
    </row>
    <row r="14452" spans="2:10" x14ac:dyDescent="0.25">
      <c r="B14452" s="28">
        <f t="shared" si="184"/>
        <v>46173.437499992913</v>
      </c>
      <c r="C14452" s="26">
        <v>72700.626000000004</v>
      </c>
      <c r="F14452" s="25"/>
      <c r="J14452" s="25"/>
    </row>
    <row r="14453" spans="2:10" x14ac:dyDescent="0.25">
      <c r="B14453" s="28">
        <f t="shared" si="184"/>
        <v>46173.447916659577</v>
      </c>
      <c r="C14453" s="26">
        <v>59440.480239999997</v>
      </c>
      <c r="F14453" s="25"/>
      <c r="J14453" s="25"/>
    </row>
    <row r="14454" spans="2:10" x14ac:dyDescent="0.25">
      <c r="B14454" s="28">
        <f t="shared" si="184"/>
        <v>46173.458333326242</v>
      </c>
      <c r="C14454" s="26">
        <v>66803.453760000004</v>
      </c>
      <c r="F14454" s="25"/>
      <c r="J14454" s="25"/>
    </row>
    <row r="14455" spans="2:10" x14ac:dyDescent="0.25">
      <c r="B14455" s="28">
        <f t="shared" si="184"/>
        <v>46173.468749992906</v>
      </c>
      <c r="C14455" s="26">
        <v>77867.305120000019</v>
      </c>
      <c r="F14455" s="25"/>
      <c r="J14455" s="25"/>
    </row>
    <row r="14456" spans="2:10" x14ac:dyDescent="0.25">
      <c r="B14456" s="28">
        <f t="shared" si="184"/>
        <v>46173.47916665957</v>
      </c>
      <c r="C14456" s="26">
        <v>79783.38364</v>
      </c>
      <c r="F14456" s="25"/>
      <c r="J14456" s="25"/>
    </row>
    <row r="14457" spans="2:10" x14ac:dyDescent="0.25">
      <c r="B14457" s="28">
        <f t="shared" si="184"/>
        <v>46173.489583326234</v>
      </c>
      <c r="C14457" s="26">
        <v>77051.156640000016</v>
      </c>
      <c r="F14457" s="25"/>
      <c r="J14457" s="25"/>
    </row>
    <row r="14458" spans="2:10" x14ac:dyDescent="0.25">
      <c r="B14458" s="28">
        <f t="shared" si="184"/>
        <v>46173.499999992899</v>
      </c>
      <c r="C14458" s="26">
        <v>71345.244000000021</v>
      </c>
      <c r="F14458" s="25"/>
      <c r="J14458" s="25"/>
    </row>
    <row r="14459" spans="2:10" x14ac:dyDescent="0.25">
      <c r="B14459" s="28">
        <f t="shared" si="184"/>
        <v>46173.510416659563</v>
      </c>
      <c r="C14459" s="26">
        <v>62827.434359999992</v>
      </c>
      <c r="F14459" s="25"/>
      <c r="J14459" s="25"/>
    </row>
    <row r="14460" spans="2:10" x14ac:dyDescent="0.25">
      <c r="B14460" s="28">
        <f t="shared" si="184"/>
        <v>46173.520833326227</v>
      </c>
      <c r="C14460" s="26">
        <v>75704.250280000007</v>
      </c>
      <c r="F14460" s="25"/>
      <c r="J14460" s="25"/>
    </row>
    <row r="14461" spans="2:10" x14ac:dyDescent="0.25">
      <c r="B14461" s="28">
        <f t="shared" si="184"/>
        <v>46173.531249992891</v>
      </c>
      <c r="C14461" s="26">
        <v>78553.208799999993</v>
      </c>
      <c r="F14461" s="25"/>
      <c r="J14461" s="25"/>
    </row>
    <row r="14462" spans="2:10" x14ac:dyDescent="0.25">
      <c r="B14462" s="28">
        <f t="shared" si="184"/>
        <v>46173.541666659556</v>
      </c>
      <c r="C14462" s="26">
        <v>77117.089359999998</v>
      </c>
      <c r="F14462" s="25"/>
      <c r="J14462" s="25"/>
    </row>
    <row r="14463" spans="2:10" x14ac:dyDescent="0.25">
      <c r="B14463" s="28">
        <f t="shared" si="184"/>
        <v>46173.55208332622</v>
      </c>
      <c r="C14463" s="26">
        <v>73826.761679999996</v>
      </c>
      <c r="F14463" s="25"/>
      <c r="J14463" s="25"/>
    </row>
    <row r="14464" spans="2:10" x14ac:dyDescent="0.25">
      <c r="B14464" s="28">
        <f t="shared" si="184"/>
        <v>46173.562499992884</v>
      </c>
      <c r="C14464" s="26">
        <v>68286.667600000001</v>
      </c>
      <c r="F14464" s="25"/>
      <c r="J14464" s="25"/>
    </row>
    <row r="14465" spans="2:10" x14ac:dyDescent="0.25">
      <c r="B14465" s="28">
        <f t="shared" si="184"/>
        <v>46173.572916659548</v>
      </c>
      <c r="C14465" s="26">
        <v>68000.812200000015</v>
      </c>
      <c r="F14465" s="25"/>
      <c r="J14465" s="25"/>
    </row>
    <row r="14466" spans="2:10" x14ac:dyDescent="0.25">
      <c r="B14466" s="28">
        <f t="shared" si="184"/>
        <v>46173.583333326213</v>
      </c>
      <c r="C14466" s="26">
        <v>68214.594119999994</v>
      </c>
      <c r="F14466" s="25"/>
      <c r="J14466" s="25"/>
    </row>
    <row r="14467" spans="2:10" x14ac:dyDescent="0.25">
      <c r="B14467" s="28">
        <f t="shared" si="184"/>
        <v>46173.593749992877</v>
      </c>
      <c r="C14467" s="26">
        <v>60940.959639999994</v>
      </c>
      <c r="F14467" s="25"/>
      <c r="J14467" s="25"/>
    </row>
    <row r="14468" spans="2:10" x14ac:dyDescent="0.25">
      <c r="B14468" s="28">
        <f t="shared" si="184"/>
        <v>46173.604166659541</v>
      </c>
      <c r="C14468" s="26">
        <v>62126.778880000005</v>
      </c>
      <c r="F14468" s="25"/>
      <c r="J14468" s="25"/>
    </row>
    <row r="14469" spans="2:10" x14ac:dyDescent="0.25">
      <c r="B14469" s="28">
        <f t="shared" si="184"/>
        <v>46173.614583326205</v>
      </c>
      <c r="C14469" s="26">
        <v>57086.692400000007</v>
      </c>
      <c r="F14469" s="25"/>
      <c r="J14469" s="25"/>
    </row>
    <row r="14470" spans="2:10" x14ac:dyDescent="0.25">
      <c r="B14470" s="28">
        <f t="shared" si="184"/>
        <v>46173.62499999287</v>
      </c>
      <c r="C14470" s="26">
        <v>56604.848199999993</v>
      </c>
      <c r="F14470" s="25"/>
      <c r="J14470" s="25"/>
    </row>
    <row r="14471" spans="2:10" x14ac:dyDescent="0.25">
      <c r="B14471" s="28">
        <f t="shared" si="184"/>
        <v>46173.635416659534</v>
      </c>
      <c r="C14471" s="26">
        <v>72199.445639999991</v>
      </c>
      <c r="F14471" s="25"/>
      <c r="J14471" s="25"/>
    </row>
    <row r="14472" spans="2:10" x14ac:dyDescent="0.25">
      <c r="B14472" s="28">
        <f t="shared" si="184"/>
        <v>46173.645833326198</v>
      </c>
      <c r="C14472" s="26">
        <v>80890.699639999977</v>
      </c>
      <c r="F14472" s="25"/>
      <c r="J14472" s="25"/>
    </row>
    <row r="14473" spans="2:10" x14ac:dyDescent="0.25">
      <c r="B14473" s="28">
        <f t="shared" si="184"/>
        <v>46173.656249992862</v>
      </c>
      <c r="C14473" s="26">
        <v>68563.968560000008</v>
      </c>
      <c r="F14473" s="25"/>
      <c r="J14473" s="25"/>
    </row>
    <row r="14474" spans="2:10" x14ac:dyDescent="0.25">
      <c r="B14474" s="28">
        <f t="shared" si="184"/>
        <v>46173.666666659527</v>
      </c>
      <c r="C14474" s="26">
        <v>58455.82815999999</v>
      </c>
      <c r="F14474" s="25"/>
      <c r="J14474" s="25"/>
    </row>
    <row r="14475" spans="2:10" x14ac:dyDescent="0.25">
      <c r="B14475" s="28">
        <f t="shared" si="184"/>
        <v>46173.677083326191</v>
      </c>
      <c r="C14475" s="26">
        <v>67282.77171999999</v>
      </c>
      <c r="F14475" s="25"/>
      <c r="J14475" s="25"/>
    </row>
    <row r="14476" spans="2:10" x14ac:dyDescent="0.25">
      <c r="B14476" s="28">
        <f t="shared" si="184"/>
        <v>46173.687499992855</v>
      </c>
      <c r="C14476" s="26">
        <v>68760.138880000013</v>
      </c>
      <c r="F14476" s="25"/>
      <c r="J14476" s="25"/>
    </row>
    <row r="14477" spans="2:10" x14ac:dyDescent="0.25">
      <c r="B14477" s="28">
        <f t="shared" si="184"/>
        <v>46173.697916659519</v>
      </c>
      <c r="C14477" s="26">
        <v>65121.507239999992</v>
      </c>
      <c r="F14477" s="25"/>
      <c r="J14477" s="25"/>
    </row>
    <row r="14478" spans="2:10" x14ac:dyDescent="0.25">
      <c r="B14478" s="28">
        <f t="shared" si="184"/>
        <v>46173.708333326183</v>
      </c>
      <c r="C14478" s="26">
        <v>63104.871400000004</v>
      </c>
      <c r="F14478" s="25"/>
      <c r="J14478" s="25"/>
    </row>
    <row r="14479" spans="2:10" x14ac:dyDescent="0.25">
      <c r="B14479" s="28">
        <f t="shared" si="184"/>
        <v>46173.718749992848</v>
      </c>
      <c r="C14479" s="26">
        <v>69980.738759999993</v>
      </c>
      <c r="F14479" s="25"/>
      <c r="J14479" s="25"/>
    </row>
    <row r="14480" spans="2:10" x14ac:dyDescent="0.25">
      <c r="B14480" s="28">
        <f t="shared" si="184"/>
        <v>46173.729166659512</v>
      </c>
      <c r="C14480" s="26">
        <v>62234.616959999999</v>
      </c>
      <c r="F14480" s="25"/>
      <c r="J14480" s="25"/>
    </row>
    <row r="14481" spans="2:10" x14ac:dyDescent="0.25">
      <c r="B14481" s="28">
        <f t="shared" si="184"/>
        <v>46173.739583326176</v>
      </c>
      <c r="C14481" s="26">
        <v>59880.883959999999</v>
      </c>
      <c r="F14481" s="25"/>
      <c r="J14481" s="25"/>
    </row>
    <row r="14482" spans="2:10" x14ac:dyDescent="0.25">
      <c r="B14482" s="28">
        <f t="shared" si="184"/>
        <v>46173.74999999284</v>
      </c>
      <c r="C14482" s="26">
        <v>62260.375159999981</v>
      </c>
      <c r="F14482" s="25"/>
      <c r="J14482" s="25"/>
    </row>
    <row r="14483" spans="2:10" x14ac:dyDescent="0.25">
      <c r="B14483" s="28">
        <f t="shared" ref="B14483:B14505" si="185">IF(AND(DATE(YEAR(B14482),MONTH(B14482),DAY(B14482))+TIME(HOUR(B14482),MINUTE(B14482),SECOND(B14482))=DATE(YEAR(B14482),10,IF(WEEKDAY(DATE(YEAR($C$14),10,31),2)=7,31,DAY(31-WEEKDAY(DATE(YEAR($C$14),10,31),2))))+TIME(2,45,0),B14482&lt;&gt;B14478),B14482-0.03125,IF((DATE(YEAR(B14482),MONTH(B14482),DAY(B14482))+TIME(HOUR(B14482),MINUTE(B14482),SECOND(B14482)))=DATE(YEAR(B14482),3,IF(WEEKDAY(DATE(YEAR($C$14),3,31),2)=7,31,DAY(31-WEEKDAY(DATE(YEAR($C$14),3,31),2))))+TIME(1,45,0),B14482+0.0520833333333333,B14482+0.0104166666666667))</f>
        <v>46173.760416659505</v>
      </c>
      <c r="C14483" s="26">
        <v>65012.308879999997</v>
      </c>
      <c r="F14483" s="25"/>
      <c r="J14483" s="25"/>
    </row>
    <row r="14484" spans="2:10" x14ac:dyDescent="0.25">
      <c r="B14484" s="28">
        <f t="shared" si="185"/>
        <v>46173.770833326169</v>
      </c>
      <c r="C14484" s="26">
        <v>66187.211559999996</v>
      </c>
      <c r="F14484" s="25"/>
      <c r="J14484" s="25"/>
    </row>
    <row r="14485" spans="2:10" x14ac:dyDescent="0.25">
      <c r="B14485" s="28">
        <f t="shared" si="185"/>
        <v>46173.781249992833</v>
      </c>
      <c r="C14485" s="26">
        <v>64043.01804000001</v>
      </c>
      <c r="F14485" s="25"/>
      <c r="J14485" s="25"/>
    </row>
    <row r="14486" spans="2:10" x14ac:dyDescent="0.25">
      <c r="B14486" s="28">
        <f t="shared" si="185"/>
        <v>46173.791666659497</v>
      </c>
      <c r="C14486" s="26">
        <v>64488.465680000001</v>
      </c>
      <c r="F14486" s="25"/>
      <c r="J14486" s="25"/>
    </row>
    <row r="14487" spans="2:10" x14ac:dyDescent="0.25">
      <c r="B14487" s="28">
        <f t="shared" si="185"/>
        <v>46173.802083326162</v>
      </c>
      <c r="C14487" s="26">
        <v>63884.740440000016</v>
      </c>
      <c r="F14487" s="25"/>
      <c r="J14487" s="25"/>
    </row>
    <row r="14488" spans="2:10" x14ac:dyDescent="0.25">
      <c r="B14488" s="28">
        <f t="shared" si="185"/>
        <v>46173.812499992826</v>
      </c>
      <c r="C14488" s="26">
        <v>56764.588040000002</v>
      </c>
      <c r="F14488" s="25"/>
      <c r="J14488" s="25"/>
    </row>
    <row r="14489" spans="2:10" x14ac:dyDescent="0.25">
      <c r="B14489" s="28">
        <f t="shared" si="185"/>
        <v>46173.82291665949</v>
      </c>
      <c r="C14489" s="26">
        <v>59480.07836</v>
      </c>
      <c r="F14489" s="25"/>
      <c r="J14489" s="25"/>
    </row>
    <row r="14490" spans="2:10" x14ac:dyDescent="0.25">
      <c r="B14490" s="28">
        <f t="shared" si="185"/>
        <v>46173.833333326154</v>
      </c>
      <c r="C14490" s="26">
        <v>54105.498399999997</v>
      </c>
      <c r="F14490" s="25"/>
      <c r="J14490" s="25"/>
    </row>
    <row r="14491" spans="2:10" x14ac:dyDescent="0.25">
      <c r="B14491" s="28">
        <f t="shared" si="185"/>
        <v>46173.843749992819</v>
      </c>
      <c r="C14491" s="26">
        <v>62131.62404000001</v>
      </c>
      <c r="F14491" s="25"/>
      <c r="J14491" s="25"/>
    </row>
    <row r="14492" spans="2:10" x14ac:dyDescent="0.25">
      <c r="B14492" s="28">
        <f t="shared" si="185"/>
        <v>46173.854166659483</v>
      </c>
      <c r="C14492" s="26">
        <v>61375.437919999989</v>
      </c>
      <c r="F14492" s="25"/>
      <c r="J14492" s="25"/>
    </row>
    <row r="14493" spans="2:10" x14ac:dyDescent="0.25">
      <c r="B14493" s="28">
        <f t="shared" si="185"/>
        <v>46173.864583326147</v>
      </c>
      <c r="C14493" s="26">
        <v>59559.105279999996</v>
      </c>
      <c r="F14493" s="25"/>
      <c r="J14493" s="25"/>
    </row>
    <row r="14494" spans="2:10" x14ac:dyDescent="0.25">
      <c r="B14494" s="28">
        <f t="shared" si="185"/>
        <v>46173.874999992811</v>
      </c>
      <c r="C14494" s="26">
        <v>61414.244360000004</v>
      </c>
      <c r="F14494" s="25"/>
      <c r="J14494" s="25"/>
    </row>
    <row r="14495" spans="2:10" x14ac:dyDescent="0.25">
      <c r="B14495" s="28">
        <f t="shared" si="185"/>
        <v>46173.885416659476</v>
      </c>
      <c r="C14495" s="26">
        <v>63962.673319999994</v>
      </c>
      <c r="F14495" s="25"/>
      <c r="J14495" s="25"/>
    </row>
    <row r="14496" spans="2:10" x14ac:dyDescent="0.25">
      <c r="B14496" s="28">
        <f t="shared" si="185"/>
        <v>46173.89583332614</v>
      </c>
      <c r="C14496" s="26">
        <v>62883.824359999991</v>
      </c>
      <c r="F14496" s="25"/>
      <c r="J14496" s="25"/>
    </row>
    <row r="14497" spans="2:10" x14ac:dyDescent="0.25">
      <c r="B14497" s="28">
        <f t="shared" si="185"/>
        <v>46173.906249992804</v>
      </c>
      <c r="C14497" s="26">
        <v>60466.869119999988</v>
      </c>
      <c r="F14497" s="25"/>
      <c r="J14497" s="25"/>
    </row>
    <row r="14498" spans="2:10" x14ac:dyDescent="0.25">
      <c r="B14498" s="28">
        <f t="shared" si="185"/>
        <v>46173.916666659468</v>
      </c>
      <c r="C14498" s="26">
        <v>56318.41444</v>
      </c>
      <c r="F14498" s="25"/>
      <c r="J14498" s="25"/>
    </row>
    <row r="14499" spans="2:10" x14ac:dyDescent="0.25">
      <c r="B14499" s="28">
        <f t="shared" si="185"/>
        <v>46173.927083326133</v>
      </c>
      <c r="C14499" s="26">
        <v>58122.031799999997</v>
      </c>
      <c r="F14499" s="25"/>
      <c r="J14499" s="25"/>
    </row>
    <row r="14500" spans="2:10" x14ac:dyDescent="0.25">
      <c r="B14500" s="28">
        <f t="shared" si="185"/>
        <v>46173.937499992797</v>
      </c>
      <c r="C14500" s="26">
        <v>60710.476559999988</v>
      </c>
      <c r="F14500" s="25"/>
      <c r="J14500" s="25"/>
    </row>
    <row r="14501" spans="2:10" x14ac:dyDescent="0.25">
      <c r="B14501" s="28">
        <f t="shared" si="185"/>
        <v>46173.947916659461</v>
      </c>
      <c r="C14501" s="26">
        <v>61801.416039999996</v>
      </c>
      <c r="F14501" s="25"/>
      <c r="J14501" s="25"/>
    </row>
    <row r="14502" spans="2:10" x14ac:dyDescent="0.25">
      <c r="B14502" s="28">
        <f t="shared" si="185"/>
        <v>46173.958333326125</v>
      </c>
      <c r="C14502" s="26">
        <v>61355.302679999972</v>
      </c>
      <c r="F14502" s="25"/>
      <c r="J14502" s="25"/>
    </row>
    <row r="14503" spans="2:10" x14ac:dyDescent="0.25">
      <c r="B14503" s="28">
        <f t="shared" si="185"/>
        <v>46173.96874999279</v>
      </c>
      <c r="C14503" s="26">
        <v>55846.153000000006</v>
      </c>
      <c r="F14503" s="25"/>
      <c r="J14503" s="25"/>
    </row>
    <row r="14504" spans="2:10" x14ac:dyDescent="0.25">
      <c r="B14504" s="28">
        <f t="shared" si="185"/>
        <v>46173.979166659454</v>
      </c>
      <c r="C14504" s="26">
        <v>41823.498040000006</v>
      </c>
      <c r="F14504" s="25"/>
      <c r="J14504" s="25"/>
    </row>
    <row r="14505" spans="2:10" x14ac:dyDescent="0.25">
      <c r="B14505" s="28">
        <f t="shared" si="185"/>
        <v>46173.989583326118</v>
      </c>
      <c r="C14505" s="26">
        <v>45535.383039999993</v>
      </c>
      <c r="F14505" s="25"/>
      <c r="J14505" s="25"/>
    </row>
    <row r="14506" spans="2:10" x14ac:dyDescent="0.25">
      <c r="B14506" s="27"/>
      <c r="F14506" s="25"/>
      <c r="J14506" s="25"/>
    </row>
    <row r="14507" spans="2:10" x14ac:dyDescent="0.25">
      <c r="B14507" s="28"/>
      <c r="F14507" s="25"/>
      <c r="J14507" s="25"/>
    </row>
    <row r="14508" spans="2:10" x14ac:dyDescent="0.25">
      <c r="B14508" s="28"/>
      <c r="F14508" s="25"/>
      <c r="J14508" s="25"/>
    </row>
    <row r="14509" spans="2:10" x14ac:dyDescent="0.25">
      <c r="B14509" s="28"/>
      <c r="F14509" s="25"/>
      <c r="J14509" s="25"/>
    </row>
    <row r="14510" spans="2:10" x14ac:dyDescent="0.25">
      <c r="B14510" s="28"/>
      <c r="F14510" s="25"/>
      <c r="J14510" s="25"/>
    </row>
    <row r="14511" spans="2:10" x14ac:dyDescent="0.25">
      <c r="B14511" s="28"/>
      <c r="F14511" s="25"/>
      <c r="J14511" s="25"/>
    </row>
    <row r="14512" spans="2:10" x14ac:dyDescent="0.25">
      <c r="B14512" s="28"/>
      <c r="F14512" s="25"/>
      <c r="J14512" s="25"/>
    </row>
    <row r="14513" spans="2:10" x14ac:dyDescent="0.25">
      <c r="B14513" s="28"/>
      <c r="F14513" s="25"/>
      <c r="J14513" s="25"/>
    </row>
    <row r="14514" spans="2:10" x14ac:dyDescent="0.25">
      <c r="B14514" s="28"/>
      <c r="F14514" s="25"/>
      <c r="J14514" s="25"/>
    </row>
    <row r="14515" spans="2:10" x14ac:dyDescent="0.25">
      <c r="B14515" s="28"/>
      <c r="F14515" s="25"/>
      <c r="J14515" s="25"/>
    </row>
    <row r="14516" spans="2:10" x14ac:dyDescent="0.25">
      <c r="B14516" s="28"/>
      <c r="F14516" s="25"/>
      <c r="J14516" s="25"/>
    </row>
    <row r="14517" spans="2:10" x14ac:dyDescent="0.25">
      <c r="B14517" s="28"/>
      <c r="F14517" s="25"/>
      <c r="J14517" s="25"/>
    </row>
    <row r="14518" spans="2:10" x14ac:dyDescent="0.25">
      <c r="B14518" s="28"/>
      <c r="F14518" s="25"/>
      <c r="J14518" s="25"/>
    </row>
    <row r="14519" spans="2:10" x14ac:dyDescent="0.25">
      <c r="B14519" s="28"/>
      <c r="F14519" s="25"/>
      <c r="J14519" s="25"/>
    </row>
    <row r="14520" spans="2:10" x14ac:dyDescent="0.25">
      <c r="B14520" s="28"/>
      <c r="F14520" s="25"/>
      <c r="J14520" s="25"/>
    </row>
    <row r="14521" spans="2:10" x14ac:dyDescent="0.25">
      <c r="B14521" s="28"/>
      <c r="F14521" s="25"/>
      <c r="J14521" s="25"/>
    </row>
    <row r="14522" spans="2:10" x14ac:dyDescent="0.25">
      <c r="B14522" s="28"/>
      <c r="F14522" s="25"/>
      <c r="J14522" s="25"/>
    </row>
    <row r="14523" spans="2:10" x14ac:dyDescent="0.25">
      <c r="B14523" s="28"/>
      <c r="F14523" s="25"/>
      <c r="J14523" s="25"/>
    </row>
    <row r="14524" spans="2:10" x14ac:dyDescent="0.25">
      <c r="B14524" s="28"/>
      <c r="F14524" s="25"/>
      <c r="J14524" s="25"/>
    </row>
    <row r="14525" spans="2:10" x14ac:dyDescent="0.25">
      <c r="B14525" s="28"/>
      <c r="F14525" s="25"/>
      <c r="J14525" s="25"/>
    </row>
    <row r="14526" spans="2:10" x14ac:dyDescent="0.25">
      <c r="B14526" s="28"/>
      <c r="F14526" s="25"/>
      <c r="J14526" s="25"/>
    </row>
    <row r="14527" spans="2:10" x14ac:dyDescent="0.25">
      <c r="B14527" s="28"/>
      <c r="F14527" s="25"/>
      <c r="J14527" s="25"/>
    </row>
    <row r="14528" spans="2:10" x14ac:dyDescent="0.25">
      <c r="B14528" s="28"/>
      <c r="F14528" s="25"/>
      <c r="J14528" s="25"/>
    </row>
    <row r="14529" spans="2:10" x14ac:dyDescent="0.25">
      <c r="B14529" s="28"/>
      <c r="F14529" s="25"/>
      <c r="J14529" s="25"/>
    </row>
    <row r="14530" spans="2:10" x14ac:dyDescent="0.25">
      <c r="B14530" s="28"/>
      <c r="F14530" s="25"/>
      <c r="J14530" s="25"/>
    </row>
    <row r="14531" spans="2:10" x14ac:dyDescent="0.25">
      <c r="B14531" s="28"/>
      <c r="F14531" s="25"/>
      <c r="J14531" s="25"/>
    </row>
    <row r="14532" spans="2:10" x14ac:dyDescent="0.25">
      <c r="B14532" s="28"/>
      <c r="F14532" s="25"/>
      <c r="J14532" s="25"/>
    </row>
    <row r="14533" spans="2:10" x14ac:dyDescent="0.25">
      <c r="B14533" s="28"/>
      <c r="F14533" s="25"/>
      <c r="J14533" s="25"/>
    </row>
    <row r="14534" spans="2:10" x14ac:dyDescent="0.25">
      <c r="B14534" s="28"/>
      <c r="F14534" s="25"/>
      <c r="J14534" s="25"/>
    </row>
    <row r="14535" spans="2:10" x14ac:dyDescent="0.25">
      <c r="B14535" s="28"/>
      <c r="F14535" s="25"/>
      <c r="J14535" s="25"/>
    </row>
    <row r="14536" spans="2:10" x14ac:dyDescent="0.25">
      <c r="B14536" s="28"/>
      <c r="F14536" s="25"/>
      <c r="J14536" s="25"/>
    </row>
    <row r="14537" spans="2:10" x14ac:dyDescent="0.25">
      <c r="B14537" s="28"/>
      <c r="F14537" s="25"/>
      <c r="J14537" s="25"/>
    </row>
    <row r="14538" spans="2:10" x14ac:dyDescent="0.25">
      <c r="B14538" s="28"/>
      <c r="F14538" s="25"/>
      <c r="J14538" s="25"/>
    </row>
    <row r="14539" spans="2:10" x14ac:dyDescent="0.25">
      <c r="B14539" s="28"/>
      <c r="F14539" s="25"/>
      <c r="J14539" s="25"/>
    </row>
    <row r="14540" spans="2:10" x14ac:dyDescent="0.25">
      <c r="B14540" s="28"/>
      <c r="F14540" s="25"/>
      <c r="J14540" s="25"/>
    </row>
    <row r="14541" spans="2:10" x14ac:dyDescent="0.25">
      <c r="B14541" s="28"/>
      <c r="F14541" s="25"/>
      <c r="J14541" s="25"/>
    </row>
    <row r="14542" spans="2:10" x14ac:dyDescent="0.25">
      <c r="B14542" s="28"/>
      <c r="F14542" s="25"/>
      <c r="J14542" s="25"/>
    </row>
    <row r="14543" spans="2:10" x14ac:dyDescent="0.25">
      <c r="B14543" s="28"/>
      <c r="F14543" s="25"/>
      <c r="J14543" s="25"/>
    </row>
    <row r="14544" spans="2:10" x14ac:dyDescent="0.25">
      <c r="B14544" s="28"/>
      <c r="F14544" s="25"/>
      <c r="J14544" s="25"/>
    </row>
    <row r="14545" spans="2:10" x14ac:dyDescent="0.25">
      <c r="B14545" s="28"/>
      <c r="F14545" s="25"/>
      <c r="J14545" s="25"/>
    </row>
    <row r="14546" spans="2:10" x14ac:dyDescent="0.25">
      <c r="B14546" s="28"/>
      <c r="F14546" s="25"/>
      <c r="J14546" s="25"/>
    </row>
    <row r="14547" spans="2:10" x14ac:dyDescent="0.25">
      <c r="B14547" s="28"/>
      <c r="F14547" s="25"/>
      <c r="J14547" s="25"/>
    </row>
    <row r="14548" spans="2:10" x14ac:dyDescent="0.25">
      <c r="B14548" s="28"/>
      <c r="F14548" s="25"/>
      <c r="J14548" s="25"/>
    </row>
    <row r="14549" spans="2:10" x14ac:dyDescent="0.25">
      <c r="B14549" s="28"/>
      <c r="F14549" s="25"/>
      <c r="J14549" s="25"/>
    </row>
    <row r="14550" spans="2:10" x14ac:dyDescent="0.25">
      <c r="B14550" s="28"/>
      <c r="F14550" s="25"/>
      <c r="J14550" s="25"/>
    </row>
    <row r="14551" spans="2:10" x14ac:dyDescent="0.25">
      <c r="B14551" s="28"/>
      <c r="F14551" s="25"/>
      <c r="J14551" s="25"/>
    </row>
    <row r="14552" spans="2:10" x14ac:dyDescent="0.25">
      <c r="B14552" s="28"/>
      <c r="F14552" s="25"/>
      <c r="J14552" s="25"/>
    </row>
    <row r="14553" spans="2:10" x14ac:dyDescent="0.25">
      <c r="B14553" s="28"/>
      <c r="F14553" s="25"/>
      <c r="J14553" s="25"/>
    </row>
    <row r="14554" spans="2:10" x14ac:dyDescent="0.25">
      <c r="B14554" s="28"/>
      <c r="F14554" s="25"/>
      <c r="J14554" s="25"/>
    </row>
    <row r="14555" spans="2:10" x14ac:dyDescent="0.25">
      <c r="B14555" s="28"/>
      <c r="F14555" s="25"/>
      <c r="J14555" s="25"/>
    </row>
    <row r="14556" spans="2:10" x14ac:dyDescent="0.25">
      <c r="B14556" s="28"/>
      <c r="F14556" s="25"/>
      <c r="J14556" s="25"/>
    </row>
    <row r="14557" spans="2:10" x14ac:dyDescent="0.25">
      <c r="B14557" s="28"/>
      <c r="F14557" s="25"/>
      <c r="J14557" s="25"/>
    </row>
    <row r="14558" spans="2:10" x14ac:dyDescent="0.25">
      <c r="B14558" s="28"/>
      <c r="F14558" s="25"/>
      <c r="J14558" s="25"/>
    </row>
    <row r="14559" spans="2:10" x14ac:dyDescent="0.25">
      <c r="B14559" s="28"/>
      <c r="F14559" s="25"/>
      <c r="J14559" s="25"/>
    </row>
    <row r="14560" spans="2:10" x14ac:dyDescent="0.25">
      <c r="B14560" s="28"/>
      <c r="F14560" s="25"/>
      <c r="J14560" s="25"/>
    </row>
    <row r="14561" spans="2:10" x14ac:dyDescent="0.25">
      <c r="B14561" s="28"/>
      <c r="F14561" s="25"/>
      <c r="J14561" s="25"/>
    </row>
    <row r="14562" spans="2:10" x14ac:dyDescent="0.25">
      <c r="B14562" s="28"/>
      <c r="F14562" s="25"/>
      <c r="J14562" s="25"/>
    </row>
    <row r="14563" spans="2:10" x14ac:dyDescent="0.25">
      <c r="B14563" s="28"/>
      <c r="F14563" s="25"/>
      <c r="J14563" s="25"/>
    </row>
    <row r="14564" spans="2:10" x14ac:dyDescent="0.25">
      <c r="B14564" s="28"/>
      <c r="F14564" s="25"/>
      <c r="J14564" s="25"/>
    </row>
    <row r="14565" spans="2:10" x14ac:dyDescent="0.25">
      <c r="B14565" s="28"/>
      <c r="F14565" s="25"/>
      <c r="J14565" s="25"/>
    </row>
    <row r="14566" spans="2:10" x14ac:dyDescent="0.25">
      <c r="B14566" s="28"/>
      <c r="F14566" s="25"/>
      <c r="J14566" s="25"/>
    </row>
    <row r="14567" spans="2:10" x14ac:dyDescent="0.25">
      <c r="B14567" s="28"/>
      <c r="F14567" s="25"/>
      <c r="J14567" s="25"/>
    </row>
    <row r="14568" spans="2:10" x14ac:dyDescent="0.25">
      <c r="B14568" s="28"/>
      <c r="F14568" s="25"/>
      <c r="J14568" s="25"/>
    </row>
    <row r="14569" spans="2:10" x14ac:dyDescent="0.25">
      <c r="B14569" s="28"/>
      <c r="F14569" s="25"/>
      <c r="J14569" s="25"/>
    </row>
    <row r="14570" spans="2:10" x14ac:dyDescent="0.25">
      <c r="B14570" s="28"/>
      <c r="F14570" s="25"/>
      <c r="J14570" s="25"/>
    </row>
    <row r="14571" spans="2:10" x14ac:dyDescent="0.25">
      <c r="B14571" s="28"/>
      <c r="F14571" s="25"/>
      <c r="J14571" s="25"/>
    </row>
    <row r="14572" spans="2:10" x14ac:dyDescent="0.25">
      <c r="B14572" s="28"/>
      <c r="F14572" s="25"/>
      <c r="J14572" s="25"/>
    </row>
    <row r="14573" spans="2:10" x14ac:dyDescent="0.25">
      <c r="B14573" s="28"/>
      <c r="F14573" s="25"/>
      <c r="J14573" s="25"/>
    </row>
    <row r="14574" spans="2:10" x14ac:dyDescent="0.25">
      <c r="B14574" s="28"/>
      <c r="F14574" s="25"/>
      <c r="J14574" s="25"/>
    </row>
    <row r="14575" spans="2:10" x14ac:dyDescent="0.25">
      <c r="B14575" s="28"/>
      <c r="F14575" s="25"/>
      <c r="J14575" s="25"/>
    </row>
    <row r="14576" spans="2:10" x14ac:dyDescent="0.25">
      <c r="B14576" s="28"/>
      <c r="F14576" s="25"/>
      <c r="J14576" s="25"/>
    </row>
    <row r="14577" spans="2:10" x14ac:dyDescent="0.25">
      <c r="B14577" s="28"/>
      <c r="F14577" s="25"/>
      <c r="J14577" s="25"/>
    </row>
    <row r="14578" spans="2:10" x14ac:dyDescent="0.25">
      <c r="B14578" s="28"/>
      <c r="F14578" s="25"/>
      <c r="J14578" s="25"/>
    </row>
    <row r="14579" spans="2:10" x14ac:dyDescent="0.25">
      <c r="B14579" s="28"/>
      <c r="F14579" s="25"/>
      <c r="J14579" s="25"/>
    </row>
    <row r="14580" spans="2:10" x14ac:dyDescent="0.25">
      <c r="B14580" s="28"/>
      <c r="F14580" s="25"/>
      <c r="J14580" s="25"/>
    </row>
    <row r="14581" spans="2:10" x14ac:dyDescent="0.25">
      <c r="B14581" s="28"/>
      <c r="F14581" s="25"/>
      <c r="J14581" s="25"/>
    </row>
    <row r="14582" spans="2:10" x14ac:dyDescent="0.25">
      <c r="B14582" s="28"/>
      <c r="F14582" s="25"/>
      <c r="J14582" s="25"/>
    </row>
    <row r="14583" spans="2:10" x14ac:dyDescent="0.25">
      <c r="B14583" s="28"/>
      <c r="F14583" s="25"/>
      <c r="J14583" s="25"/>
    </row>
    <row r="14584" spans="2:10" x14ac:dyDescent="0.25">
      <c r="B14584" s="28"/>
      <c r="F14584" s="25"/>
      <c r="J14584" s="25"/>
    </row>
    <row r="14585" spans="2:10" x14ac:dyDescent="0.25">
      <c r="B14585" s="28"/>
      <c r="F14585" s="25"/>
      <c r="J14585" s="25"/>
    </row>
    <row r="14586" spans="2:10" x14ac:dyDescent="0.25">
      <c r="B14586" s="28"/>
      <c r="F14586" s="25"/>
      <c r="J14586" s="25"/>
    </row>
    <row r="14587" spans="2:10" x14ac:dyDescent="0.25">
      <c r="B14587" s="28"/>
      <c r="F14587" s="25"/>
      <c r="J14587" s="25"/>
    </row>
    <row r="14588" spans="2:10" x14ac:dyDescent="0.25">
      <c r="B14588" s="28"/>
      <c r="F14588" s="25"/>
      <c r="J14588" s="25"/>
    </row>
    <row r="14589" spans="2:10" x14ac:dyDescent="0.25">
      <c r="B14589" s="28"/>
      <c r="F14589" s="25"/>
      <c r="J14589" s="25"/>
    </row>
    <row r="14590" spans="2:10" x14ac:dyDescent="0.25">
      <c r="B14590" s="28"/>
      <c r="F14590" s="25"/>
      <c r="J14590" s="25"/>
    </row>
    <row r="14591" spans="2:10" x14ac:dyDescent="0.25">
      <c r="B14591" s="28"/>
      <c r="F14591" s="25"/>
      <c r="J14591" s="25"/>
    </row>
    <row r="14592" spans="2:10" x14ac:dyDescent="0.25">
      <c r="B14592" s="28"/>
      <c r="F14592" s="25"/>
      <c r="J14592" s="25"/>
    </row>
    <row r="14593" spans="2:10" x14ac:dyDescent="0.25">
      <c r="B14593" s="28"/>
      <c r="F14593" s="25"/>
      <c r="J14593" s="25"/>
    </row>
    <row r="14594" spans="2:10" x14ac:dyDescent="0.25">
      <c r="B14594" s="28"/>
      <c r="F14594" s="25"/>
      <c r="J14594" s="25"/>
    </row>
    <row r="14595" spans="2:10" x14ac:dyDescent="0.25">
      <c r="B14595" s="28"/>
      <c r="F14595" s="25"/>
      <c r="J14595" s="25"/>
    </row>
    <row r="14596" spans="2:10" x14ac:dyDescent="0.25">
      <c r="B14596" s="28"/>
      <c r="F14596" s="25"/>
      <c r="J14596" s="25"/>
    </row>
    <row r="14597" spans="2:10" x14ac:dyDescent="0.25">
      <c r="B14597" s="28"/>
      <c r="F14597" s="25"/>
      <c r="J14597" s="25"/>
    </row>
    <row r="14598" spans="2:10" x14ac:dyDescent="0.25">
      <c r="B14598" s="28"/>
      <c r="F14598" s="25"/>
      <c r="J14598" s="25"/>
    </row>
    <row r="14599" spans="2:10" x14ac:dyDescent="0.25">
      <c r="B14599" s="28"/>
      <c r="F14599" s="25"/>
      <c r="J14599" s="25"/>
    </row>
    <row r="14600" spans="2:10" x14ac:dyDescent="0.25">
      <c r="B14600" s="28"/>
      <c r="F14600" s="25"/>
      <c r="J14600" s="25"/>
    </row>
    <row r="14601" spans="2:10" x14ac:dyDescent="0.25">
      <c r="B14601" s="28"/>
      <c r="F14601" s="25"/>
      <c r="J14601" s="25"/>
    </row>
    <row r="14602" spans="2:10" x14ac:dyDescent="0.25">
      <c r="B14602" s="28"/>
      <c r="F14602" s="25"/>
      <c r="J14602" s="25"/>
    </row>
    <row r="14603" spans="2:10" x14ac:dyDescent="0.25">
      <c r="B14603" s="28"/>
      <c r="F14603" s="25"/>
      <c r="J14603" s="25"/>
    </row>
    <row r="14604" spans="2:10" x14ac:dyDescent="0.25">
      <c r="B14604" s="28"/>
      <c r="F14604" s="25"/>
      <c r="J14604" s="25"/>
    </row>
    <row r="14605" spans="2:10" x14ac:dyDescent="0.25">
      <c r="B14605" s="28"/>
      <c r="F14605" s="25"/>
      <c r="J14605" s="25"/>
    </row>
    <row r="14606" spans="2:10" x14ac:dyDescent="0.25">
      <c r="B14606" s="28"/>
      <c r="F14606" s="25"/>
      <c r="J14606" s="25"/>
    </row>
    <row r="14607" spans="2:10" x14ac:dyDescent="0.25">
      <c r="B14607" s="28"/>
      <c r="F14607" s="25"/>
      <c r="J14607" s="25"/>
    </row>
    <row r="14608" spans="2:10" x14ac:dyDescent="0.25">
      <c r="B14608" s="28"/>
      <c r="F14608" s="25"/>
      <c r="J14608" s="25"/>
    </row>
    <row r="14609" spans="2:10" x14ac:dyDescent="0.25">
      <c r="B14609" s="28"/>
      <c r="F14609" s="25"/>
      <c r="J14609" s="25"/>
    </row>
    <row r="14610" spans="2:10" x14ac:dyDescent="0.25">
      <c r="B14610" s="28"/>
      <c r="F14610" s="25"/>
      <c r="J14610" s="25"/>
    </row>
    <row r="14611" spans="2:10" x14ac:dyDescent="0.25">
      <c r="B14611" s="28"/>
      <c r="F14611" s="25"/>
      <c r="J14611" s="25"/>
    </row>
    <row r="14612" spans="2:10" x14ac:dyDescent="0.25">
      <c r="B14612" s="28"/>
      <c r="F14612" s="25"/>
      <c r="J14612" s="25"/>
    </row>
    <row r="14613" spans="2:10" x14ac:dyDescent="0.25">
      <c r="B14613" s="28"/>
      <c r="F14613" s="25"/>
      <c r="J14613" s="25"/>
    </row>
    <row r="14614" spans="2:10" x14ac:dyDescent="0.25">
      <c r="B14614" s="28"/>
      <c r="F14614" s="25"/>
      <c r="J14614" s="25"/>
    </row>
    <row r="14615" spans="2:10" x14ac:dyDescent="0.25">
      <c r="B14615" s="28"/>
      <c r="F14615" s="25"/>
      <c r="J14615" s="25"/>
    </row>
    <row r="14616" spans="2:10" x14ac:dyDescent="0.25">
      <c r="B14616" s="28"/>
      <c r="F14616" s="25"/>
      <c r="J14616" s="25"/>
    </row>
    <row r="14617" spans="2:10" x14ac:dyDescent="0.25">
      <c r="B14617" s="28"/>
      <c r="F14617" s="25"/>
      <c r="J14617" s="25"/>
    </row>
    <row r="14618" spans="2:10" x14ac:dyDescent="0.25">
      <c r="B14618" s="28"/>
      <c r="F14618" s="25"/>
      <c r="J14618" s="25"/>
    </row>
    <row r="14619" spans="2:10" x14ac:dyDescent="0.25">
      <c r="B14619" s="28"/>
      <c r="F14619" s="25"/>
      <c r="J14619" s="25"/>
    </row>
    <row r="14620" spans="2:10" x14ac:dyDescent="0.25">
      <c r="B14620" s="28"/>
      <c r="F14620" s="25"/>
      <c r="J14620" s="25"/>
    </row>
    <row r="14621" spans="2:10" x14ac:dyDescent="0.25">
      <c r="B14621" s="28"/>
      <c r="F14621" s="25"/>
      <c r="J14621" s="25"/>
    </row>
    <row r="14622" spans="2:10" x14ac:dyDescent="0.25">
      <c r="B14622" s="28"/>
      <c r="F14622" s="25"/>
      <c r="J14622" s="25"/>
    </row>
    <row r="14623" spans="2:10" x14ac:dyDescent="0.25">
      <c r="B14623" s="28"/>
      <c r="F14623" s="25"/>
      <c r="J14623" s="25"/>
    </row>
    <row r="14624" spans="2:10" x14ac:dyDescent="0.25">
      <c r="B14624" s="28"/>
      <c r="F14624" s="25"/>
      <c r="J14624" s="25"/>
    </row>
    <row r="14625" spans="2:10" x14ac:dyDescent="0.25">
      <c r="B14625" s="28"/>
      <c r="F14625" s="25"/>
      <c r="J14625" s="25"/>
    </row>
    <row r="14626" spans="2:10" x14ac:dyDescent="0.25">
      <c r="B14626" s="28"/>
      <c r="F14626" s="25"/>
      <c r="J14626" s="25"/>
    </row>
    <row r="14627" spans="2:10" x14ac:dyDescent="0.25">
      <c r="B14627" s="28"/>
      <c r="F14627" s="25"/>
      <c r="J14627" s="25"/>
    </row>
    <row r="14628" spans="2:10" x14ac:dyDescent="0.25">
      <c r="B14628" s="28"/>
      <c r="F14628" s="25"/>
      <c r="J14628" s="25"/>
    </row>
    <row r="14629" spans="2:10" x14ac:dyDescent="0.25">
      <c r="B14629" s="28"/>
      <c r="F14629" s="25"/>
      <c r="J14629" s="25"/>
    </row>
    <row r="14630" spans="2:10" x14ac:dyDescent="0.25">
      <c r="B14630" s="28"/>
      <c r="F14630" s="25"/>
      <c r="J14630" s="25"/>
    </row>
    <row r="14631" spans="2:10" x14ac:dyDescent="0.25">
      <c r="B14631" s="28"/>
      <c r="F14631" s="25"/>
      <c r="J14631" s="25"/>
    </row>
    <row r="14632" spans="2:10" x14ac:dyDescent="0.25">
      <c r="B14632" s="28"/>
      <c r="F14632" s="25"/>
      <c r="J14632" s="25"/>
    </row>
    <row r="14633" spans="2:10" x14ac:dyDescent="0.25">
      <c r="B14633" s="28"/>
      <c r="F14633" s="25"/>
      <c r="J14633" s="25"/>
    </row>
    <row r="14634" spans="2:10" x14ac:dyDescent="0.25">
      <c r="B14634" s="28"/>
      <c r="F14634" s="25"/>
      <c r="J14634" s="25"/>
    </row>
    <row r="14635" spans="2:10" x14ac:dyDescent="0.25">
      <c r="B14635" s="28"/>
      <c r="F14635" s="25"/>
      <c r="J14635" s="25"/>
    </row>
    <row r="14636" spans="2:10" x14ac:dyDescent="0.25">
      <c r="B14636" s="28"/>
      <c r="F14636" s="25"/>
      <c r="J14636" s="25"/>
    </row>
    <row r="14637" spans="2:10" x14ac:dyDescent="0.25">
      <c r="B14637" s="28"/>
      <c r="F14637" s="25"/>
      <c r="J14637" s="25"/>
    </row>
    <row r="14638" spans="2:10" x14ac:dyDescent="0.25">
      <c r="B14638" s="28"/>
      <c r="F14638" s="25"/>
      <c r="J14638" s="25"/>
    </row>
    <row r="14639" spans="2:10" x14ac:dyDescent="0.25">
      <c r="B14639" s="28"/>
      <c r="F14639" s="25"/>
      <c r="J14639" s="25"/>
    </row>
    <row r="14640" spans="2:10" x14ac:dyDescent="0.25">
      <c r="B14640" s="28"/>
      <c r="F14640" s="25"/>
      <c r="J14640" s="25"/>
    </row>
    <row r="14641" spans="2:10" x14ac:dyDescent="0.25">
      <c r="B14641" s="28"/>
      <c r="F14641" s="25"/>
      <c r="J14641" s="25"/>
    </row>
    <row r="14642" spans="2:10" x14ac:dyDescent="0.25">
      <c r="B14642" s="28"/>
      <c r="F14642" s="25"/>
      <c r="J14642" s="25"/>
    </row>
    <row r="14643" spans="2:10" x14ac:dyDescent="0.25">
      <c r="B14643" s="28"/>
      <c r="F14643" s="25"/>
      <c r="J14643" s="25"/>
    </row>
    <row r="14644" spans="2:10" x14ac:dyDescent="0.25">
      <c r="B14644" s="28"/>
      <c r="F14644" s="25"/>
      <c r="J14644" s="25"/>
    </row>
    <row r="14645" spans="2:10" x14ac:dyDescent="0.25">
      <c r="B14645" s="28"/>
      <c r="F14645" s="25"/>
      <c r="J14645" s="25"/>
    </row>
    <row r="14646" spans="2:10" x14ac:dyDescent="0.25">
      <c r="B14646" s="28"/>
      <c r="F14646" s="25"/>
      <c r="J14646" s="25"/>
    </row>
    <row r="14647" spans="2:10" x14ac:dyDescent="0.25">
      <c r="B14647" s="28"/>
      <c r="F14647" s="25"/>
      <c r="J14647" s="25"/>
    </row>
    <row r="14648" spans="2:10" x14ac:dyDescent="0.25">
      <c r="B14648" s="28"/>
      <c r="F14648" s="25"/>
      <c r="J14648" s="25"/>
    </row>
    <row r="14649" spans="2:10" x14ac:dyDescent="0.25">
      <c r="B14649" s="28"/>
      <c r="F14649" s="25"/>
      <c r="J14649" s="25"/>
    </row>
    <row r="14650" spans="2:10" x14ac:dyDescent="0.25">
      <c r="B14650" s="28"/>
      <c r="F14650" s="25"/>
      <c r="J14650" s="25"/>
    </row>
    <row r="14651" spans="2:10" x14ac:dyDescent="0.25">
      <c r="B14651" s="28"/>
      <c r="F14651" s="25"/>
      <c r="J14651" s="25"/>
    </row>
    <row r="14652" spans="2:10" x14ac:dyDescent="0.25">
      <c r="B14652" s="28"/>
      <c r="F14652" s="25"/>
      <c r="J14652" s="25"/>
    </row>
    <row r="14653" spans="2:10" x14ac:dyDescent="0.25">
      <c r="B14653" s="28"/>
      <c r="F14653" s="25"/>
      <c r="J14653" s="25"/>
    </row>
    <row r="14654" spans="2:10" x14ac:dyDescent="0.25">
      <c r="B14654" s="28"/>
      <c r="F14654" s="25"/>
      <c r="J14654" s="25"/>
    </row>
    <row r="14655" spans="2:10" x14ac:dyDescent="0.25">
      <c r="B14655" s="28"/>
      <c r="F14655" s="25"/>
      <c r="J14655" s="25"/>
    </row>
    <row r="14656" spans="2:10" x14ac:dyDescent="0.25">
      <c r="B14656" s="28"/>
      <c r="F14656" s="25"/>
      <c r="J14656" s="25"/>
    </row>
    <row r="14657" spans="2:10" x14ac:dyDescent="0.25">
      <c r="B14657" s="28"/>
      <c r="F14657" s="25"/>
      <c r="J14657" s="25"/>
    </row>
    <row r="14658" spans="2:10" x14ac:dyDescent="0.25">
      <c r="B14658" s="28"/>
      <c r="F14658" s="25"/>
      <c r="J14658" s="25"/>
    </row>
    <row r="14659" spans="2:10" x14ac:dyDescent="0.25">
      <c r="B14659" s="28"/>
      <c r="F14659" s="25"/>
      <c r="J14659" s="25"/>
    </row>
    <row r="14660" spans="2:10" x14ac:dyDescent="0.25">
      <c r="B14660" s="28"/>
      <c r="F14660" s="25"/>
      <c r="J14660" s="25"/>
    </row>
    <row r="14661" spans="2:10" x14ac:dyDescent="0.25">
      <c r="B14661" s="28"/>
      <c r="F14661" s="25"/>
      <c r="J14661" s="25"/>
    </row>
    <row r="14662" spans="2:10" x14ac:dyDescent="0.25">
      <c r="B14662" s="28"/>
      <c r="F14662" s="25"/>
      <c r="J14662" s="25"/>
    </row>
    <row r="14663" spans="2:10" x14ac:dyDescent="0.25">
      <c r="B14663" s="28"/>
      <c r="F14663" s="25"/>
      <c r="J14663" s="25"/>
    </row>
    <row r="14664" spans="2:10" x14ac:dyDescent="0.25">
      <c r="B14664" s="28"/>
      <c r="F14664" s="25"/>
      <c r="J14664" s="25"/>
    </row>
    <row r="14665" spans="2:10" x14ac:dyDescent="0.25">
      <c r="B14665" s="28"/>
      <c r="F14665" s="25"/>
      <c r="J14665" s="25"/>
    </row>
    <row r="14666" spans="2:10" x14ac:dyDescent="0.25">
      <c r="B14666" s="28"/>
      <c r="F14666" s="25"/>
      <c r="J14666" s="25"/>
    </row>
    <row r="14667" spans="2:10" x14ac:dyDescent="0.25">
      <c r="B14667" s="28"/>
      <c r="F14667" s="25"/>
      <c r="J14667" s="25"/>
    </row>
    <row r="14668" spans="2:10" x14ac:dyDescent="0.25">
      <c r="B14668" s="28"/>
      <c r="F14668" s="25"/>
      <c r="J14668" s="25"/>
    </row>
    <row r="14669" spans="2:10" x14ac:dyDescent="0.25">
      <c r="B14669" s="28"/>
      <c r="F14669" s="25"/>
      <c r="J14669" s="25"/>
    </row>
    <row r="14670" spans="2:10" x14ac:dyDescent="0.25">
      <c r="B14670" s="28"/>
      <c r="F14670" s="25"/>
      <c r="J14670" s="25"/>
    </row>
    <row r="14671" spans="2:10" x14ac:dyDescent="0.25">
      <c r="B14671" s="28"/>
      <c r="F14671" s="25"/>
      <c r="J14671" s="25"/>
    </row>
    <row r="14672" spans="2:10" x14ac:dyDescent="0.25">
      <c r="B14672" s="28"/>
      <c r="F14672" s="25"/>
      <c r="J14672" s="25"/>
    </row>
    <row r="14673" spans="2:10" x14ac:dyDescent="0.25">
      <c r="B14673" s="28"/>
      <c r="F14673" s="25"/>
      <c r="J14673" s="25"/>
    </row>
    <row r="14674" spans="2:10" x14ac:dyDescent="0.25">
      <c r="B14674" s="28"/>
      <c r="F14674" s="25"/>
      <c r="J14674" s="25"/>
    </row>
    <row r="14675" spans="2:10" x14ac:dyDescent="0.25">
      <c r="B14675" s="28"/>
      <c r="F14675" s="25"/>
      <c r="J14675" s="25"/>
    </row>
    <row r="14676" spans="2:10" x14ac:dyDescent="0.25">
      <c r="B14676" s="28"/>
      <c r="F14676" s="25"/>
      <c r="J14676" s="25"/>
    </row>
    <row r="14677" spans="2:10" x14ac:dyDescent="0.25">
      <c r="B14677" s="28"/>
      <c r="F14677" s="25"/>
      <c r="J14677" s="25"/>
    </row>
    <row r="14678" spans="2:10" x14ac:dyDescent="0.25">
      <c r="B14678" s="28"/>
      <c r="F14678" s="25"/>
      <c r="J14678" s="25"/>
    </row>
    <row r="14679" spans="2:10" x14ac:dyDescent="0.25">
      <c r="B14679" s="28"/>
      <c r="F14679" s="25"/>
      <c r="J14679" s="25"/>
    </row>
    <row r="14680" spans="2:10" x14ac:dyDescent="0.25">
      <c r="B14680" s="28"/>
      <c r="F14680" s="25"/>
      <c r="J14680" s="25"/>
    </row>
    <row r="14681" spans="2:10" x14ac:dyDescent="0.25">
      <c r="B14681" s="28"/>
      <c r="F14681" s="25"/>
      <c r="J14681" s="25"/>
    </row>
    <row r="14682" spans="2:10" x14ac:dyDescent="0.25">
      <c r="B14682" s="28"/>
      <c r="F14682" s="25"/>
      <c r="J14682" s="25"/>
    </row>
    <row r="14683" spans="2:10" x14ac:dyDescent="0.25">
      <c r="B14683" s="28"/>
      <c r="F14683" s="25"/>
      <c r="J14683" s="25"/>
    </row>
    <row r="14684" spans="2:10" x14ac:dyDescent="0.25">
      <c r="B14684" s="28"/>
      <c r="F14684" s="25"/>
      <c r="J14684" s="25"/>
    </row>
    <row r="14685" spans="2:10" x14ac:dyDescent="0.25">
      <c r="B14685" s="28"/>
      <c r="F14685" s="25"/>
      <c r="J14685" s="25"/>
    </row>
    <row r="14686" spans="2:10" x14ac:dyDescent="0.25">
      <c r="B14686" s="28"/>
      <c r="F14686" s="25"/>
      <c r="J14686" s="25"/>
    </row>
    <row r="14687" spans="2:10" x14ac:dyDescent="0.25">
      <c r="B14687" s="28"/>
      <c r="F14687" s="25"/>
      <c r="J14687" s="25"/>
    </row>
    <row r="14688" spans="2:10" x14ac:dyDescent="0.25">
      <c r="B14688" s="28"/>
      <c r="F14688" s="25"/>
      <c r="J14688" s="25"/>
    </row>
    <row r="14689" spans="2:10" x14ac:dyDescent="0.25">
      <c r="B14689" s="28"/>
      <c r="F14689" s="25"/>
      <c r="J14689" s="25"/>
    </row>
    <row r="14690" spans="2:10" x14ac:dyDescent="0.25">
      <c r="B14690" s="28"/>
      <c r="F14690" s="25"/>
      <c r="J14690" s="25"/>
    </row>
    <row r="14691" spans="2:10" x14ac:dyDescent="0.25">
      <c r="B14691" s="28"/>
      <c r="F14691" s="25"/>
      <c r="J14691" s="25"/>
    </row>
    <row r="14692" spans="2:10" x14ac:dyDescent="0.25">
      <c r="B14692" s="28"/>
      <c r="F14692" s="25"/>
      <c r="J14692" s="25"/>
    </row>
    <row r="14693" spans="2:10" x14ac:dyDescent="0.25">
      <c r="B14693" s="28"/>
      <c r="F14693" s="25"/>
      <c r="J14693" s="25"/>
    </row>
    <row r="14694" spans="2:10" x14ac:dyDescent="0.25">
      <c r="B14694" s="28"/>
      <c r="F14694" s="25"/>
      <c r="J14694" s="25"/>
    </row>
    <row r="14695" spans="2:10" x14ac:dyDescent="0.25">
      <c r="B14695" s="28"/>
      <c r="F14695" s="25"/>
      <c r="J14695" s="25"/>
    </row>
    <row r="14696" spans="2:10" x14ac:dyDescent="0.25">
      <c r="B14696" s="28"/>
      <c r="F14696" s="25"/>
      <c r="J14696" s="25"/>
    </row>
    <row r="14697" spans="2:10" x14ac:dyDescent="0.25">
      <c r="B14697" s="28"/>
      <c r="F14697" s="25"/>
      <c r="J14697" s="25"/>
    </row>
    <row r="14698" spans="2:10" x14ac:dyDescent="0.25">
      <c r="B14698" s="28"/>
      <c r="F14698" s="25"/>
      <c r="J14698" s="25"/>
    </row>
    <row r="14699" spans="2:10" x14ac:dyDescent="0.25">
      <c r="B14699" s="28"/>
      <c r="F14699" s="25"/>
      <c r="J14699" s="25"/>
    </row>
    <row r="14700" spans="2:10" x14ac:dyDescent="0.25">
      <c r="B14700" s="28"/>
      <c r="F14700" s="25"/>
      <c r="J14700" s="25"/>
    </row>
    <row r="14701" spans="2:10" x14ac:dyDescent="0.25">
      <c r="B14701" s="28"/>
      <c r="F14701" s="25"/>
      <c r="J14701" s="25"/>
    </row>
    <row r="14702" spans="2:10" x14ac:dyDescent="0.25">
      <c r="B14702" s="28"/>
      <c r="F14702" s="25"/>
      <c r="J14702" s="25"/>
    </row>
    <row r="14703" spans="2:10" x14ac:dyDescent="0.25">
      <c r="B14703" s="28"/>
      <c r="F14703" s="25"/>
      <c r="J14703" s="25"/>
    </row>
    <row r="14704" spans="2:10" x14ac:dyDescent="0.25">
      <c r="B14704" s="28"/>
      <c r="F14704" s="25"/>
      <c r="J14704" s="25"/>
    </row>
    <row r="14705" spans="2:10" x14ac:dyDescent="0.25">
      <c r="B14705" s="28"/>
      <c r="F14705" s="25"/>
      <c r="J14705" s="25"/>
    </row>
    <row r="14706" spans="2:10" x14ac:dyDescent="0.25">
      <c r="B14706" s="28"/>
      <c r="F14706" s="25"/>
      <c r="J14706" s="25"/>
    </row>
    <row r="14707" spans="2:10" x14ac:dyDescent="0.25">
      <c r="B14707" s="28"/>
      <c r="F14707" s="25"/>
      <c r="J14707" s="25"/>
    </row>
    <row r="14708" spans="2:10" x14ac:dyDescent="0.25">
      <c r="B14708" s="28"/>
      <c r="F14708" s="25"/>
      <c r="J14708" s="25"/>
    </row>
    <row r="14709" spans="2:10" x14ac:dyDescent="0.25">
      <c r="B14709" s="28"/>
      <c r="F14709" s="25"/>
      <c r="J14709" s="25"/>
    </row>
    <row r="14710" spans="2:10" x14ac:dyDescent="0.25">
      <c r="B14710" s="28"/>
      <c r="F14710" s="25"/>
      <c r="J14710" s="25"/>
    </row>
    <row r="14711" spans="2:10" x14ac:dyDescent="0.25">
      <c r="B14711" s="28"/>
      <c r="F14711" s="25"/>
      <c r="J14711" s="25"/>
    </row>
    <row r="14712" spans="2:10" x14ac:dyDescent="0.25">
      <c r="B14712" s="28"/>
      <c r="F14712" s="25"/>
      <c r="J14712" s="25"/>
    </row>
    <row r="14713" spans="2:10" x14ac:dyDescent="0.25">
      <c r="B14713" s="28"/>
      <c r="F14713" s="25"/>
      <c r="J14713" s="25"/>
    </row>
    <row r="14714" spans="2:10" x14ac:dyDescent="0.25">
      <c r="B14714" s="28"/>
      <c r="F14714" s="25"/>
      <c r="J14714" s="25"/>
    </row>
    <row r="14715" spans="2:10" x14ac:dyDescent="0.25">
      <c r="B14715" s="28"/>
      <c r="F14715" s="25"/>
      <c r="J14715" s="25"/>
    </row>
    <row r="14716" spans="2:10" x14ac:dyDescent="0.25">
      <c r="B14716" s="28"/>
      <c r="F14716" s="25"/>
      <c r="J14716" s="25"/>
    </row>
    <row r="14717" spans="2:10" x14ac:dyDescent="0.25">
      <c r="B14717" s="28"/>
      <c r="F14717" s="25"/>
      <c r="J14717" s="25"/>
    </row>
    <row r="14718" spans="2:10" x14ac:dyDescent="0.25">
      <c r="B14718" s="28"/>
      <c r="F14718" s="25"/>
      <c r="J14718" s="25"/>
    </row>
    <row r="14719" spans="2:10" x14ac:dyDescent="0.25">
      <c r="B14719" s="28"/>
      <c r="F14719" s="25"/>
      <c r="J14719" s="25"/>
    </row>
    <row r="14720" spans="2:10" x14ac:dyDescent="0.25">
      <c r="B14720" s="28"/>
      <c r="F14720" s="25"/>
      <c r="J14720" s="25"/>
    </row>
    <row r="14721" spans="2:10" x14ac:dyDescent="0.25">
      <c r="B14721" s="28"/>
      <c r="F14721" s="25"/>
      <c r="J14721" s="25"/>
    </row>
    <row r="14722" spans="2:10" x14ac:dyDescent="0.25">
      <c r="B14722" s="28"/>
      <c r="F14722" s="25"/>
      <c r="J14722" s="25"/>
    </row>
    <row r="14723" spans="2:10" x14ac:dyDescent="0.25">
      <c r="B14723" s="28"/>
      <c r="F14723" s="25"/>
      <c r="J14723" s="25"/>
    </row>
    <row r="14724" spans="2:10" x14ac:dyDescent="0.25">
      <c r="B14724" s="28"/>
      <c r="F14724" s="25"/>
      <c r="J14724" s="25"/>
    </row>
    <row r="14725" spans="2:10" x14ac:dyDescent="0.25">
      <c r="B14725" s="28"/>
      <c r="F14725" s="25"/>
      <c r="J14725" s="25"/>
    </row>
    <row r="14726" spans="2:10" x14ac:dyDescent="0.25">
      <c r="B14726" s="28"/>
      <c r="F14726" s="25"/>
      <c r="J14726" s="25"/>
    </row>
    <row r="14727" spans="2:10" x14ac:dyDescent="0.25">
      <c r="B14727" s="28"/>
      <c r="F14727" s="25"/>
      <c r="J14727" s="25"/>
    </row>
    <row r="14728" spans="2:10" x14ac:dyDescent="0.25">
      <c r="B14728" s="28"/>
      <c r="F14728" s="25"/>
      <c r="J14728" s="25"/>
    </row>
    <row r="14729" spans="2:10" x14ac:dyDescent="0.25">
      <c r="B14729" s="28"/>
      <c r="F14729" s="25"/>
      <c r="J14729" s="25"/>
    </row>
    <row r="14730" spans="2:10" x14ac:dyDescent="0.25">
      <c r="B14730" s="28"/>
      <c r="F14730" s="25"/>
      <c r="J14730" s="25"/>
    </row>
    <row r="14731" spans="2:10" x14ac:dyDescent="0.25">
      <c r="B14731" s="28"/>
      <c r="F14731" s="25"/>
      <c r="J14731" s="25"/>
    </row>
    <row r="14732" spans="2:10" x14ac:dyDescent="0.25">
      <c r="B14732" s="28"/>
      <c r="F14732" s="25"/>
      <c r="J14732" s="25"/>
    </row>
    <row r="14733" spans="2:10" x14ac:dyDescent="0.25">
      <c r="B14733" s="28"/>
      <c r="F14733" s="25"/>
      <c r="J14733" s="25"/>
    </row>
    <row r="14734" spans="2:10" x14ac:dyDescent="0.25">
      <c r="B14734" s="28"/>
      <c r="F14734" s="25"/>
      <c r="J14734" s="25"/>
    </row>
    <row r="14735" spans="2:10" x14ac:dyDescent="0.25">
      <c r="B14735" s="28"/>
      <c r="F14735" s="25"/>
      <c r="J14735" s="25"/>
    </row>
    <row r="14736" spans="2:10" x14ac:dyDescent="0.25">
      <c r="B14736" s="28"/>
      <c r="F14736" s="25"/>
      <c r="J14736" s="25"/>
    </row>
    <row r="14737" spans="2:10" x14ac:dyDescent="0.25">
      <c r="B14737" s="28"/>
      <c r="F14737" s="25"/>
      <c r="J14737" s="25"/>
    </row>
    <row r="14738" spans="2:10" x14ac:dyDescent="0.25">
      <c r="B14738" s="28"/>
      <c r="F14738" s="25"/>
      <c r="J14738" s="25"/>
    </row>
    <row r="14739" spans="2:10" x14ac:dyDescent="0.25">
      <c r="B14739" s="28"/>
      <c r="F14739" s="25"/>
      <c r="J14739" s="25"/>
    </row>
    <row r="14740" spans="2:10" x14ac:dyDescent="0.25">
      <c r="B14740" s="28"/>
      <c r="F14740" s="25"/>
      <c r="J14740" s="25"/>
    </row>
    <row r="14741" spans="2:10" x14ac:dyDescent="0.25">
      <c r="B14741" s="28"/>
      <c r="F14741" s="25"/>
      <c r="J14741" s="25"/>
    </row>
    <row r="14742" spans="2:10" x14ac:dyDescent="0.25">
      <c r="B14742" s="28"/>
      <c r="F14742" s="25"/>
      <c r="J14742" s="25"/>
    </row>
    <row r="14743" spans="2:10" x14ac:dyDescent="0.25">
      <c r="B14743" s="28"/>
      <c r="F14743" s="25"/>
      <c r="J14743" s="25"/>
    </row>
    <row r="14744" spans="2:10" x14ac:dyDescent="0.25">
      <c r="B14744" s="28"/>
      <c r="F14744" s="25"/>
      <c r="J14744" s="25"/>
    </row>
    <row r="14745" spans="2:10" x14ac:dyDescent="0.25">
      <c r="B14745" s="28"/>
      <c r="F14745" s="25"/>
      <c r="J14745" s="25"/>
    </row>
    <row r="14746" spans="2:10" x14ac:dyDescent="0.25">
      <c r="B14746" s="28"/>
      <c r="F14746" s="25"/>
      <c r="J14746" s="25"/>
    </row>
    <row r="14747" spans="2:10" x14ac:dyDescent="0.25">
      <c r="B14747" s="28"/>
      <c r="F14747" s="25"/>
      <c r="J14747" s="25"/>
    </row>
    <row r="14748" spans="2:10" x14ac:dyDescent="0.25">
      <c r="B14748" s="28"/>
      <c r="F14748" s="25"/>
      <c r="J14748" s="25"/>
    </row>
    <row r="14749" spans="2:10" x14ac:dyDescent="0.25">
      <c r="B14749" s="28"/>
      <c r="F14749" s="25"/>
      <c r="J14749" s="25"/>
    </row>
    <row r="14750" spans="2:10" x14ac:dyDescent="0.25">
      <c r="B14750" s="28"/>
      <c r="F14750" s="25"/>
      <c r="J14750" s="25"/>
    </row>
    <row r="14751" spans="2:10" x14ac:dyDescent="0.25">
      <c r="B14751" s="28"/>
      <c r="F14751" s="25"/>
      <c r="J14751" s="25"/>
    </row>
    <row r="14752" spans="2:10" x14ac:dyDescent="0.25">
      <c r="B14752" s="28"/>
      <c r="F14752" s="25"/>
      <c r="J14752" s="25"/>
    </row>
    <row r="14753" spans="2:10" x14ac:dyDescent="0.25">
      <c r="B14753" s="28"/>
      <c r="F14753" s="25"/>
      <c r="J14753" s="25"/>
    </row>
    <row r="14754" spans="2:10" x14ac:dyDescent="0.25">
      <c r="B14754" s="28"/>
      <c r="F14754" s="25"/>
      <c r="J14754" s="25"/>
    </row>
    <row r="14755" spans="2:10" x14ac:dyDescent="0.25">
      <c r="B14755" s="28"/>
      <c r="F14755" s="25"/>
      <c r="J14755" s="25"/>
    </row>
    <row r="14756" spans="2:10" x14ac:dyDescent="0.25">
      <c r="B14756" s="28"/>
      <c r="F14756" s="25"/>
      <c r="J14756" s="25"/>
    </row>
    <row r="14757" spans="2:10" x14ac:dyDescent="0.25">
      <c r="B14757" s="28"/>
      <c r="F14757" s="25"/>
      <c r="J14757" s="25"/>
    </row>
    <row r="14758" spans="2:10" x14ac:dyDescent="0.25">
      <c r="B14758" s="28"/>
      <c r="F14758" s="25"/>
      <c r="J14758" s="25"/>
    </row>
    <row r="14759" spans="2:10" x14ac:dyDescent="0.25">
      <c r="B14759" s="28"/>
      <c r="F14759" s="25"/>
      <c r="J14759" s="25"/>
    </row>
    <row r="14760" spans="2:10" x14ac:dyDescent="0.25">
      <c r="B14760" s="28"/>
      <c r="F14760" s="25"/>
      <c r="J14760" s="25"/>
    </row>
    <row r="14761" spans="2:10" x14ac:dyDescent="0.25">
      <c r="B14761" s="28"/>
      <c r="F14761" s="25"/>
      <c r="J14761" s="25"/>
    </row>
    <row r="14762" spans="2:10" x14ac:dyDescent="0.25">
      <c r="B14762" s="28"/>
      <c r="F14762" s="25"/>
      <c r="J14762" s="25"/>
    </row>
    <row r="14763" spans="2:10" x14ac:dyDescent="0.25">
      <c r="B14763" s="28"/>
      <c r="F14763" s="25"/>
      <c r="J14763" s="25"/>
    </row>
    <row r="14764" spans="2:10" x14ac:dyDescent="0.25">
      <c r="B14764" s="28"/>
      <c r="F14764" s="25"/>
      <c r="J14764" s="25"/>
    </row>
    <row r="14765" spans="2:10" x14ac:dyDescent="0.25">
      <c r="B14765" s="28"/>
      <c r="F14765" s="25"/>
      <c r="J14765" s="25"/>
    </row>
    <row r="14766" spans="2:10" x14ac:dyDescent="0.25">
      <c r="B14766" s="28"/>
      <c r="F14766" s="25"/>
      <c r="J14766" s="25"/>
    </row>
    <row r="14767" spans="2:10" x14ac:dyDescent="0.25">
      <c r="B14767" s="28"/>
      <c r="F14767" s="25"/>
      <c r="J14767" s="25"/>
    </row>
    <row r="14768" spans="2:10" x14ac:dyDescent="0.25">
      <c r="B14768" s="28"/>
      <c r="F14768" s="25"/>
      <c r="J14768" s="25"/>
    </row>
    <row r="14769" spans="2:10" x14ac:dyDescent="0.25">
      <c r="B14769" s="28"/>
      <c r="F14769" s="25"/>
      <c r="J14769" s="25"/>
    </row>
    <row r="14770" spans="2:10" x14ac:dyDescent="0.25">
      <c r="B14770" s="28"/>
      <c r="F14770" s="25"/>
      <c r="J14770" s="25"/>
    </row>
    <row r="14771" spans="2:10" x14ac:dyDescent="0.25">
      <c r="B14771" s="28"/>
      <c r="F14771" s="25"/>
      <c r="J14771" s="25"/>
    </row>
    <row r="14772" spans="2:10" x14ac:dyDescent="0.25">
      <c r="B14772" s="28"/>
      <c r="F14772" s="25"/>
      <c r="J14772" s="25"/>
    </row>
    <row r="14773" spans="2:10" x14ac:dyDescent="0.25">
      <c r="B14773" s="28"/>
      <c r="F14773" s="25"/>
      <c r="J14773" s="25"/>
    </row>
    <row r="14774" spans="2:10" x14ac:dyDescent="0.25">
      <c r="B14774" s="28"/>
      <c r="F14774" s="25"/>
      <c r="J14774" s="25"/>
    </row>
    <row r="14775" spans="2:10" x14ac:dyDescent="0.25">
      <c r="B14775" s="28"/>
      <c r="F14775" s="25"/>
      <c r="J14775" s="25"/>
    </row>
    <row r="14776" spans="2:10" x14ac:dyDescent="0.25">
      <c r="B14776" s="28"/>
      <c r="F14776" s="25"/>
      <c r="J14776" s="25"/>
    </row>
    <row r="14777" spans="2:10" x14ac:dyDescent="0.25">
      <c r="B14777" s="28"/>
      <c r="F14777" s="25"/>
      <c r="J14777" s="25"/>
    </row>
    <row r="14778" spans="2:10" x14ac:dyDescent="0.25">
      <c r="B14778" s="28"/>
      <c r="F14778" s="25"/>
      <c r="J14778" s="25"/>
    </row>
    <row r="14779" spans="2:10" x14ac:dyDescent="0.25">
      <c r="B14779" s="28"/>
      <c r="F14779" s="25"/>
      <c r="J14779" s="25"/>
    </row>
    <row r="14780" spans="2:10" x14ac:dyDescent="0.25">
      <c r="B14780" s="28"/>
      <c r="F14780" s="25"/>
      <c r="J14780" s="25"/>
    </row>
    <row r="14781" spans="2:10" x14ac:dyDescent="0.25">
      <c r="B14781" s="28"/>
      <c r="F14781" s="25"/>
      <c r="J14781" s="25"/>
    </row>
    <row r="14782" spans="2:10" x14ac:dyDescent="0.25">
      <c r="B14782" s="28"/>
      <c r="F14782" s="25"/>
      <c r="J14782" s="25"/>
    </row>
    <row r="14783" spans="2:10" x14ac:dyDescent="0.25">
      <c r="B14783" s="28"/>
      <c r="F14783" s="25"/>
      <c r="J14783" s="25"/>
    </row>
    <row r="14784" spans="2:10" x14ac:dyDescent="0.25">
      <c r="B14784" s="28"/>
      <c r="F14784" s="25"/>
      <c r="J14784" s="25"/>
    </row>
    <row r="14785" spans="2:10" x14ac:dyDescent="0.25">
      <c r="B14785" s="28"/>
      <c r="F14785" s="25"/>
      <c r="J14785" s="25"/>
    </row>
    <row r="14786" spans="2:10" x14ac:dyDescent="0.25">
      <c r="B14786" s="28"/>
      <c r="F14786" s="25"/>
      <c r="J14786" s="25"/>
    </row>
    <row r="14787" spans="2:10" x14ac:dyDescent="0.25">
      <c r="B14787" s="28"/>
      <c r="F14787" s="25"/>
      <c r="J14787" s="25"/>
    </row>
    <row r="14788" spans="2:10" x14ac:dyDescent="0.25">
      <c r="B14788" s="28"/>
      <c r="F14788" s="25"/>
      <c r="J14788" s="25"/>
    </row>
    <row r="14789" spans="2:10" x14ac:dyDescent="0.25">
      <c r="B14789" s="28"/>
      <c r="F14789" s="25"/>
      <c r="J14789" s="25"/>
    </row>
    <row r="14790" spans="2:10" x14ac:dyDescent="0.25">
      <c r="B14790" s="28"/>
      <c r="F14790" s="25"/>
      <c r="J14790" s="25"/>
    </row>
    <row r="14791" spans="2:10" x14ac:dyDescent="0.25">
      <c r="B14791" s="28"/>
      <c r="F14791" s="25"/>
      <c r="J14791" s="25"/>
    </row>
    <row r="14792" spans="2:10" x14ac:dyDescent="0.25">
      <c r="B14792" s="28"/>
      <c r="F14792" s="25"/>
      <c r="J14792" s="25"/>
    </row>
    <row r="14793" spans="2:10" x14ac:dyDescent="0.25">
      <c r="B14793" s="28"/>
      <c r="F14793" s="25"/>
      <c r="J14793" s="25"/>
    </row>
    <row r="14794" spans="2:10" x14ac:dyDescent="0.25">
      <c r="B14794" s="28"/>
      <c r="F14794" s="25"/>
      <c r="J14794" s="25"/>
    </row>
    <row r="14795" spans="2:10" x14ac:dyDescent="0.25">
      <c r="B14795" s="28"/>
      <c r="F14795" s="25"/>
      <c r="J14795" s="25"/>
    </row>
    <row r="14796" spans="2:10" x14ac:dyDescent="0.25">
      <c r="B14796" s="28"/>
      <c r="F14796" s="25"/>
      <c r="J14796" s="25"/>
    </row>
    <row r="14797" spans="2:10" x14ac:dyDescent="0.25">
      <c r="B14797" s="28"/>
      <c r="F14797" s="25"/>
      <c r="J14797" s="25"/>
    </row>
    <row r="14798" spans="2:10" x14ac:dyDescent="0.25">
      <c r="B14798" s="28"/>
      <c r="F14798" s="25"/>
      <c r="J14798" s="25"/>
    </row>
    <row r="14799" spans="2:10" x14ac:dyDescent="0.25">
      <c r="B14799" s="28"/>
      <c r="F14799" s="25"/>
      <c r="J14799" s="25"/>
    </row>
    <row r="14800" spans="2:10" x14ac:dyDescent="0.25">
      <c r="B14800" s="28"/>
      <c r="F14800" s="25"/>
      <c r="J14800" s="25"/>
    </row>
    <row r="14801" spans="2:10" x14ac:dyDescent="0.25">
      <c r="B14801" s="28"/>
      <c r="F14801" s="25"/>
      <c r="J14801" s="25"/>
    </row>
    <row r="14802" spans="2:10" x14ac:dyDescent="0.25">
      <c r="B14802" s="28"/>
      <c r="F14802" s="25"/>
      <c r="J14802" s="25"/>
    </row>
    <row r="14803" spans="2:10" x14ac:dyDescent="0.25">
      <c r="B14803" s="28"/>
      <c r="F14803" s="25"/>
      <c r="J14803" s="25"/>
    </row>
    <row r="14804" spans="2:10" x14ac:dyDescent="0.25">
      <c r="B14804" s="28"/>
      <c r="F14804" s="25"/>
      <c r="J14804" s="25"/>
    </row>
    <row r="14805" spans="2:10" x14ac:dyDescent="0.25">
      <c r="B14805" s="28"/>
      <c r="F14805" s="25"/>
      <c r="J14805" s="25"/>
    </row>
    <row r="14806" spans="2:10" x14ac:dyDescent="0.25">
      <c r="B14806" s="28"/>
      <c r="F14806" s="25"/>
      <c r="J14806" s="25"/>
    </row>
    <row r="14807" spans="2:10" x14ac:dyDescent="0.25">
      <c r="B14807" s="28"/>
      <c r="F14807" s="25"/>
      <c r="J14807" s="25"/>
    </row>
    <row r="14808" spans="2:10" x14ac:dyDescent="0.25">
      <c r="B14808" s="28"/>
      <c r="F14808" s="25"/>
      <c r="J14808" s="25"/>
    </row>
    <row r="14809" spans="2:10" x14ac:dyDescent="0.25">
      <c r="B14809" s="28"/>
      <c r="F14809" s="25"/>
      <c r="J14809" s="25"/>
    </row>
    <row r="14810" spans="2:10" x14ac:dyDescent="0.25">
      <c r="B14810" s="28"/>
      <c r="F14810" s="25"/>
      <c r="J14810" s="25"/>
    </row>
    <row r="14811" spans="2:10" x14ac:dyDescent="0.25">
      <c r="B14811" s="28"/>
      <c r="F14811" s="25"/>
      <c r="J14811" s="25"/>
    </row>
    <row r="14812" spans="2:10" x14ac:dyDescent="0.25">
      <c r="B14812" s="28"/>
      <c r="F14812" s="25"/>
      <c r="J14812" s="25"/>
    </row>
    <row r="14813" spans="2:10" x14ac:dyDescent="0.25">
      <c r="B14813" s="28"/>
      <c r="F14813" s="25"/>
      <c r="J14813" s="25"/>
    </row>
    <row r="14814" spans="2:10" x14ac:dyDescent="0.25">
      <c r="B14814" s="28"/>
      <c r="F14814" s="25"/>
      <c r="J14814" s="25"/>
    </row>
    <row r="14815" spans="2:10" x14ac:dyDescent="0.25">
      <c r="B14815" s="28"/>
      <c r="F14815" s="25"/>
      <c r="J14815" s="25"/>
    </row>
    <row r="14816" spans="2:10" x14ac:dyDescent="0.25">
      <c r="B14816" s="28"/>
      <c r="F14816" s="25"/>
      <c r="J14816" s="25"/>
    </row>
    <row r="14817" spans="2:10" x14ac:dyDescent="0.25">
      <c r="B14817" s="28"/>
      <c r="F14817" s="25"/>
      <c r="J14817" s="25"/>
    </row>
    <row r="14818" spans="2:10" x14ac:dyDescent="0.25">
      <c r="B14818" s="28"/>
      <c r="F14818" s="25"/>
      <c r="J14818" s="25"/>
    </row>
    <row r="14819" spans="2:10" x14ac:dyDescent="0.25">
      <c r="B14819" s="28"/>
      <c r="F14819" s="25"/>
      <c r="J14819" s="25"/>
    </row>
    <row r="14820" spans="2:10" x14ac:dyDescent="0.25">
      <c r="B14820" s="28"/>
      <c r="F14820" s="25"/>
      <c r="J14820" s="25"/>
    </row>
    <row r="14821" spans="2:10" x14ac:dyDescent="0.25">
      <c r="B14821" s="28"/>
      <c r="F14821" s="25"/>
      <c r="J14821" s="25"/>
    </row>
    <row r="14822" spans="2:10" x14ac:dyDescent="0.25">
      <c r="B14822" s="28"/>
      <c r="F14822" s="25"/>
      <c r="J14822" s="25"/>
    </row>
    <row r="14823" spans="2:10" x14ac:dyDescent="0.25">
      <c r="B14823" s="28"/>
      <c r="F14823" s="25"/>
      <c r="J14823" s="25"/>
    </row>
    <row r="14824" spans="2:10" x14ac:dyDescent="0.25">
      <c r="B14824" s="28"/>
      <c r="F14824" s="25"/>
      <c r="J14824" s="25"/>
    </row>
    <row r="14825" spans="2:10" x14ac:dyDescent="0.25">
      <c r="B14825" s="28"/>
      <c r="F14825" s="25"/>
      <c r="J14825" s="25"/>
    </row>
    <row r="14826" spans="2:10" x14ac:dyDescent="0.25">
      <c r="B14826" s="28"/>
      <c r="F14826" s="25"/>
      <c r="J14826" s="25"/>
    </row>
    <row r="14827" spans="2:10" x14ac:dyDescent="0.25">
      <c r="B14827" s="28"/>
      <c r="F14827" s="25"/>
      <c r="J14827" s="25"/>
    </row>
    <row r="14828" spans="2:10" x14ac:dyDescent="0.25">
      <c r="B14828" s="28"/>
      <c r="F14828" s="25"/>
      <c r="J14828" s="25"/>
    </row>
    <row r="14829" spans="2:10" x14ac:dyDescent="0.25">
      <c r="B14829" s="28"/>
      <c r="F14829" s="25"/>
      <c r="J14829" s="25"/>
    </row>
    <row r="14830" spans="2:10" x14ac:dyDescent="0.25">
      <c r="B14830" s="28"/>
      <c r="F14830" s="25"/>
      <c r="J14830" s="25"/>
    </row>
    <row r="14831" spans="2:10" x14ac:dyDescent="0.25">
      <c r="B14831" s="28"/>
      <c r="F14831" s="25"/>
      <c r="J14831" s="25"/>
    </row>
    <row r="14832" spans="2:10" x14ac:dyDescent="0.25">
      <c r="B14832" s="28"/>
      <c r="F14832" s="25"/>
      <c r="J14832" s="25"/>
    </row>
    <row r="14833" spans="2:10" x14ac:dyDescent="0.25">
      <c r="B14833" s="28"/>
      <c r="F14833" s="25"/>
      <c r="J14833" s="25"/>
    </row>
    <row r="14834" spans="2:10" x14ac:dyDescent="0.25">
      <c r="B14834" s="28"/>
      <c r="F14834" s="25"/>
      <c r="J14834" s="25"/>
    </row>
    <row r="14835" spans="2:10" x14ac:dyDescent="0.25">
      <c r="B14835" s="28"/>
      <c r="F14835" s="25"/>
      <c r="J14835" s="25"/>
    </row>
    <row r="14836" spans="2:10" x14ac:dyDescent="0.25">
      <c r="B14836" s="28"/>
      <c r="F14836" s="25"/>
      <c r="J14836" s="25"/>
    </row>
    <row r="14837" spans="2:10" x14ac:dyDescent="0.25">
      <c r="B14837" s="28"/>
      <c r="F14837" s="25"/>
      <c r="J14837" s="25"/>
    </row>
    <row r="14838" spans="2:10" x14ac:dyDescent="0.25">
      <c r="B14838" s="28"/>
      <c r="F14838" s="25"/>
      <c r="J14838" s="25"/>
    </row>
    <row r="14839" spans="2:10" x14ac:dyDescent="0.25">
      <c r="B14839" s="28"/>
      <c r="F14839" s="25"/>
      <c r="J14839" s="25"/>
    </row>
    <row r="14840" spans="2:10" x14ac:dyDescent="0.25">
      <c r="B14840" s="28"/>
      <c r="F14840" s="25"/>
      <c r="J14840" s="25"/>
    </row>
    <row r="14841" spans="2:10" x14ac:dyDescent="0.25">
      <c r="B14841" s="28"/>
      <c r="F14841" s="25"/>
      <c r="J14841" s="25"/>
    </row>
    <row r="14842" spans="2:10" x14ac:dyDescent="0.25">
      <c r="B14842" s="28"/>
      <c r="F14842" s="25"/>
      <c r="J14842" s="25"/>
    </row>
    <row r="14843" spans="2:10" x14ac:dyDescent="0.25">
      <c r="B14843" s="28"/>
      <c r="F14843" s="25"/>
      <c r="J14843" s="25"/>
    </row>
    <row r="14844" spans="2:10" x14ac:dyDescent="0.25">
      <c r="B14844" s="28"/>
      <c r="F14844" s="25"/>
      <c r="J14844" s="25"/>
    </row>
    <row r="14845" spans="2:10" x14ac:dyDescent="0.25">
      <c r="B14845" s="28"/>
      <c r="F14845" s="25"/>
      <c r="J14845" s="25"/>
    </row>
    <row r="14846" spans="2:10" x14ac:dyDescent="0.25">
      <c r="B14846" s="28"/>
      <c r="F14846" s="25"/>
      <c r="J14846" s="25"/>
    </row>
    <row r="14847" spans="2:10" x14ac:dyDescent="0.25">
      <c r="B14847" s="28"/>
      <c r="F14847" s="25"/>
      <c r="J14847" s="25"/>
    </row>
    <row r="14848" spans="2:10" x14ac:dyDescent="0.25">
      <c r="B14848" s="28"/>
      <c r="F14848" s="25"/>
      <c r="J14848" s="25"/>
    </row>
    <row r="14849" spans="2:10" x14ac:dyDescent="0.25">
      <c r="B14849" s="28"/>
      <c r="F14849" s="25"/>
      <c r="J14849" s="25"/>
    </row>
    <row r="14850" spans="2:10" x14ac:dyDescent="0.25">
      <c r="B14850" s="28"/>
      <c r="F14850" s="25"/>
      <c r="J14850" s="25"/>
    </row>
    <row r="14851" spans="2:10" x14ac:dyDescent="0.25">
      <c r="B14851" s="28"/>
      <c r="F14851" s="25"/>
      <c r="J14851" s="25"/>
    </row>
    <row r="14852" spans="2:10" x14ac:dyDescent="0.25">
      <c r="B14852" s="28"/>
      <c r="F14852" s="25"/>
      <c r="J14852" s="25"/>
    </row>
    <row r="14853" spans="2:10" x14ac:dyDescent="0.25">
      <c r="B14853" s="28"/>
      <c r="F14853" s="25"/>
      <c r="J14853" s="25"/>
    </row>
    <row r="14854" spans="2:10" x14ac:dyDescent="0.25">
      <c r="B14854" s="28"/>
      <c r="F14854" s="25"/>
      <c r="J14854" s="25"/>
    </row>
    <row r="14855" spans="2:10" x14ac:dyDescent="0.25">
      <c r="B14855" s="28"/>
      <c r="F14855" s="25"/>
      <c r="J14855" s="25"/>
    </row>
    <row r="14856" spans="2:10" x14ac:dyDescent="0.25">
      <c r="B14856" s="28"/>
      <c r="F14856" s="25"/>
      <c r="J14856" s="25"/>
    </row>
    <row r="14857" spans="2:10" x14ac:dyDescent="0.25">
      <c r="B14857" s="28"/>
      <c r="F14857" s="25"/>
      <c r="J14857" s="25"/>
    </row>
    <row r="14858" spans="2:10" x14ac:dyDescent="0.25">
      <c r="B14858" s="28"/>
      <c r="F14858" s="25"/>
      <c r="J14858" s="25"/>
    </row>
    <row r="14859" spans="2:10" x14ac:dyDescent="0.25">
      <c r="B14859" s="28"/>
      <c r="F14859" s="25"/>
      <c r="J14859" s="25"/>
    </row>
    <row r="14860" spans="2:10" x14ac:dyDescent="0.25">
      <c r="B14860" s="28"/>
      <c r="F14860" s="25"/>
      <c r="J14860" s="25"/>
    </row>
    <row r="14861" spans="2:10" x14ac:dyDescent="0.25">
      <c r="B14861" s="28"/>
      <c r="F14861" s="25"/>
      <c r="J14861" s="25"/>
    </row>
    <row r="14862" spans="2:10" x14ac:dyDescent="0.25">
      <c r="B14862" s="28"/>
      <c r="F14862" s="25"/>
      <c r="J14862" s="25"/>
    </row>
    <row r="14863" spans="2:10" x14ac:dyDescent="0.25">
      <c r="B14863" s="28"/>
      <c r="F14863" s="25"/>
      <c r="J14863" s="25"/>
    </row>
    <row r="14864" spans="2:10" x14ac:dyDescent="0.25">
      <c r="B14864" s="28"/>
      <c r="F14864" s="25"/>
      <c r="J14864" s="25"/>
    </row>
    <row r="14865" spans="2:10" x14ac:dyDescent="0.25">
      <c r="B14865" s="28"/>
      <c r="F14865" s="25"/>
      <c r="J14865" s="25"/>
    </row>
    <row r="14866" spans="2:10" x14ac:dyDescent="0.25">
      <c r="B14866" s="28"/>
      <c r="F14866" s="25"/>
      <c r="J14866" s="25"/>
    </row>
    <row r="14867" spans="2:10" x14ac:dyDescent="0.25">
      <c r="B14867" s="28"/>
      <c r="F14867" s="25"/>
      <c r="J14867" s="25"/>
    </row>
    <row r="14868" spans="2:10" x14ac:dyDescent="0.25">
      <c r="B14868" s="28"/>
      <c r="F14868" s="25"/>
      <c r="J14868" s="25"/>
    </row>
    <row r="14869" spans="2:10" x14ac:dyDescent="0.25">
      <c r="B14869" s="28"/>
      <c r="F14869" s="25"/>
      <c r="J14869" s="25"/>
    </row>
    <row r="14870" spans="2:10" x14ac:dyDescent="0.25">
      <c r="B14870" s="28"/>
      <c r="F14870" s="25"/>
      <c r="J14870" s="25"/>
    </row>
    <row r="14871" spans="2:10" x14ac:dyDescent="0.25">
      <c r="B14871" s="28"/>
      <c r="F14871" s="25"/>
      <c r="J14871" s="25"/>
    </row>
    <row r="14872" spans="2:10" x14ac:dyDescent="0.25">
      <c r="B14872" s="28"/>
      <c r="F14872" s="25"/>
      <c r="J14872" s="25"/>
    </row>
    <row r="14873" spans="2:10" x14ac:dyDescent="0.25">
      <c r="B14873" s="28"/>
      <c r="F14873" s="25"/>
      <c r="J14873" s="25"/>
    </row>
    <row r="14874" spans="2:10" x14ac:dyDescent="0.25">
      <c r="B14874" s="28"/>
      <c r="F14874" s="25"/>
      <c r="J14874" s="25"/>
    </row>
    <row r="14875" spans="2:10" x14ac:dyDescent="0.25">
      <c r="B14875" s="28"/>
      <c r="F14875" s="25"/>
      <c r="J14875" s="25"/>
    </row>
    <row r="14876" spans="2:10" x14ac:dyDescent="0.25">
      <c r="B14876" s="28"/>
      <c r="F14876" s="25"/>
      <c r="J14876" s="25"/>
    </row>
    <row r="14877" spans="2:10" x14ac:dyDescent="0.25">
      <c r="B14877" s="28"/>
      <c r="F14877" s="25"/>
      <c r="J14877" s="25"/>
    </row>
    <row r="14878" spans="2:10" x14ac:dyDescent="0.25">
      <c r="B14878" s="28"/>
      <c r="F14878" s="25"/>
      <c r="J14878" s="25"/>
    </row>
    <row r="14879" spans="2:10" x14ac:dyDescent="0.25">
      <c r="B14879" s="28"/>
      <c r="F14879" s="25"/>
      <c r="J14879" s="25"/>
    </row>
    <row r="14880" spans="2:10" x14ac:dyDescent="0.25">
      <c r="B14880" s="28"/>
      <c r="F14880" s="25"/>
      <c r="J14880" s="25"/>
    </row>
    <row r="14881" spans="2:10" x14ac:dyDescent="0.25">
      <c r="B14881" s="28"/>
      <c r="F14881" s="25"/>
      <c r="J14881" s="25"/>
    </row>
    <row r="14882" spans="2:10" x14ac:dyDescent="0.25">
      <c r="B14882" s="28"/>
      <c r="F14882" s="25"/>
      <c r="J14882" s="25"/>
    </row>
    <row r="14883" spans="2:10" x14ac:dyDescent="0.25">
      <c r="B14883" s="28"/>
      <c r="F14883" s="25"/>
      <c r="J14883" s="25"/>
    </row>
    <row r="14884" spans="2:10" x14ac:dyDescent="0.25">
      <c r="B14884" s="28"/>
      <c r="F14884" s="25"/>
      <c r="J14884" s="25"/>
    </row>
    <row r="14885" spans="2:10" x14ac:dyDescent="0.25">
      <c r="B14885" s="28"/>
      <c r="F14885" s="25"/>
      <c r="J14885" s="25"/>
    </row>
    <row r="14886" spans="2:10" x14ac:dyDescent="0.25">
      <c r="B14886" s="28"/>
      <c r="F14886" s="25"/>
      <c r="J14886" s="25"/>
    </row>
    <row r="14887" spans="2:10" x14ac:dyDescent="0.25">
      <c r="B14887" s="28"/>
      <c r="F14887" s="25"/>
      <c r="J14887" s="25"/>
    </row>
    <row r="14888" spans="2:10" x14ac:dyDescent="0.25">
      <c r="B14888" s="28"/>
      <c r="F14888" s="25"/>
      <c r="J14888" s="25"/>
    </row>
    <row r="14889" spans="2:10" x14ac:dyDescent="0.25">
      <c r="B14889" s="28"/>
      <c r="F14889" s="25"/>
      <c r="J14889" s="25"/>
    </row>
    <row r="14890" spans="2:10" x14ac:dyDescent="0.25">
      <c r="B14890" s="28"/>
      <c r="F14890" s="25"/>
      <c r="J14890" s="25"/>
    </row>
    <row r="14891" spans="2:10" x14ac:dyDescent="0.25">
      <c r="B14891" s="28"/>
      <c r="F14891" s="25"/>
      <c r="J14891" s="25"/>
    </row>
    <row r="14892" spans="2:10" x14ac:dyDescent="0.25">
      <c r="B14892" s="28"/>
      <c r="F14892" s="25"/>
      <c r="J14892" s="25"/>
    </row>
    <row r="14893" spans="2:10" x14ac:dyDescent="0.25">
      <c r="B14893" s="28"/>
      <c r="F14893" s="25"/>
      <c r="J14893" s="25"/>
    </row>
    <row r="14894" spans="2:10" x14ac:dyDescent="0.25">
      <c r="B14894" s="28"/>
      <c r="F14894" s="25"/>
      <c r="J14894" s="25"/>
    </row>
    <row r="14895" spans="2:10" x14ac:dyDescent="0.25">
      <c r="B14895" s="28"/>
      <c r="F14895" s="25"/>
      <c r="J14895" s="25"/>
    </row>
    <row r="14896" spans="2:10" x14ac:dyDescent="0.25">
      <c r="B14896" s="28"/>
      <c r="F14896" s="25"/>
      <c r="J14896" s="25"/>
    </row>
    <row r="14897" spans="2:10" x14ac:dyDescent="0.25">
      <c r="B14897" s="28"/>
      <c r="F14897" s="25"/>
      <c r="J14897" s="25"/>
    </row>
    <row r="14898" spans="2:10" x14ac:dyDescent="0.25">
      <c r="B14898" s="28"/>
      <c r="F14898" s="25"/>
      <c r="J14898" s="25"/>
    </row>
    <row r="14899" spans="2:10" x14ac:dyDescent="0.25">
      <c r="B14899" s="28"/>
      <c r="F14899" s="25"/>
      <c r="J14899" s="25"/>
    </row>
    <row r="14900" spans="2:10" x14ac:dyDescent="0.25">
      <c r="B14900" s="28"/>
      <c r="F14900" s="25"/>
      <c r="J14900" s="25"/>
    </row>
    <row r="14901" spans="2:10" x14ac:dyDescent="0.25">
      <c r="B14901" s="28"/>
      <c r="F14901" s="25"/>
      <c r="J14901" s="25"/>
    </row>
    <row r="14902" spans="2:10" x14ac:dyDescent="0.25">
      <c r="B14902" s="28"/>
      <c r="F14902" s="25"/>
      <c r="J14902" s="25"/>
    </row>
    <row r="14903" spans="2:10" x14ac:dyDescent="0.25">
      <c r="B14903" s="28"/>
      <c r="F14903" s="25"/>
      <c r="J14903" s="25"/>
    </row>
    <row r="14904" spans="2:10" x14ac:dyDescent="0.25">
      <c r="B14904" s="28"/>
      <c r="F14904" s="25"/>
      <c r="J14904" s="25"/>
    </row>
    <row r="14905" spans="2:10" x14ac:dyDescent="0.25">
      <c r="B14905" s="28"/>
      <c r="F14905" s="25"/>
      <c r="J14905" s="25"/>
    </row>
    <row r="14906" spans="2:10" x14ac:dyDescent="0.25">
      <c r="B14906" s="28"/>
      <c r="F14906" s="25"/>
      <c r="J14906" s="25"/>
    </row>
    <row r="14907" spans="2:10" x14ac:dyDescent="0.25">
      <c r="B14907" s="28"/>
      <c r="F14907" s="25"/>
      <c r="J14907" s="25"/>
    </row>
    <row r="14908" spans="2:10" x14ac:dyDescent="0.25">
      <c r="B14908" s="28"/>
      <c r="F14908" s="25"/>
      <c r="J14908" s="25"/>
    </row>
    <row r="14909" spans="2:10" x14ac:dyDescent="0.25">
      <c r="B14909" s="28"/>
      <c r="F14909" s="25"/>
      <c r="J14909" s="25"/>
    </row>
    <row r="14910" spans="2:10" x14ac:dyDescent="0.25">
      <c r="B14910" s="28"/>
      <c r="F14910" s="25"/>
      <c r="J14910" s="25"/>
    </row>
    <row r="14911" spans="2:10" x14ac:dyDescent="0.25">
      <c r="B14911" s="28"/>
      <c r="F14911" s="25"/>
      <c r="J14911" s="25"/>
    </row>
    <row r="14912" spans="2:10" x14ac:dyDescent="0.25">
      <c r="B14912" s="28"/>
      <c r="F14912" s="25"/>
      <c r="J14912" s="25"/>
    </row>
    <row r="14913" spans="2:10" x14ac:dyDescent="0.25">
      <c r="B14913" s="28"/>
      <c r="F14913" s="25"/>
      <c r="J14913" s="25"/>
    </row>
    <row r="14914" spans="2:10" x14ac:dyDescent="0.25">
      <c r="B14914" s="28"/>
      <c r="F14914" s="25"/>
      <c r="J14914" s="25"/>
    </row>
    <row r="14915" spans="2:10" x14ac:dyDescent="0.25">
      <c r="B14915" s="28"/>
      <c r="F14915" s="25"/>
      <c r="J14915" s="25"/>
    </row>
    <row r="14916" spans="2:10" x14ac:dyDescent="0.25">
      <c r="B14916" s="28"/>
      <c r="F14916" s="25"/>
      <c r="J14916" s="25"/>
    </row>
    <row r="14917" spans="2:10" x14ac:dyDescent="0.25">
      <c r="B14917" s="28"/>
      <c r="F14917" s="25"/>
      <c r="J14917" s="25"/>
    </row>
    <row r="14918" spans="2:10" x14ac:dyDescent="0.25">
      <c r="B14918" s="28"/>
      <c r="F14918" s="25"/>
      <c r="J14918" s="25"/>
    </row>
    <row r="14919" spans="2:10" x14ac:dyDescent="0.25">
      <c r="B14919" s="28"/>
      <c r="F14919" s="25"/>
      <c r="J14919" s="25"/>
    </row>
    <row r="14920" spans="2:10" x14ac:dyDescent="0.25">
      <c r="B14920" s="28"/>
      <c r="F14920" s="25"/>
      <c r="J14920" s="25"/>
    </row>
    <row r="14921" spans="2:10" x14ac:dyDescent="0.25">
      <c r="B14921" s="28"/>
      <c r="F14921" s="25"/>
      <c r="J14921" s="25"/>
    </row>
    <row r="14922" spans="2:10" x14ac:dyDescent="0.25">
      <c r="B14922" s="28"/>
      <c r="F14922" s="25"/>
      <c r="J14922" s="25"/>
    </row>
    <row r="14923" spans="2:10" x14ac:dyDescent="0.25">
      <c r="B14923" s="28"/>
      <c r="F14923" s="25"/>
      <c r="J14923" s="25"/>
    </row>
    <row r="14924" spans="2:10" x14ac:dyDescent="0.25">
      <c r="B14924" s="28"/>
      <c r="F14924" s="25"/>
      <c r="J14924" s="25"/>
    </row>
    <row r="14925" spans="2:10" x14ac:dyDescent="0.25">
      <c r="B14925" s="28"/>
      <c r="F14925" s="25"/>
      <c r="J14925" s="25"/>
    </row>
    <row r="14926" spans="2:10" x14ac:dyDescent="0.25">
      <c r="B14926" s="28"/>
      <c r="F14926" s="25"/>
      <c r="J14926" s="25"/>
    </row>
    <row r="14927" spans="2:10" x14ac:dyDescent="0.25">
      <c r="B14927" s="28"/>
      <c r="F14927" s="25"/>
      <c r="J14927" s="25"/>
    </row>
    <row r="14928" spans="2:10" x14ac:dyDescent="0.25">
      <c r="B14928" s="28"/>
      <c r="F14928" s="25"/>
      <c r="J14928" s="25"/>
    </row>
    <row r="14929" spans="2:10" x14ac:dyDescent="0.25">
      <c r="B14929" s="28"/>
      <c r="F14929" s="25"/>
      <c r="J14929" s="25"/>
    </row>
    <row r="14930" spans="2:10" x14ac:dyDescent="0.25">
      <c r="B14930" s="28"/>
      <c r="F14930" s="25"/>
      <c r="J14930" s="25"/>
    </row>
    <row r="14931" spans="2:10" x14ac:dyDescent="0.25">
      <c r="B14931" s="28"/>
      <c r="F14931" s="25"/>
      <c r="J14931" s="25"/>
    </row>
    <row r="14932" spans="2:10" x14ac:dyDescent="0.25">
      <c r="B14932" s="28"/>
      <c r="F14932" s="25"/>
      <c r="J14932" s="25"/>
    </row>
    <row r="14933" spans="2:10" x14ac:dyDescent="0.25">
      <c r="B14933" s="28"/>
      <c r="F14933" s="25"/>
      <c r="J14933" s="25"/>
    </row>
    <row r="14934" spans="2:10" x14ac:dyDescent="0.25">
      <c r="B14934" s="28"/>
      <c r="F14934" s="25"/>
      <c r="J14934" s="25"/>
    </row>
    <row r="14935" spans="2:10" x14ac:dyDescent="0.25">
      <c r="B14935" s="28"/>
      <c r="F14935" s="25"/>
      <c r="J14935" s="25"/>
    </row>
    <row r="14936" spans="2:10" x14ac:dyDescent="0.25">
      <c r="B14936" s="28"/>
      <c r="F14936" s="25"/>
      <c r="J14936" s="25"/>
    </row>
    <row r="14937" spans="2:10" x14ac:dyDescent="0.25">
      <c r="B14937" s="28"/>
      <c r="F14937" s="25"/>
      <c r="J14937" s="25"/>
    </row>
    <row r="14938" spans="2:10" x14ac:dyDescent="0.25">
      <c r="B14938" s="28"/>
      <c r="F14938" s="25"/>
      <c r="J14938" s="25"/>
    </row>
    <row r="14939" spans="2:10" x14ac:dyDescent="0.25">
      <c r="B14939" s="28"/>
      <c r="F14939" s="25"/>
      <c r="J14939" s="25"/>
    </row>
    <row r="14940" spans="2:10" x14ac:dyDescent="0.25">
      <c r="B14940" s="28"/>
      <c r="F14940" s="25"/>
      <c r="J14940" s="25"/>
    </row>
    <row r="14941" spans="2:10" x14ac:dyDescent="0.25">
      <c r="B14941" s="28"/>
      <c r="F14941" s="25"/>
      <c r="J14941" s="25"/>
    </row>
    <row r="14942" spans="2:10" x14ac:dyDescent="0.25">
      <c r="B14942" s="28"/>
      <c r="F14942" s="25"/>
      <c r="J14942" s="25"/>
    </row>
    <row r="14943" spans="2:10" x14ac:dyDescent="0.25">
      <c r="B14943" s="28"/>
      <c r="F14943" s="25"/>
      <c r="J14943" s="25"/>
    </row>
    <row r="14944" spans="2:10" x14ac:dyDescent="0.25">
      <c r="B14944" s="28"/>
      <c r="F14944" s="25"/>
      <c r="J14944" s="25"/>
    </row>
    <row r="14945" spans="2:10" x14ac:dyDescent="0.25">
      <c r="B14945" s="28"/>
      <c r="F14945" s="25"/>
      <c r="J14945" s="25"/>
    </row>
    <row r="14946" spans="2:10" x14ac:dyDescent="0.25">
      <c r="B14946" s="28"/>
      <c r="F14946" s="25"/>
      <c r="J14946" s="25"/>
    </row>
    <row r="14947" spans="2:10" x14ac:dyDescent="0.25">
      <c r="B14947" s="28"/>
      <c r="F14947" s="25"/>
      <c r="J14947" s="25"/>
    </row>
    <row r="14948" spans="2:10" x14ac:dyDescent="0.25">
      <c r="B14948" s="28"/>
      <c r="F14948" s="25"/>
      <c r="J14948" s="25"/>
    </row>
    <row r="14949" spans="2:10" x14ac:dyDescent="0.25">
      <c r="B14949" s="28"/>
      <c r="F14949" s="25"/>
      <c r="J14949" s="25"/>
    </row>
    <row r="14950" spans="2:10" x14ac:dyDescent="0.25">
      <c r="B14950" s="28"/>
      <c r="F14950" s="25"/>
      <c r="J14950" s="25"/>
    </row>
    <row r="14951" spans="2:10" x14ac:dyDescent="0.25">
      <c r="B14951" s="28"/>
      <c r="F14951" s="25"/>
      <c r="J14951" s="25"/>
    </row>
    <row r="14952" spans="2:10" x14ac:dyDescent="0.25">
      <c r="B14952" s="28"/>
      <c r="F14952" s="25"/>
      <c r="J14952" s="25"/>
    </row>
    <row r="14953" spans="2:10" x14ac:dyDescent="0.25">
      <c r="B14953" s="28"/>
      <c r="F14953" s="25"/>
      <c r="J14953" s="25"/>
    </row>
    <row r="14954" spans="2:10" x14ac:dyDescent="0.25">
      <c r="B14954" s="28"/>
      <c r="F14954" s="25"/>
      <c r="J14954" s="25"/>
    </row>
    <row r="14955" spans="2:10" x14ac:dyDescent="0.25">
      <c r="B14955" s="28"/>
      <c r="F14955" s="25"/>
      <c r="J14955" s="25"/>
    </row>
    <row r="14956" spans="2:10" x14ac:dyDescent="0.25">
      <c r="B14956" s="28"/>
      <c r="F14956" s="25"/>
      <c r="J14956" s="25"/>
    </row>
    <row r="14957" spans="2:10" x14ac:dyDescent="0.25">
      <c r="B14957" s="28"/>
      <c r="F14957" s="25"/>
      <c r="J14957" s="25"/>
    </row>
    <row r="14958" spans="2:10" x14ac:dyDescent="0.25">
      <c r="B14958" s="28"/>
      <c r="F14958" s="25"/>
      <c r="J14958" s="25"/>
    </row>
    <row r="14959" spans="2:10" x14ac:dyDescent="0.25">
      <c r="B14959" s="28"/>
      <c r="F14959" s="25"/>
      <c r="J14959" s="25"/>
    </row>
    <row r="14960" spans="2:10" x14ac:dyDescent="0.25">
      <c r="B14960" s="28"/>
      <c r="F14960" s="25"/>
      <c r="J14960" s="25"/>
    </row>
    <row r="14961" spans="2:10" x14ac:dyDescent="0.25">
      <c r="B14961" s="28"/>
      <c r="F14961" s="25"/>
      <c r="J14961" s="25"/>
    </row>
    <row r="14962" spans="2:10" x14ac:dyDescent="0.25">
      <c r="B14962" s="28"/>
      <c r="F14962" s="25"/>
      <c r="J14962" s="25"/>
    </row>
    <row r="14963" spans="2:10" x14ac:dyDescent="0.25">
      <c r="B14963" s="28"/>
      <c r="F14963" s="25"/>
      <c r="J14963" s="25"/>
    </row>
    <row r="14964" spans="2:10" x14ac:dyDescent="0.25">
      <c r="B14964" s="28"/>
      <c r="F14964" s="25"/>
      <c r="J14964" s="25"/>
    </row>
    <row r="14965" spans="2:10" x14ac:dyDescent="0.25">
      <c r="B14965" s="28"/>
      <c r="F14965" s="25"/>
      <c r="J14965" s="25"/>
    </row>
    <row r="14966" spans="2:10" x14ac:dyDescent="0.25">
      <c r="B14966" s="28"/>
      <c r="F14966" s="25"/>
      <c r="J14966" s="25"/>
    </row>
    <row r="14967" spans="2:10" x14ac:dyDescent="0.25">
      <c r="B14967" s="28"/>
      <c r="F14967" s="25"/>
      <c r="J14967" s="25"/>
    </row>
    <row r="14968" spans="2:10" x14ac:dyDescent="0.25">
      <c r="B14968" s="28"/>
      <c r="F14968" s="25"/>
      <c r="J14968" s="25"/>
    </row>
    <row r="14969" spans="2:10" x14ac:dyDescent="0.25">
      <c r="B14969" s="28"/>
      <c r="F14969" s="25"/>
      <c r="J14969" s="25"/>
    </row>
    <row r="14970" spans="2:10" x14ac:dyDescent="0.25">
      <c r="B14970" s="28"/>
      <c r="F14970" s="25"/>
      <c r="J14970" s="25"/>
    </row>
    <row r="14971" spans="2:10" x14ac:dyDescent="0.25">
      <c r="B14971" s="28"/>
      <c r="F14971" s="25"/>
      <c r="J14971" s="25"/>
    </row>
    <row r="14972" spans="2:10" x14ac:dyDescent="0.25">
      <c r="B14972" s="28"/>
      <c r="F14972" s="25"/>
      <c r="J14972" s="25"/>
    </row>
    <row r="14973" spans="2:10" x14ac:dyDescent="0.25">
      <c r="B14973" s="28"/>
      <c r="F14973" s="25"/>
      <c r="J14973" s="25"/>
    </row>
    <row r="14974" spans="2:10" x14ac:dyDescent="0.25">
      <c r="B14974" s="28"/>
      <c r="F14974" s="25"/>
      <c r="J14974" s="25"/>
    </row>
    <row r="14975" spans="2:10" x14ac:dyDescent="0.25">
      <c r="B14975" s="28"/>
      <c r="F14975" s="25"/>
      <c r="J14975" s="25"/>
    </row>
    <row r="14976" spans="2:10" x14ac:dyDescent="0.25">
      <c r="B14976" s="28"/>
      <c r="F14976" s="25"/>
      <c r="J14976" s="25"/>
    </row>
    <row r="14977" spans="2:10" x14ac:dyDescent="0.25">
      <c r="B14977" s="28"/>
      <c r="F14977" s="25"/>
      <c r="J14977" s="25"/>
    </row>
    <row r="14978" spans="2:10" x14ac:dyDescent="0.25">
      <c r="B14978" s="28"/>
      <c r="F14978" s="25"/>
      <c r="J14978" s="25"/>
    </row>
    <row r="14979" spans="2:10" x14ac:dyDescent="0.25">
      <c r="B14979" s="28"/>
      <c r="F14979" s="25"/>
      <c r="J14979" s="25"/>
    </row>
    <row r="14980" spans="2:10" x14ac:dyDescent="0.25">
      <c r="B14980" s="28"/>
      <c r="F14980" s="25"/>
      <c r="J14980" s="25"/>
    </row>
    <row r="14981" spans="2:10" x14ac:dyDescent="0.25">
      <c r="B14981" s="28"/>
      <c r="F14981" s="25"/>
      <c r="J14981" s="25"/>
    </row>
    <row r="14982" spans="2:10" x14ac:dyDescent="0.25">
      <c r="B14982" s="28"/>
      <c r="F14982" s="25"/>
      <c r="J14982" s="25"/>
    </row>
    <row r="14983" spans="2:10" x14ac:dyDescent="0.25">
      <c r="B14983" s="28"/>
      <c r="F14983" s="25"/>
      <c r="J14983" s="25"/>
    </row>
    <row r="14984" spans="2:10" x14ac:dyDescent="0.25">
      <c r="B14984" s="28"/>
      <c r="F14984" s="25"/>
      <c r="J14984" s="25"/>
    </row>
    <row r="14985" spans="2:10" x14ac:dyDescent="0.25">
      <c r="B14985" s="28"/>
      <c r="F14985" s="25"/>
      <c r="J14985" s="25"/>
    </row>
    <row r="14986" spans="2:10" x14ac:dyDescent="0.25">
      <c r="B14986" s="28"/>
      <c r="F14986" s="25"/>
      <c r="J14986" s="25"/>
    </row>
    <row r="14987" spans="2:10" x14ac:dyDescent="0.25">
      <c r="B14987" s="28"/>
      <c r="F14987" s="25"/>
      <c r="J14987" s="25"/>
    </row>
    <row r="14988" spans="2:10" x14ac:dyDescent="0.25">
      <c r="B14988" s="28"/>
      <c r="F14988" s="25"/>
      <c r="J14988" s="25"/>
    </row>
    <row r="14989" spans="2:10" x14ac:dyDescent="0.25">
      <c r="B14989" s="28"/>
      <c r="F14989" s="25"/>
      <c r="J14989" s="25"/>
    </row>
    <row r="14990" spans="2:10" x14ac:dyDescent="0.25">
      <c r="B14990" s="28"/>
      <c r="F14990" s="25"/>
      <c r="J14990" s="25"/>
    </row>
    <row r="14991" spans="2:10" x14ac:dyDescent="0.25">
      <c r="B14991" s="28"/>
      <c r="F14991" s="25"/>
      <c r="J14991" s="25"/>
    </row>
    <row r="14992" spans="2:10" x14ac:dyDescent="0.25">
      <c r="B14992" s="28"/>
      <c r="F14992" s="25"/>
      <c r="J14992" s="25"/>
    </row>
    <row r="14993" spans="2:10" x14ac:dyDescent="0.25">
      <c r="B14993" s="28"/>
      <c r="F14993" s="25"/>
      <c r="J14993" s="25"/>
    </row>
    <row r="14994" spans="2:10" x14ac:dyDescent="0.25">
      <c r="B14994" s="28"/>
      <c r="F14994" s="25"/>
      <c r="J14994" s="25"/>
    </row>
    <row r="14995" spans="2:10" x14ac:dyDescent="0.25">
      <c r="B14995" s="28"/>
      <c r="F14995" s="25"/>
      <c r="J14995" s="25"/>
    </row>
    <row r="14996" spans="2:10" x14ac:dyDescent="0.25">
      <c r="B14996" s="28"/>
      <c r="F14996" s="25"/>
      <c r="J14996" s="25"/>
    </row>
    <row r="14997" spans="2:10" x14ac:dyDescent="0.25">
      <c r="B14997" s="28"/>
      <c r="F14997" s="25"/>
      <c r="J14997" s="25"/>
    </row>
    <row r="14998" spans="2:10" x14ac:dyDescent="0.25">
      <c r="B14998" s="28"/>
      <c r="F14998" s="25"/>
      <c r="J14998" s="25"/>
    </row>
    <row r="14999" spans="2:10" x14ac:dyDescent="0.25">
      <c r="B14999" s="28"/>
      <c r="F14999" s="25"/>
      <c r="J14999" s="25"/>
    </row>
    <row r="15000" spans="2:10" x14ac:dyDescent="0.25">
      <c r="B15000" s="28"/>
      <c r="F15000" s="25"/>
      <c r="J15000" s="25"/>
    </row>
    <row r="15001" spans="2:10" x14ac:dyDescent="0.25">
      <c r="B15001" s="28"/>
      <c r="F15001" s="25"/>
      <c r="J15001" s="25"/>
    </row>
    <row r="15002" spans="2:10" x14ac:dyDescent="0.25">
      <c r="B15002" s="28"/>
      <c r="F15002" s="25"/>
      <c r="J15002" s="25"/>
    </row>
    <row r="15003" spans="2:10" x14ac:dyDescent="0.25">
      <c r="B15003" s="28"/>
      <c r="F15003" s="25"/>
      <c r="J15003" s="25"/>
    </row>
    <row r="15004" spans="2:10" x14ac:dyDescent="0.25">
      <c r="B15004" s="28"/>
      <c r="F15004" s="25"/>
      <c r="J15004" s="25"/>
    </row>
    <row r="15005" spans="2:10" x14ac:dyDescent="0.25">
      <c r="B15005" s="28"/>
      <c r="F15005" s="25"/>
      <c r="J15005" s="25"/>
    </row>
    <row r="15006" spans="2:10" x14ac:dyDescent="0.25">
      <c r="B15006" s="28"/>
      <c r="F15006" s="25"/>
      <c r="J15006" s="25"/>
    </row>
    <row r="15007" spans="2:10" x14ac:dyDescent="0.25">
      <c r="B15007" s="28"/>
      <c r="F15007" s="25"/>
      <c r="J15007" s="25"/>
    </row>
    <row r="15008" spans="2:10" x14ac:dyDescent="0.25">
      <c r="B15008" s="28"/>
      <c r="F15008" s="25"/>
      <c r="J15008" s="25"/>
    </row>
    <row r="15009" spans="2:10" x14ac:dyDescent="0.25">
      <c r="B15009" s="28"/>
      <c r="F15009" s="25"/>
      <c r="J15009" s="25"/>
    </row>
    <row r="15010" spans="2:10" x14ac:dyDescent="0.25">
      <c r="B15010" s="28"/>
      <c r="F15010" s="25"/>
      <c r="J15010" s="25"/>
    </row>
    <row r="15011" spans="2:10" x14ac:dyDescent="0.25">
      <c r="B15011" s="28"/>
      <c r="F15011" s="25"/>
      <c r="J15011" s="25"/>
    </row>
    <row r="15012" spans="2:10" x14ac:dyDescent="0.25">
      <c r="B15012" s="28"/>
      <c r="F15012" s="25"/>
      <c r="J15012" s="25"/>
    </row>
    <row r="15013" spans="2:10" x14ac:dyDescent="0.25">
      <c r="B15013" s="28"/>
      <c r="F15013" s="25"/>
      <c r="J15013" s="25"/>
    </row>
    <row r="15014" spans="2:10" x14ac:dyDescent="0.25">
      <c r="B15014" s="28"/>
      <c r="F15014" s="25"/>
      <c r="J15014" s="25"/>
    </row>
    <row r="15015" spans="2:10" x14ac:dyDescent="0.25">
      <c r="B15015" s="28"/>
      <c r="F15015" s="25"/>
      <c r="J15015" s="25"/>
    </row>
    <row r="15016" spans="2:10" x14ac:dyDescent="0.25">
      <c r="B15016" s="28"/>
      <c r="F15016" s="25"/>
      <c r="J15016" s="25"/>
    </row>
    <row r="15017" spans="2:10" x14ac:dyDescent="0.25">
      <c r="B15017" s="28"/>
      <c r="F15017" s="25"/>
      <c r="J15017" s="25"/>
    </row>
    <row r="15018" spans="2:10" x14ac:dyDescent="0.25">
      <c r="B15018" s="28"/>
      <c r="F15018" s="25"/>
      <c r="J15018" s="25"/>
    </row>
    <row r="15019" spans="2:10" x14ac:dyDescent="0.25">
      <c r="B15019" s="28"/>
      <c r="F15019" s="25"/>
      <c r="J15019" s="25"/>
    </row>
    <row r="15020" spans="2:10" x14ac:dyDescent="0.25">
      <c r="B15020" s="28"/>
      <c r="F15020" s="25"/>
      <c r="J15020" s="25"/>
    </row>
    <row r="15021" spans="2:10" x14ac:dyDescent="0.25">
      <c r="B15021" s="28"/>
      <c r="F15021" s="25"/>
      <c r="J15021" s="25"/>
    </row>
    <row r="15022" spans="2:10" x14ac:dyDescent="0.25">
      <c r="B15022" s="28"/>
      <c r="F15022" s="25"/>
      <c r="J15022" s="25"/>
    </row>
    <row r="15023" spans="2:10" x14ac:dyDescent="0.25">
      <c r="B15023" s="28"/>
      <c r="F15023" s="25"/>
      <c r="J15023" s="25"/>
    </row>
    <row r="15024" spans="2:10" x14ac:dyDescent="0.25">
      <c r="B15024" s="28"/>
      <c r="F15024" s="25"/>
      <c r="J15024" s="25"/>
    </row>
    <row r="15025" spans="2:10" x14ac:dyDescent="0.25">
      <c r="B15025" s="28"/>
      <c r="F15025" s="25"/>
      <c r="J15025" s="25"/>
    </row>
    <row r="15026" spans="2:10" x14ac:dyDescent="0.25">
      <c r="B15026" s="28"/>
      <c r="F15026" s="25"/>
      <c r="J15026" s="25"/>
    </row>
    <row r="15027" spans="2:10" x14ac:dyDescent="0.25">
      <c r="B15027" s="28"/>
      <c r="F15027" s="25"/>
      <c r="J15027" s="25"/>
    </row>
    <row r="15028" spans="2:10" x14ac:dyDescent="0.25">
      <c r="B15028" s="28"/>
      <c r="F15028" s="25"/>
      <c r="J15028" s="25"/>
    </row>
    <row r="15029" spans="2:10" x14ac:dyDescent="0.25">
      <c r="B15029" s="28"/>
      <c r="F15029" s="25"/>
      <c r="J15029" s="25"/>
    </row>
    <row r="15030" spans="2:10" x14ac:dyDescent="0.25">
      <c r="B15030" s="28"/>
      <c r="F15030" s="25"/>
      <c r="J15030" s="25"/>
    </row>
    <row r="15031" spans="2:10" x14ac:dyDescent="0.25">
      <c r="B15031" s="28"/>
      <c r="F15031" s="25"/>
      <c r="J15031" s="25"/>
    </row>
    <row r="15032" spans="2:10" x14ac:dyDescent="0.25">
      <c r="B15032" s="28"/>
      <c r="F15032" s="25"/>
      <c r="J15032" s="25"/>
    </row>
    <row r="15033" spans="2:10" x14ac:dyDescent="0.25">
      <c r="B15033" s="28"/>
      <c r="F15033" s="25"/>
      <c r="J15033" s="25"/>
    </row>
    <row r="15034" spans="2:10" x14ac:dyDescent="0.25">
      <c r="B15034" s="28"/>
      <c r="F15034" s="25"/>
      <c r="J15034" s="25"/>
    </row>
    <row r="15035" spans="2:10" x14ac:dyDescent="0.25">
      <c r="B15035" s="28"/>
      <c r="F15035" s="25"/>
      <c r="J15035" s="25"/>
    </row>
    <row r="15036" spans="2:10" x14ac:dyDescent="0.25">
      <c r="B15036" s="28"/>
      <c r="F15036" s="25"/>
      <c r="J15036" s="25"/>
    </row>
    <row r="15037" spans="2:10" x14ac:dyDescent="0.25">
      <c r="B15037" s="28"/>
      <c r="F15037" s="25"/>
      <c r="J15037" s="25"/>
    </row>
    <row r="15038" spans="2:10" x14ac:dyDescent="0.25">
      <c r="B15038" s="28"/>
      <c r="F15038" s="25"/>
      <c r="J15038" s="25"/>
    </row>
    <row r="15039" spans="2:10" x14ac:dyDescent="0.25">
      <c r="B15039" s="28"/>
      <c r="F15039" s="25"/>
      <c r="J15039" s="25"/>
    </row>
    <row r="15040" spans="2:10" x14ac:dyDescent="0.25">
      <c r="B15040" s="28"/>
      <c r="F15040" s="25"/>
      <c r="J15040" s="25"/>
    </row>
    <row r="15041" spans="2:10" x14ac:dyDescent="0.25">
      <c r="B15041" s="28"/>
      <c r="F15041" s="25"/>
      <c r="J15041" s="25"/>
    </row>
    <row r="15042" spans="2:10" x14ac:dyDescent="0.25">
      <c r="B15042" s="28"/>
      <c r="F15042" s="25"/>
      <c r="J15042" s="25"/>
    </row>
    <row r="15043" spans="2:10" x14ac:dyDescent="0.25">
      <c r="B15043" s="28"/>
      <c r="F15043" s="25"/>
      <c r="J15043" s="25"/>
    </row>
    <row r="15044" spans="2:10" x14ac:dyDescent="0.25">
      <c r="B15044" s="28"/>
      <c r="F15044" s="25"/>
      <c r="J15044" s="25"/>
    </row>
    <row r="15045" spans="2:10" x14ac:dyDescent="0.25">
      <c r="B15045" s="28"/>
      <c r="F15045" s="25"/>
      <c r="J15045" s="25"/>
    </row>
    <row r="15046" spans="2:10" x14ac:dyDescent="0.25">
      <c r="B15046" s="28"/>
      <c r="F15046" s="25"/>
      <c r="J15046" s="25"/>
    </row>
    <row r="15047" spans="2:10" x14ac:dyDescent="0.25">
      <c r="B15047" s="28"/>
      <c r="F15047" s="25"/>
      <c r="J15047" s="25"/>
    </row>
    <row r="15048" spans="2:10" x14ac:dyDescent="0.25">
      <c r="B15048" s="28"/>
      <c r="F15048" s="25"/>
      <c r="J15048" s="25"/>
    </row>
    <row r="15049" spans="2:10" x14ac:dyDescent="0.25">
      <c r="B15049" s="28"/>
      <c r="F15049" s="25"/>
      <c r="J15049" s="25"/>
    </row>
    <row r="15050" spans="2:10" x14ac:dyDescent="0.25">
      <c r="B15050" s="28"/>
      <c r="F15050" s="25"/>
      <c r="J15050" s="25"/>
    </row>
    <row r="15051" spans="2:10" x14ac:dyDescent="0.25">
      <c r="B15051" s="28"/>
      <c r="F15051" s="25"/>
      <c r="J15051" s="25"/>
    </row>
    <row r="15052" spans="2:10" x14ac:dyDescent="0.25">
      <c r="B15052" s="28"/>
      <c r="F15052" s="25"/>
      <c r="J15052" s="25"/>
    </row>
    <row r="15053" spans="2:10" x14ac:dyDescent="0.25">
      <c r="B15053" s="28"/>
      <c r="F15053" s="25"/>
      <c r="J15053" s="25"/>
    </row>
    <row r="15054" spans="2:10" x14ac:dyDescent="0.25">
      <c r="B15054" s="28"/>
      <c r="F15054" s="25"/>
      <c r="J15054" s="25"/>
    </row>
    <row r="15055" spans="2:10" x14ac:dyDescent="0.25">
      <c r="B15055" s="28"/>
      <c r="F15055" s="25"/>
      <c r="J15055" s="25"/>
    </row>
    <row r="15056" spans="2:10" x14ac:dyDescent="0.25">
      <c r="B15056" s="28"/>
      <c r="F15056" s="25"/>
      <c r="J15056" s="25"/>
    </row>
    <row r="15057" spans="2:10" x14ac:dyDescent="0.25">
      <c r="B15057" s="28"/>
      <c r="F15057" s="25"/>
      <c r="J15057" s="25"/>
    </row>
    <row r="15058" spans="2:10" x14ac:dyDescent="0.25">
      <c r="B15058" s="28"/>
      <c r="F15058" s="25"/>
      <c r="J15058" s="25"/>
    </row>
    <row r="15059" spans="2:10" x14ac:dyDescent="0.25">
      <c r="B15059" s="28"/>
      <c r="F15059" s="25"/>
      <c r="J15059" s="25"/>
    </row>
    <row r="15060" spans="2:10" x14ac:dyDescent="0.25">
      <c r="B15060" s="28"/>
      <c r="F15060" s="25"/>
      <c r="J15060" s="25"/>
    </row>
    <row r="15061" spans="2:10" x14ac:dyDescent="0.25">
      <c r="B15061" s="28"/>
      <c r="F15061" s="25"/>
      <c r="J15061" s="25"/>
    </row>
    <row r="15062" spans="2:10" x14ac:dyDescent="0.25">
      <c r="B15062" s="28"/>
      <c r="F15062" s="25"/>
      <c r="J15062" s="25"/>
    </row>
    <row r="15063" spans="2:10" x14ac:dyDescent="0.25">
      <c r="B15063" s="28"/>
      <c r="F15063" s="25"/>
      <c r="J15063" s="25"/>
    </row>
    <row r="15064" spans="2:10" x14ac:dyDescent="0.25">
      <c r="B15064" s="28"/>
      <c r="F15064" s="25"/>
      <c r="J15064" s="25"/>
    </row>
    <row r="15065" spans="2:10" x14ac:dyDescent="0.25">
      <c r="B15065" s="28"/>
      <c r="F15065" s="25"/>
      <c r="J15065" s="25"/>
    </row>
    <row r="15066" spans="2:10" x14ac:dyDescent="0.25">
      <c r="B15066" s="28"/>
      <c r="F15066" s="25"/>
      <c r="J15066" s="25"/>
    </row>
    <row r="15067" spans="2:10" x14ac:dyDescent="0.25">
      <c r="B15067" s="28"/>
      <c r="F15067" s="25"/>
      <c r="J15067" s="25"/>
    </row>
    <row r="15068" spans="2:10" x14ac:dyDescent="0.25">
      <c r="B15068" s="28"/>
      <c r="F15068" s="25"/>
      <c r="J15068" s="25"/>
    </row>
    <row r="15069" spans="2:10" x14ac:dyDescent="0.25">
      <c r="B15069" s="28"/>
      <c r="F15069" s="25"/>
      <c r="J15069" s="25"/>
    </row>
    <row r="15070" spans="2:10" x14ac:dyDescent="0.25">
      <c r="B15070" s="28"/>
      <c r="F15070" s="25"/>
      <c r="J15070" s="25"/>
    </row>
    <row r="15071" spans="2:10" x14ac:dyDescent="0.25">
      <c r="B15071" s="28"/>
      <c r="F15071" s="25"/>
      <c r="J15071" s="25"/>
    </row>
    <row r="15072" spans="2:10" x14ac:dyDescent="0.25">
      <c r="B15072" s="28"/>
      <c r="F15072" s="25"/>
      <c r="J15072" s="25"/>
    </row>
    <row r="15073" spans="2:10" x14ac:dyDescent="0.25">
      <c r="B15073" s="28"/>
      <c r="F15073" s="25"/>
      <c r="J15073" s="25"/>
    </row>
    <row r="15074" spans="2:10" x14ac:dyDescent="0.25">
      <c r="B15074" s="28"/>
      <c r="F15074" s="25"/>
      <c r="J15074" s="25"/>
    </row>
    <row r="15075" spans="2:10" x14ac:dyDescent="0.25">
      <c r="B15075" s="28"/>
      <c r="F15075" s="25"/>
      <c r="J15075" s="25"/>
    </row>
    <row r="15076" spans="2:10" x14ac:dyDescent="0.25">
      <c r="B15076" s="28"/>
      <c r="F15076" s="25"/>
      <c r="J15076" s="25"/>
    </row>
    <row r="15077" spans="2:10" x14ac:dyDescent="0.25">
      <c r="B15077" s="28"/>
      <c r="F15077" s="25"/>
      <c r="J15077" s="25"/>
    </row>
    <row r="15078" spans="2:10" x14ac:dyDescent="0.25">
      <c r="B15078" s="28"/>
      <c r="F15078" s="25"/>
      <c r="J15078" s="25"/>
    </row>
    <row r="15079" spans="2:10" x14ac:dyDescent="0.25">
      <c r="B15079" s="28"/>
      <c r="F15079" s="25"/>
      <c r="J15079" s="25"/>
    </row>
    <row r="15080" spans="2:10" x14ac:dyDescent="0.25">
      <c r="B15080" s="28"/>
      <c r="F15080" s="25"/>
      <c r="J15080" s="25"/>
    </row>
    <row r="15081" spans="2:10" x14ac:dyDescent="0.25">
      <c r="B15081" s="28"/>
      <c r="F15081" s="25"/>
      <c r="J15081" s="25"/>
    </row>
    <row r="15082" spans="2:10" x14ac:dyDescent="0.25">
      <c r="B15082" s="28"/>
      <c r="F15082" s="25"/>
      <c r="J15082" s="25"/>
    </row>
    <row r="15083" spans="2:10" x14ac:dyDescent="0.25">
      <c r="B15083" s="28"/>
      <c r="F15083" s="25"/>
      <c r="J15083" s="25"/>
    </row>
    <row r="15084" spans="2:10" x14ac:dyDescent="0.25">
      <c r="B15084" s="28"/>
      <c r="F15084" s="25"/>
      <c r="J15084" s="25"/>
    </row>
    <row r="15085" spans="2:10" x14ac:dyDescent="0.25">
      <c r="B15085" s="28"/>
      <c r="F15085" s="25"/>
      <c r="J15085" s="25"/>
    </row>
    <row r="15086" spans="2:10" x14ac:dyDescent="0.25">
      <c r="B15086" s="28"/>
      <c r="F15086" s="25"/>
      <c r="J15086" s="25"/>
    </row>
    <row r="15087" spans="2:10" x14ac:dyDescent="0.25">
      <c r="B15087" s="28"/>
      <c r="F15087" s="25"/>
      <c r="J15087" s="25"/>
    </row>
    <row r="15088" spans="2:10" x14ac:dyDescent="0.25">
      <c r="B15088" s="28"/>
      <c r="F15088" s="25"/>
      <c r="J15088" s="25"/>
    </row>
    <row r="15089" spans="2:10" x14ac:dyDescent="0.25">
      <c r="B15089" s="28"/>
      <c r="F15089" s="25"/>
      <c r="J15089" s="25"/>
    </row>
    <row r="15090" spans="2:10" x14ac:dyDescent="0.25">
      <c r="B15090" s="28"/>
      <c r="F15090" s="25"/>
      <c r="J15090" s="25"/>
    </row>
    <row r="15091" spans="2:10" x14ac:dyDescent="0.25">
      <c r="B15091" s="28"/>
      <c r="F15091" s="25"/>
      <c r="J15091" s="25"/>
    </row>
    <row r="15092" spans="2:10" x14ac:dyDescent="0.25">
      <c r="B15092" s="28"/>
      <c r="F15092" s="25"/>
      <c r="J15092" s="25"/>
    </row>
    <row r="15093" spans="2:10" x14ac:dyDescent="0.25">
      <c r="B15093" s="28"/>
      <c r="F15093" s="25"/>
      <c r="J15093" s="25"/>
    </row>
    <row r="15094" spans="2:10" x14ac:dyDescent="0.25">
      <c r="B15094" s="28"/>
      <c r="F15094" s="25"/>
      <c r="J15094" s="25"/>
    </row>
    <row r="15095" spans="2:10" x14ac:dyDescent="0.25">
      <c r="B15095" s="28"/>
      <c r="F15095" s="25"/>
      <c r="J15095" s="25"/>
    </row>
    <row r="15096" spans="2:10" x14ac:dyDescent="0.25">
      <c r="B15096" s="28"/>
      <c r="F15096" s="25"/>
      <c r="J15096" s="25"/>
    </row>
    <row r="15097" spans="2:10" x14ac:dyDescent="0.25">
      <c r="B15097" s="28"/>
      <c r="F15097" s="25"/>
      <c r="J15097" s="25"/>
    </row>
    <row r="15098" spans="2:10" x14ac:dyDescent="0.25">
      <c r="B15098" s="28"/>
      <c r="F15098" s="25"/>
      <c r="J15098" s="25"/>
    </row>
    <row r="15099" spans="2:10" x14ac:dyDescent="0.25">
      <c r="B15099" s="28"/>
      <c r="F15099" s="25"/>
      <c r="J15099" s="25"/>
    </row>
    <row r="15100" spans="2:10" x14ac:dyDescent="0.25">
      <c r="B15100" s="28"/>
      <c r="F15100" s="25"/>
      <c r="J15100" s="25"/>
    </row>
    <row r="15101" spans="2:10" x14ac:dyDescent="0.25">
      <c r="B15101" s="28"/>
      <c r="F15101" s="25"/>
      <c r="J15101" s="25"/>
    </row>
    <row r="15102" spans="2:10" x14ac:dyDescent="0.25">
      <c r="B15102" s="28"/>
      <c r="F15102" s="25"/>
      <c r="J15102" s="25"/>
    </row>
    <row r="15103" spans="2:10" x14ac:dyDescent="0.25">
      <c r="B15103" s="28"/>
      <c r="F15103" s="25"/>
      <c r="J15103" s="25"/>
    </row>
    <row r="15104" spans="2:10" x14ac:dyDescent="0.25">
      <c r="B15104" s="28"/>
      <c r="F15104" s="25"/>
      <c r="J15104" s="25"/>
    </row>
    <row r="15105" spans="2:10" x14ac:dyDescent="0.25">
      <c r="B15105" s="28"/>
      <c r="F15105" s="25"/>
      <c r="J15105" s="25"/>
    </row>
    <row r="15106" spans="2:10" x14ac:dyDescent="0.25">
      <c r="B15106" s="28"/>
      <c r="F15106" s="25"/>
      <c r="J15106" s="25"/>
    </row>
    <row r="15107" spans="2:10" x14ac:dyDescent="0.25">
      <c r="B15107" s="28"/>
      <c r="F15107" s="25"/>
      <c r="J15107" s="25"/>
    </row>
    <row r="15108" spans="2:10" x14ac:dyDescent="0.25">
      <c r="B15108" s="28"/>
      <c r="F15108" s="25"/>
      <c r="J15108" s="25"/>
    </row>
    <row r="15109" spans="2:10" x14ac:dyDescent="0.25">
      <c r="B15109" s="28"/>
      <c r="F15109" s="25"/>
      <c r="J15109" s="25"/>
    </row>
    <row r="15110" spans="2:10" x14ac:dyDescent="0.25">
      <c r="B15110" s="28"/>
      <c r="F15110" s="25"/>
      <c r="J15110" s="25"/>
    </row>
    <row r="15111" spans="2:10" x14ac:dyDescent="0.25">
      <c r="B15111" s="28"/>
      <c r="F15111" s="25"/>
      <c r="J15111" s="25"/>
    </row>
    <row r="15112" spans="2:10" x14ac:dyDescent="0.25">
      <c r="B15112" s="28"/>
      <c r="F15112" s="25"/>
      <c r="J15112" s="25"/>
    </row>
    <row r="15113" spans="2:10" x14ac:dyDescent="0.25">
      <c r="B15113" s="28"/>
      <c r="F15113" s="25"/>
      <c r="J15113" s="25"/>
    </row>
    <row r="15114" spans="2:10" x14ac:dyDescent="0.25">
      <c r="B15114" s="28"/>
      <c r="F15114" s="25"/>
      <c r="J15114" s="25"/>
    </row>
    <row r="15115" spans="2:10" x14ac:dyDescent="0.25">
      <c r="B15115" s="28"/>
      <c r="F15115" s="25"/>
      <c r="J15115" s="25"/>
    </row>
    <row r="15116" spans="2:10" x14ac:dyDescent="0.25">
      <c r="B15116" s="28"/>
      <c r="F15116" s="25"/>
      <c r="J15116" s="25"/>
    </row>
    <row r="15117" spans="2:10" x14ac:dyDescent="0.25">
      <c r="B15117" s="28"/>
      <c r="F15117" s="25"/>
      <c r="J15117" s="25"/>
    </row>
    <row r="15118" spans="2:10" x14ac:dyDescent="0.25">
      <c r="B15118" s="28"/>
      <c r="F15118" s="25"/>
      <c r="J15118" s="25"/>
    </row>
    <row r="15119" spans="2:10" x14ac:dyDescent="0.25">
      <c r="B15119" s="28"/>
      <c r="F15119" s="25"/>
      <c r="J15119" s="25"/>
    </row>
    <row r="15120" spans="2:10" x14ac:dyDescent="0.25">
      <c r="B15120" s="28"/>
      <c r="F15120" s="25"/>
      <c r="J15120" s="25"/>
    </row>
    <row r="15121" spans="2:10" x14ac:dyDescent="0.25">
      <c r="B15121" s="28"/>
      <c r="F15121" s="25"/>
      <c r="J15121" s="25"/>
    </row>
    <row r="15122" spans="2:10" x14ac:dyDescent="0.25">
      <c r="B15122" s="28"/>
      <c r="F15122" s="25"/>
      <c r="J15122" s="25"/>
    </row>
    <row r="15123" spans="2:10" x14ac:dyDescent="0.25">
      <c r="B15123" s="28"/>
      <c r="F15123" s="25"/>
      <c r="J15123" s="25"/>
    </row>
    <row r="15124" spans="2:10" x14ac:dyDescent="0.25">
      <c r="B15124" s="28"/>
      <c r="F15124" s="25"/>
      <c r="J15124" s="25"/>
    </row>
    <row r="15125" spans="2:10" x14ac:dyDescent="0.25">
      <c r="B15125" s="28"/>
      <c r="F15125" s="25"/>
      <c r="J15125" s="25"/>
    </row>
    <row r="15126" spans="2:10" x14ac:dyDescent="0.25">
      <c r="B15126" s="28"/>
      <c r="F15126" s="25"/>
      <c r="J15126" s="25"/>
    </row>
    <row r="15127" spans="2:10" x14ac:dyDescent="0.25">
      <c r="B15127" s="28"/>
      <c r="F15127" s="25"/>
      <c r="J15127" s="25"/>
    </row>
    <row r="15128" spans="2:10" x14ac:dyDescent="0.25">
      <c r="B15128" s="28"/>
      <c r="F15128" s="25"/>
      <c r="J15128" s="25"/>
    </row>
    <row r="15129" spans="2:10" x14ac:dyDescent="0.25">
      <c r="B15129" s="28"/>
      <c r="F15129" s="25"/>
      <c r="J15129" s="25"/>
    </row>
    <row r="15130" spans="2:10" x14ac:dyDescent="0.25">
      <c r="B15130" s="28"/>
      <c r="F15130" s="25"/>
      <c r="J15130" s="25"/>
    </row>
    <row r="15131" spans="2:10" x14ac:dyDescent="0.25">
      <c r="B15131" s="28"/>
      <c r="F15131" s="25"/>
      <c r="J15131" s="25"/>
    </row>
    <row r="15132" spans="2:10" x14ac:dyDescent="0.25">
      <c r="B15132" s="28"/>
      <c r="F15132" s="25"/>
      <c r="J15132" s="25"/>
    </row>
    <row r="15133" spans="2:10" x14ac:dyDescent="0.25">
      <c r="B15133" s="28"/>
      <c r="F15133" s="25"/>
      <c r="J15133" s="25"/>
    </row>
    <row r="15134" spans="2:10" x14ac:dyDescent="0.25">
      <c r="B15134" s="28"/>
      <c r="F15134" s="25"/>
      <c r="J15134" s="25"/>
    </row>
    <row r="15135" spans="2:10" x14ac:dyDescent="0.25">
      <c r="B15135" s="28"/>
      <c r="F15135" s="25"/>
      <c r="J15135" s="25"/>
    </row>
    <row r="15136" spans="2:10" x14ac:dyDescent="0.25">
      <c r="B15136" s="28"/>
      <c r="F15136" s="25"/>
      <c r="J15136" s="25"/>
    </row>
    <row r="15137" spans="2:10" x14ac:dyDescent="0.25">
      <c r="B15137" s="28"/>
      <c r="F15137" s="25"/>
      <c r="J15137" s="25"/>
    </row>
    <row r="15138" spans="2:10" x14ac:dyDescent="0.25">
      <c r="B15138" s="28"/>
      <c r="F15138" s="25"/>
      <c r="J15138" s="25"/>
    </row>
    <row r="15139" spans="2:10" x14ac:dyDescent="0.25">
      <c r="B15139" s="28"/>
      <c r="F15139" s="25"/>
      <c r="J15139" s="25"/>
    </row>
    <row r="15140" spans="2:10" x14ac:dyDescent="0.25">
      <c r="B15140" s="28"/>
      <c r="F15140" s="25"/>
      <c r="J15140" s="25"/>
    </row>
    <row r="15141" spans="2:10" x14ac:dyDescent="0.25">
      <c r="B15141" s="28"/>
      <c r="F15141" s="25"/>
      <c r="J15141" s="25"/>
    </row>
    <row r="15142" spans="2:10" x14ac:dyDescent="0.25">
      <c r="B15142" s="28"/>
      <c r="F15142" s="25"/>
      <c r="J15142" s="25"/>
    </row>
    <row r="15143" spans="2:10" x14ac:dyDescent="0.25">
      <c r="B15143" s="28"/>
      <c r="F15143" s="25"/>
      <c r="J15143" s="25"/>
    </row>
    <row r="15144" spans="2:10" x14ac:dyDescent="0.25">
      <c r="B15144" s="28"/>
      <c r="F15144" s="25"/>
      <c r="J15144" s="25"/>
    </row>
    <row r="15145" spans="2:10" x14ac:dyDescent="0.25">
      <c r="B15145" s="28"/>
      <c r="F15145" s="25"/>
      <c r="J15145" s="25"/>
    </row>
    <row r="15146" spans="2:10" x14ac:dyDescent="0.25">
      <c r="B15146" s="28"/>
      <c r="F15146" s="25"/>
      <c r="J15146" s="25"/>
    </row>
    <row r="15147" spans="2:10" x14ac:dyDescent="0.25">
      <c r="B15147" s="28"/>
      <c r="F15147" s="25"/>
      <c r="J15147" s="25"/>
    </row>
    <row r="15148" spans="2:10" x14ac:dyDescent="0.25">
      <c r="B15148" s="28"/>
      <c r="F15148" s="25"/>
      <c r="J15148" s="25"/>
    </row>
    <row r="15149" spans="2:10" x14ac:dyDescent="0.25">
      <c r="B15149" s="28"/>
      <c r="F15149" s="25"/>
      <c r="J15149" s="25"/>
    </row>
    <row r="15150" spans="2:10" x14ac:dyDescent="0.25">
      <c r="B15150" s="28"/>
      <c r="F15150" s="25"/>
      <c r="J15150" s="25"/>
    </row>
    <row r="15151" spans="2:10" x14ac:dyDescent="0.25">
      <c r="B15151" s="28"/>
      <c r="F15151" s="25"/>
      <c r="J15151" s="25"/>
    </row>
    <row r="15152" spans="2:10" x14ac:dyDescent="0.25">
      <c r="B15152" s="28"/>
      <c r="F15152" s="25"/>
      <c r="J15152" s="25"/>
    </row>
    <row r="15153" spans="2:10" x14ac:dyDescent="0.25">
      <c r="B15153" s="28"/>
      <c r="F15153" s="25"/>
      <c r="J15153" s="25"/>
    </row>
    <row r="15154" spans="2:10" x14ac:dyDescent="0.25">
      <c r="B15154" s="28"/>
      <c r="F15154" s="25"/>
      <c r="J15154" s="25"/>
    </row>
    <row r="15155" spans="2:10" x14ac:dyDescent="0.25">
      <c r="B15155" s="28"/>
      <c r="F15155" s="25"/>
      <c r="J15155" s="25"/>
    </row>
    <row r="15156" spans="2:10" x14ac:dyDescent="0.25">
      <c r="B15156" s="28"/>
      <c r="F15156" s="25"/>
      <c r="J15156" s="25"/>
    </row>
    <row r="15157" spans="2:10" x14ac:dyDescent="0.25">
      <c r="B15157" s="28"/>
      <c r="F15157" s="25"/>
      <c r="J15157" s="25"/>
    </row>
    <row r="15158" spans="2:10" x14ac:dyDescent="0.25">
      <c r="B15158" s="28"/>
      <c r="F15158" s="25"/>
      <c r="J15158" s="25"/>
    </row>
    <row r="15159" spans="2:10" x14ac:dyDescent="0.25">
      <c r="B15159" s="28"/>
      <c r="F15159" s="25"/>
      <c r="J15159" s="25"/>
    </row>
    <row r="15160" spans="2:10" x14ac:dyDescent="0.25">
      <c r="B15160" s="28"/>
      <c r="F15160" s="25"/>
      <c r="J15160" s="25"/>
    </row>
    <row r="15161" spans="2:10" x14ac:dyDescent="0.25">
      <c r="B15161" s="28"/>
      <c r="F15161" s="25"/>
      <c r="J15161" s="25"/>
    </row>
    <row r="15162" spans="2:10" x14ac:dyDescent="0.25">
      <c r="B15162" s="28"/>
      <c r="F15162" s="25"/>
      <c r="J15162" s="25"/>
    </row>
    <row r="15163" spans="2:10" x14ac:dyDescent="0.25">
      <c r="B15163" s="28"/>
      <c r="F15163" s="25"/>
      <c r="J15163" s="25"/>
    </row>
    <row r="15164" spans="2:10" x14ac:dyDescent="0.25">
      <c r="B15164" s="28"/>
      <c r="F15164" s="25"/>
      <c r="J15164" s="25"/>
    </row>
    <row r="15165" spans="2:10" x14ac:dyDescent="0.25">
      <c r="B15165" s="28"/>
      <c r="F15165" s="25"/>
      <c r="J15165" s="25"/>
    </row>
    <row r="15166" spans="2:10" x14ac:dyDescent="0.25">
      <c r="B15166" s="28"/>
      <c r="F15166" s="25"/>
      <c r="J15166" s="25"/>
    </row>
    <row r="15167" spans="2:10" x14ac:dyDescent="0.25">
      <c r="B15167" s="28"/>
      <c r="F15167" s="25"/>
      <c r="J15167" s="25"/>
    </row>
    <row r="15168" spans="2:10" x14ac:dyDescent="0.25">
      <c r="B15168" s="28"/>
      <c r="F15168" s="25"/>
      <c r="J15168" s="25"/>
    </row>
    <row r="15169" spans="2:10" x14ac:dyDescent="0.25">
      <c r="B15169" s="28"/>
      <c r="F15169" s="25"/>
      <c r="J15169" s="25"/>
    </row>
    <row r="15170" spans="2:10" x14ac:dyDescent="0.25">
      <c r="B15170" s="28"/>
      <c r="F15170" s="25"/>
      <c r="J15170" s="25"/>
    </row>
    <row r="15171" spans="2:10" x14ac:dyDescent="0.25">
      <c r="B15171" s="28"/>
      <c r="F15171" s="25"/>
      <c r="J15171" s="25"/>
    </row>
    <row r="15172" spans="2:10" x14ac:dyDescent="0.25">
      <c r="B15172" s="28"/>
      <c r="F15172" s="25"/>
      <c r="J15172" s="25"/>
    </row>
    <row r="15173" spans="2:10" x14ac:dyDescent="0.25">
      <c r="B15173" s="28"/>
      <c r="F15173" s="25"/>
      <c r="J15173" s="25"/>
    </row>
    <row r="15174" spans="2:10" x14ac:dyDescent="0.25">
      <c r="B15174" s="28"/>
      <c r="F15174" s="25"/>
      <c r="J15174" s="25"/>
    </row>
    <row r="15175" spans="2:10" x14ac:dyDescent="0.25">
      <c r="B15175" s="28"/>
      <c r="F15175" s="25"/>
      <c r="J15175" s="25"/>
    </row>
    <row r="15176" spans="2:10" x14ac:dyDescent="0.25">
      <c r="B15176" s="28"/>
      <c r="F15176" s="25"/>
      <c r="J15176" s="25"/>
    </row>
    <row r="15177" spans="2:10" x14ac:dyDescent="0.25">
      <c r="B15177" s="28"/>
      <c r="F15177" s="25"/>
      <c r="J15177" s="25"/>
    </row>
    <row r="15178" spans="2:10" x14ac:dyDescent="0.25">
      <c r="B15178" s="28"/>
      <c r="F15178" s="25"/>
      <c r="J15178" s="25"/>
    </row>
    <row r="15179" spans="2:10" x14ac:dyDescent="0.25">
      <c r="B15179" s="28"/>
      <c r="F15179" s="25"/>
      <c r="J15179" s="25"/>
    </row>
    <row r="15180" spans="2:10" x14ac:dyDescent="0.25">
      <c r="B15180" s="28"/>
      <c r="F15180" s="25"/>
      <c r="J15180" s="25"/>
    </row>
    <row r="15181" spans="2:10" x14ac:dyDescent="0.25">
      <c r="B15181" s="28"/>
      <c r="F15181" s="25"/>
      <c r="J15181" s="25"/>
    </row>
    <row r="15182" spans="2:10" x14ac:dyDescent="0.25">
      <c r="B15182" s="28"/>
      <c r="F15182" s="25"/>
      <c r="J15182" s="25"/>
    </row>
    <row r="15183" spans="2:10" x14ac:dyDescent="0.25">
      <c r="B15183" s="28"/>
      <c r="F15183" s="25"/>
      <c r="J15183" s="25"/>
    </row>
    <row r="15184" spans="2:10" x14ac:dyDescent="0.25">
      <c r="B15184" s="28"/>
      <c r="F15184" s="25"/>
      <c r="J15184" s="25"/>
    </row>
    <row r="15185" spans="2:10" x14ac:dyDescent="0.25">
      <c r="B15185" s="28"/>
      <c r="F15185" s="25"/>
      <c r="J15185" s="25"/>
    </row>
    <row r="15186" spans="2:10" x14ac:dyDescent="0.25">
      <c r="B15186" s="28"/>
      <c r="F15186" s="25"/>
      <c r="J15186" s="25"/>
    </row>
    <row r="15187" spans="2:10" x14ac:dyDescent="0.25">
      <c r="B15187" s="28"/>
      <c r="F15187" s="25"/>
      <c r="J15187" s="25"/>
    </row>
    <row r="15188" spans="2:10" x14ac:dyDescent="0.25">
      <c r="B15188" s="28"/>
      <c r="F15188" s="25"/>
      <c r="J15188" s="25"/>
    </row>
    <row r="15189" spans="2:10" x14ac:dyDescent="0.25">
      <c r="B15189" s="28"/>
      <c r="F15189" s="25"/>
      <c r="J15189" s="25"/>
    </row>
    <row r="15190" spans="2:10" x14ac:dyDescent="0.25">
      <c r="B15190" s="28"/>
      <c r="F15190" s="25"/>
      <c r="J15190" s="25"/>
    </row>
    <row r="15191" spans="2:10" x14ac:dyDescent="0.25">
      <c r="B15191" s="28"/>
      <c r="F15191" s="25"/>
      <c r="J15191" s="25"/>
    </row>
    <row r="15192" spans="2:10" x14ac:dyDescent="0.25">
      <c r="B15192" s="28"/>
      <c r="F15192" s="25"/>
      <c r="J15192" s="25"/>
    </row>
    <row r="15193" spans="2:10" x14ac:dyDescent="0.25">
      <c r="B15193" s="28"/>
      <c r="F15193" s="25"/>
      <c r="J15193" s="25"/>
    </row>
    <row r="15194" spans="2:10" x14ac:dyDescent="0.25">
      <c r="B15194" s="28"/>
      <c r="F15194" s="25"/>
      <c r="J15194" s="25"/>
    </row>
    <row r="15195" spans="2:10" x14ac:dyDescent="0.25">
      <c r="B15195" s="28"/>
      <c r="F15195" s="25"/>
      <c r="J15195" s="25"/>
    </row>
    <row r="15196" spans="2:10" x14ac:dyDescent="0.25">
      <c r="B15196" s="28"/>
      <c r="F15196" s="25"/>
      <c r="J15196" s="25"/>
    </row>
    <row r="15197" spans="2:10" x14ac:dyDescent="0.25">
      <c r="B15197" s="28"/>
      <c r="F15197" s="25"/>
      <c r="J15197" s="25"/>
    </row>
    <row r="15198" spans="2:10" x14ac:dyDescent="0.25">
      <c r="B15198" s="28"/>
      <c r="F15198" s="25"/>
      <c r="J15198" s="25"/>
    </row>
    <row r="15199" spans="2:10" x14ac:dyDescent="0.25">
      <c r="B15199" s="28"/>
      <c r="F15199" s="25"/>
      <c r="J15199" s="25"/>
    </row>
    <row r="15200" spans="2:10" x14ac:dyDescent="0.25">
      <c r="B15200" s="28"/>
      <c r="F15200" s="25"/>
      <c r="J15200" s="25"/>
    </row>
    <row r="15201" spans="2:10" x14ac:dyDescent="0.25">
      <c r="B15201" s="28"/>
      <c r="F15201" s="25"/>
      <c r="J15201" s="25"/>
    </row>
    <row r="15202" spans="2:10" x14ac:dyDescent="0.25">
      <c r="B15202" s="28"/>
      <c r="F15202" s="25"/>
      <c r="J15202" s="25"/>
    </row>
    <row r="15203" spans="2:10" x14ac:dyDescent="0.25">
      <c r="B15203" s="28"/>
      <c r="F15203" s="25"/>
      <c r="J15203" s="25"/>
    </row>
    <row r="15204" spans="2:10" x14ac:dyDescent="0.25">
      <c r="B15204" s="28"/>
      <c r="F15204" s="25"/>
      <c r="J15204" s="25"/>
    </row>
    <row r="15205" spans="2:10" x14ac:dyDescent="0.25">
      <c r="B15205" s="28"/>
      <c r="F15205" s="25"/>
      <c r="J15205" s="25"/>
    </row>
    <row r="15206" spans="2:10" x14ac:dyDescent="0.25">
      <c r="B15206" s="28"/>
      <c r="F15206" s="25"/>
      <c r="J15206" s="25"/>
    </row>
    <row r="15207" spans="2:10" x14ac:dyDescent="0.25">
      <c r="B15207" s="28"/>
      <c r="F15207" s="25"/>
      <c r="J15207" s="25"/>
    </row>
    <row r="15208" spans="2:10" x14ac:dyDescent="0.25">
      <c r="B15208" s="28"/>
      <c r="F15208" s="25"/>
      <c r="J15208" s="25"/>
    </row>
    <row r="15209" spans="2:10" x14ac:dyDescent="0.25">
      <c r="B15209" s="28"/>
      <c r="F15209" s="25"/>
      <c r="J15209" s="25"/>
    </row>
    <row r="15210" spans="2:10" x14ac:dyDescent="0.25">
      <c r="B15210" s="28"/>
      <c r="F15210" s="25"/>
      <c r="J15210" s="25"/>
    </row>
    <row r="15211" spans="2:10" x14ac:dyDescent="0.25">
      <c r="B15211" s="28"/>
      <c r="F15211" s="25"/>
      <c r="J15211" s="25"/>
    </row>
    <row r="15212" spans="2:10" x14ac:dyDescent="0.25">
      <c r="B15212" s="28"/>
      <c r="F15212" s="25"/>
      <c r="J15212" s="25"/>
    </row>
    <row r="15213" spans="2:10" x14ac:dyDescent="0.25">
      <c r="B15213" s="28"/>
      <c r="F15213" s="25"/>
      <c r="J15213" s="25"/>
    </row>
    <row r="15214" spans="2:10" x14ac:dyDescent="0.25">
      <c r="B15214" s="28"/>
      <c r="F15214" s="25"/>
      <c r="J15214" s="25"/>
    </row>
    <row r="15215" spans="2:10" x14ac:dyDescent="0.25">
      <c r="B15215" s="28"/>
      <c r="F15215" s="25"/>
      <c r="J15215" s="25"/>
    </row>
    <row r="15216" spans="2:10" x14ac:dyDescent="0.25">
      <c r="B15216" s="28"/>
      <c r="F15216" s="25"/>
      <c r="J15216" s="25"/>
    </row>
    <row r="15217" spans="2:10" x14ac:dyDescent="0.25">
      <c r="B15217" s="28"/>
      <c r="F15217" s="25"/>
      <c r="J15217" s="25"/>
    </row>
    <row r="15218" spans="2:10" x14ac:dyDescent="0.25">
      <c r="B15218" s="28"/>
      <c r="F15218" s="25"/>
      <c r="J15218" s="25"/>
    </row>
    <row r="15219" spans="2:10" x14ac:dyDescent="0.25">
      <c r="B15219" s="28"/>
      <c r="F15219" s="25"/>
      <c r="J15219" s="25"/>
    </row>
    <row r="15220" spans="2:10" x14ac:dyDescent="0.25">
      <c r="B15220" s="28"/>
      <c r="F15220" s="25"/>
      <c r="J15220" s="25"/>
    </row>
    <row r="15221" spans="2:10" x14ac:dyDescent="0.25">
      <c r="B15221" s="28"/>
      <c r="F15221" s="25"/>
      <c r="J15221" s="25"/>
    </row>
    <row r="15222" spans="2:10" x14ac:dyDescent="0.25">
      <c r="B15222" s="28"/>
      <c r="F15222" s="25"/>
      <c r="J15222" s="25"/>
    </row>
    <row r="15223" spans="2:10" x14ac:dyDescent="0.25">
      <c r="B15223" s="28"/>
      <c r="F15223" s="25"/>
      <c r="J15223" s="25"/>
    </row>
    <row r="15224" spans="2:10" x14ac:dyDescent="0.25">
      <c r="B15224" s="28"/>
      <c r="F15224" s="25"/>
      <c r="J15224" s="25"/>
    </row>
    <row r="15225" spans="2:10" x14ac:dyDescent="0.25">
      <c r="B15225" s="28"/>
      <c r="F15225" s="25"/>
      <c r="J15225" s="25"/>
    </row>
    <row r="15226" spans="2:10" x14ac:dyDescent="0.25">
      <c r="B15226" s="28"/>
      <c r="F15226" s="25"/>
      <c r="J15226" s="25"/>
    </row>
    <row r="15227" spans="2:10" x14ac:dyDescent="0.25">
      <c r="B15227" s="28"/>
      <c r="F15227" s="25"/>
      <c r="J15227" s="25"/>
    </row>
    <row r="15228" spans="2:10" x14ac:dyDescent="0.25">
      <c r="B15228" s="28"/>
      <c r="F15228" s="25"/>
      <c r="J15228" s="25"/>
    </row>
    <row r="15229" spans="2:10" x14ac:dyDescent="0.25">
      <c r="B15229" s="28"/>
      <c r="F15229" s="25"/>
      <c r="J15229" s="25"/>
    </row>
    <row r="15230" spans="2:10" x14ac:dyDescent="0.25">
      <c r="B15230" s="28"/>
      <c r="F15230" s="25"/>
      <c r="J15230" s="25"/>
    </row>
    <row r="15231" spans="2:10" x14ac:dyDescent="0.25">
      <c r="B15231" s="28"/>
      <c r="F15231" s="25"/>
      <c r="J15231" s="25"/>
    </row>
    <row r="15232" spans="2:10" x14ac:dyDescent="0.25">
      <c r="B15232" s="28"/>
      <c r="F15232" s="25"/>
      <c r="J15232" s="25"/>
    </row>
    <row r="15233" spans="2:10" x14ac:dyDescent="0.25">
      <c r="B15233" s="28"/>
      <c r="F15233" s="25"/>
      <c r="J15233" s="25"/>
    </row>
    <row r="15234" spans="2:10" x14ac:dyDescent="0.25">
      <c r="B15234" s="28"/>
      <c r="F15234" s="25"/>
      <c r="J15234" s="25"/>
    </row>
    <row r="15235" spans="2:10" x14ac:dyDescent="0.25">
      <c r="B15235" s="28"/>
      <c r="F15235" s="25"/>
      <c r="J15235" s="25"/>
    </row>
    <row r="15236" spans="2:10" x14ac:dyDescent="0.25">
      <c r="B15236" s="28"/>
      <c r="F15236" s="25"/>
      <c r="J15236" s="25"/>
    </row>
    <row r="15237" spans="2:10" x14ac:dyDescent="0.25">
      <c r="B15237" s="28"/>
      <c r="F15237" s="25"/>
      <c r="J15237" s="25"/>
    </row>
    <row r="15238" spans="2:10" x14ac:dyDescent="0.25">
      <c r="B15238" s="28"/>
      <c r="F15238" s="25"/>
      <c r="J15238" s="25"/>
    </row>
    <row r="15239" spans="2:10" x14ac:dyDescent="0.25">
      <c r="B15239" s="28"/>
      <c r="F15239" s="25"/>
      <c r="J15239" s="25"/>
    </row>
    <row r="15240" spans="2:10" x14ac:dyDescent="0.25">
      <c r="B15240" s="28"/>
      <c r="F15240" s="25"/>
      <c r="J15240" s="25"/>
    </row>
    <row r="15241" spans="2:10" x14ac:dyDescent="0.25">
      <c r="B15241" s="28"/>
      <c r="F15241" s="25"/>
      <c r="J15241" s="25"/>
    </row>
    <row r="15242" spans="2:10" x14ac:dyDescent="0.25">
      <c r="B15242" s="28"/>
      <c r="F15242" s="25"/>
      <c r="J15242" s="25"/>
    </row>
    <row r="15243" spans="2:10" x14ac:dyDescent="0.25">
      <c r="B15243" s="28"/>
      <c r="F15243" s="25"/>
      <c r="J15243" s="25"/>
    </row>
    <row r="15244" spans="2:10" x14ac:dyDescent="0.25">
      <c r="B15244" s="28"/>
      <c r="F15244" s="25"/>
      <c r="J15244" s="25"/>
    </row>
    <row r="15245" spans="2:10" x14ac:dyDescent="0.25">
      <c r="B15245" s="28"/>
      <c r="F15245" s="25"/>
      <c r="J15245" s="25"/>
    </row>
    <row r="15246" spans="2:10" x14ac:dyDescent="0.25">
      <c r="B15246" s="28"/>
      <c r="F15246" s="25"/>
      <c r="J15246" s="25"/>
    </row>
    <row r="15247" spans="2:10" x14ac:dyDescent="0.25">
      <c r="B15247" s="28"/>
      <c r="F15247" s="25"/>
      <c r="J15247" s="25"/>
    </row>
    <row r="15248" spans="2:10" x14ac:dyDescent="0.25">
      <c r="B15248" s="28"/>
      <c r="F15248" s="25"/>
      <c r="J15248" s="25"/>
    </row>
    <row r="15249" spans="2:10" x14ac:dyDescent="0.25">
      <c r="B15249" s="28"/>
      <c r="F15249" s="25"/>
      <c r="J15249" s="25"/>
    </row>
    <row r="15250" spans="2:10" x14ac:dyDescent="0.25">
      <c r="B15250" s="28"/>
      <c r="F15250" s="25"/>
      <c r="J15250" s="25"/>
    </row>
    <row r="15251" spans="2:10" x14ac:dyDescent="0.25">
      <c r="B15251" s="28"/>
      <c r="F15251" s="25"/>
      <c r="J15251" s="25"/>
    </row>
    <row r="15252" spans="2:10" x14ac:dyDescent="0.25">
      <c r="B15252" s="28"/>
      <c r="F15252" s="25"/>
      <c r="J15252" s="25"/>
    </row>
    <row r="15253" spans="2:10" x14ac:dyDescent="0.25">
      <c r="B15253" s="28"/>
      <c r="F15253" s="25"/>
      <c r="J15253" s="25"/>
    </row>
    <row r="15254" spans="2:10" x14ac:dyDescent="0.25">
      <c r="B15254" s="28"/>
      <c r="F15254" s="25"/>
      <c r="J15254" s="25"/>
    </row>
    <row r="15255" spans="2:10" x14ac:dyDescent="0.25">
      <c r="B15255" s="28"/>
      <c r="F15255" s="25"/>
      <c r="J15255" s="25"/>
    </row>
    <row r="15256" spans="2:10" x14ac:dyDescent="0.25">
      <c r="B15256" s="28"/>
      <c r="F15256" s="25"/>
      <c r="J15256" s="25"/>
    </row>
    <row r="15257" spans="2:10" x14ac:dyDescent="0.25">
      <c r="B15257" s="28"/>
      <c r="F15257" s="25"/>
      <c r="J15257" s="25"/>
    </row>
    <row r="15258" spans="2:10" x14ac:dyDescent="0.25">
      <c r="B15258" s="28"/>
      <c r="F15258" s="25"/>
      <c r="J15258" s="25"/>
    </row>
    <row r="15259" spans="2:10" x14ac:dyDescent="0.25">
      <c r="B15259" s="28"/>
      <c r="F15259" s="25"/>
      <c r="J15259" s="25"/>
    </row>
    <row r="15260" spans="2:10" x14ac:dyDescent="0.25">
      <c r="B15260" s="28"/>
      <c r="F15260" s="25"/>
      <c r="J15260" s="25"/>
    </row>
    <row r="15261" spans="2:10" x14ac:dyDescent="0.25">
      <c r="B15261" s="28"/>
      <c r="F15261" s="25"/>
      <c r="J15261" s="25"/>
    </row>
    <row r="15262" spans="2:10" x14ac:dyDescent="0.25">
      <c r="B15262" s="28"/>
      <c r="F15262" s="25"/>
      <c r="J15262" s="25"/>
    </row>
    <row r="15263" spans="2:10" x14ac:dyDescent="0.25">
      <c r="B15263" s="28"/>
      <c r="F15263" s="25"/>
      <c r="J15263" s="25"/>
    </row>
    <row r="15264" spans="2:10" x14ac:dyDescent="0.25">
      <c r="B15264" s="28"/>
      <c r="F15264" s="25"/>
      <c r="J15264" s="25"/>
    </row>
    <row r="15265" spans="2:10" x14ac:dyDescent="0.25">
      <c r="B15265" s="28"/>
      <c r="F15265" s="25"/>
      <c r="J15265" s="25"/>
    </row>
    <row r="15266" spans="2:10" x14ac:dyDescent="0.25">
      <c r="B15266" s="28"/>
      <c r="F15266" s="25"/>
      <c r="J15266" s="25"/>
    </row>
    <row r="15267" spans="2:10" x14ac:dyDescent="0.25">
      <c r="B15267" s="28"/>
      <c r="F15267" s="25"/>
      <c r="J15267" s="25"/>
    </row>
    <row r="15268" spans="2:10" x14ac:dyDescent="0.25">
      <c r="B15268" s="28"/>
      <c r="F15268" s="25"/>
      <c r="J15268" s="25"/>
    </row>
    <row r="15269" spans="2:10" x14ac:dyDescent="0.25">
      <c r="B15269" s="28"/>
      <c r="F15269" s="25"/>
      <c r="J15269" s="25"/>
    </row>
    <row r="15270" spans="2:10" x14ac:dyDescent="0.25">
      <c r="B15270" s="28"/>
      <c r="F15270" s="25"/>
      <c r="J15270" s="25"/>
    </row>
    <row r="15271" spans="2:10" x14ac:dyDescent="0.25">
      <c r="B15271" s="28"/>
      <c r="F15271" s="25"/>
      <c r="J15271" s="25"/>
    </row>
    <row r="15272" spans="2:10" x14ac:dyDescent="0.25">
      <c r="B15272" s="28"/>
      <c r="F15272" s="25"/>
      <c r="J15272" s="25"/>
    </row>
    <row r="15273" spans="2:10" x14ac:dyDescent="0.25">
      <c r="B15273" s="28"/>
      <c r="F15273" s="25"/>
      <c r="J15273" s="25"/>
    </row>
    <row r="15274" spans="2:10" x14ac:dyDescent="0.25">
      <c r="B15274" s="28"/>
      <c r="F15274" s="25"/>
      <c r="J15274" s="25"/>
    </row>
    <row r="15275" spans="2:10" x14ac:dyDescent="0.25">
      <c r="B15275" s="28"/>
      <c r="F15275" s="25"/>
      <c r="J15275" s="25"/>
    </row>
    <row r="15276" spans="2:10" x14ac:dyDescent="0.25">
      <c r="B15276" s="28"/>
      <c r="F15276" s="25"/>
      <c r="J15276" s="25"/>
    </row>
    <row r="15277" spans="2:10" x14ac:dyDescent="0.25">
      <c r="B15277" s="28"/>
      <c r="F15277" s="25"/>
      <c r="J15277" s="25"/>
    </row>
    <row r="15278" spans="2:10" x14ac:dyDescent="0.25">
      <c r="B15278" s="28"/>
      <c r="F15278" s="25"/>
      <c r="J15278" s="25"/>
    </row>
    <row r="15279" spans="2:10" x14ac:dyDescent="0.25">
      <c r="B15279" s="28"/>
      <c r="F15279" s="25"/>
      <c r="J15279" s="25"/>
    </row>
    <row r="15280" spans="2:10" x14ac:dyDescent="0.25">
      <c r="B15280" s="28"/>
      <c r="F15280" s="25"/>
      <c r="J15280" s="25"/>
    </row>
    <row r="15281" spans="2:10" x14ac:dyDescent="0.25">
      <c r="B15281" s="28"/>
      <c r="F15281" s="25"/>
      <c r="J15281" s="25"/>
    </row>
    <row r="15282" spans="2:10" x14ac:dyDescent="0.25">
      <c r="B15282" s="28"/>
      <c r="F15282" s="25"/>
      <c r="J15282" s="25"/>
    </row>
    <row r="15283" spans="2:10" x14ac:dyDescent="0.25">
      <c r="B15283" s="28"/>
      <c r="F15283" s="25"/>
      <c r="J15283" s="25"/>
    </row>
    <row r="15284" spans="2:10" x14ac:dyDescent="0.25">
      <c r="B15284" s="28"/>
      <c r="F15284" s="25"/>
      <c r="J15284" s="25"/>
    </row>
    <row r="15285" spans="2:10" x14ac:dyDescent="0.25">
      <c r="B15285" s="28"/>
      <c r="F15285" s="25"/>
      <c r="J15285" s="25"/>
    </row>
    <row r="15286" spans="2:10" x14ac:dyDescent="0.25">
      <c r="B15286" s="28"/>
      <c r="F15286" s="25"/>
      <c r="J15286" s="25"/>
    </row>
    <row r="15287" spans="2:10" x14ac:dyDescent="0.25">
      <c r="B15287" s="28"/>
      <c r="F15287" s="25"/>
      <c r="J15287" s="25"/>
    </row>
    <row r="15288" spans="2:10" x14ac:dyDescent="0.25">
      <c r="B15288" s="28"/>
      <c r="F15288" s="25"/>
      <c r="J15288" s="25"/>
    </row>
    <row r="15289" spans="2:10" x14ac:dyDescent="0.25">
      <c r="B15289" s="28"/>
      <c r="F15289" s="25"/>
      <c r="J15289" s="25"/>
    </row>
    <row r="15290" spans="2:10" x14ac:dyDescent="0.25">
      <c r="B15290" s="28"/>
      <c r="F15290" s="25"/>
      <c r="J15290" s="25"/>
    </row>
    <row r="15291" spans="2:10" x14ac:dyDescent="0.25">
      <c r="B15291" s="28"/>
      <c r="F15291" s="25"/>
      <c r="J15291" s="25"/>
    </row>
    <row r="15292" spans="2:10" x14ac:dyDescent="0.25">
      <c r="B15292" s="28"/>
      <c r="F15292" s="25"/>
      <c r="J15292" s="25"/>
    </row>
    <row r="15293" spans="2:10" x14ac:dyDescent="0.25">
      <c r="B15293" s="28"/>
      <c r="F15293" s="25"/>
      <c r="J15293" s="25"/>
    </row>
    <row r="15294" spans="2:10" x14ac:dyDescent="0.25">
      <c r="B15294" s="28"/>
      <c r="F15294" s="25"/>
      <c r="J15294" s="25"/>
    </row>
    <row r="15295" spans="2:10" x14ac:dyDescent="0.25">
      <c r="B15295" s="28"/>
      <c r="F15295" s="25"/>
      <c r="J15295" s="25"/>
    </row>
    <row r="15296" spans="2:10" x14ac:dyDescent="0.25">
      <c r="B15296" s="28"/>
      <c r="F15296" s="25"/>
      <c r="J15296" s="25"/>
    </row>
    <row r="15297" spans="2:10" x14ac:dyDescent="0.25">
      <c r="B15297" s="28"/>
      <c r="F15297" s="25"/>
      <c r="J15297" s="25"/>
    </row>
    <row r="15298" spans="2:10" x14ac:dyDescent="0.25">
      <c r="B15298" s="28"/>
      <c r="F15298" s="25"/>
      <c r="J15298" s="25"/>
    </row>
    <row r="15299" spans="2:10" x14ac:dyDescent="0.25">
      <c r="B15299" s="28"/>
      <c r="F15299" s="25"/>
      <c r="J15299" s="25"/>
    </row>
    <row r="15300" spans="2:10" x14ac:dyDescent="0.25">
      <c r="B15300" s="28"/>
      <c r="F15300" s="25"/>
      <c r="J15300" s="25"/>
    </row>
    <row r="15301" spans="2:10" x14ac:dyDescent="0.25">
      <c r="B15301" s="28"/>
      <c r="F15301" s="25"/>
      <c r="J15301" s="25"/>
    </row>
    <row r="15302" spans="2:10" x14ac:dyDescent="0.25">
      <c r="B15302" s="28"/>
      <c r="F15302" s="25"/>
      <c r="J15302" s="25"/>
    </row>
    <row r="15303" spans="2:10" x14ac:dyDescent="0.25">
      <c r="B15303" s="28"/>
      <c r="F15303" s="25"/>
      <c r="J15303" s="25"/>
    </row>
    <row r="15304" spans="2:10" x14ac:dyDescent="0.25">
      <c r="B15304" s="28"/>
      <c r="F15304" s="25"/>
      <c r="J15304" s="25"/>
    </row>
    <row r="15305" spans="2:10" x14ac:dyDescent="0.25">
      <c r="B15305" s="28"/>
      <c r="F15305" s="25"/>
      <c r="J15305" s="25"/>
    </row>
    <row r="15306" spans="2:10" x14ac:dyDescent="0.25">
      <c r="B15306" s="28"/>
      <c r="F15306" s="25"/>
      <c r="J15306" s="25"/>
    </row>
    <row r="15307" spans="2:10" x14ac:dyDescent="0.25">
      <c r="B15307" s="28"/>
      <c r="F15307" s="25"/>
      <c r="J15307" s="25"/>
    </row>
    <row r="15308" spans="2:10" x14ac:dyDescent="0.25">
      <c r="B15308" s="28"/>
      <c r="F15308" s="25"/>
      <c r="J15308" s="25"/>
    </row>
    <row r="15309" spans="2:10" x14ac:dyDescent="0.25">
      <c r="B15309" s="28"/>
      <c r="F15309" s="25"/>
      <c r="J15309" s="25"/>
    </row>
    <row r="15310" spans="2:10" x14ac:dyDescent="0.25">
      <c r="B15310" s="28"/>
      <c r="F15310" s="25"/>
      <c r="J15310" s="25"/>
    </row>
    <row r="15311" spans="2:10" x14ac:dyDescent="0.25">
      <c r="B15311" s="28"/>
      <c r="F15311" s="25"/>
      <c r="J15311" s="25"/>
    </row>
    <row r="15312" spans="2:10" x14ac:dyDescent="0.25">
      <c r="B15312" s="28"/>
      <c r="F15312" s="25"/>
      <c r="J15312" s="25"/>
    </row>
    <row r="15313" spans="2:10" x14ac:dyDescent="0.25">
      <c r="B15313" s="28"/>
      <c r="F15313" s="25"/>
      <c r="J15313" s="25"/>
    </row>
    <row r="15314" spans="2:10" x14ac:dyDescent="0.25">
      <c r="B15314" s="28"/>
      <c r="F15314" s="25"/>
      <c r="J15314" s="25"/>
    </row>
    <row r="15315" spans="2:10" x14ac:dyDescent="0.25">
      <c r="B15315" s="28"/>
      <c r="F15315" s="25"/>
      <c r="J15315" s="25"/>
    </row>
    <row r="15316" spans="2:10" x14ac:dyDescent="0.25">
      <c r="B15316" s="28"/>
      <c r="F15316" s="25"/>
      <c r="J15316" s="25"/>
    </row>
    <row r="15317" spans="2:10" x14ac:dyDescent="0.25">
      <c r="B15317" s="28"/>
      <c r="F15317" s="25"/>
      <c r="J15317" s="25"/>
    </row>
    <row r="15318" spans="2:10" x14ac:dyDescent="0.25">
      <c r="B15318" s="28"/>
      <c r="F15318" s="25"/>
      <c r="J15318" s="25"/>
    </row>
    <row r="15319" spans="2:10" x14ac:dyDescent="0.25">
      <c r="B15319" s="28"/>
      <c r="F15319" s="25"/>
      <c r="J15319" s="25"/>
    </row>
    <row r="15320" spans="2:10" x14ac:dyDescent="0.25">
      <c r="B15320" s="28"/>
      <c r="F15320" s="25"/>
      <c r="J15320" s="25"/>
    </row>
    <row r="15321" spans="2:10" x14ac:dyDescent="0.25">
      <c r="B15321" s="28"/>
      <c r="F15321" s="25"/>
      <c r="J15321" s="25"/>
    </row>
    <row r="15322" spans="2:10" x14ac:dyDescent="0.25">
      <c r="B15322" s="28"/>
      <c r="F15322" s="25"/>
      <c r="J15322" s="25"/>
    </row>
    <row r="15323" spans="2:10" x14ac:dyDescent="0.25">
      <c r="B15323" s="28"/>
      <c r="F15323" s="25"/>
      <c r="J15323" s="25"/>
    </row>
    <row r="15324" spans="2:10" x14ac:dyDescent="0.25">
      <c r="B15324" s="28"/>
      <c r="F15324" s="25"/>
      <c r="J15324" s="25"/>
    </row>
    <row r="15325" spans="2:10" x14ac:dyDescent="0.25">
      <c r="B15325" s="28"/>
      <c r="F15325" s="25"/>
      <c r="J15325" s="25"/>
    </row>
    <row r="15326" spans="2:10" x14ac:dyDescent="0.25">
      <c r="B15326" s="28"/>
      <c r="F15326" s="25"/>
      <c r="J15326" s="25"/>
    </row>
    <row r="15327" spans="2:10" x14ac:dyDescent="0.25">
      <c r="B15327" s="28"/>
      <c r="F15327" s="25"/>
      <c r="J15327" s="25"/>
    </row>
    <row r="15328" spans="2:10" x14ac:dyDescent="0.25">
      <c r="B15328" s="28"/>
      <c r="F15328" s="25"/>
      <c r="J15328" s="25"/>
    </row>
    <row r="15329" spans="2:10" x14ac:dyDescent="0.25">
      <c r="B15329" s="28"/>
      <c r="F15329" s="25"/>
      <c r="J15329" s="25"/>
    </row>
    <row r="15330" spans="2:10" x14ac:dyDescent="0.25">
      <c r="B15330" s="28"/>
      <c r="F15330" s="25"/>
      <c r="J15330" s="25"/>
    </row>
    <row r="15331" spans="2:10" x14ac:dyDescent="0.25">
      <c r="B15331" s="28"/>
      <c r="F15331" s="25"/>
      <c r="J15331" s="25"/>
    </row>
    <row r="15332" spans="2:10" x14ac:dyDescent="0.25">
      <c r="B15332" s="28"/>
      <c r="F15332" s="25"/>
      <c r="J15332" s="25"/>
    </row>
    <row r="15333" spans="2:10" x14ac:dyDescent="0.25">
      <c r="B15333" s="28"/>
      <c r="F15333" s="25"/>
      <c r="J15333" s="25"/>
    </row>
    <row r="15334" spans="2:10" x14ac:dyDescent="0.25">
      <c r="B15334" s="28"/>
      <c r="F15334" s="25"/>
      <c r="J15334" s="25"/>
    </row>
    <row r="15335" spans="2:10" x14ac:dyDescent="0.25">
      <c r="B15335" s="28"/>
      <c r="F15335" s="25"/>
      <c r="J15335" s="25"/>
    </row>
    <row r="15336" spans="2:10" x14ac:dyDescent="0.25">
      <c r="B15336" s="28"/>
      <c r="F15336" s="25"/>
      <c r="J15336" s="25"/>
    </row>
    <row r="15337" spans="2:10" x14ac:dyDescent="0.25">
      <c r="B15337" s="28"/>
      <c r="F15337" s="25"/>
      <c r="J15337" s="25"/>
    </row>
    <row r="15338" spans="2:10" x14ac:dyDescent="0.25">
      <c r="B15338" s="28"/>
      <c r="F15338" s="25"/>
      <c r="J15338" s="25"/>
    </row>
    <row r="15339" spans="2:10" x14ac:dyDescent="0.25">
      <c r="B15339" s="28"/>
      <c r="F15339" s="25"/>
      <c r="J15339" s="25"/>
    </row>
    <row r="15340" spans="2:10" x14ac:dyDescent="0.25">
      <c r="B15340" s="28"/>
      <c r="F15340" s="25"/>
      <c r="J15340" s="25"/>
    </row>
    <row r="15341" spans="2:10" x14ac:dyDescent="0.25">
      <c r="B15341" s="28"/>
      <c r="F15341" s="25"/>
      <c r="J15341" s="25"/>
    </row>
    <row r="15342" spans="2:10" x14ac:dyDescent="0.25">
      <c r="B15342" s="28"/>
      <c r="F15342" s="25"/>
      <c r="J15342" s="25"/>
    </row>
    <row r="15343" spans="2:10" x14ac:dyDescent="0.25">
      <c r="B15343" s="28"/>
      <c r="F15343" s="25"/>
      <c r="J15343" s="25"/>
    </row>
    <row r="15344" spans="2:10" x14ac:dyDescent="0.25">
      <c r="B15344" s="28"/>
      <c r="F15344" s="25"/>
      <c r="J15344" s="25"/>
    </row>
    <row r="15345" spans="2:10" x14ac:dyDescent="0.25">
      <c r="B15345" s="28"/>
      <c r="F15345" s="25"/>
      <c r="J15345" s="25"/>
    </row>
    <row r="15346" spans="2:10" x14ac:dyDescent="0.25">
      <c r="B15346" s="28"/>
      <c r="F15346" s="25"/>
      <c r="J15346" s="25"/>
    </row>
    <row r="15347" spans="2:10" x14ac:dyDescent="0.25">
      <c r="B15347" s="28"/>
      <c r="F15347" s="25"/>
      <c r="J15347" s="25"/>
    </row>
    <row r="15348" spans="2:10" x14ac:dyDescent="0.25">
      <c r="B15348" s="28"/>
      <c r="F15348" s="25"/>
      <c r="J15348" s="25"/>
    </row>
    <row r="15349" spans="2:10" x14ac:dyDescent="0.25">
      <c r="B15349" s="28"/>
      <c r="F15349" s="25"/>
      <c r="J15349" s="25"/>
    </row>
    <row r="15350" spans="2:10" x14ac:dyDescent="0.25">
      <c r="B15350" s="28"/>
      <c r="F15350" s="25"/>
      <c r="J15350" s="25"/>
    </row>
    <row r="15351" spans="2:10" x14ac:dyDescent="0.25">
      <c r="B15351" s="28"/>
      <c r="F15351" s="25"/>
      <c r="J15351" s="25"/>
    </row>
    <row r="15352" spans="2:10" x14ac:dyDescent="0.25">
      <c r="B15352" s="28"/>
      <c r="F15352" s="25"/>
      <c r="J15352" s="25"/>
    </row>
    <row r="15353" spans="2:10" x14ac:dyDescent="0.25">
      <c r="B15353" s="28"/>
      <c r="F15353" s="25"/>
      <c r="J15353" s="25"/>
    </row>
    <row r="15354" spans="2:10" x14ac:dyDescent="0.25">
      <c r="B15354" s="28"/>
      <c r="F15354" s="25"/>
      <c r="J15354" s="25"/>
    </row>
    <row r="15355" spans="2:10" x14ac:dyDescent="0.25">
      <c r="B15355" s="28"/>
      <c r="F15355" s="25"/>
      <c r="J15355" s="25"/>
    </row>
    <row r="15356" spans="2:10" x14ac:dyDescent="0.25">
      <c r="B15356" s="28"/>
      <c r="F15356" s="25"/>
      <c r="J15356" s="25"/>
    </row>
    <row r="15357" spans="2:10" x14ac:dyDescent="0.25">
      <c r="B15357" s="28"/>
      <c r="F15357" s="25"/>
      <c r="J15357" s="25"/>
    </row>
    <row r="15358" spans="2:10" x14ac:dyDescent="0.25">
      <c r="B15358" s="28"/>
      <c r="F15358" s="25"/>
      <c r="J15358" s="25"/>
    </row>
    <row r="15359" spans="2:10" x14ac:dyDescent="0.25">
      <c r="B15359" s="28"/>
      <c r="F15359" s="25"/>
      <c r="J15359" s="25"/>
    </row>
    <row r="15360" spans="2:10" x14ac:dyDescent="0.25">
      <c r="B15360" s="28"/>
      <c r="F15360" s="25"/>
      <c r="J15360" s="25"/>
    </row>
    <row r="15361" spans="2:10" x14ac:dyDescent="0.25">
      <c r="B15361" s="28"/>
      <c r="F15361" s="25"/>
      <c r="J15361" s="25"/>
    </row>
    <row r="15362" spans="2:10" x14ac:dyDescent="0.25">
      <c r="B15362" s="28"/>
      <c r="F15362" s="25"/>
      <c r="J15362" s="25"/>
    </row>
    <row r="15363" spans="2:10" x14ac:dyDescent="0.25">
      <c r="B15363" s="28"/>
      <c r="F15363" s="25"/>
      <c r="J15363" s="25"/>
    </row>
    <row r="15364" spans="2:10" x14ac:dyDescent="0.25">
      <c r="B15364" s="28"/>
      <c r="F15364" s="25"/>
      <c r="J15364" s="25"/>
    </row>
    <row r="15365" spans="2:10" x14ac:dyDescent="0.25">
      <c r="B15365" s="28"/>
      <c r="F15365" s="25"/>
      <c r="J15365" s="25"/>
    </row>
    <row r="15366" spans="2:10" x14ac:dyDescent="0.25">
      <c r="B15366" s="28"/>
      <c r="F15366" s="25"/>
      <c r="J15366" s="25"/>
    </row>
    <row r="15367" spans="2:10" x14ac:dyDescent="0.25">
      <c r="B15367" s="28"/>
      <c r="F15367" s="25"/>
      <c r="J15367" s="25"/>
    </row>
    <row r="15368" spans="2:10" x14ac:dyDescent="0.25">
      <c r="B15368" s="28"/>
      <c r="F15368" s="25"/>
      <c r="J15368" s="25"/>
    </row>
    <row r="15369" spans="2:10" x14ac:dyDescent="0.25">
      <c r="B15369" s="28"/>
      <c r="F15369" s="25"/>
      <c r="J15369" s="25"/>
    </row>
    <row r="15370" spans="2:10" x14ac:dyDescent="0.25">
      <c r="B15370" s="28"/>
      <c r="F15370" s="25"/>
      <c r="J15370" s="25"/>
    </row>
    <row r="15371" spans="2:10" x14ac:dyDescent="0.25">
      <c r="B15371" s="28"/>
      <c r="F15371" s="25"/>
      <c r="J15371" s="25"/>
    </row>
    <row r="15372" spans="2:10" x14ac:dyDescent="0.25">
      <c r="B15372" s="28"/>
      <c r="F15372" s="25"/>
      <c r="J15372" s="25"/>
    </row>
    <row r="15373" spans="2:10" x14ac:dyDescent="0.25">
      <c r="B15373" s="28"/>
      <c r="F15373" s="25"/>
      <c r="J15373" s="25"/>
    </row>
    <row r="15374" spans="2:10" x14ac:dyDescent="0.25">
      <c r="B15374" s="28"/>
      <c r="F15374" s="25"/>
      <c r="J15374" s="25"/>
    </row>
    <row r="15375" spans="2:10" x14ac:dyDescent="0.25">
      <c r="B15375" s="28"/>
      <c r="F15375" s="25"/>
      <c r="J15375" s="25"/>
    </row>
    <row r="15376" spans="2:10" x14ac:dyDescent="0.25">
      <c r="B15376" s="28"/>
      <c r="F15376" s="25"/>
      <c r="J15376" s="25"/>
    </row>
    <row r="15377" spans="2:10" x14ac:dyDescent="0.25">
      <c r="B15377" s="28"/>
      <c r="F15377" s="25"/>
      <c r="J15377" s="25"/>
    </row>
    <row r="15378" spans="2:10" x14ac:dyDescent="0.25">
      <c r="B15378" s="28"/>
      <c r="F15378" s="25"/>
      <c r="J15378" s="25"/>
    </row>
    <row r="15379" spans="2:10" x14ac:dyDescent="0.25">
      <c r="B15379" s="28"/>
      <c r="F15379" s="25"/>
      <c r="J15379" s="25"/>
    </row>
    <row r="15380" spans="2:10" x14ac:dyDescent="0.25">
      <c r="B15380" s="28"/>
      <c r="F15380" s="25"/>
      <c r="J15380" s="25"/>
    </row>
    <row r="15381" spans="2:10" x14ac:dyDescent="0.25">
      <c r="B15381" s="28"/>
      <c r="F15381" s="25"/>
      <c r="J15381" s="25"/>
    </row>
    <row r="15382" spans="2:10" x14ac:dyDescent="0.25">
      <c r="B15382" s="28"/>
      <c r="F15382" s="25"/>
      <c r="J15382" s="25"/>
    </row>
    <row r="15383" spans="2:10" x14ac:dyDescent="0.25">
      <c r="B15383" s="28"/>
      <c r="F15383" s="25"/>
      <c r="J15383" s="25"/>
    </row>
    <row r="15384" spans="2:10" x14ac:dyDescent="0.25">
      <c r="B15384" s="28"/>
      <c r="F15384" s="25"/>
      <c r="J15384" s="25"/>
    </row>
    <row r="15385" spans="2:10" x14ac:dyDescent="0.25">
      <c r="B15385" s="28"/>
      <c r="F15385" s="25"/>
      <c r="J15385" s="25"/>
    </row>
    <row r="15386" spans="2:10" x14ac:dyDescent="0.25">
      <c r="B15386" s="28"/>
      <c r="F15386" s="25"/>
      <c r="J15386" s="25"/>
    </row>
    <row r="15387" spans="2:10" x14ac:dyDescent="0.25">
      <c r="B15387" s="28"/>
      <c r="F15387" s="25"/>
      <c r="J15387" s="25"/>
    </row>
    <row r="15388" spans="2:10" x14ac:dyDescent="0.25">
      <c r="B15388" s="28"/>
      <c r="F15388" s="25"/>
      <c r="J15388" s="25"/>
    </row>
    <row r="15389" spans="2:10" x14ac:dyDescent="0.25">
      <c r="B15389" s="28"/>
      <c r="F15389" s="25"/>
      <c r="J15389" s="25"/>
    </row>
    <row r="15390" spans="2:10" x14ac:dyDescent="0.25">
      <c r="B15390" s="28"/>
      <c r="F15390" s="25"/>
      <c r="J15390" s="25"/>
    </row>
    <row r="15391" spans="2:10" x14ac:dyDescent="0.25">
      <c r="B15391" s="28"/>
      <c r="F15391" s="25"/>
      <c r="J15391" s="25"/>
    </row>
    <row r="15392" spans="2:10" x14ac:dyDescent="0.25">
      <c r="B15392" s="28"/>
      <c r="F15392" s="25"/>
      <c r="J15392" s="25"/>
    </row>
    <row r="15393" spans="2:10" x14ac:dyDescent="0.25">
      <c r="B15393" s="28"/>
      <c r="F15393" s="25"/>
      <c r="J15393" s="25"/>
    </row>
    <row r="15394" spans="2:10" x14ac:dyDescent="0.25">
      <c r="B15394" s="28"/>
      <c r="F15394" s="25"/>
      <c r="J15394" s="25"/>
    </row>
    <row r="15395" spans="2:10" x14ac:dyDescent="0.25">
      <c r="B15395" s="28"/>
      <c r="F15395" s="25"/>
      <c r="J15395" s="25"/>
    </row>
    <row r="15396" spans="2:10" x14ac:dyDescent="0.25">
      <c r="B15396" s="28"/>
      <c r="F15396" s="25"/>
      <c r="J15396" s="25"/>
    </row>
    <row r="15397" spans="2:10" x14ac:dyDescent="0.25">
      <c r="B15397" s="28"/>
      <c r="F15397" s="25"/>
      <c r="J15397" s="25"/>
    </row>
    <row r="15398" spans="2:10" x14ac:dyDescent="0.25">
      <c r="B15398" s="28"/>
      <c r="F15398" s="25"/>
      <c r="J15398" s="25"/>
    </row>
    <row r="15399" spans="2:10" x14ac:dyDescent="0.25">
      <c r="B15399" s="28"/>
      <c r="F15399" s="25"/>
      <c r="J15399" s="25"/>
    </row>
    <row r="15400" spans="2:10" x14ac:dyDescent="0.25">
      <c r="B15400" s="28"/>
      <c r="F15400" s="25"/>
      <c r="J15400" s="25"/>
    </row>
    <row r="15401" spans="2:10" x14ac:dyDescent="0.25">
      <c r="B15401" s="28"/>
      <c r="F15401" s="25"/>
      <c r="J15401" s="25"/>
    </row>
    <row r="15402" spans="2:10" x14ac:dyDescent="0.25">
      <c r="B15402" s="28"/>
      <c r="F15402" s="25"/>
      <c r="J15402" s="25"/>
    </row>
    <row r="15403" spans="2:10" x14ac:dyDescent="0.25">
      <c r="B15403" s="28"/>
      <c r="F15403" s="25"/>
      <c r="J15403" s="25"/>
    </row>
    <row r="15404" spans="2:10" x14ac:dyDescent="0.25">
      <c r="B15404" s="28"/>
      <c r="F15404" s="25"/>
      <c r="J15404" s="25"/>
    </row>
    <row r="15405" spans="2:10" x14ac:dyDescent="0.25">
      <c r="B15405" s="28"/>
      <c r="F15405" s="25"/>
      <c r="J15405" s="25"/>
    </row>
    <row r="15406" spans="2:10" x14ac:dyDescent="0.25">
      <c r="B15406" s="28"/>
      <c r="F15406" s="25"/>
      <c r="J15406" s="25"/>
    </row>
    <row r="15407" spans="2:10" x14ac:dyDescent="0.25">
      <c r="B15407" s="28"/>
      <c r="F15407" s="25"/>
      <c r="J15407" s="25"/>
    </row>
    <row r="15408" spans="2:10" x14ac:dyDescent="0.25">
      <c r="B15408" s="28"/>
      <c r="F15408" s="25"/>
      <c r="J15408" s="25"/>
    </row>
    <row r="15409" spans="2:10" x14ac:dyDescent="0.25">
      <c r="B15409" s="28"/>
      <c r="F15409" s="25"/>
      <c r="J15409" s="25"/>
    </row>
    <row r="15410" spans="2:10" x14ac:dyDescent="0.25">
      <c r="B15410" s="28"/>
      <c r="F15410" s="25"/>
      <c r="J15410" s="25"/>
    </row>
    <row r="15411" spans="2:10" x14ac:dyDescent="0.25">
      <c r="B15411" s="28"/>
      <c r="F15411" s="25"/>
      <c r="J15411" s="25"/>
    </row>
    <row r="15412" spans="2:10" x14ac:dyDescent="0.25">
      <c r="B15412" s="28"/>
      <c r="F15412" s="25"/>
      <c r="J15412" s="25"/>
    </row>
    <row r="15413" spans="2:10" x14ac:dyDescent="0.25">
      <c r="B15413" s="28"/>
      <c r="F15413" s="25"/>
      <c r="J15413" s="25"/>
    </row>
    <row r="15414" spans="2:10" x14ac:dyDescent="0.25">
      <c r="B15414" s="28"/>
      <c r="F15414" s="25"/>
      <c r="J15414" s="25"/>
    </row>
    <row r="15415" spans="2:10" x14ac:dyDescent="0.25">
      <c r="B15415" s="28"/>
      <c r="F15415" s="25"/>
      <c r="J15415" s="25"/>
    </row>
    <row r="15416" spans="2:10" x14ac:dyDescent="0.25">
      <c r="B15416" s="28"/>
      <c r="F15416" s="25"/>
      <c r="J15416" s="25"/>
    </row>
    <row r="15417" spans="2:10" x14ac:dyDescent="0.25">
      <c r="B15417" s="28"/>
      <c r="F15417" s="25"/>
      <c r="J15417" s="25"/>
    </row>
    <row r="15418" spans="2:10" x14ac:dyDescent="0.25">
      <c r="B15418" s="28"/>
      <c r="F15418" s="25"/>
      <c r="J15418" s="25"/>
    </row>
    <row r="15419" spans="2:10" x14ac:dyDescent="0.25">
      <c r="B15419" s="28"/>
      <c r="F15419" s="25"/>
      <c r="J15419" s="25"/>
    </row>
    <row r="15420" spans="2:10" x14ac:dyDescent="0.25">
      <c r="B15420" s="28"/>
      <c r="F15420" s="25"/>
      <c r="J15420" s="25"/>
    </row>
    <row r="15421" spans="2:10" x14ac:dyDescent="0.25">
      <c r="B15421" s="28"/>
      <c r="F15421" s="25"/>
      <c r="J15421" s="25"/>
    </row>
    <row r="15422" spans="2:10" x14ac:dyDescent="0.25">
      <c r="B15422" s="28"/>
      <c r="F15422" s="25"/>
      <c r="J15422" s="25"/>
    </row>
    <row r="15423" spans="2:10" x14ac:dyDescent="0.25">
      <c r="B15423" s="28"/>
      <c r="F15423" s="25"/>
      <c r="J15423" s="25"/>
    </row>
    <row r="15424" spans="2:10" x14ac:dyDescent="0.25">
      <c r="B15424" s="28"/>
      <c r="F15424" s="25"/>
      <c r="J15424" s="25"/>
    </row>
    <row r="15425" spans="2:10" x14ac:dyDescent="0.25">
      <c r="B15425" s="28"/>
      <c r="F15425" s="25"/>
      <c r="J15425" s="25"/>
    </row>
    <row r="15426" spans="2:10" x14ac:dyDescent="0.25">
      <c r="B15426" s="28"/>
      <c r="F15426" s="25"/>
      <c r="J15426" s="25"/>
    </row>
    <row r="15427" spans="2:10" x14ac:dyDescent="0.25">
      <c r="B15427" s="28"/>
      <c r="F15427" s="25"/>
      <c r="J15427" s="25"/>
    </row>
    <row r="15428" spans="2:10" x14ac:dyDescent="0.25">
      <c r="B15428" s="28"/>
      <c r="F15428" s="25"/>
      <c r="J15428" s="25"/>
    </row>
    <row r="15429" spans="2:10" x14ac:dyDescent="0.25">
      <c r="B15429" s="28"/>
      <c r="F15429" s="25"/>
      <c r="J15429" s="25"/>
    </row>
    <row r="15430" spans="2:10" x14ac:dyDescent="0.25">
      <c r="B15430" s="28"/>
      <c r="F15430" s="25"/>
      <c r="J15430" s="25"/>
    </row>
    <row r="15431" spans="2:10" x14ac:dyDescent="0.25">
      <c r="B15431" s="28"/>
      <c r="F15431" s="25"/>
      <c r="J15431" s="25"/>
    </row>
    <row r="15432" spans="2:10" x14ac:dyDescent="0.25">
      <c r="B15432" s="28"/>
      <c r="F15432" s="25"/>
      <c r="J15432" s="25"/>
    </row>
    <row r="15433" spans="2:10" x14ac:dyDescent="0.25">
      <c r="B15433" s="28"/>
      <c r="F15433" s="25"/>
      <c r="J15433" s="25"/>
    </row>
    <row r="15434" spans="2:10" x14ac:dyDescent="0.25">
      <c r="B15434" s="28"/>
      <c r="F15434" s="25"/>
      <c r="J15434" s="25"/>
    </row>
    <row r="15435" spans="2:10" x14ac:dyDescent="0.25">
      <c r="B15435" s="28"/>
      <c r="F15435" s="25"/>
      <c r="J15435" s="25"/>
    </row>
    <row r="15436" spans="2:10" x14ac:dyDescent="0.25">
      <c r="B15436" s="28"/>
      <c r="F15436" s="25"/>
      <c r="J15436" s="25"/>
    </row>
    <row r="15437" spans="2:10" x14ac:dyDescent="0.25">
      <c r="B15437" s="28"/>
      <c r="F15437" s="25"/>
      <c r="J15437" s="25"/>
    </row>
    <row r="15438" spans="2:10" x14ac:dyDescent="0.25">
      <c r="B15438" s="28"/>
      <c r="F15438" s="25"/>
      <c r="J15438" s="25"/>
    </row>
    <row r="15439" spans="2:10" x14ac:dyDescent="0.25">
      <c r="B15439" s="28"/>
      <c r="F15439" s="25"/>
      <c r="J15439" s="25"/>
    </row>
    <row r="15440" spans="2:10" x14ac:dyDescent="0.25">
      <c r="B15440" s="28"/>
      <c r="F15440" s="25"/>
      <c r="J15440" s="25"/>
    </row>
    <row r="15441" spans="2:10" x14ac:dyDescent="0.25">
      <c r="B15441" s="28"/>
      <c r="F15441" s="25"/>
      <c r="J15441" s="25"/>
    </row>
    <row r="15442" spans="2:10" x14ac:dyDescent="0.25">
      <c r="B15442" s="28"/>
      <c r="F15442" s="25"/>
      <c r="J15442" s="25"/>
    </row>
    <row r="15443" spans="2:10" x14ac:dyDescent="0.25">
      <c r="B15443" s="28"/>
      <c r="F15443" s="25"/>
      <c r="J15443" s="25"/>
    </row>
    <row r="15444" spans="2:10" x14ac:dyDescent="0.25">
      <c r="B15444" s="28"/>
      <c r="F15444" s="25"/>
      <c r="J15444" s="25"/>
    </row>
    <row r="15445" spans="2:10" x14ac:dyDescent="0.25">
      <c r="B15445" s="28"/>
      <c r="F15445" s="25"/>
      <c r="J15445" s="25"/>
    </row>
    <row r="15446" spans="2:10" x14ac:dyDescent="0.25">
      <c r="B15446" s="28"/>
      <c r="F15446" s="25"/>
      <c r="J15446" s="25"/>
    </row>
    <row r="15447" spans="2:10" x14ac:dyDescent="0.25">
      <c r="B15447" s="28"/>
      <c r="F15447" s="25"/>
      <c r="J15447" s="25"/>
    </row>
    <row r="15448" spans="2:10" x14ac:dyDescent="0.25">
      <c r="B15448" s="28"/>
      <c r="F15448" s="25"/>
      <c r="J15448" s="25"/>
    </row>
    <row r="15449" spans="2:10" x14ac:dyDescent="0.25">
      <c r="B15449" s="28"/>
      <c r="F15449" s="25"/>
      <c r="J15449" s="25"/>
    </row>
    <row r="15450" spans="2:10" x14ac:dyDescent="0.25">
      <c r="B15450" s="28"/>
      <c r="F15450" s="25"/>
      <c r="J15450" s="25"/>
    </row>
    <row r="15451" spans="2:10" x14ac:dyDescent="0.25">
      <c r="B15451" s="28"/>
      <c r="F15451" s="25"/>
      <c r="J15451" s="25"/>
    </row>
    <row r="15452" spans="2:10" x14ac:dyDescent="0.25">
      <c r="B15452" s="28"/>
      <c r="F15452" s="25"/>
      <c r="J15452" s="25"/>
    </row>
    <row r="15453" spans="2:10" x14ac:dyDescent="0.25">
      <c r="B15453" s="28"/>
      <c r="F15453" s="25"/>
      <c r="J15453" s="25"/>
    </row>
    <row r="15454" spans="2:10" x14ac:dyDescent="0.25">
      <c r="B15454" s="28"/>
      <c r="F15454" s="25"/>
      <c r="J15454" s="25"/>
    </row>
    <row r="15455" spans="2:10" x14ac:dyDescent="0.25">
      <c r="B15455" s="28"/>
      <c r="F15455" s="25"/>
      <c r="J15455" s="25"/>
    </row>
    <row r="15456" spans="2:10" x14ac:dyDescent="0.25">
      <c r="B15456" s="28"/>
      <c r="F15456" s="25"/>
      <c r="J15456" s="25"/>
    </row>
    <row r="15457" spans="2:10" x14ac:dyDescent="0.25">
      <c r="B15457" s="28"/>
      <c r="F15457" s="25"/>
      <c r="J15457" s="25"/>
    </row>
    <row r="15458" spans="2:10" x14ac:dyDescent="0.25">
      <c r="B15458" s="28"/>
      <c r="F15458" s="25"/>
      <c r="J15458" s="25"/>
    </row>
    <row r="15459" spans="2:10" x14ac:dyDescent="0.25">
      <c r="B15459" s="28"/>
      <c r="F15459" s="25"/>
      <c r="J15459" s="25"/>
    </row>
    <row r="15460" spans="2:10" x14ac:dyDescent="0.25">
      <c r="B15460" s="28"/>
      <c r="F15460" s="25"/>
      <c r="J15460" s="25"/>
    </row>
    <row r="15461" spans="2:10" x14ac:dyDescent="0.25">
      <c r="B15461" s="28"/>
      <c r="F15461" s="25"/>
      <c r="J15461" s="25"/>
    </row>
    <row r="15462" spans="2:10" x14ac:dyDescent="0.25">
      <c r="B15462" s="28"/>
      <c r="F15462" s="25"/>
      <c r="J15462" s="25"/>
    </row>
    <row r="15463" spans="2:10" x14ac:dyDescent="0.25">
      <c r="B15463" s="28"/>
      <c r="F15463" s="25"/>
      <c r="J15463" s="25"/>
    </row>
    <row r="15464" spans="2:10" x14ac:dyDescent="0.25">
      <c r="B15464" s="28"/>
      <c r="F15464" s="25"/>
      <c r="J15464" s="25"/>
    </row>
    <row r="15465" spans="2:10" x14ac:dyDescent="0.25">
      <c r="B15465" s="28"/>
      <c r="F15465" s="25"/>
      <c r="J15465" s="25"/>
    </row>
    <row r="15466" spans="2:10" x14ac:dyDescent="0.25">
      <c r="B15466" s="28"/>
      <c r="F15466" s="25"/>
      <c r="J15466" s="25"/>
    </row>
    <row r="15467" spans="2:10" x14ac:dyDescent="0.25">
      <c r="B15467" s="28"/>
      <c r="F15467" s="25"/>
      <c r="J15467" s="25"/>
    </row>
    <row r="15468" spans="2:10" x14ac:dyDescent="0.25">
      <c r="B15468" s="28"/>
      <c r="F15468" s="25"/>
      <c r="J15468" s="25"/>
    </row>
    <row r="15469" spans="2:10" x14ac:dyDescent="0.25">
      <c r="B15469" s="28"/>
      <c r="F15469" s="25"/>
      <c r="J15469" s="25"/>
    </row>
    <row r="15470" spans="2:10" x14ac:dyDescent="0.25">
      <c r="B15470" s="28"/>
      <c r="F15470" s="25"/>
      <c r="J15470" s="25"/>
    </row>
    <row r="15471" spans="2:10" x14ac:dyDescent="0.25">
      <c r="B15471" s="28"/>
      <c r="F15471" s="25"/>
      <c r="J15471" s="25"/>
    </row>
    <row r="15472" spans="2:10" x14ac:dyDescent="0.25">
      <c r="B15472" s="28"/>
      <c r="F15472" s="25"/>
      <c r="J15472" s="25"/>
    </row>
    <row r="15473" spans="2:10" x14ac:dyDescent="0.25">
      <c r="B15473" s="28"/>
      <c r="F15473" s="25"/>
      <c r="J15473" s="25"/>
    </row>
    <row r="15474" spans="2:10" x14ac:dyDescent="0.25">
      <c r="B15474" s="28"/>
      <c r="F15474" s="25"/>
      <c r="J15474" s="25"/>
    </row>
    <row r="15475" spans="2:10" x14ac:dyDescent="0.25">
      <c r="B15475" s="28"/>
      <c r="F15475" s="25"/>
      <c r="J15475" s="25"/>
    </row>
    <row r="15476" spans="2:10" x14ac:dyDescent="0.25">
      <c r="B15476" s="28"/>
      <c r="F15476" s="25"/>
      <c r="J15476" s="25"/>
    </row>
    <row r="15477" spans="2:10" x14ac:dyDescent="0.25">
      <c r="B15477" s="28"/>
      <c r="F15477" s="25"/>
      <c r="J15477" s="25"/>
    </row>
    <row r="15478" spans="2:10" x14ac:dyDescent="0.25">
      <c r="B15478" s="28"/>
      <c r="F15478" s="25"/>
      <c r="J15478" s="25"/>
    </row>
    <row r="15479" spans="2:10" x14ac:dyDescent="0.25">
      <c r="B15479" s="28"/>
      <c r="F15479" s="25"/>
      <c r="J15479" s="25"/>
    </row>
    <row r="15480" spans="2:10" x14ac:dyDescent="0.25">
      <c r="B15480" s="28"/>
      <c r="F15480" s="25"/>
      <c r="J15480" s="25"/>
    </row>
    <row r="15481" spans="2:10" x14ac:dyDescent="0.25">
      <c r="B15481" s="28"/>
      <c r="F15481" s="25"/>
      <c r="J15481" s="25"/>
    </row>
    <row r="15482" spans="2:10" x14ac:dyDescent="0.25">
      <c r="B15482" s="28"/>
      <c r="F15482" s="25"/>
      <c r="J15482" s="25"/>
    </row>
    <row r="15483" spans="2:10" x14ac:dyDescent="0.25">
      <c r="B15483" s="28"/>
      <c r="F15483" s="25"/>
      <c r="J15483" s="25"/>
    </row>
    <row r="15484" spans="2:10" x14ac:dyDescent="0.25">
      <c r="B15484" s="28"/>
      <c r="F15484" s="25"/>
      <c r="J15484" s="25"/>
    </row>
    <row r="15485" spans="2:10" x14ac:dyDescent="0.25">
      <c r="B15485" s="28"/>
      <c r="F15485" s="25"/>
      <c r="J15485" s="25"/>
    </row>
    <row r="15486" spans="2:10" x14ac:dyDescent="0.25">
      <c r="B15486" s="28"/>
      <c r="F15486" s="25"/>
      <c r="J15486" s="25"/>
    </row>
    <row r="15487" spans="2:10" x14ac:dyDescent="0.25">
      <c r="B15487" s="28"/>
      <c r="F15487" s="25"/>
      <c r="J15487" s="25"/>
    </row>
    <row r="15488" spans="2:10" x14ac:dyDescent="0.25">
      <c r="B15488" s="28"/>
      <c r="F15488" s="25"/>
      <c r="J15488" s="25"/>
    </row>
    <row r="15489" spans="2:10" x14ac:dyDescent="0.25">
      <c r="B15489" s="28"/>
      <c r="F15489" s="25"/>
      <c r="J15489" s="25"/>
    </row>
    <row r="15490" spans="2:10" x14ac:dyDescent="0.25">
      <c r="B15490" s="28"/>
      <c r="F15490" s="25"/>
      <c r="J15490" s="25"/>
    </row>
    <row r="15491" spans="2:10" x14ac:dyDescent="0.25">
      <c r="B15491" s="28"/>
      <c r="F15491" s="25"/>
      <c r="J15491" s="25"/>
    </row>
    <row r="15492" spans="2:10" x14ac:dyDescent="0.25">
      <c r="B15492" s="28"/>
      <c r="F15492" s="25"/>
      <c r="J15492" s="25"/>
    </row>
    <row r="15493" spans="2:10" x14ac:dyDescent="0.25">
      <c r="B15493" s="28"/>
      <c r="F15493" s="25"/>
      <c r="J15493" s="25"/>
    </row>
    <row r="15494" spans="2:10" x14ac:dyDescent="0.25">
      <c r="B15494" s="28"/>
      <c r="F15494" s="25"/>
      <c r="J15494" s="25"/>
    </row>
    <row r="15495" spans="2:10" x14ac:dyDescent="0.25">
      <c r="B15495" s="28"/>
      <c r="F15495" s="25"/>
      <c r="J15495" s="25"/>
    </row>
    <row r="15496" spans="2:10" x14ac:dyDescent="0.25">
      <c r="B15496" s="28"/>
      <c r="F15496" s="25"/>
      <c r="J15496" s="25"/>
    </row>
    <row r="15497" spans="2:10" x14ac:dyDescent="0.25">
      <c r="B15497" s="28"/>
      <c r="F15497" s="25"/>
      <c r="J15497" s="25"/>
    </row>
    <row r="15498" spans="2:10" x14ac:dyDescent="0.25">
      <c r="B15498" s="28"/>
      <c r="F15498" s="25"/>
      <c r="J15498" s="25"/>
    </row>
    <row r="15499" spans="2:10" x14ac:dyDescent="0.25">
      <c r="B15499" s="28"/>
      <c r="F15499" s="25"/>
      <c r="J15499" s="25"/>
    </row>
    <row r="15500" spans="2:10" x14ac:dyDescent="0.25">
      <c r="B15500" s="28"/>
      <c r="F15500" s="25"/>
      <c r="J15500" s="25"/>
    </row>
    <row r="15501" spans="2:10" x14ac:dyDescent="0.25">
      <c r="B15501" s="28"/>
      <c r="F15501" s="25"/>
      <c r="J15501" s="25"/>
    </row>
    <row r="15502" spans="2:10" x14ac:dyDescent="0.25">
      <c r="B15502" s="28"/>
      <c r="F15502" s="25"/>
      <c r="J15502" s="25"/>
    </row>
    <row r="15503" spans="2:10" x14ac:dyDescent="0.25">
      <c r="B15503" s="28"/>
      <c r="F15503" s="25"/>
      <c r="J15503" s="25"/>
    </row>
    <row r="15504" spans="2:10" x14ac:dyDescent="0.25">
      <c r="B15504" s="28"/>
      <c r="F15504" s="25"/>
      <c r="J15504" s="25"/>
    </row>
    <row r="15505" spans="2:10" x14ac:dyDescent="0.25">
      <c r="B15505" s="28"/>
      <c r="F15505" s="25"/>
      <c r="J15505" s="25"/>
    </row>
    <row r="15506" spans="2:10" x14ac:dyDescent="0.25">
      <c r="B15506" s="28"/>
      <c r="F15506" s="25"/>
      <c r="J15506" s="25"/>
    </row>
    <row r="15507" spans="2:10" x14ac:dyDescent="0.25">
      <c r="B15507" s="28"/>
      <c r="F15507" s="25"/>
      <c r="J15507" s="25"/>
    </row>
    <row r="15508" spans="2:10" x14ac:dyDescent="0.25">
      <c r="B15508" s="28"/>
      <c r="F15508" s="25"/>
      <c r="J15508" s="25"/>
    </row>
    <row r="15509" spans="2:10" x14ac:dyDescent="0.25">
      <c r="B15509" s="28"/>
      <c r="F15509" s="25"/>
      <c r="J15509" s="25"/>
    </row>
    <row r="15510" spans="2:10" x14ac:dyDescent="0.25">
      <c r="B15510" s="28"/>
      <c r="F15510" s="25"/>
      <c r="J15510" s="25"/>
    </row>
    <row r="15511" spans="2:10" x14ac:dyDescent="0.25">
      <c r="B15511" s="28"/>
      <c r="F15511" s="25"/>
      <c r="J15511" s="25"/>
    </row>
    <row r="15512" spans="2:10" x14ac:dyDescent="0.25">
      <c r="B15512" s="28"/>
      <c r="F15512" s="25"/>
      <c r="J15512" s="25"/>
    </row>
    <row r="15513" spans="2:10" x14ac:dyDescent="0.25">
      <c r="B15513" s="28"/>
      <c r="F15513" s="25"/>
      <c r="J15513" s="25"/>
    </row>
    <row r="15514" spans="2:10" x14ac:dyDescent="0.25">
      <c r="B15514" s="28"/>
      <c r="F15514" s="25"/>
      <c r="J15514" s="25"/>
    </row>
    <row r="15515" spans="2:10" x14ac:dyDescent="0.25">
      <c r="B15515" s="28"/>
      <c r="F15515" s="25"/>
      <c r="J15515" s="25"/>
    </row>
    <row r="15516" spans="2:10" x14ac:dyDescent="0.25">
      <c r="B15516" s="28"/>
      <c r="F15516" s="25"/>
      <c r="J15516" s="25"/>
    </row>
    <row r="15517" spans="2:10" x14ac:dyDescent="0.25">
      <c r="B15517" s="28"/>
      <c r="F15517" s="25"/>
      <c r="J15517" s="25"/>
    </row>
    <row r="15518" spans="2:10" x14ac:dyDescent="0.25">
      <c r="B15518" s="28"/>
      <c r="F15518" s="25"/>
      <c r="J15518" s="25"/>
    </row>
    <row r="15519" spans="2:10" x14ac:dyDescent="0.25">
      <c r="B15519" s="28"/>
      <c r="F15519" s="25"/>
      <c r="J15519" s="25"/>
    </row>
    <row r="15520" spans="2:10" x14ac:dyDescent="0.25">
      <c r="B15520" s="28"/>
      <c r="F15520" s="25"/>
      <c r="J15520" s="25"/>
    </row>
    <row r="15521" spans="2:10" x14ac:dyDescent="0.25">
      <c r="B15521" s="28"/>
      <c r="F15521" s="25"/>
      <c r="J15521" s="25"/>
    </row>
    <row r="15522" spans="2:10" x14ac:dyDescent="0.25">
      <c r="B15522" s="28"/>
      <c r="F15522" s="25"/>
      <c r="J15522" s="25"/>
    </row>
    <row r="15523" spans="2:10" x14ac:dyDescent="0.25">
      <c r="B15523" s="28"/>
      <c r="F15523" s="25"/>
      <c r="J15523" s="25"/>
    </row>
    <row r="15524" spans="2:10" x14ac:dyDescent="0.25">
      <c r="B15524" s="28"/>
      <c r="F15524" s="25"/>
      <c r="J15524" s="25"/>
    </row>
    <row r="15525" spans="2:10" x14ac:dyDescent="0.25">
      <c r="B15525" s="28"/>
      <c r="F15525" s="25"/>
      <c r="J15525" s="25"/>
    </row>
    <row r="15526" spans="2:10" x14ac:dyDescent="0.25">
      <c r="B15526" s="28"/>
      <c r="F15526" s="25"/>
      <c r="J15526" s="25"/>
    </row>
    <row r="15527" spans="2:10" x14ac:dyDescent="0.25">
      <c r="B15527" s="28"/>
      <c r="F15527" s="25"/>
      <c r="J15527" s="25"/>
    </row>
    <row r="15528" spans="2:10" x14ac:dyDescent="0.25">
      <c r="B15528" s="28"/>
      <c r="F15528" s="25"/>
      <c r="J15528" s="25"/>
    </row>
    <row r="15529" spans="2:10" x14ac:dyDescent="0.25">
      <c r="B15529" s="28"/>
      <c r="F15529" s="25"/>
      <c r="J15529" s="25"/>
    </row>
    <row r="15530" spans="2:10" x14ac:dyDescent="0.25">
      <c r="B15530" s="28"/>
      <c r="F15530" s="25"/>
      <c r="J15530" s="25"/>
    </row>
    <row r="15531" spans="2:10" x14ac:dyDescent="0.25">
      <c r="B15531" s="28"/>
      <c r="F15531" s="25"/>
      <c r="J15531" s="25"/>
    </row>
    <row r="15532" spans="2:10" x14ac:dyDescent="0.25">
      <c r="B15532" s="28"/>
      <c r="F15532" s="25"/>
      <c r="J15532" s="25"/>
    </row>
    <row r="15533" spans="2:10" x14ac:dyDescent="0.25">
      <c r="B15533" s="28"/>
      <c r="F15533" s="25"/>
      <c r="J15533" s="25"/>
    </row>
    <row r="15534" spans="2:10" x14ac:dyDescent="0.25">
      <c r="B15534" s="28"/>
      <c r="F15534" s="25"/>
      <c r="J15534" s="25"/>
    </row>
    <row r="15535" spans="2:10" x14ac:dyDescent="0.25">
      <c r="B15535" s="28"/>
      <c r="F15535" s="25"/>
      <c r="J15535" s="25"/>
    </row>
    <row r="15536" spans="2:10" x14ac:dyDescent="0.25">
      <c r="B15536" s="28"/>
      <c r="F15536" s="25"/>
      <c r="J15536" s="25"/>
    </row>
    <row r="15537" spans="2:10" x14ac:dyDescent="0.25">
      <c r="B15537" s="28"/>
      <c r="F15537" s="25"/>
      <c r="J15537" s="25"/>
    </row>
    <row r="15538" spans="2:10" x14ac:dyDescent="0.25">
      <c r="B15538" s="28"/>
      <c r="F15538" s="25"/>
      <c r="J15538" s="25"/>
    </row>
    <row r="15539" spans="2:10" x14ac:dyDescent="0.25">
      <c r="B15539" s="28"/>
      <c r="F15539" s="25"/>
      <c r="J15539" s="25"/>
    </row>
    <row r="15540" spans="2:10" x14ac:dyDescent="0.25">
      <c r="B15540" s="28"/>
      <c r="F15540" s="25"/>
      <c r="J15540" s="25"/>
    </row>
    <row r="15541" spans="2:10" x14ac:dyDescent="0.25">
      <c r="B15541" s="28"/>
      <c r="F15541" s="25"/>
      <c r="J15541" s="25"/>
    </row>
    <row r="15542" spans="2:10" x14ac:dyDescent="0.25">
      <c r="B15542" s="28"/>
      <c r="F15542" s="25"/>
      <c r="J15542" s="25"/>
    </row>
    <row r="15543" spans="2:10" x14ac:dyDescent="0.25">
      <c r="B15543" s="28"/>
      <c r="F15543" s="25"/>
      <c r="J15543" s="25"/>
    </row>
    <row r="15544" spans="2:10" x14ac:dyDescent="0.25">
      <c r="B15544" s="28"/>
      <c r="F15544" s="25"/>
      <c r="J15544" s="25"/>
    </row>
    <row r="15545" spans="2:10" x14ac:dyDescent="0.25">
      <c r="B15545" s="28"/>
      <c r="F15545" s="25"/>
      <c r="J15545" s="25"/>
    </row>
    <row r="15546" spans="2:10" x14ac:dyDescent="0.25">
      <c r="B15546" s="28"/>
      <c r="F15546" s="25"/>
      <c r="J15546" s="25"/>
    </row>
    <row r="15547" spans="2:10" x14ac:dyDescent="0.25">
      <c r="B15547" s="28"/>
      <c r="F15547" s="25"/>
      <c r="J15547" s="25"/>
    </row>
    <row r="15548" spans="2:10" x14ac:dyDescent="0.25">
      <c r="B15548" s="28"/>
      <c r="F15548" s="25"/>
      <c r="J15548" s="25"/>
    </row>
    <row r="15549" spans="2:10" x14ac:dyDescent="0.25">
      <c r="B15549" s="28"/>
      <c r="F15549" s="25"/>
      <c r="J15549" s="25"/>
    </row>
    <row r="15550" spans="2:10" x14ac:dyDescent="0.25">
      <c r="B15550" s="28"/>
      <c r="F15550" s="25"/>
      <c r="J15550" s="25"/>
    </row>
    <row r="15551" spans="2:10" x14ac:dyDescent="0.25">
      <c r="B15551" s="28"/>
      <c r="F15551" s="25"/>
      <c r="J15551" s="25"/>
    </row>
    <row r="15552" spans="2:10" x14ac:dyDescent="0.25">
      <c r="B15552" s="28"/>
      <c r="F15552" s="25"/>
      <c r="J15552" s="25"/>
    </row>
    <row r="15553" spans="2:10" x14ac:dyDescent="0.25">
      <c r="B15553" s="28"/>
      <c r="F15553" s="25"/>
      <c r="J15553" s="25"/>
    </row>
    <row r="15554" spans="2:10" x14ac:dyDescent="0.25">
      <c r="B15554" s="28"/>
      <c r="F15554" s="25"/>
      <c r="J15554" s="25"/>
    </row>
    <row r="15555" spans="2:10" x14ac:dyDescent="0.25">
      <c r="B15555" s="28"/>
      <c r="F15555" s="25"/>
      <c r="J15555" s="25"/>
    </row>
    <row r="15556" spans="2:10" x14ac:dyDescent="0.25">
      <c r="B15556" s="28"/>
      <c r="F15556" s="25"/>
      <c r="J15556" s="25"/>
    </row>
    <row r="15557" spans="2:10" x14ac:dyDescent="0.25">
      <c r="B15557" s="28"/>
      <c r="F15557" s="25"/>
      <c r="J15557" s="25"/>
    </row>
    <row r="15558" spans="2:10" x14ac:dyDescent="0.25">
      <c r="B15558" s="28"/>
      <c r="F15558" s="25"/>
      <c r="J15558" s="25"/>
    </row>
    <row r="15559" spans="2:10" x14ac:dyDescent="0.25">
      <c r="B15559" s="28"/>
      <c r="F15559" s="25"/>
      <c r="J15559" s="25"/>
    </row>
    <row r="15560" spans="2:10" x14ac:dyDescent="0.25">
      <c r="B15560" s="28"/>
      <c r="F15560" s="25"/>
      <c r="J15560" s="25"/>
    </row>
    <row r="15561" spans="2:10" x14ac:dyDescent="0.25">
      <c r="B15561" s="28"/>
      <c r="F15561" s="25"/>
      <c r="J15561" s="25"/>
    </row>
    <row r="15562" spans="2:10" x14ac:dyDescent="0.25">
      <c r="B15562" s="28"/>
      <c r="F15562" s="25"/>
      <c r="J15562" s="25"/>
    </row>
    <row r="15563" spans="2:10" x14ac:dyDescent="0.25">
      <c r="B15563" s="28"/>
      <c r="F15563" s="25"/>
      <c r="J15563" s="25"/>
    </row>
    <row r="15564" spans="2:10" x14ac:dyDescent="0.25">
      <c r="B15564" s="28"/>
      <c r="F15564" s="25"/>
      <c r="J15564" s="25"/>
    </row>
    <row r="15565" spans="2:10" x14ac:dyDescent="0.25">
      <c r="B15565" s="28"/>
      <c r="F15565" s="25"/>
      <c r="J15565" s="25"/>
    </row>
    <row r="15566" spans="2:10" x14ac:dyDescent="0.25">
      <c r="B15566" s="28"/>
      <c r="F15566" s="25"/>
      <c r="J15566" s="25"/>
    </row>
    <row r="15567" spans="2:10" x14ac:dyDescent="0.25">
      <c r="B15567" s="28"/>
      <c r="F15567" s="25"/>
      <c r="J15567" s="25"/>
    </row>
    <row r="15568" spans="2:10" x14ac:dyDescent="0.25">
      <c r="B15568" s="28"/>
      <c r="F15568" s="25"/>
      <c r="J15568" s="25"/>
    </row>
    <row r="15569" spans="2:10" x14ac:dyDescent="0.25">
      <c r="B15569" s="28"/>
      <c r="F15569" s="25"/>
      <c r="J15569" s="25"/>
    </row>
    <row r="15570" spans="2:10" x14ac:dyDescent="0.25">
      <c r="B15570" s="28"/>
      <c r="F15570" s="25"/>
      <c r="J15570" s="25"/>
    </row>
    <row r="15571" spans="2:10" x14ac:dyDescent="0.25">
      <c r="B15571" s="28"/>
      <c r="F15571" s="25"/>
      <c r="J15571" s="25"/>
    </row>
    <row r="15572" spans="2:10" x14ac:dyDescent="0.25">
      <c r="B15572" s="28"/>
      <c r="F15572" s="25"/>
      <c r="J15572" s="25"/>
    </row>
    <row r="15573" spans="2:10" x14ac:dyDescent="0.25">
      <c r="B15573" s="28"/>
      <c r="F15573" s="25"/>
      <c r="J15573" s="25"/>
    </row>
    <row r="15574" spans="2:10" x14ac:dyDescent="0.25">
      <c r="B15574" s="28"/>
      <c r="F15574" s="25"/>
      <c r="J15574" s="25"/>
    </row>
    <row r="15575" spans="2:10" x14ac:dyDescent="0.25">
      <c r="B15575" s="28"/>
      <c r="F15575" s="25"/>
      <c r="J15575" s="25"/>
    </row>
    <row r="15576" spans="2:10" x14ac:dyDescent="0.25">
      <c r="B15576" s="28"/>
      <c r="F15576" s="25"/>
      <c r="J15576" s="25"/>
    </row>
    <row r="15577" spans="2:10" x14ac:dyDescent="0.25">
      <c r="B15577" s="28"/>
      <c r="F15577" s="25"/>
      <c r="J15577" s="25"/>
    </row>
    <row r="15578" spans="2:10" x14ac:dyDescent="0.25">
      <c r="B15578" s="28"/>
      <c r="F15578" s="25"/>
      <c r="J15578" s="25"/>
    </row>
    <row r="15579" spans="2:10" x14ac:dyDescent="0.25">
      <c r="B15579" s="28"/>
      <c r="F15579" s="25"/>
      <c r="J15579" s="25"/>
    </row>
    <row r="15580" spans="2:10" x14ac:dyDescent="0.25">
      <c r="B15580" s="28"/>
      <c r="F15580" s="25"/>
      <c r="J15580" s="25"/>
    </row>
    <row r="15581" spans="2:10" x14ac:dyDescent="0.25">
      <c r="B15581" s="28"/>
      <c r="F15581" s="25"/>
      <c r="J15581" s="25"/>
    </row>
    <row r="15582" spans="2:10" x14ac:dyDescent="0.25">
      <c r="B15582" s="28"/>
      <c r="F15582" s="25"/>
      <c r="J15582" s="25"/>
    </row>
    <row r="15583" spans="2:10" x14ac:dyDescent="0.25">
      <c r="B15583" s="28"/>
      <c r="F15583" s="25"/>
      <c r="J15583" s="25"/>
    </row>
    <row r="15584" spans="2:10" x14ac:dyDescent="0.25">
      <c r="B15584" s="28"/>
      <c r="F15584" s="25"/>
      <c r="J15584" s="25"/>
    </row>
    <row r="15585" spans="2:10" x14ac:dyDescent="0.25">
      <c r="B15585" s="28"/>
      <c r="F15585" s="25"/>
      <c r="J15585" s="25"/>
    </row>
    <row r="15586" spans="2:10" x14ac:dyDescent="0.25">
      <c r="B15586" s="28"/>
      <c r="F15586" s="25"/>
      <c r="J15586" s="25"/>
    </row>
    <row r="15587" spans="2:10" x14ac:dyDescent="0.25">
      <c r="B15587" s="28"/>
      <c r="F15587" s="25"/>
      <c r="J15587" s="25"/>
    </row>
    <row r="15588" spans="2:10" x14ac:dyDescent="0.25">
      <c r="B15588" s="28"/>
      <c r="F15588" s="25"/>
      <c r="J15588" s="25"/>
    </row>
    <row r="15589" spans="2:10" x14ac:dyDescent="0.25">
      <c r="B15589" s="28"/>
      <c r="F15589" s="25"/>
      <c r="J15589" s="25"/>
    </row>
    <row r="15590" spans="2:10" x14ac:dyDescent="0.25">
      <c r="B15590" s="28"/>
      <c r="F15590" s="25"/>
      <c r="J15590" s="25"/>
    </row>
    <row r="15591" spans="2:10" x14ac:dyDescent="0.25">
      <c r="B15591" s="28"/>
      <c r="F15591" s="25"/>
      <c r="J15591" s="25"/>
    </row>
    <row r="15592" spans="2:10" x14ac:dyDescent="0.25">
      <c r="B15592" s="28"/>
      <c r="F15592" s="25"/>
      <c r="J15592" s="25"/>
    </row>
    <row r="15593" spans="2:10" x14ac:dyDescent="0.25">
      <c r="B15593" s="28"/>
      <c r="F15593" s="25"/>
      <c r="J15593" s="25"/>
    </row>
    <row r="15594" spans="2:10" x14ac:dyDescent="0.25">
      <c r="B15594" s="28"/>
      <c r="F15594" s="25"/>
      <c r="J15594" s="25"/>
    </row>
    <row r="15595" spans="2:10" x14ac:dyDescent="0.25">
      <c r="B15595" s="28"/>
      <c r="F15595" s="25"/>
      <c r="J15595" s="25"/>
    </row>
    <row r="15596" spans="2:10" x14ac:dyDescent="0.25">
      <c r="B15596" s="28"/>
      <c r="F15596" s="25"/>
      <c r="J15596" s="25"/>
    </row>
    <row r="15597" spans="2:10" x14ac:dyDescent="0.25">
      <c r="B15597" s="28"/>
      <c r="F15597" s="25"/>
      <c r="J15597" s="25"/>
    </row>
    <row r="15598" spans="2:10" x14ac:dyDescent="0.25">
      <c r="B15598" s="28"/>
      <c r="F15598" s="25"/>
      <c r="J15598" s="25"/>
    </row>
    <row r="15599" spans="2:10" x14ac:dyDescent="0.25">
      <c r="B15599" s="28"/>
      <c r="F15599" s="25"/>
      <c r="J15599" s="25"/>
    </row>
    <row r="15600" spans="2:10" x14ac:dyDescent="0.25">
      <c r="B15600" s="28"/>
      <c r="F15600" s="25"/>
      <c r="J15600" s="25"/>
    </row>
    <row r="15601" spans="2:10" x14ac:dyDescent="0.25">
      <c r="B15601" s="28"/>
      <c r="F15601" s="25"/>
      <c r="J15601" s="25"/>
    </row>
    <row r="15602" spans="2:10" x14ac:dyDescent="0.25">
      <c r="B15602" s="28"/>
      <c r="F15602" s="25"/>
      <c r="J15602" s="25"/>
    </row>
    <row r="15603" spans="2:10" x14ac:dyDescent="0.25">
      <c r="B15603" s="28"/>
      <c r="F15603" s="25"/>
      <c r="J15603" s="25"/>
    </row>
    <row r="15604" spans="2:10" x14ac:dyDescent="0.25">
      <c r="B15604" s="28"/>
      <c r="F15604" s="25"/>
      <c r="J15604" s="25"/>
    </row>
    <row r="15605" spans="2:10" x14ac:dyDescent="0.25">
      <c r="B15605" s="28"/>
      <c r="F15605" s="25"/>
      <c r="J15605" s="25"/>
    </row>
    <row r="15606" spans="2:10" x14ac:dyDescent="0.25">
      <c r="B15606" s="28"/>
      <c r="F15606" s="25"/>
      <c r="J15606" s="25"/>
    </row>
    <row r="15607" spans="2:10" x14ac:dyDescent="0.25">
      <c r="B15607" s="28"/>
      <c r="F15607" s="25"/>
      <c r="J15607" s="25"/>
    </row>
    <row r="15608" spans="2:10" x14ac:dyDescent="0.25">
      <c r="B15608" s="28"/>
      <c r="F15608" s="25"/>
      <c r="J15608" s="25"/>
    </row>
    <row r="15609" spans="2:10" x14ac:dyDescent="0.25">
      <c r="B15609" s="28"/>
      <c r="F15609" s="25"/>
      <c r="J15609" s="25"/>
    </row>
    <row r="15610" spans="2:10" x14ac:dyDescent="0.25">
      <c r="B15610" s="28"/>
      <c r="F15610" s="25"/>
      <c r="J15610" s="25"/>
    </row>
    <row r="15611" spans="2:10" x14ac:dyDescent="0.25">
      <c r="B15611" s="28"/>
      <c r="F15611" s="25"/>
      <c r="J15611" s="25"/>
    </row>
    <row r="15612" spans="2:10" x14ac:dyDescent="0.25">
      <c r="B15612" s="28"/>
      <c r="F15612" s="25"/>
      <c r="J15612" s="25"/>
    </row>
    <row r="15613" spans="2:10" x14ac:dyDescent="0.25">
      <c r="B15613" s="28"/>
      <c r="F15613" s="25"/>
      <c r="J15613" s="25"/>
    </row>
    <row r="15614" spans="2:10" x14ac:dyDescent="0.25">
      <c r="B15614" s="28"/>
      <c r="F15614" s="25"/>
      <c r="J15614" s="25"/>
    </row>
    <row r="15615" spans="2:10" x14ac:dyDescent="0.25">
      <c r="B15615" s="28"/>
      <c r="F15615" s="25"/>
      <c r="J15615" s="25"/>
    </row>
    <row r="15616" spans="2:10" x14ac:dyDescent="0.25">
      <c r="B15616" s="28"/>
      <c r="F15616" s="25"/>
      <c r="J15616" s="25"/>
    </row>
    <row r="15617" spans="2:10" x14ac:dyDescent="0.25">
      <c r="B15617" s="28"/>
      <c r="F15617" s="25"/>
      <c r="J15617" s="25"/>
    </row>
    <row r="15618" spans="2:10" x14ac:dyDescent="0.25">
      <c r="B15618" s="28"/>
      <c r="F15618" s="25"/>
      <c r="J15618" s="25"/>
    </row>
    <row r="15619" spans="2:10" x14ac:dyDescent="0.25">
      <c r="B15619" s="28"/>
      <c r="F15619" s="25"/>
      <c r="J15619" s="25"/>
    </row>
    <row r="15620" spans="2:10" x14ac:dyDescent="0.25">
      <c r="B15620" s="28"/>
      <c r="F15620" s="25"/>
      <c r="J15620" s="25"/>
    </row>
    <row r="15621" spans="2:10" x14ac:dyDescent="0.25">
      <c r="B15621" s="28"/>
      <c r="F15621" s="25"/>
      <c r="J15621" s="25"/>
    </row>
    <row r="15622" spans="2:10" x14ac:dyDescent="0.25">
      <c r="B15622" s="28"/>
      <c r="F15622" s="25"/>
      <c r="J15622" s="25"/>
    </row>
    <row r="15623" spans="2:10" x14ac:dyDescent="0.25">
      <c r="B15623" s="28"/>
      <c r="F15623" s="25"/>
      <c r="J15623" s="25"/>
    </row>
    <row r="15624" spans="2:10" x14ac:dyDescent="0.25">
      <c r="B15624" s="28"/>
      <c r="F15624" s="25"/>
      <c r="J15624" s="25"/>
    </row>
    <row r="15625" spans="2:10" x14ac:dyDescent="0.25">
      <c r="B15625" s="28"/>
      <c r="F15625" s="25"/>
      <c r="J15625" s="25"/>
    </row>
    <row r="15626" spans="2:10" x14ac:dyDescent="0.25">
      <c r="B15626" s="28"/>
      <c r="F15626" s="25"/>
      <c r="J15626" s="25"/>
    </row>
    <row r="15627" spans="2:10" x14ac:dyDescent="0.25">
      <c r="B15627" s="28"/>
      <c r="F15627" s="25"/>
      <c r="J15627" s="25"/>
    </row>
    <row r="15628" spans="2:10" x14ac:dyDescent="0.25">
      <c r="B15628" s="28"/>
      <c r="F15628" s="25"/>
      <c r="J15628" s="25"/>
    </row>
    <row r="15629" spans="2:10" x14ac:dyDescent="0.25">
      <c r="B15629" s="28"/>
      <c r="F15629" s="25"/>
      <c r="J15629" s="25"/>
    </row>
    <row r="15630" spans="2:10" x14ac:dyDescent="0.25">
      <c r="B15630" s="28"/>
      <c r="F15630" s="25"/>
      <c r="J15630" s="25"/>
    </row>
    <row r="15631" spans="2:10" x14ac:dyDescent="0.25">
      <c r="B15631" s="28"/>
      <c r="F15631" s="25"/>
      <c r="J15631" s="25"/>
    </row>
    <row r="15632" spans="2:10" x14ac:dyDescent="0.25">
      <c r="B15632" s="28"/>
      <c r="F15632" s="25"/>
      <c r="J15632" s="25"/>
    </row>
    <row r="15633" spans="2:10" x14ac:dyDescent="0.25">
      <c r="B15633" s="28"/>
      <c r="F15633" s="25"/>
      <c r="J15633" s="25"/>
    </row>
    <row r="15634" spans="2:10" x14ac:dyDescent="0.25">
      <c r="B15634" s="28"/>
      <c r="F15634" s="25"/>
      <c r="J15634" s="25"/>
    </row>
    <row r="15635" spans="2:10" x14ac:dyDescent="0.25">
      <c r="B15635" s="28"/>
      <c r="F15635" s="25"/>
      <c r="J15635" s="25"/>
    </row>
    <row r="15636" spans="2:10" x14ac:dyDescent="0.25">
      <c r="B15636" s="28"/>
      <c r="F15636" s="25"/>
      <c r="J15636" s="25"/>
    </row>
    <row r="15637" spans="2:10" x14ac:dyDescent="0.25">
      <c r="B15637" s="28"/>
      <c r="F15637" s="25"/>
      <c r="J15637" s="25"/>
    </row>
    <row r="15638" spans="2:10" x14ac:dyDescent="0.25">
      <c r="B15638" s="28"/>
      <c r="F15638" s="25"/>
      <c r="J15638" s="25"/>
    </row>
    <row r="15639" spans="2:10" x14ac:dyDescent="0.25">
      <c r="B15639" s="28"/>
      <c r="F15639" s="25"/>
      <c r="J15639" s="25"/>
    </row>
    <row r="15640" spans="2:10" x14ac:dyDescent="0.25">
      <c r="B15640" s="28"/>
      <c r="F15640" s="25"/>
      <c r="J15640" s="25"/>
    </row>
    <row r="15641" spans="2:10" x14ac:dyDescent="0.25">
      <c r="B15641" s="28"/>
      <c r="F15641" s="25"/>
      <c r="J15641" s="25"/>
    </row>
    <row r="15642" spans="2:10" x14ac:dyDescent="0.25">
      <c r="B15642" s="28"/>
      <c r="F15642" s="25"/>
      <c r="J15642" s="25"/>
    </row>
    <row r="15643" spans="2:10" x14ac:dyDescent="0.25">
      <c r="B15643" s="28"/>
      <c r="F15643" s="25"/>
      <c r="J15643" s="25"/>
    </row>
    <row r="15644" spans="2:10" x14ac:dyDescent="0.25">
      <c r="B15644" s="28"/>
      <c r="F15644" s="25"/>
      <c r="J15644" s="25"/>
    </row>
    <row r="15645" spans="2:10" x14ac:dyDescent="0.25">
      <c r="B15645" s="28"/>
      <c r="F15645" s="25"/>
      <c r="J15645" s="25"/>
    </row>
    <row r="15646" spans="2:10" x14ac:dyDescent="0.25">
      <c r="B15646" s="28"/>
      <c r="F15646" s="25"/>
      <c r="J15646" s="25"/>
    </row>
    <row r="15647" spans="2:10" x14ac:dyDescent="0.25">
      <c r="B15647" s="28"/>
      <c r="F15647" s="25"/>
      <c r="J15647" s="25"/>
    </row>
    <row r="15648" spans="2:10" x14ac:dyDescent="0.25">
      <c r="B15648" s="28"/>
      <c r="F15648" s="25"/>
      <c r="J15648" s="25"/>
    </row>
    <row r="15649" spans="2:10" x14ac:dyDescent="0.25">
      <c r="B15649" s="28"/>
      <c r="F15649" s="25"/>
      <c r="J15649" s="25"/>
    </row>
    <row r="15650" spans="2:10" x14ac:dyDescent="0.25">
      <c r="B15650" s="28"/>
      <c r="F15650" s="25"/>
      <c r="J15650" s="25"/>
    </row>
    <row r="15651" spans="2:10" x14ac:dyDescent="0.25">
      <c r="B15651" s="28"/>
      <c r="F15651" s="25"/>
      <c r="J15651" s="25"/>
    </row>
    <row r="15652" spans="2:10" x14ac:dyDescent="0.25">
      <c r="B15652" s="28"/>
      <c r="F15652" s="25"/>
      <c r="J15652" s="25"/>
    </row>
    <row r="15653" spans="2:10" x14ac:dyDescent="0.25">
      <c r="B15653" s="28"/>
      <c r="F15653" s="25"/>
      <c r="J15653" s="25"/>
    </row>
    <row r="15654" spans="2:10" x14ac:dyDescent="0.25">
      <c r="B15654" s="28"/>
      <c r="F15654" s="25"/>
      <c r="J15654" s="25"/>
    </row>
    <row r="15655" spans="2:10" x14ac:dyDescent="0.25">
      <c r="B15655" s="28"/>
      <c r="F15655" s="25"/>
      <c r="J15655" s="25"/>
    </row>
    <row r="15656" spans="2:10" x14ac:dyDescent="0.25">
      <c r="B15656" s="28"/>
      <c r="F15656" s="25"/>
      <c r="J15656" s="25"/>
    </row>
    <row r="15657" spans="2:10" x14ac:dyDescent="0.25">
      <c r="B15657" s="28"/>
      <c r="F15657" s="25"/>
      <c r="J15657" s="25"/>
    </row>
    <row r="15658" spans="2:10" x14ac:dyDescent="0.25">
      <c r="B15658" s="28"/>
      <c r="F15658" s="25"/>
      <c r="J15658" s="25"/>
    </row>
    <row r="15659" spans="2:10" x14ac:dyDescent="0.25">
      <c r="B15659" s="28"/>
      <c r="F15659" s="25"/>
      <c r="J15659" s="25"/>
    </row>
    <row r="15660" spans="2:10" x14ac:dyDescent="0.25">
      <c r="B15660" s="28"/>
      <c r="F15660" s="25"/>
      <c r="J15660" s="25"/>
    </row>
    <row r="15661" spans="2:10" x14ac:dyDescent="0.25">
      <c r="B15661" s="28"/>
      <c r="F15661" s="25"/>
      <c r="J15661" s="25"/>
    </row>
    <row r="15662" spans="2:10" x14ac:dyDescent="0.25">
      <c r="B15662" s="28"/>
      <c r="F15662" s="25"/>
      <c r="J15662" s="25"/>
    </row>
    <row r="15663" spans="2:10" x14ac:dyDescent="0.25">
      <c r="B15663" s="28"/>
      <c r="F15663" s="25"/>
      <c r="J15663" s="25"/>
    </row>
    <row r="15664" spans="2:10" x14ac:dyDescent="0.25">
      <c r="B15664" s="28"/>
      <c r="F15664" s="25"/>
      <c r="J15664" s="25"/>
    </row>
    <row r="15665" spans="2:10" x14ac:dyDescent="0.25">
      <c r="B15665" s="28"/>
      <c r="F15665" s="25"/>
      <c r="J15665" s="25"/>
    </row>
    <row r="15666" spans="2:10" x14ac:dyDescent="0.25">
      <c r="B15666" s="28"/>
      <c r="F15666" s="25"/>
      <c r="J15666" s="25"/>
    </row>
    <row r="15667" spans="2:10" x14ac:dyDescent="0.25">
      <c r="B15667" s="28"/>
      <c r="F15667" s="25"/>
      <c r="J15667" s="25"/>
    </row>
    <row r="15668" spans="2:10" x14ac:dyDescent="0.25">
      <c r="B15668" s="28"/>
      <c r="F15668" s="25"/>
      <c r="J15668" s="25"/>
    </row>
    <row r="15669" spans="2:10" x14ac:dyDescent="0.25">
      <c r="B15669" s="28"/>
      <c r="F15669" s="25"/>
      <c r="J15669" s="25"/>
    </row>
    <row r="15670" spans="2:10" x14ac:dyDescent="0.25">
      <c r="B15670" s="28"/>
      <c r="F15670" s="25"/>
      <c r="J15670" s="25"/>
    </row>
    <row r="15671" spans="2:10" x14ac:dyDescent="0.25">
      <c r="B15671" s="28"/>
      <c r="F15671" s="25"/>
      <c r="J15671" s="25"/>
    </row>
    <row r="15672" spans="2:10" x14ac:dyDescent="0.25">
      <c r="B15672" s="28"/>
      <c r="F15672" s="25"/>
      <c r="J15672" s="25"/>
    </row>
    <row r="15673" spans="2:10" x14ac:dyDescent="0.25">
      <c r="B15673" s="28"/>
      <c r="F15673" s="25"/>
      <c r="J15673" s="25"/>
    </row>
    <row r="15674" spans="2:10" x14ac:dyDescent="0.25">
      <c r="B15674" s="28"/>
      <c r="F15674" s="25"/>
      <c r="J15674" s="25"/>
    </row>
    <row r="15675" spans="2:10" x14ac:dyDescent="0.25">
      <c r="B15675" s="28"/>
      <c r="F15675" s="25"/>
      <c r="J15675" s="25"/>
    </row>
    <row r="15676" spans="2:10" x14ac:dyDescent="0.25">
      <c r="B15676" s="28"/>
      <c r="F15676" s="25"/>
      <c r="J15676" s="25"/>
    </row>
    <row r="15677" spans="2:10" x14ac:dyDescent="0.25">
      <c r="B15677" s="28"/>
      <c r="F15677" s="25"/>
      <c r="J15677" s="25"/>
    </row>
    <row r="15678" spans="2:10" x14ac:dyDescent="0.25">
      <c r="B15678" s="28"/>
      <c r="F15678" s="25"/>
      <c r="J15678" s="25"/>
    </row>
    <row r="15679" spans="2:10" x14ac:dyDescent="0.25">
      <c r="B15679" s="28"/>
      <c r="F15679" s="25"/>
      <c r="J15679" s="25"/>
    </row>
    <row r="15680" spans="2:10" x14ac:dyDescent="0.25">
      <c r="B15680" s="28"/>
      <c r="F15680" s="25"/>
      <c r="J15680" s="25"/>
    </row>
    <row r="15681" spans="2:10" x14ac:dyDescent="0.25">
      <c r="B15681" s="28"/>
      <c r="F15681" s="25"/>
      <c r="J15681" s="25"/>
    </row>
    <row r="15682" spans="2:10" x14ac:dyDescent="0.25">
      <c r="B15682" s="28"/>
      <c r="F15682" s="25"/>
      <c r="J15682" s="25"/>
    </row>
    <row r="15683" spans="2:10" x14ac:dyDescent="0.25">
      <c r="B15683" s="28"/>
      <c r="F15683" s="25"/>
      <c r="J15683" s="25"/>
    </row>
    <row r="15684" spans="2:10" x14ac:dyDescent="0.25">
      <c r="B15684" s="28"/>
      <c r="F15684" s="25"/>
      <c r="J15684" s="25"/>
    </row>
    <row r="15685" spans="2:10" x14ac:dyDescent="0.25">
      <c r="B15685" s="28"/>
      <c r="F15685" s="25"/>
      <c r="J15685" s="25"/>
    </row>
    <row r="15686" spans="2:10" x14ac:dyDescent="0.25">
      <c r="B15686" s="28"/>
      <c r="F15686" s="25"/>
      <c r="J15686" s="25"/>
    </row>
    <row r="15687" spans="2:10" x14ac:dyDescent="0.25">
      <c r="B15687" s="28"/>
      <c r="F15687" s="25"/>
      <c r="J15687" s="25"/>
    </row>
    <row r="15688" spans="2:10" x14ac:dyDescent="0.25">
      <c r="B15688" s="28"/>
      <c r="F15688" s="25"/>
      <c r="J15688" s="25"/>
    </row>
    <row r="15689" spans="2:10" x14ac:dyDescent="0.25">
      <c r="B15689" s="28"/>
      <c r="F15689" s="25"/>
      <c r="J15689" s="25"/>
    </row>
    <row r="15690" spans="2:10" x14ac:dyDescent="0.25">
      <c r="B15690" s="28"/>
      <c r="F15690" s="25"/>
      <c r="J15690" s="25"/>
    </row>
    <row r="15691" spans="2:10" x14ac:dyDescent="0.25">
      <c r="B15691" s="28"/>
      <c r="F15691" s="25"/>
      <c r="J15691" s="25"/>
    </row>
    <row r="15692" spans="2:10" x14ac:dyDescent="0.25">
      <c r="B15692" s="28"/>
      <c r="F15692" s="25"/>
      <c r="J15692" s="25"/>
    </row>
    <row r="15693" spans="2:10" x14ac:dyDescent="0.25">
      <c r="B15693" s="28"/>
      <c r="F15693" s="25"/>
      <c r="J15693" s="25"/>
    </row>
    <row r="15694" spans="2:10" x14ac:dyDescent="0.25">
      <c r="B15694" s="28"/>
      <c r="F15694" s="25"/>
      <c r="J15694" s="25"/>
    </row>
    <row r="15695" spans="2:10" x14ac:dyDescent="0.25">
      <c r="B15695" s="28"/>
      <c r="F15695" s="25"/>
      <c r="J15695" s="25"/>
    </row>
    <row r="15696" spans="2:10" x14ac:dyDescent="0.25">
      <c r="B15696" s="28"/>
      <c r="F15696" s="25"/>
      <c r="J15696" s="25"/>
    </row>
    <row r="15697" spans="2:10" x14ac:dyDescent="0.25">
      <c r="B15697" s="28"/>
      <c r="F15697" s="25"/>
      <c r="J15697" s="25"/>
    </row>
    <row r="15698" spans="2:10" x14ac:dyDescent="0.25">
      <c r="B15698" s="28"/>
      <c r="F15698" s="25"/>
      <c r="J15698" s="25"/>
    </row>
    <row r="15699" spans="2:10" x14ac:dyDescent="0.25">
      <c r="B15699" s="28"/>
      <c r="F15699" s="25"/>
      <c r="J15699" s="25"/>
    </row>
    <row r="15700" spans="2:10" x14ac:dyDescent="0.25">
      <c r="B15700" s="28"/>
      <c r="F15700" s="25"/>
      <c r="J15700" s="25"/>
    </row>
    <row r="15701" spans="2:10" x14ac:dyDescent="0.25">
      <c r="B15701" s="28"/>
      <c r="F15701" s="25"/>
      <c r="J15701" s="25"/>
    </row>
    <row r="15702" spans="2:10" x14ac:dyDescent="0.25">
      <c r="B15702" s="28"/>
      <c r="F15702" s="25"/>
      <c r="J15702" s="25"/>
    </row>
    <row r="15703" spans="2:10" x14ac:dyDescent="0.25">
      <c r="B15703" s="28"/>
      <c r="F15703" s="25"/>
      <c r="J15703" s="25"/>
    </row>
    <row r="15704" spans="2:10" x14ac:dyDescent="0.25">
      <c r="B15704" s="28"/>
      <c r="F15704" s="25"/>
      <c r="J15704" s="25"/>
    </row>
    <row r="15705" spans="2:10" x14ac:dyDescent="0.25">
      <c r="B15705" s="28"/>
      <c r="F15705" s="25"/>
      <c r="J15705" s="25"/>
    </row>
    <row r="15706" spans="2:10" x14ac:dyDescent="0.25">
      <c r="B15706" s="28"/>
      <c r="F15706" s="25"/>
      <c r="J15706" s="25"/>
    </row>
    <row r="15707" spans="2:10" x14ac:dyDescent="0.25">
      <c r="B15707" s="28"/>
      <c r="F15707" s="25"/>
      <c r="J15707" s="25"/>
    </row>
    <row r="15708" spans="2:10" x14ac:dyDescent="0.25">
      <c r="B15708" s="28"/>
      <c r="F15708" s="25"/>
      <c r="J15708" s="25"/>
    </row>
    <row r="15709" spans="2:10" x14ac:dyDescent="0.25">
      <c r="B15709" s="28"/>
      <c r="F15709" s="25"/>
      <c r="J15709" s="25"/>
    </row>
    <row r="15710" spans="2:10" x14ac:dyDescent="0.25">
      <c r="B15710" s="28"/>
      <c r="F15710" s="25"/>
      <c r="J15710" s="25"/>
    </row>
    <row r="15711" spans="2:10" x14ac:dyDescent="0.25">
      <c r="B15711" s="28"/>
      <c r="F15711" s="25"/>
      <c r="J15711" s="25"/>
    </row>
    <row r="15712" spans="2:10" x14ac:dyDescent="0.25">
      <c r="B15712" s="28"/>
      <c r="F15712" s="25"/>
      <c r="J15712" s="25"/>
    </row>
    <row r="15713" spans="2:10" x14ac:dyDescent="0.25">
      <c r="B15713" s="28"/>
      <c r="F15713" s="25"/>
      <c r="J15713" s="25"/>
    </row>
    <row r="15714" spans="2:10" x14ac:dyDescent="0.25">
      <c r="B15714" s="28"/>
      <c r="F15714" s="25"/>
      <c r="J15714" s="25"/>
    </row>
    <row r="15715" spans="2:10" x14ac:dyDescent="0.25">
      <c r="B15715" s="28"/>
      <c r="F15715" s="25"/>
      <c r="J15715" s="25"/>
    </row>
    <row r="15716" spans="2:10" x14ac:dyDescent="0.25">
      <c r="B15716" s="28"/>
      <c r="F15716" s="25"/>
      <c r="J15716" s="25"/>
    </row>
    <row r="15717" spans="2:10" x14ac:dyDescent="0.25">
      <c r="B15717" s="28"/>
      <c r="F15717" s="25"/>
      <c r="J15717" s="25"/>
    </row>
    <row r="15718" spans="2:10" x14ac:dyDescent="0.25">
      <c r="B15718" s="28"/>
      <c r="F15718" s="25"/>
      <c r="J15718" s="25"/>
    </row>
    <row r="15719" spans="2:10" x14ac:dyDescent="0.25">
      <c r="B15719" s="28"/>
      <c r="F15719" s="25"/>
      <c r="J15719" s="25"/>
    </row>
    <row r="15720" spans="2:10" x14ac:dyDescent="0.25">
      <c r="B15720" s="28"/>
      <c r="F15720" s="25"/>
      <c r="J15720" s="25"/>
    </row>
    <row r="15721" spans="2:10" x14ac:dyDescent="0.25">
      <c r="B15721" s="28"/>
      <c r="F15721" s="25"/>
      <c r="J15721" s="25"/>
    </row>
    <row r="15722" spans="2:10" x14ac:dyDescent="0.25">
      <c r="B15722" s="28"/>
      <c r="F15722" s="25"/>
      <c r="J15722" s="25"/>
    </row>
    <row r="15723" spans="2:10" x14ac:dyDescent="0.25">
      <c r="B15723" s="28"/>
      <c r="F15723" s="25"/>
      <c r="J15723" s="25"/>
    </row>
    <row r="15724" spans="2:10" x14ac:dyDescent="0.25">
      <c r="B15724" s="28"/>
      <c r="F15724" s="25"/>
      <c r="J15724" s="25"/>
    </row>
    <row r="15725" spans="2:10" x14ac:dyDescent="0.25">
      <c r="B15725" s="28"/>
      <c r="F15725" s="25"/>
      <c r="J15725" s="25"/>
    </row>
    <row r="15726" spans="2:10" x14ac:dyDescent="0.25">
      <c r="B15726" s="28"/>
      <c r="F15726" s="25"/>
      <c r="J15726" s="25"/>
    </row>
    <row r="15727" spans="2:10" x14ac:dyDescent="0.25">
      <c r="B15727" s="28"/>
      <c r="F15727" s="25"/>
      <c r="J15727" s="25"/>
    </row>
    <row r="15728" spans="2:10" x14ac:dyDescent="0.25">
      <c r="B15728" s="28"/>
      <c r="F15728" s="25"/>
      <c r="J15728" s="25"/>
    </row>
    <row r="15729" spans="2:10" x14ac:dyDescent="0.25">
      <c r="B15729" s="28"/>
      <c r="F15729" s="25"/>
      <c r="J15729" s="25"/>
    </row>
    <row r="15730" spans="2:10" x14ac:dyDescent="0.25">
      <c r="B15730" s="28"/>
      <c r="F15730" s="25"/>
      <c r="J15730" s="25"/>
    </row>
    <row r="15731" spans="2:10" x14ac:dyDescent="0.25">
      <c r="B15731" s="28"/>
      <c r="F15731" s="25"/>
      <c r="J15731" s="25"/>
    </row>
    <row r="15732" spans="2:10" x14ac:dyDescent="0.25">
      <c r="B15732" s="28"/>
      <c r="F15732" s="25"/>
      <c r="J15732" s="25"/>
    </row>
    <row r="15733" spans="2:10" x14ac:dyDescent="0.25">
      <c r="B15733" s="28"/>
      <c r="F15733" s="25"/>
      <c r="J15733" s="25"/>
    </row>
    <row r="15734" spans="2:10" x14ac:dyDescent="0.25">
      <c r="B15734" s="28"/>
      <c r="F15734" s="25"/>
      <c r="J15734" s="25"/>
    </row>
    <row r="15735" spans="2:10" x14ac:dyDescent="0.25">
      <c r="B15735" s="28"/>
      <c r="F15735" s="25"/>
      <c r="J15735" s="25"/>
    </row>
    <row r="15736" spans="2:10" x14ac:dyDescent="0.25">
      <c r="B15736" s="28"/>
      <c r="F15736" s="25"/>
      <c r="J15736" s="25"/>
    </row>
    <row r="15737" spans="2:10" x14ac:dyDescent="0.25">
      <c r="B15737" s="28"/>
      <c r="F15737" s="25"/>
      <c r="J15737" s="25"/>
    </row>
    <row r="15738" spans="2:10" x14ac:dyDescent="0.25">
      <c r="B15738" s="28"/>
      <c r="F15738" s="25"/>
      <c r="J15738" s="25"/>
    </row>
    <row r="15739" spans="2:10" x14ac:dyDescent="0.25">
      <c r="B15739" s="28"/>
      <c r="F15739" s="25"/>
      <c r="J15739" s="25"/>
    </row>
    <row r="15740" spans="2:10" x14ac:dyDescent="0.25">
      <c r="B15740" s="28"/>
      <c r="F15740" s="25"/>
      <c r="J15740" s="25"/>
    </row>
    <row r="15741" spans="2:10" x14ac:dyDescent="0.25">
      <c r="B15741" s="28"/>
      <c r="F15741" s="25"/>
      <c r="J15741" s="25"/>
    </row>
    <row r="15742" spans="2:10" x14ac:dyDescent="0.25">
      <c r="B15742" s="28"/>
      <c r="F15742" s="25"/>
      <c r="J15742" s="25"/>
    </row>
    <row r="15743" spans="2:10" x14ac:dyDescent="0.25">
      <c r="B15743" s="28"/>
      <c r="F15743" s="25"/>
      <c r="J15743" s="25"/>
    </row>
    <row r="15744" spans="2:10" x14ac:dyDescent="0.25">
      <c r="B15744" s="28"/>
      <c r="F15744" s="25"/>
      <c r="J15744" s="25"/>
    </row>
    <row r="15745" spans="2:10" x14ac:dyDescent="0.25">
      <c r="B15745" s="28"/>
      <c r="F15745" s="25"/>
      <c r="J15745" s="25"/>
    </row>
    <row r="15746" spans="2:10" x14ac:dyDescent="0.25">
      <c r="B15746" s="28"/>
      <c r="F15746" s="25"/>
      <c r="J15746" s="25"/>
    </row>
    <row r="15747" spans="2:10" x14ac:dyDescent="0.25">
      <c r="B15747" s="28"/>
      <c r="F15747" s="25"/>
      <c r="J15747" s="25"/>
    </row>
    <row r="15748" spans="2:10" x14ac:dyDescent="0.25">
      <c r="B15748" s="28"/>
      <c r="F15748" s="25"/>
      <c r="J15748" s="25"/>
    </row>
    <row r="15749" spans="2:10" x14ac:dyDescent="0.25">
      <c r="B15749" s="28"/>
      <c r="F15749" s="25"/>
      <c r="J15749" s="25"/>
    </row>
    <row r="15750" spans="2:10" x14ac:dyDescent="0.25">
      <c r="B15750" s="28"/>
      <c r="F15750" s="25"/>
      <c r="J15750" s="25"/>
    </row>
    <row r="15751" spans="2:10" x14ac:dyDescent="0.25">
      <c r="B15751" s="28"/>
      <c r="F15751" s="25"/>
      <c r="J15751" s="25"/>
    </row>
    <row r="15752" spans="2:10" x14ac:dyDescent="0.25">
      <c r="B15752" s="28"/>
      <c r="F15752" s="25"/>
      <c r="J15752" s="25"/>
    </row>
    <row r="15753" spans="2:10" x14ac:dyDescent="0.25">
      <c r="B15753" s="28"/>
      <c r="F15753" s="25"/>
      <c r="J15753" s="25"/>
    </row>
    <row r="15754" spans="2:10" x14ac:dyDescent="0.25">
      <c r="B15754" s="28"/>
      <c r="F15754" s="25"/>
      <c r="J15754" s="25"/>
    </row>
    <row r="15755" spans="2:10" x14ac:dyDescent="0.25">
      <c r="B15755" s="28"/>
      <c r="F15755" s="25"/>
      <c r="J15755" s="25"/>
    </row>
    <row r="15756" spans="2:10" x14ac:dyDescent="0.25">
      <c r="B15756" s="28"/>
      <c r="F15756" s="25"/>
      <c r="J15756" s="25"/>
    </row>
    <row r="15757" spans="2:10" x14ac:dyDescent="0.25">
      <c r="B15757" s="28"/>
      <c r="F15757" s="25"/>
      <c r="J15757" s="25"/>
    </row>
    <row r="15758" spans="2:10" x14ac:dyDescent="0.25">
      <c r="B15758" s="28"/>
      <c r="F15758" s="25"/>
      <c r="J15758" s="25"/>
    </row>
    <row r="15759" spans="2:10" x14ac:dyDescent="0.25">
      <c r="B15759" s="28"/>
      <c r="F15759" s="25"/>
      <c r="J15759" s="25"/>
    </row>
    <row r="15760" spans="2:10" x14ac:dyDescent="0.25">
      <c r="B15760" s="28"/>
      <c r="F15760" s="25"/>
      <c r="J15760" s="25"/>
    </row>
    <row r="15761" spans="2:10" x14ac:dyDescent="0.25">
      <c r="B15761" s="28"/>
      <c r="F15761" s="25"/>
      <c r="J15761" s="25"/>
    </row>
    <row r="15762" spans="2:10" x14ac:dyDescent="0.25">
      <c r="B15762" s="28"/>
      <c r="F15762" s="25"/>
      <c r="J15762" s="25"/>
    </row>
    <row r="15763" spans="2:10" x14ac:dyDescent="0.25">
      <c r="B15763" s="28"/>
      <c r="F15763" s="25"/>
      <c r="J15763" s="25"/>
    </row>
    <row r="15764" spans="2:10" x14ac:dyDescent="0.25">
      <c r="B15764" s="28"/>
      <c r="F15764" s="25"/>
      <c r="J15764" s="25"/>
    </row>
    <row r="15765" spans="2:10" x14ac:dyDescent="0.25">
      <c r="B15765" s="28"/>
      <c r="F15765" s="25"/>
      <c r="J15765" s="25"/>
    </row>
    <row r="15766" spans="2:10" x14ac:dyDescent="0.25">
      <c r="B15766" s="28"/>
      <c r="F15766" s="25"/>
      <c r="J15766" s="25"/>
    </row>
    <row r="15767" spans="2:10" x14ac:dyDescent="0.25">
      <c r="B15767" s="28"/>
      <c r="F15767" s="25"/>
      <c r="J15767" s="25"/>
    </row>
    <row r="15768" spans="2:10" x14ac:dyDescent="0.25">
      <c r="B15768" s="28"/>
      <c r="F15768" s="25"/>
      <c r="J15768" s="25"/>
    </row>
    <row r="15769" spans="2:10" x14ac:dyDescent="0.25">
      <c r="B15769" s="28"/>
      <c r="F15769" s="25"/>
      <c r="J15769" s="25"/>
    </row>
    <row r="15770" spans="2:10" x14ac:dyDescent="0.25">
      <c r="B15770" s="28"/>
      <c r="F15770" s="25"/>
      <c r="J15770" s="25"/>
    </row>
    <row r="15771" spans="2:10" x14ac:dyDescent="0.25">
      <c r="B15771" s="28"/>
      <c r="F15771" s="25"/>
      <c r="J15771" s="25"/>
    </row>
    <row r="15772" spans="2:10" x14ac:dyDescent="0.25">
      <c r="B15772" s="28"/>
      <c r="F15772" s="25"/>
      <c r="J15772" s="25"/>
    </row>
    <row r="15773" spans="2:10" x14ac:dyDescent="0.25">
      <c r="B15773" s="28"/>
      <c r="F15773" s="25"/>
      <c r="J15773" s="25"/>
    </row>
    <row r="15774" spans="2:10" x14ac:dyDescent="0.25">
      <c r="B15774" s="28"/>
      <c r="F15774" s="25"/>
      <c r="J15774" s="25"/>
    </row>
    <row r="15775" spans="2:10" x14ac:dyDescent="0.25">
      <c r="B15775" s="28"/>
      <c r="F15775" s="25"/>
      <c r="J15775" s="25"/>
    </row>
    <row r="15776" spans="2:10" x14ac:dyDescent="0.25">
      <c r="B15776" s="28"/>
      <c r="F15776" s="25"/>
      <c r="J15776" s="25"/>
    </row>
    <row r="15777" spans="2:10" x14ac:dyDescent="0.25">
      <c r="B15777" s="28"/>
      <c r="F15777" s="25"/>
      <c r="J15777" s="25"/>
    </row>
    <row r="15778" spans="2:10" x14ac:dyDescent="0.25">
      <c r="B15778" s="28"/>
      <c r="F15778" s="25"/>
      <c r="J15778" s="25"/>
    </row>
    <row r="15779" spans="2:10" x14ac:dyDescent="0.25">
      <c r="B15779" s="28"/>
      <c r="F15779" s="25"/>
      <c r="J15779" s="25"/>
    </row>
    <row r="15780" spans="2:10" x14ac:dyDescent="0.25">
      <c r="B15780" s="28"/>
      <c r="F15780" s="25"/>
      <c r="J15780" s="25"/>
    </row>
    <row r="15781" spans="2:10" x14ac:dyDescent="0.25">
      <c r="B15781" s="28"/>
      <c r="F15781" s="25"/>
      <c r="J15781" s="25"/>
    </row>
    <row r="15782" spans="2:10" x14ac:dyDescent="0.25">
      <c r="B15782" s="28"/>
      <c r="F15782" s="25"/>
      <c r="J15782" s="25"/>
    </row>
    <row r="15783" spans="2:10" x14ac:dyDescent="0.25">
      <c r="B15783" s="28"/>
      <c r="F15783" s="25"/>
      <c r="J15783" s="25"/>
    </row>
    <row r="15784" spans="2:10" x14ac:dyDescent="0.25">
      <c r="B15784" s="28"/>
      <c r="F15784" s="25"/>
      <c r="J15784" s="25"/>
    </row>
    <row r="15785" spans="2:10" x14ac:dyDescent="0.25">
      <c r="B15785" s="28"/>
      <c r="F15785" s="25"/>
      <c r="J15785" s="25"/>
    </row>
    <row r="15786" spans="2:10" x14ac:dyDescent="0.25">
      <c r="B15786" s="28"/>
      <c r="F15786" s="25"/>
      <c r="J15786" s="25"/>
    </row>
    <row r="15787" spans="2:10" x14ac:dyDescent="0.25">
      <c r="B15787" s="28"/>
      <c r="F15787" s="25"/>
      <c r="J15787" s="25"/>
    </row>
    <row r="15788" spans="2:10" x14ac:dyDescent="0.25">
      <c r="B15788" s="28"/>
      <c r="F15788" s="25"/>
      <c r="J15788" s="25"/>
    </row>
    <row r="15789" spans="2:10" x14ac:dyDescent="0.25">
      <c r="B15789" s="28"/>
      <c r="F15789" s="25"/>
      <c r="J15789" s="25"/>
    </row>
    <row r="15790" spans="2:10" x14ac:dyDescent="0.25">
      <c r="B15790" s="28"/>
      <c r="F15790" s="25"/>
      <c r="J15790" s="25"/>
    </row>
    <row r="15791" spans="2:10" x14ac:dyDescent="0.25">
      <c r="B15791" s="28"/>
      <c r="F15791" s="25"/>
      <c r="J15791" s="25"/>
    </row>
    <row r="15792" spans="2:10" x14ac:dyDescent="0.25">
      <c r="B15792" s="28"/>
      <c r="F15792" s="25"/>
      <c r="J15792" s="25"/>
    </row>
    <row r="15793" spans="2:10" x14ac:dyDescent="0.25">
      <c r="B15793" s="28"/>
      <c r="F15793" s="25"/>
      <c r="J15793" s="25"/>
    </row>
    <row r="15794" spans="2:10" x14ac:dyDescent="0.25">
      <c r="B15794" s="28"/>
      <c r="F15794" s="25"/>
      <c r="J15794" s="25"/>
    </row>
    <row r="15795" spans="2:10" x14ac:dyDescent="0.25">
      <c r="B15795" s="28"/>
      <c r="F15795" s="25"/>
      <c r="J15795" s="25"/>
    </row>
    <row r="15796" spans="2:10" x14ac:dyDescent="0.25">
      <c r="B15796" s="28"/>
      <c r="F15796" s="25"/>
      <c r="J15796" s="25"/>
    </row>
    <row r="15797" spans="2:10" x14ac:dyDescent="0.25">
      <c r="B15797" s="28"/>
      <c r="F15797" s="25"/>
      <c r="J15797" s="25"/>
    </row>
    <row r="15798" spans="2:10" x14ac:dyDescent="0.25">
      <c r="B15798" s="28"/>
      <c r="F15798" s="25"/>
      <c r="J15798" s="25"/>
    </row>
    <row r="15799" spans="2:10" x14ac:dyDescent="0.25">
      <c r="B15799" s="28"/>
      <c r="F15799" s="25"/>
      <c r="J15799" s="25"/>
    </row>
    <row r="15800" spans="2:10" x14ac:dyDescent="0.25">
      <c r="B15800" s="28"/>
      <c r="F15800" s="25"/>
      <c r="J15800" s="25"/>
    </row>
    <row r="15801" spans="2:10" x14ac:dyDescent="0.25">
      <c r="B15801" s="28"/>
      <c r="F15801" s="25"/>
      <c r="J15801" s="25"/>
    </row>
    <row r="15802" spans="2:10" x14ac:dyDescent="0.25">
      <c r="B15802" s="28"/>
      <c r="F15802" s="25"/>
      <c r="J15802" s="25"/>
    </row>
    <row r="15803" spans="2:10" x14ac:dyDescent="0.25">
      <c r="B15803" s="28"/>
      <c r="F15803" s="25"/>
      <c r="J15803" s="25"/>
    </row>
    <row r="15804" spans="2:10" x14ac:dyDescent="0.25">
      <c r="B15804" s="28"/>
      <c r="F15804" s="25"/>
      <c r="J15804" s="25"/>
    </row>
    <row r="15805" spans="2:10" x14ac:dyDescent="0.25">
      <c r="B15805" s="28"/>
      <c r="F15805" s="25"/>
      <c r="J15805" s="25"/>
    </row>
    <row r="15806" spans="2:10" x14ac:dyDescent="0.25">
      <c r="B15806" s="28"/>
      <c r="F15806" s="25"/>
      <c r="J15806" s="25"/>
    </row>
    <row r="15807" spans="2:10" x14ac:dyDescent="0.25">
      <c r="B15807" s="28"/>
      <c r="F15807" s="25"/>
      <c r="J15807" s="25"/>
    </row>
    <row r="15808" spans="2:10" x14ac:dyDescent="0.25">
      <c r="B15808" s="28"/>
      <c r="F15808" s="25"/>
      <c r="J15808" s="25"/>
    </row>
    <row r="15809" spans="2:10" x14ac:dyDescent="0.25">
      <c r="B15809" s="28"/>
      <c r="F15809" s="25"/>
      <c r="J15809" s="25"/>
    </row>
    <row r="15810" spans="2:10" x14ac:dyDescent="0.25">
      <c r="B15810" s="28"/>
      <c r="F15810" s="25"/>
      <c r="J15810" s="25"/>
    </row>
    <row r="15811" spans="2:10" x14ac:dyDescent="0.25">
      <c r="B15811" s="28"/>
      <c r="F15811" s="25"/>
      <c r="J15811" s="25"/>
    </row>
    <row r="15812" spans="2:10" x14ac:dyDescent="0.25">
      <c r="B15812" s="28"/>
      <c r="F15812" s="25"/>
      <c r="J15812" s="25"/>
    </row>
    <row r="15813" spans="2:10" x14ac:dyDescent="0.25">
      <c r="B15813" s="28"/>
      <c r="F15813" s="25"/>
      <c r="J15813" s="25"/>
    </row>
    <row r="15814" spans="2:10" x14ac:dyDescent="0.25">
      <c r="B15814" s="28"/>
      <c r="F15814" s="25"/>
      <c r="J15814" s="25"/>
    </row>
    <row r="15815" spans="2:10" x14ac:dyDescent="0.25">
      <c r="B15815" s="28"/>
      <c r="F15815" s="25"/>
      <c r="J15815" s="25"/>
    </row>
    <row r="15816" spans="2:10" x14ac:dyDescent="0.25">
      <c r="B15816" s="28"/>
      <c r="F15816" s="25"/>
      <c r="J15816" s="25"/>
    </row>
    <row r="15817" spans="2:10" x14ac:dyDescent="0.25">
      <c r="B15817" s="28"/>
      <c r="F15817" s="25"/>
      <c r="J15817" s="25"/>
    </row>
    <row r="15818" spans="2:10" x14ac:dyDescent="0.25">
      <c r="B15818" s="28"/>
      <c r="F15818" s="25"/>
      <c r="J15818" s="25"/>
    </row>
    <row r="15819" spans="2:10" x14ac:dyDescent="0.25">
      <c r="B15819" s="28"/>
      <c r="F15819" s="25"/>
      <c r="J15819" s="25"/>
    </row>
    <row r="15820" spans="2:10" x14ac:dyDescent="0.25">
      <c r="B15820" s="28"/>
      <c r="F15820" s="25"/>
      <c r="J15820" s="25"/>
    </row>
    <row r="15821" spans="2:10" x14ac:dyDescent="0.25">
      <c r="B15821" s="28"/>
      <c r="F15821" s="25"/>
      <c r="J15821" s="25"/>
    </row>
    <row r="15822" spans="2:10" x14ac:dyDescent="0.25">
      <c r="B15822" s="28"/>
      <c r="F15822" s="25"/>
      <c r="J15822" s="25"/>
    </row>
    <row r="15823" spans="2:10" x14ac:dyDescent="0.25">
      <c r="B15823" s="28"/>
      <c r="F15823" s="25"/>
      <c r="J15823" s="25"/>
    </row>
    <row r="15824" spans="2:10" x14ac:dyDescent="0.25">
      <c r="B15824" s="28"/>
      <c r="F15824" s="25"/>
      <c r="J15824" s="25"/>
    </row>
    <row r="15825" spans="2:10" x14ac:dyDescent="0.25">
      <c r="B15825" s="28"/>
      <c r="F15825" s="25"/>
      <c r="J15825" s="25"/>
    </row>
    <row r="15826" spans="2:10" x14ac:dyDescent="0.25">
      <c r="B15826" s="28"/>
      <c r="F15826" s="25"/>
      <c r="J15826" s="25"/>
    </row>
    <row r="15827" spans="2:10" x14ac:dyDescent="0.25">
      <c r="B15827" s="28"/>
      <c r="F15827" s="25"/>
      <c r="J15827" s="25"/>
    </row>
    <row r="15828" spans="2:10" x14ac:dyDescent="0.25">
      <c r="B15828" s="28"/>
      <c r="F15828" s="25"/>
      <c r="J15828" s="25"/>
    </row>
    <row r="15829" spans="2:10" x14ac:dyDescent="0.25">
      <c r="B15829" s="28"/>
      <c r="F15829" s="25"/>
      <c r="J15829" s="25"/>
    </row>
    <row r="15830" spans="2:10" x14ac:dyDescent="0.25">
      <c r="B15830" s="28"/>
      <c r="F15830" s="25"/>
      <c r="J15830" s="25"/>
    </row>
    <row r="15831" spans="2:10" x14ac:dyDescent="0.25">
      <c r="B15831" s="28"/>
      <c r="F15831" s="25"/>
      <c r="J15831" s="25"/>
    </row>
    <row r="15832" spans="2:10" x14ac:dyDescent="0.25">
      <c r="B15832" s="28"/>
      <c r="F15832" s="25"/>
      <c r="J15832" s="25"/>
    </row>
    <row r="15833" spans="2:10" x14ac:dyDescent="0.25">
      <c r="B15833" s="28"/>
      <c r="F15833" s="25"/>
      <c r="J15833" s="25"/>
    </row>
    <row r="15834" spans="2:10" x14ac:dyDescent="0.25">
      <c r="B15834" s="28"/>
      <c r="F15834" s="25"/>
      <c r="J15834" s="25"/>
    </row>
    <row r="15835" spans="2:10" x14ac:dyDescent="0.25">
      <c r="B15835" s="28"/>
      <c r="F15835" s="25"/>
      <c r="J15835" s="25"/>
    </row>
    <row r="15836" spans="2:10" x14ac:dyDescent="0.25">
      <c r="B15836" s="28"/>
      <c r="F15836" s="25"/>
      <c r="J15836" s="25"/>
    </row>
    <row r="15837" spans="2:10" x14ac:dyDescent="0.25">
      <c r="B15837" s="28"/>
      <c r="F15837" s="25"/>
      <c r="J15837" s="25"/>
    </row>
    <row r="15838" spans="2:10" x14ac:dyDescent="0.25">
      <c r="B15838" s="28"/>
      <c r="F15838" s="25"/>
      <c r="J15838" s="25"/>
    </row>
    <row r="15839" spans="2:10" x14ac:dyDescent="0.25">
      <c r="B15839" s="28"/>
      <c r="F15839" s="25"/>
      <c r="J15839" s="25"/>
    </row>
    <row r="15840" spans="2:10" x14ac:dyDescent="0.25">
      <c r="B15840" s="28"/>
      <c r="F15840" s="25"/>
      <c r="J15840" s="25"/>
    </row>
    <row r="15841" spans="2:10" x14ac:dyDescent="0.25">
      <c r="B15841" s="28"/>
      <c r="F15841" s="25"/>
      <c r="J15841" s="25"/>
    </row>
    <row r="15842" spans="2:10" x14ac:dyDescent="0.25">
      <c r="B15842" s="28"/>
      <c r="F15842" s="25"/>
      <c r="J15842" s="25"/>
    </row>
    <row r="15843" spans="2:10" x14ac:dyDescent="0.25">
      <c r="B15843" s="28"/>
      <c r="F15843" s="25"/>
      <c r="J15843" s="25"/>
    </row>
    <row r="15844" spans="2:10" x14ac:dyDescent="0.25">
      <c r="B15844" s="28"/>
      <c r="F15844" s="25"/>
      <c r="J15844" s="25"/>
    </row>
    <row r="15845" spans="2:10" x14ac:dyDescent="0.25">
      <c r="B15845" s="28"/>
      <c r="F15845" s="25"/>
      <c r="J15845" s="25"/>
    </row>
    <row r="15846" spans="2:10" x14ac:dyDescent="0.25">
      <c r="B15846" s="28"/>
      <c r="F15846" s="25"/>
      <c r="J15846" s="25"/>
    </row>
    <row r="15847" spans="2:10" x14ac:dyDescent="0.25">
      <c r="B15847" s="28"/>
      <c r="F15847" s="25"/>
      <c r="J15847" s="25"/>
    </row>
    <row r="15848" spans="2:10" x14ac:dyDescent="0.25">
      <c r="B15848" s="28"/>
      <c r="F15848" s="25"/>
      <c r="J15848" s="25"/>
    </row>
    <row r="15849" spans="2:10" x14ac:dyDescent="0.25">
      <c r="B15849" s="28"/>
      <c r="F15849" s="25"/>
      <c r="J15849" s="25"/>
    </row>
    <row r="15850" spans="2:10" x14ac:dyDescent="0.25">
      <c r="B15850" s="28"/>
      <c r="F15850" s="25"/>
      <c r="J15850" s="25"/>
    </row>
    <row r="15851" spans="2:10" x14ac:dyDescent="0.25">
      <c r="B15851" s="28"/>
      <c r="F15851" s="25"/>
      <c r="J15851" s="25"/>
    </row>
    <row r="15852" spans="2:10" x14ac:dyDescent="0.25">
      <c r="B15852" s="28"/>
      <c r="F15852" s="25"/>
      <c r="J15852" s="25"/>
    </row>
    <row r="15853" spans="2:10" x14ac:dyDescent="0.25">
      <c r="B15853" s="28"/>
      <c r="F15853" s="25"/>
      <c r="J15853" s="25"/>
    </row>
    <row r="15854" spans="2:10" x14ac:dyDescent="0.25">
      <c r="B15854" s="28"/>
      <c r="F15854" s="25"/>
      <c r="J15854" s="25"/>
    </row>
    <row r="15855" spans="2:10" x14ac:dyDescent="0.25">
      <c r="B15855" s="28"/>
      <c r="F15855" s="25"/>
      <c r="J15855" s="25"/>
    </row>
    <row r="15856" spans="2:10" x14ac:dyDescent="0.25">
      <c r="B15856" s="28"/>
      <c r="F15856" s="25"/>
      <c r="J15856" s="25"/>
    </row>
    <row r="15857" spans="2:10" x14ac:dyDescent="0.25">
      <c r="B15857" s="28"/>
      <c r="F15857" s="25"/>
      <c r="J15857" s="25"/>
    </row>
    <row r="15858" spans="2:10" x14ac:dyDescent="0.25">
      <c r="B15858" s="28"/>
      <c r="F15858" s="25"/>
      <c r="J15858" s="25"/>
    </row>
    <row r="15859" spans="2:10" x14ac:dyDescent="0.25">
      <c r="B15859" s="28"/>
      <c r="F15859" s="25"/>
      <c r="J15859" s="25"/>
    </row>
    <row r="15860" spans="2:10" x14ac:dyDescent="0.25">
      <c r="B15860" s="28"/>
      <c r="F15860" s="25"/>
      <c r="J15860" s="25"/>
    </row>
    <row r="15861" spans="2:10" x14ac:dyDescent="0.25">
      <c r="B15861" s="28"/>
      <c r="F15861" s="25"/>
      <c r="J15861" s="25"/>
    </row>
    <row r="15862" spans="2:10" x14ac:dyDescent="0.25">
      <c r="B15862" s="28"/>
      <c r="F15862" s="25"/>
      <c r="J15862" s="25"/>
    </row>
    <row r="15863" spans="2:10" x14ac:dyDescent="0.25">
      <c r="B15863" s="28"/>
      <c r="F15863" s="25"/>
      <c r="J15863" s="25"/>
    </row>
    <row r="15864" spans="2:10" x14ac:dyDescent="0.25">
      <c r="B15864" s="28"/>
      <c r="F15864" s="25"/>
      <c r="J15864" s="25"/>
    </row>
    <row r="15865" spans="2:10" x14ac:dyDescent="0.25">
      <c r="B15865" s="28"/>
      <c r="F15865" s="25"/>
      <c r="J15865" s="25"/>
    </row>
    <row r="15866" spans="2:10" x14ac:dyDescent="0.25">
      <c r="B15866" s="28"/>
      <c r="F15866" s="25"/>
      <c r="J15866" s="25"/>
    </row>
    <row r="15867" spans="2:10" x14ac:dyDescent="0.25">
      <c r="B15867" s="28"/>
      <c r="F15867" s="25"/>
      <c r="J15867" s="25"/>
    </row>
    <row r="15868" spans="2:10" x14ac:dyDescent="0.25">
      <c r="B15868" s="28"/>
      <c r="F15868" s="25"/>
      <c r="J15868" s="25"/>
    </row>
    <row r="15869" spans="2:10" x14ac:dyDescent="0.25">
      <c r="B15869" s="28"/>
      <c r="F15869" s="25"/>
      <c r="J15869" s="25"/>
    </row>
    <row r="15870" spans="2:10" x14ac:dyDescent="0.25">
      <c r="B15870" s="28"/>
      <c r="F15870" s="25"/>
      <c r="J15870" s="25"/>
    </row>
    <row r="15871" spans="2:10" x14ac:dyDescent="0.25">
      <c r="B15871" s="28"/>
      <c r="F15871" s="25"/>
      <c r="J15871" s="25"/>
    </row>
    <row r="15872" spans="2:10" x14ac:dyDescent="0.25">
      <c r="B15872" s="28"/>
      <c r="F15872" s="25"/>
      <c r="J15872" s="25"/>
    </row>
    <row r="15873" spans="2:10" x14ac:dyDescent="0.25">
      <c r="B15873" s="28"/>
      <c r="F15873" s="25"/>
      <c r="J15873" s="25"/>
    </row>
    <row r="15874" spans="2:10" x14ac:dyDescent="0.25">
      <c r="B15874" s="28"/>
      <c r="F15874" s="25"/>
      <c r="J15874" s="25"/>
    </row>
    <row r="15875" spans="2:10" x14ac:dyDescent="0.25">
      <c r="B15875" s="28"/>
      <c r="F15875" s="25"/>
      <c r="J15875" s="25"/>
    </row>
    <row r="15876" spans="2:10" x14ac:dyDescent="0.25">
      <c r="B15876" s="28"/>
      <c r="F15876" s="25"/>
      <c r="J15876" s="25"/>
    </row>
    <row r="15877" spans="2:10" x14ac:dyDescent="0.25">
      <c r="B15877" s="28"/>
      <c r="F15877" s="25"/>
      <c r="J15877" s="25"/>
    </row>
    <row r="15878" spans="2:10" x14ac:dyDescent="0.25">
      <c r="B15878" s="28"/>
      <c r="F15878" s="25"/>
      <c r="J15878" s="25"/>
    </row>
    <row r="15879" spans="2:10" x14ac:dyDescent="0.25">
      <c r="B15879" s="28"/>
      <c r="F15879" s="25"/>
      <c r="J15879" s="25"/>
    </row>
    <row r="15880" spans="2:10" x14ac:dyDescent="0.25">
      <c r="B15880" s="28"/>
      <c r="F15880" s="25"/>
      <c r="J15880" s="25"/>
    </row>
    <row r="15881" spans="2:10" x14ac:dyDescent="0.25">
      <c r="B15881" s="28"/>
      <c r="F15881" s="25"/>
      <c r="J15881" s="25"/>
    </row>
    <row r="15882" spans="2:10" x14ac:dyDescent="0.25">
      <c r="B15882" s="28"/>
      <c r="F15882" s="25"/>
      <c r="J15882" s="25"/>
    </row>
    <row r="15883" spans="2:10" x14ac:dyDescent="0.25">
      <c r="B15883" s="28"/>
      <c r="F15883" s="25"/>
      <c r="J15883" s="25"/>
    </row>
    <row r="15884" spans="2:10" x14ac:dyDescent="0.25">
      <c r="B15884" s="28"/>
      <c r="F15884" s="25"/>
      <c r="J15884" s="25"/>
    </row>
    <row r="15885" spans="2:10" x14ac:dyDescent="0.25">
      <c r="B15885" s="28"/>
      <c r="F15885" s="25"/>
      <c r="J15885" s="25"/>
    </row>
    <row r="15886" spans="2:10" x14ac:dyDescent="0.25">
      <c r="B15886" s="28"/>
      <c r="F15886" s="25"/>
      <c r="J15886" s="25"/>
    </row>
    <row r="15887" spans="2:10" x14ac:dyDescent="0.25">
      <c r="B15887" s="28"/>
      <c r="F15887" s="25"/>
      <c r="J15887" s="25"/>
    </row>
    <row r="15888" spans="2:10" x14ac:dyDescent="0.25">
      <c r="B15888" s="28"/>
      <c r="F15888" s="25"/>
      <c r="J15888" s="25"/>
    </row>
    <row r="15889" spans="2:10" x14ac:dyDescent="0.25">
      <c r="B15889" s="28"/>
      <c r="F15889" s="25"/>
      <c r="J15889" s="25"/>
    </row>
    <row r="15890" spans="2:10" x14ac:dyDescent="0.25">
      <c r="B15890" s="28"/>
      <c r="F15890" s="25"/>
      <c r="J15890" s="25"/>
    </row>
    <row r="15891" spans="2:10" x14ac:dyDescent="0.25">
      <c r="B15891" s="28"/>
      <c r="F15891" s="25"/>
      <c r="J15891" s="25"/>
    </row>
    <row r="15892" spans="2:10" x14ac:dyDescent="0.25">
      <c r="B15892" s="28"/>
      <c r="F15892" s="25"/>
      <c r="J15892" s="25"/>
    </row>
    <row r="15893" spans="2:10" x14ac:dyDescent="0.25">
      <c r="B15893" s="28"/>
      <c r="F15893" s="25"/>
      <c r="J15893" s="25"/>
    </row>
    <row r="15894" spans="2:10" x14ac:dyDescent="0.25">
      <c r="B15894" s="28"/>
      <c r="F15894" s="25"/>
      <c r="J15894" s="25"/>
    </row>
    <row r="15895" spans="2:10" x14ac:dyDescent="0.25">
      <c r="B15895" s="28"/>
      <c r="F15895" s="25"/>
      <c r="J15895" s="25"/>
    </row>
    <row r="15896" spans="2:10" x14ac:dyDescent="0.25">
      <c r="B15896" s="28"/>
      <c r="F15896" s="25"/>
      <c r="J15896" s="25"/>
    </row>
    <row r="15897" spans="2:10" x14ac:dyDescent="0.25">
      <c r="B15897" s="28"/>
      <c r="F15897" s="25"/>
      <c r="J15897" s="25"/>
    </row>
    <row r="15898" spans="2:10" x14ac:dyDescent="0.25">
      <c r="B15898" s="28"/>
      <c r="F15898" s="25"/>
      <c r="J15898" s="25"/>
    </row>
    <row r="15899" spans="2:10" x14ac:dyDescent="0.25">
      <c r="B15899" s="28"/>
      <c r="F15899" s="25"/>
      <c r="J15899" s="25"/>
    </row>
    <row r="15900" spans="2:10" x14ac:dyDescent="0.25">
      <c r="B15900" s="28"/>
      <c r="F15900" s="25"/>
      <c r="J15900" s="25"/>
    </row>
    <row r="15901" spans="2:10" x14ac:dyDescent="0.25">
      <c r="B15901" s="28"/>
      <c r="F15901" s="25"/>
      <c r="J15901" s="25"/>
    </row>
    <row r="15902" spans="2:10" x14ac:dyDescent="0.25">
      <c r="B15902" s="28"/>
      <c r="F15902" s="25"/>
      <c r="J15902" s="25"/>
    </row>
    <row r="15903" spans="2:10" x14ac:dyDescent="0.25">
      <c r="B15903" s="28"/>
      <c r="F15903" s="25"/>
      <c r="J15903" s="25"/>
    </row>
    <row r="15904" spans="2:10" x14ac:dyDescent="0.25">
      <c r="B15904" s="28"/>
      <c r="F15904" s="25"/>
      <c r="J15904" s="25"/>
    </row>
    <row r="15905" spans="2:10" x14ac:dyDescent="0.25">
      <c r="B15905" s="28"/>
      <c r="F15905" s="25"/>
      <c r="J15905" s="25"/>
    </row>
    <row r="15906" spans="2:10" x14ac:dyDescent="0.25">
      <c r="B15906" s="28"/>
      <c r="F15906" s="25"/>
      <c r="J15906" s="25"/>
    </row>
    <row r="15907" spans="2:10" x14ac:dyDescent="0.25">
      <c r="B15907" s="28"/>
      <c r="F15907" s="25"/>
      <c r="J15907" s="25"/>
    </row>
    <row r="15908" spans="2:10" x14ac:dyDescent="0.25">
      <c r="B15908" s="28"/>
      <c r="F15908" s="25"/>
      <c r="J15908" s="25"/>
    </row>
    <row r="15909" spans="2:10" x14ac:dyDescent="0.25">
      <c r="B15909" s="28"/>
      <c r="F15909" s="25"/>
      <c r="J15909" s="25"/>
    </row>
    <row r="15910" spans="2:10" x14ac:dyDescent="0.25">
      <c r="B15910" s="28"/>
      <c r="F15910" s="25"/>
      <c r="J15910" s="25"/>
    </row>
    <row r="15911" spans="2:10" x14ac:dyDescent="0.25">
      <c r="B15911" s="28"/>
      <c r="F15911" s="25"/>
      <c r="J15911" s="25"/>
    </row>
    <row r="15912" spans="2:10" x14ac:dyDescent="0.25">
      <c r="B15912" s="28"/>
      <c r="F15912" s="25"/>
      <c r="J15912" s="25"/>
    </row>
    <row r="15913" spans="2:10" x14ac:dyDescent="0.25">
      <c r="B15913" s="28"/>
      <c r="F15913" s="25"/>
      <c r="J15913" s="25"/>
    </row>
    <row r="15914" spans="2:10" x14ac:dyDescent="0.25">
      <c r="B15914" s="28"/>
      <c r="F15914" s="25"/>
      <c r="J15914" s="25"/>
    </row>
    <row r="15915" spans="2:10" x14ac:dyDescent="0.25">
      <c r="B15915" s="28"/>
      <c r="F15915" s="25"/>
      <c r="J15915" s="25"/>
    </row>
    <row r="15916" spans="2:10" x14ac:dyDescent="0.25">
      <c r="B15916" s="28"/>
      <c r="F15916" s="25"/>
      <c r="J15916" s="25"/>
    </row>
    <row r="15917" spans="2:10" x14ac:dyDescent="0.25">
      <c r="B15917" s="28"/>
      <c r="F15917" s="25"/>
      <c r="J15917" s="25"/>
    </row>
    <row r="15918" spans="2:10" x14ac:dyDescent="0.25">
      <c r="B15918" s="28"/>
      <c r="F15918" s="25"/>
      <c r="J15918" s="25"/>
    </row>
    <row r="15919" spans="2:10" x14ac:dyDescent="0.25">
      <c r="B15919" s="28"/>
      <c r="F15919" s="25"/>
      <c r="J15919" s="25"/>
    </row>
    <row r="15920" spans="2:10" x14ac:dyDescent="0.25">
      <c r="B15920" s="28"/>
      <c r="F15920" s="25"/>
      <c r="J15920" s="25"/>
    </row>
    <row r="15921" spans="2:10" x14ac:dyDescent="0.25">
      <c r="B15921" s="28"/>
      <c r="F15921" s="25"/>
      <c r="J15921" s="25"/>
    </row>
    <row r="15922" spans="2:10" x14ac:dyDescent="0.25">
      <c r="B15922" s="28"/>
      <c r="F15922" s="25"/>
      <c r="J15922" s="25"/>
    </row>
    <row r="15923" spans="2:10" x14ac:dyDescent="0.25">
      <c r="B15923" s="28"/>
      <c r="F15923" s="25"/>
      <c r="J15923" s="25"/>
    </row>
    <row r="15924" spans="2:10" x14ac:dyDescent="0.25">
      <c r="B15924" s="28"/>
      <c r="F15924" s="25"/>
      <c r="J15924" s="25"/>
    </row>
    <row r="15925" spans="2:10" x14ac:dyDescent="0.25">
      <c r="B15925" s="28"/>
      <c r="F15925" s="25"/>
      <c r="J15925" s="25"/>
    </row>
    <row r="15926" spans="2:10" x14ac:dyDescent="0.25">
      <c r="B15926" s="28"/>
      <c r="F15926" s="25"/>
      <c r="J15926" s="25"/>
    </row>
    <row r="15927" spans="2:10" x14ac:dyDescent="0.25">
      <c r="B15927" s="28"/>
      <c r="F15927" s="25"/>
      <c r="J15927" s="25"/>
    </row>
    <row r="15928" spans="2:10" x14ac:dyDescent="0.25">
      <c r="B15928" s="28"/>
      <c r="F15928" s="25"/>
      <c r="J15928" s="25"/>
    </row>
    <row r="15929" spans="2:10" x14ac:dyDescent="0.25">
      <c r="B15929" s="28"/>
      <c r="F15929" s="25"/>
      <c r="J15929" s="25"/>
    </row>
    <row r="15930" spans="2:10" x14ac:dyDescent="0.25">
      <c r="B15930" s="28"/>
      <c r="F15930" s="25"/>
      <c r="J15930" s="25"/>
    </row>
    <row r="15931" spans="2:10" x14ac:dyDescent="0.25">
      <c r="B15931" s="28"/>
      <c r="F15931" s="25"/>
      <c r="J15931" s="25"/>
    </row>
    <row r="15932" spans="2:10" x14ac:dyDescent="0.25">
      <c r="B15932" s="28"/>
      <c r="F15932" s="25"/>
      <c r="J15932" s="25"/>
    </row>
    <row r="15933" spans="2:10" x14ac:dyDescent="0.25">
      <c r="B15933" s="28"/>
      <c r="F15933" s="25"/>
      <c r="J15933" s="25"/>
    </row>
    <row r="15934" spans="2:10" x14ac:dyDescent="0.25">
      <c r="B15934" s="28"/>
      <c r="F15934" s="25"/>
      <c r="J15934" s="25"/>
    </row>
    <row r="15935" spans="2:10" x14ac:dyDescent="0.25">
      <c r="B15935" s="28"/>
      <c r="F15935" s="25"/>
      <c r="J15935" s="25"/>
    </row>
    <row r="15936" spans="2:10" x14ac:dyDescent="0.25">
      <c r="B15936" s="28"/>
      <c r="F15936" s="25"/>
      <c r="J15936" s="25"/>
    </row>
    <row r="15937" spans="2:10" x14ac:dyDescent="0.25">
      <c r="B15937" s="28"/>
      <c r="F15937" s="25"/>
      <c r="J15937" s="25"/>
    </row>
    <row r="15938" spans="2:10" x14ac:dyDescent="0.25">
      <c r="B15938" s="28"/>
      <c r="F15938" s="25"/>
      <c r="J15938" s="25"/>
    </row>
    <row r="15939" spans="2:10" x14ac:dyDescent="0.25">
      <c r="B15939" s="28"/>
      <c r="F15939" s="25"/>
      <c r="J15939" s="25"/>
    </row>
    <row r="15940" spans="2:10" x14ac:dyDescent="0.25">
      <c r="B15940" s="28"/>
      <c r="F15940" s="25"/>
      <c r="J15940" s="25"/>
    </row>
    <row r="15941" spans="2:10" x14ac:dyDescent="0.25">
      <c r="B15941" s="28"/>
      <c r="F15941" s="25"/>
      <c r="J15941" s="25"/>
    </row>
    <row r="15942" spans="2:10" x14ac:dyDescent="0.25">
      <c r="B15942" s="28"/>
      <c r="F15942" s="25"/>
      <c r="J15942" s="25"/>
    </row>
    <row r="15943" spans="2:10" x14ac:dyDescent="0.25">
      <c r="B15943" s="28"/>
      <c r="F15943" s="25"/>
      <c r="J15943" s="25"/>
    </row>
    <row r="15944" spans="2:10" x14ac:dyDescent="0.25">
      <c r="B15944" s="28"/>
      <c r="F15944" s="25"/>
      <c r="J15944" s="25"/>
    </row>
    <row r="15945" spans="2:10" x14ac:dyDescent="0.25">
      <c r="B15945" s="28"/>
      <c r="F15945" s="25"/>
      <c r="J15945" s="25"/>
    </row>
    <row r="15946" spans="2:10" x14ac:dyDescent="0.25">
      <c r="B15946" s="28"/>
      <c r="F15946" s="25"/>
      <c r="J15946" s="25"/>
    </row>
    <row r="15947" spans="2:10" x14ac:dyDescent="0.25">
      <c r="B15947" s="28"/>
      <c r="F15947" s="25"/>
      <c r="J15947" s="25"/>
    </row>
    <row r="15948" spans="2:10" x14ac:dyDescent="0.25">
      <c r="B15948" s="28"/>
      <c r="F15948" s="25"/>
      <c r="J15948" s="25"/>
    </row>
    <row r="15949" spans="2:10" x14ac:dyDescent="0.25">
      <c r="B15949" s="28"/>
      <c r="F15949" s="25"/>
      <c r="J15949" s="25"/>
    </row>
    <row r="15950" spans="2:10" x14ac:dyDescent="0.25">
      <c r="B15950" s="28"/>
      <c r="F15950" s="25"/>
      <c r="J15950" s="25"/>
    </row>
    <row r="15951" spans="2:10" x14ac:dyDescent="0.25">
      <c r="B15951" s="28"/>
      <c r="F15951" s="25"/>
      <c r="J15951" s="25"/>
    </row>
    <row r="15952" spans="2:10" x14ac:dyDescent="0.25">
      <c r="B15952" s="28"/>
      <c r="F15952" s="25"/>
      <c r="J15952" s="25"/>
    </row>
    <row r="15953" spans="2:10" x14ac:dyDescent="0.25">
      <c r="B15953" s="28"/>
      <c r="F15953" s="25"/>
      <c r="J15953" s="25"/>
    </row>
    <row r="15954" spans="2:10" x14ac:dyDescent="0.25">
      <c r="B15954" s="28"/>
      <c r="F15954" s="25"/>
      <c r="J15954" s="25"/>
    </row>
    <row r="15955" spans="2:10" x14ac:dyDescent="0.25">
      <c r="B15955" s="28"/>
      <c r="F15955" s="25"/>
      <c r="J15955" s="25"/>
    </row>
    <row r="15956" spans="2:10" x14ac:dyDescent="0.25">
      <c r="B15956" s="28"/>
      <c r="F15956" s="25"/>
      <c r="J15956" s="25"/>
    </row>
    <row r="15957" spans="2:10" x14ac:dyDescent="0.25">
      <c r="B15957" s="28"/>
      <c r="F15957" s="25"/>
      <c r="J15957" s="25"/>
    </row>
    <row r="15958" spans="2:10" x14ac:dyDescent="0.25">
      <c r="B15958" s="28"/>
      <c r="F15958" s="25"/>
      <c r="J15958" s="25"/>
    </row>
    <row r="15959" spans="2:10" x14ac:dyDescent="0.25">
      <c r="B15959" s="28"/>
      <c r="F15959" s="25"/>
      <c r="J15959" s="25"/>
    </row>
    <row r="15960" spans="2:10" x14ac:dyDescent="0.25">
      <c r="B15960" s="28"/>
      <c r="F15960" s="25"/>
      <c r="J15960" s="25"/>
    </row>
    <row r="15961" spans="2:10" x14ac:dyDescent="0.25">
      <c r="B15961" s="28"/>
      <c r="F15961" s="25"/>
      <c r="J15961" s="25"/>
    </row>
    <row r="15962" spans="2:10" x14ac:dyDescent="0.25">
      <c r="B15962" s="28"/>
      <c r="F15962" s="25"/>
      <c r="J15962" s="25"/>
    </row>
    <row r="15963" spans="2:10" x14ac:dyDescent="0.25">
      <c r="B15963" s="28"/>
      <c r="F15963" s="25"/>
      <c r="J15963" s="25"/>
    </row>
    <row r="15964" spans="2:10" x14ac:dyDescent="0.25">
      <c r="B15964" s="28"/>
      <c r="F15964" s="25"/>
      <c r="J15964" s="25"/>
    </row>
    <row r="15965" spans="2:10" x14ac:dyDescent="0.25">
      <c r="B15965" s="28"/>
      <c r="F15965" s="25"/>
      <c r="J15965" s="25"/>
    </row>
    <row r="15966" spans="2:10" x14ac:dyDescent="0.25">
      <c r="B15966" s="28"/>
      <c r="F15966" s="25"/>
      <c r="J15966" s="25"/>
    </row>
    <row r="15967" spans="2:10" x14ac:dyDescent="0.25">
      <c r="B15967" s="28"/>
      <c r="F15967" s="25"/>
      <c r="J15967" s="25"/>
    </row>
    <row r="15968" spans="2:10" x14ac:dyDescent="0.25">
      <c r="B15968" s="28"/>
      <c r="F15968" s="25"/>
      <c r="J15968" s="25"/>
    </row>
    <row r="15969" spans="2:10" x14ac:dyDescent="0.25">
      <c r="B15969" s="28"/>
      <c r="F15969" s="25"/>
      <c r="J15969" s="25"/>
    </row>
    <row r="15970" spans="2:10" x14ac:dyDescent="0.25">
      <c r="B15970" s="28"/>
      <c r="F15970" s="25"/>
      <c r="J15970" s="25"/>
    </row>
    <row r="15971" spans="2:10" x14ac:dyDescent="0.25">
      <c r="B15971" s="28"/>
      <c r="F15971" s="25"/>
      <c r="J15971" s="25"/>
    </row>
    <row r="15972" spans="2:10" x14ac:dyDescent="0.25">
      <c r="B15972" s="28"/>
      <c r="F15972" s="25"/>
      <c r="J15972" s="25"/>
    </row>
    <row r="15973" spans="2:10" x14ac:dyDescent="0.25">
      <c r="B15973" s="28"/>
      <c r="F15973" s="25"/>
      <c r="J15973" s="25"/>
    </row>
    <row r="15974" spans="2:10" x14ac:dyDescent="0.25">
      <c r="B15974" s="28"/>
      <c r="F15974" s="25"/>
      <c r="J15974" s="25"/>
    </row>
    <row r="15975" spans="2:10" x14ac:dyDescent="0.25">
      <c r="B15975" s="28"/>
      <c r="F15975" s="25"/>
      <c r="J15975" s="25"/>
    </row>
    <row r="15976" spans="2:10" x14ac:dyDescent="0.25">
      <c r="B15976" s="28"/>
      <c r="F15976" s="25"/>
      <c r="J15976" s="25"/>
    </row>
    <row r="15977" spans="2:10" x14ac:dyDescent="0.25">
      <c r="B15977" s="28"/>
      <c r="F15977" s="25"/>
      <c r="J15977" s="25"/>
    </row>
    <row r="15978" spans="2:10" x14ac:dyDescent="0.25">
      <c r="B15978" s="28"/>
      <c r="F15978" s="25"/>
      <c r="J15978" s="25"/>
    </row>
    <row r="15979" spans="2:10" x14ac:dyDescent="0.25">
      <c r="B15979" s="28"/>
      <c r="F15979" s="25"/>
      <c r="J15979" s="25"/>
    </row>
    <row r="15980" spans="2:10" x14ac:dyDescent="0.25">
      <c r="B15980" s="28"/>
      <c r="F15980" s="25"/>
      <c r="J15980" s="25"/>
    </row>
    <row r="15981" spans="2:10" x14ac:dyDescent="0.25">
      <c r="B15981" s="28"/>
      <c r="F15981" s="25"/>
      <c r="J15981" s="25"/>
    </row>
    <row r="15982" spans="2:10" x14ac:dyDescent="0.25">
      <c r="B15982" s="28"/>
      <c r="F15982" s="25"/>
      <c r="J15982" s="25"/>
    </row>
    <row r="15983" spans="2:10" x14ac:dyDescent="0.25">
      <c r="B15983" s="28"/>
      <c r="F15983" s="25"/>
      <c r="J15983" s="25"/>
    </row>
    <row r="15984" spans="2:10" x14ac:dyDescent="0.25">
      <c r="B15984" s="28"/>
      <c r="F15984" s="25"/>
      <c r="J15984" s="25"/>
    </row>
    <row r="15985" spans="2:10" x14ac:dyDescent="0.25">
      <c r="B15985" s="28"/>
      <c r="F15985" s="25"/>
      <c r="J15985" s="25"/>
    </row>
    <row r="15986" spans="2:10" x14ac:dyDescent="0.25">
      <c r="B15986" s="28"/>
      <c r="F15986" s="25"/>
      <c r="J15986" s="25"/>
    </row>
    <row r="15987" spans="2:10" x14ac:dyDescent="0.25">
      <c r="B15987" s="28"/>
      <c r="F15987" s="25"/>
      <c r="J15987" s="25"/>
    </row>
    <row r="15988" spans="2:10" x14ac:dyDescent="0.25">
      <c r="B15988" s="28"/>
      <c r="F15988" s="25"/>
      <c r="J15988" s="25"/>
    </row>
    <row r="15989" spans="2:10" x14ac:dyDescent="0.25">
      <c r="B15989" s="28"/>
      <c r="F15989" s="25"/>
      <c r="J15989" s="25"/>
    </row>
    <row r="15990" spans="2:10" x14ac:dyDescent="0.25">
      <c r="B15990" s="28"/>
      <c r="F15990" s="25"/>
      <c r="J15990" s="25"/>
    </row>
    <row r="15991" spans="2:10" x14ac:dyDescent="0.25">
      <c r="B15991" s="28"/>
      <c r="F15991" s="25"/>
      <c r="J15991" s="25"/>
    </row>
    <row r="15992" spans="2:10" x14ac:dyDescent="0.25">
      <c r="B15992" s="28"/>
      <c r="F15992" s="25"/>
      <c r="J15992" s="25"/>
    </row>
    <row r="15993" spans="2:10" x14ac:dyDescent="0.25">
      <c r="B15993" s="28"/>
      <c r="F15993" s="25"/>
      <c r="J15993" s="25"/>
    </row>
    <row r="15994" spans="2:10" x14ac:dyDescent="0.25">
      <c r="B15994" s="28"/>
      <c r="F15994" s="25"/>
      <c r="J15994" s="25"/>
    </row>
    <row r="15995" spans="2:10" x14ac:dyDescent="0.25">
      <c r="B15995" s="28"/>
      <c r="F15995" s="25"/>
      <c r="J15995" s="25"/>
    </row>
    <row r="15996" spans="2:10" x14ac:dyDescent="0.25">
      <c r="B15996" s="28"/>
      <c r="F15996" s="25"/>
      <c r="J15996" s="25"/>
    </row>
    <row r="15997" spans="2:10" x14ac:dyDescent="0.25">
      <c r="B15997" s="28"/>
      <c r="F15997" s="25"/>
      <c r="J15997" s="25"/>
    </row>
    <row r="15998" spans="2:10" x14ac:dyDescent="0.25">
      <c r="B15998" s="28"/>
      <c r="F15998" s="25"/>
      <c r="J15998" s="25"/>
    </row>
    <row r="15999" spans="2:10" x14ac:dyDescent="0.25">
      <c r="B15999" s="28"/>
      <c r="F15999" s="25"/>
      <c r="J15999" s="25"/>
    </row>
    <row r="16000" spans="2:10" x14ac:dyDescent="0.25">
      <c r="B16000" s="28"/>
      <c r="F16000" s="25"/>
      <c r="J16000" s="25"/>
    </row>
    <row r="16001" spans="2:10" x14ac:dyDescent="0.25">
      <c r="B16001" s="28"/>
      <c r="F16001" s="25"/>
      <c r="J16001" s="25"/>
    </row>
    <row r="16002" spans="2:10" x14ac:dyDescent="0.25">
      <c r="B16002" s="28"/>
      <c r="F16002" s="25"/>
      <c r="J16002" s="25"/>
    </row>
    <row r="16003" spans="2:10" x14ac:dyDescent="0.25">
      <c r="B16003" s="28"/>
      <c r="F16003" s="25"/>
      <c r="J16003" s="25"/>
    </row>
    <row r="16004" spans="2:10" x14ac:dyDescent="0.25">
      <c r="B16004" s="28"/>
      <c r="F16004" s="25"/>
      <c r="J16004" s="25"/>
    </row>
    <row r="16005" spans="2:10" x14ac:dyDescent="0.25">
      <c r="B16005" s="28"/>
      <c r="F16005" s="25"/>
      <c r="J16005" s="25"/>
    </row>
    <row r="16006" spans="2:10" x14ac:dyDescent="0.25">
      <c r="B16006" s="28"/>
      <c r="F16006" s="25"/>
      <c r="J16006" s="25"/>
    </row>
    <row r="16007" spans="2:10" x14ac:dyDescent="0.25">
      <c r="B16007" s="28"/>
      <c r="F16007" s="25"/>
      <c r="J16007" s="25"/>
    </row>
    <row r="16008" spans="2:10" x14ac:dyDescent="0.25">
      <c r="B16008" s="28"/>
      <c r="F16008" s="25"/>
      <c r="J16008" s="25"/>
    </row>
    <row r="16009" spans="2:10" x14ac:dyDescent="0.25">
      <c r="B16009" s="28"/>
      <c r="F16009" s="25"/>
      <c r="J16009" s="25"/>
    </row>
    <row r="16010" spans="2:10" x14ac:dyDescent="0.25">
      <c r="B16010" s="28"/>
      <c r="F16010" s="25"/>
      <c r="J16010" s="25"/>
    </row>
    <row r="16011" spans="2:10" x14ac:dyDescent="0.25">
      <c r="B16011" s="28"/>
      <c r="F16011" s="25"/>
      <c r="J16011" s="25"/>
    </row>
    <row r="16012" spans="2:10" x14ac:dyDescent="0.25">
      <c r="B16012" s="28"/>
      <c r="F16012" s="25"/>
      <c r="J16012" s="25"/>
    </row>
    <row r="16013" spans="2:10" x14ac:dyDescent="0.25">
      <c r="B16013" s="28"/>
      <c r="F16013" s="25"/>
      <c r="J16013" s="25"/>
    </row>
    <row r="16014" spans="2:10" x14ac:dyDescent="0.25">
      <c r="B16014" s="28"/>
      <c r="F16014" s="25"/>
      <c r="J16014" s="25"/>
    </row>
    <row r="16015" spans="2:10" x14ac:dyDescent="0.25">
      <c r="B16015" s="28"/>
      <c r="F16015" s="25"/>
      <c r="J16015" s="25"/>
    </row>
    <row r="16016" spans="2:10" x14ac:dyDescent="0.25">
      <c r="B16016" s="28"/>
      <c r="F16016" s="25"/>
      <c r="J16016" s="25"/>
    </row>
    <row r="16017" spans="2:10" x14ac:dyDescent="0.25">
      <c r="B16017" s="28"/>
      <c r="F16017" s="25"/>
      <c r="J16017" s="25"/>
    </row>
    <row r="16018" spans="2:10" x14ac:dyDescent="0.25">
      <c r="B16018" s="28"/>
      <c r="F16018" s="25"/>
      <c r="J16018" s="25"/>
    </row>
    <row r="16019" spans="2:10" x14ac:dyDescent="0.25">
      <c r="B16019" s="28"/>
      <c r="F16019" s="25"/>
      <c r="J16019" s="25"/>
    </row>
    <row r="16020" spans="2:10" x14ac:dyDescent="0.25">
      <c r="B16020" s="28"/>
      <c r="F16020" s="25"/>
      <c r="J16020" s="25"/>
    </row>
    <row r="16021" spans="2:10" x14ac:dyDescent="0.25">
      <c r="B16021" s="28"/>
      <c r="F16021" s="25"/>
      <c r="J16021" s="25"/>
    </row>
    <row r="16022" spans="2:10" x14ac:dyDescent="0.25">
      <c r="B16022" s="28"/>
      <c r="F16022" s="25"/>
      <c r="J16022" s="25"/>
    </row>
    <row r="16023" spans="2:10" x14ac:dyDescent="0.25">
      <c r="B16023" s="28"/>
      <c r="F16023" s="25"/>
      <c r="J16023" s="25"/>
    </row>
    <row r="16024" spans="2:10" x14ac:dyDescent="0.25">
      <c r="B16024" s="28"/>
      <c r="F16024" s="25"/>
      <c r="J16024" s="25"/>
    </row>
    <row r="16025" spans="2:10" x14ac:dyDescent="0.25">
      <c r="B16025" s="28"/>
      <c r="F16025" s="25"/>
      <c r="J16025" s="25"/>
    </row>
    <row r="16026" spans="2:10" x14ac:dyDescent="0.25">
      <c r="B16026" s="28"/>
      <c r="F16026" s="25"/>
      <c r="J16026" s="25"/>
    </row>
    <row r="16027" spans="2:10" x14ac:dyDescent="0.25">
      <c r="B16027" s="28"/>
      <c r="F16027" s="25"/>
      <c r="J16027" s="25"/>
    </row>
    <row r="16028" spans="2:10" x14ac:dyDescent="0.25">
      <c r="B16028" s="28"/>
      <c r="F16028" s="25"/>
      <c r="J16028" s="25"/>
    </row>
    <row r="16029" spans="2:10" x14ac:dyDescent="0.25">
      <c r="B16029" s="28"/>
      <c r="F16029" s="25"/>
      <c r="J16029" s="25"/>
    </row>
    <row r="16030" spans="2:10" x14ac:dyDescent="0.25">
      <c r="B16030" s="28"/>
      <c r="F16030" s="25"/>
      <c r="J16030" s="25"/>
    </row>
    <row r="16031" spans="2:10" x14ac:dyDescent="0.25">
      <c r="B16031" s="28"/>
      <c r="F16031" s="25"/>
      <c r="J16031" s="25"/>
    </row>
    <row r="16032" spans="2:10" x14ac:dyDescent="0.25">
      <c r="B16032" s="28"/>
      <c r="F16032" s="25"/>
      <c r="J16032" s="25"/>
    </row>
    <row r="16033" spans="2:10" x14ac:dyDescent="0.25">
      <c r="B16033" s="28"/>
      <c r="F16033" s="25"/>
      <c r="J16033" s="25"/>
    </row>
    <row r="16034" spans="2:10" x14ac:dyDescent="0.25">
      <c r="B16034" s="28"/>
      <c r="F16034" s="25"/>
      <c r="J16034" s="25"/>
    </row>
    <row r="16035" spans="2:10" x14ac:dyDescent="0.25">
      <c r="B16035" s="28"/>
      <c r="F16035" s="25"/>
      <c r="J16035" s="25"/>
    </row>
    <row r="16036" spans="2:10" x14ac:dyDescent="0.25">
      <c r="B16036" s="28"/>
      <c r="F16036" s="25"/>
      <c r="J16036" s="25"/>
    </row>
    <row r="16037" spans="2:10" x14ac:dyDescent="0.25">
      <c r="B16037" s="28"/>
      <c r="F16037" s="25"/>
      <c r="J16037" s="25"/>
    </row>
    <row r="16038" spans="2:10" x14ac:dyDescent="0.25">
      <c r="B16038" s="28"/>
      <c r="F16038" s="25"/>
      <c r="J16038" s="25"/>
    </row>
    <row r="16039" spans="2:10" x14ac:dyDescent="0.25">
      <c r="B16039" s="28"/>
      <c r="F16039" s="25"/>
      <c r="J16039" s="25"/>
    </row>
    <row r="16040" spans="2:10" x14ac:dyDescent="0.25">
      <c r="B16040" s="28"/>
      <c r="F16040" s="25"/>
      <c r="J16040" s="25"/>
    </row>
    <row r="16041" spans="2:10" x14ac:dyDescent="0.25">
      <c r="B16041" s="28"/>
      <c r="F16041" s="25"/>
      <c r="J16041" s="25"/>
    </row>
    <row r="16042" spans="2:10" x14ac:dyDescent="0.25">
      <c r="B16042" s="28"/>
      <c r="F16042" s="25"/>
      <c r="J16042" s="25"/>
    </row>
    <row r="16043" spans="2:10" x14ac:dyDescent="0.25">
      <c r="B16043" s="28"/>
      <c r="F16043" s="25"/>
      <c r="J16043" s="25"/>
    </row>
    <row r="16044" spans="2:10" x14ac:dyDescent="0.25">
      <c r="B16044" s="28"/>
      <c r="F16044" s="25"/>
      <c r="J16044" s="25"/>
    </row>
    <row r="16045" spans="2:10" x14ac:dyDescent="0.25">
      <c r="B16045" s="28"/>
      <c r="F16045" s="25"/>
      <c r="J16045" s="25"/>
    </row>
    <row r="16046" spans="2:10" x14ac:dyDescent="0.25">
      <c r="B16046" s="28"/>
      <c r="F16046" s="25"/>
      <c r="J16046" s="25"/>
    </row>
    <row r="16047" spans="2:10" x14ac:dyDescent="0.25">
      <c r="B16047" s="28"/>
      <c r="F16047" s="25"/>
      <c r="J16047" s="25"/>
    </row>
    <row r="16048" spans="2:10" x14ac:dyDescent="0.25">
      <c r="B16048" s="28"/>
      <c r="F16048" s="25"/>
      <c r="J16048" s="25"/>
    </row>
    <row r="16049" spans="2:10" x14ac:dyDescent="0.25">
      <c r="B16049" s="28"/>
      <c r="F16049" s="25"/>
      <c r="J16049" s="25"/>
    </row>
    <row r="16050" spans="2:10" x14ac:dyDescent="0.25">
      <c r="B16050" s="28"/>
      <c r="F16050" s="25"/>
      <c r="J16050" s="25"/>
    </row>
    <row r="16051" spans="2:10" x14ac:dyDescent="0.25">
      <c r="B16051" s="28"/>
      <c r="F16051" s="25"/>
      <c r="J16051" s="25"/>
    </row>
    <row r="16052" spans="2:10" x14ac:dyDescent="0.25">
      <c r="B16052" s="28"/>
      <c r="F16052" s="25"/>
      <c r="J16052" s="25"/>
    </row>
    <row r="16053" spans="2:10" x14ac:dyDescent="0.25">
      <c r="B16053" s="28"/>
      <c r="F16053" s="25"/>
      <c r="J16053" s="25"/>
    </row>
    <row r="16054" spans="2:10" x14ac:dyDescent="0.25">
      <c r="B16054" s="28"/>
      <c r="F16054" s="25"/>
      <c r="J16054" s="25"/>
    </row>
    <row r="16055" spans="2:10" x14ac:dyDescent="0.25">
      <c r="B16055" s="28"/>
      <c r="F16055" s="25"/>
      <c r="J16055" s="25"/>
    </row>
    <row r="16056" spans="2:10" x14ac:dyDescent="0.25">
      <c r="B16056" s="28"/>
      <c r="F16056" s="25"/>
      <c r="J16056" s="25"/>
    </row>
    <row r="16057" spans="2:10" x14ac:dyDescent="0.25">
      <c r="B16057" s="28"/>
      <c r="F16057" s="25"/>
      <c r="J16057" s="25"/>
    </row>
    <row r="16058" spans="2:10" x14ac:dyDescent="0.25">
      <c r="B16058" s="28"/>
      <c r="F16058" s="25"/>
      <c r="J16058" s="25"/>
    </row>
    <row r="16059" spans="2:10" x14ac:dyDescent="0.25">
      <c r="B16059" s="28"/>
      <c r="F16059" s="25"/>
      <c r="J16059" s="25"/>
    </row>
    <row r="16060" spans="2:10" x14ac:dyDescent="0.25">
      <c r="B16060" s="28"/>
      <c r="F16060" s="25"/>
      <c r="J16060" s="25"/>
    </row>
    <row r="16061" spans="2:10" x14ac:dyDescent="0.25">
      <c r="B16061" s="28"/>
      <c r="F16061" s="25"/>
      <c r="J16061" s="25"/>
    </row>
    <row r="16062" spans="2:10" x14ac:dyDescent="0.25">
      <c r="B16062" s="28"/>
      <c r="F16062" s="25"/>
      <c r="J16062" s="25"/>
    </row>
    <row r="16063" spans="2:10" x14ac:dyDescent="0.25">
      <c r="B16063" s="28"/>
      <c r="F16063" s="25"/>
      <c r="J16063" s="25"/>
    </row>
    <row r="16064" spans="2:10" x14ac:dyDescent="0.25">
      <c r="B16064" s="28"/>
      <c r="F16064" s="25"/>
      <c r="J16064" s="25"/>
    </row>
    <row r="16065" spans="2:10" x14ac:dyDescent="0.25">
      <c r="B16065" s="28"/>
      <c r="F16065" s="25"/>
      <c r="J16065" s="25"/>
    </row>
    <row r="16066" spans="2:10" x14ac:dyDescent="0.25">
      <c r="B16066" s="28"/>
      <c r="F16066" s="25"/>
      <c r="J16066" s="25"/>
    </row>
    <row r="16067" spans="2:10" x14ac:dyDescent="0.25">
      <c r="B16067" s="28"/>
      <c r="F16067" s="25"/>
      <c r="J16067" s="25"/>
    </row>
    <row r="16068" spans="2:10" x14ac:dyDescent="0.25">
      <c r="B16068" s="28"/>
      <c r="F16068" s="25"/>
      <c r="J16068" s="25"/>
    </row>
    <row r="16069" spans="2:10" x14ac:dyDescent="0.25">
      <c r="B16069" s="28"/>
      <c r="F16069" s="25"/>
      <c r="J16069" s="25"/>
    </row>
    <row r="16070" spans="2:10" x14ac:dyDescent="0.25">
      <c r="B16070" s="28"/>
      <c r="F16070" s="25"/>
      <c r="J16070" s="25"/>
    </row>
    <row r="16071" spans="2:10" x14ac:dyDescent="0.25">
      <c r="B16071" s="28"/>
      <c r="F16071" s="25"/>
      <c r="J16071" s="25"/>
    </row>
    <row r="16072" spans="2:10" x14ac:dyDescent="0.25">
      <c r="B16072" s="28"/>
      <c r="F16072" s="25"/>
      <c r="J16072" s="25"/>
    </row>
    <row r="16073" spans="2:10" x14ac:dyDescent="0.25">
      <c r="B16073" s="28"/>
      <c r="F16073" s="25"/>
      <c r="J16073" s="25"/>
    </row>
    <row r="16074" spans="2:10" x14ac:dyDescent="0.25">
      <c r="B16074" s="28"/>
      <c r="F16074" s="25"/>
      <c r="J16074" s="25"/>
    </row>
    <row r="16075" spans="2:10" x14ac:dyDescent="0.25">
      <c r="B16075" s="28"/>
      <c r="F16075" s="25"/>
      <c r="J16075" s="25"/>
    </row>
    <row r="16076" spans="2:10" x14ac:dyDescent="0.25">
      <c r="B16076" s="28"/>
      <c r="F16076" s="25"/>
      <c r="J16076" s="25"/>
    </row>
    <row r="16077" spans="2:10" x14ac:dyDescent="0.25">
      <c r="B16077" s="28"/>
      <c r="F16077" s="25"/>
      <c r="J16077" s="25"/>
    </row>
    <row r="16078" spans="2:10" x14ac:dyDescent="0.25">
      <c r="B16078" s="28"/>
      <c r="F16078" s="25"/>
      <c r="J16078" s="25"/>
    </row>
    <row r="16079" spans="2:10" x14ac:dyDescent="0.25">
      <c r="B16079" s="28"/>
      <c r="F16079" s="25"/>
      <c r="J16079" s="25"/>
    </row>
    <row r="16080" spans="2:10" x14ac:dyDescent="0.25">
      <c r="B16080" s="28"/>
      <c r="F16080" s="25"/>
      <c r="J16080" s="25"/>
    </row>
    <row r="16081" spans="2:10" x14ac:dyDescent="0.25">
      <c r="B16081" s="28"/>
      <c r="F16081" s="25"/>
      <c r="J16081" s="25"/>
    </row>
    <row r="16082" spans="2:10" x14ac:dyDescent="0.25">
      <c r="B16082" s="28"/>
      <c r="F16082" s="25"/>
      <c r="J16082" s="25"/>
    </row>
    <row r="16083" spans="2:10" x14ac:dyDescent="0.25">
      <c r="B16083" s="28"/>
      <c r="F16083" s="25"/>
      <c r="J16083" s="25"/>
    </row>
    <row r="16084" spans="2:10" x14ac:dyDescent="0.25">
      <c r="B16084" s="28"/>
      <c r="F16084" s="25"/>
      <c r="J16084" s="25"/>
    </row>
    <row r="16085" spans="2:10" x14ac:dyDescent="0.25">
      <c r="B16085" s="28"/>
      <c r="F16085" s="25"/>
      <c r="J16085" s="25"/>
    </row>
    <row r="16086" spans="2:10" x14ac:dyDescent="0.25">
      <c r="B16086" s="28"/>
      <c r="F16086" s="25"/>
      <c r="J16086" s="25"/>
    </row>
    <row r="16087" spans="2:10" x14ac:dyDescent="0.25">
      <c r="B16087" s="28"/>
      <c r="F16087" s="25"/>
      <c r="J16087" s="25"/>
    </row>
    <row r="16088" spans="2:10" x14ac:dyDescent="0.25">
      <c r="B16088" s="28"/>
      <c r="F16088" s="25"/>
      <c r="J16088" s="25"/>
    </row>
    <row r="16089" spans="2:10" x14ac:dyDescent="0.25">
      <c r="B16089" s="28"/>
      <c r="F16089" s="25"/>
      <c r="J16089" s="25"/>
    </row>
    <row r="16090" spans="2:10" x14ac:dyDescent="0.25">
      <c r="B16090" s="28"/>
      <c r="F16090" s="25"/>
      <c r="J16090" s="25"/>
    </row>
    <row r="16091" spans="2:10" x14ac:dyDescent="0.25">
      <c r="B16091" s="28"/>
      <c r="F16091" s="25"/>
      <c r="J16091" s="25"/>
    </row>
    <row r="16092" spans="2:10" x14ac:dyDescent="0.25">
      <c r="B16092" s="28"/>
      <c r="F16092" s="25"/>
      <c r="J16092" s="25"/>
    </row>
    <row r="16093" spans="2:10" x14ac:dyDescent="0.25">
      <c r="B16093" s="28"/>
      <c r="F16093" s="25"/>
      <c r="J16093" s="25"/>
    </row>
    <row r="16094" spans="2:10" x14ac:dyDescent="0.25">
      <c r="B16094" s="28"/>
      <c r="F16094" s="25"/>
      <c r="J16094" s="25"/>
    </row>
    <row r="16095" spans="2:10" x14ac:dyDescent="0.25">
      <c r="B16095" s="28"/>
      <c r="F16095" s="25"/>
      <c r="J16095" s="25"/>
    </row>
    <row r="16096" spans="2:10" x14ac:dyDescent="0.25">
      <c r="B16096" s="28"/>
      <c r="F16096" s="25"/>
      <c r="J16096" s="25"/>
    </row>
    <row r="16097" spans="2:10" x14ac:dyDescent="0.25">
      <c r="B16097" s="28"/>
      <c r="F16097" s="25"/>
      <c r="J16097" s="25"/>
    </row>
    <row r="16098" spans="2:10" x14ac:dyDescent="0.25">
      <c r="B16098" s="28"/>
      <c r="F16098" s="25"/>
      <c r="J16098" s="25"/>
    </row>
    <row r="16099" spans="2:10" x14ac:dyDescent="0.25">
      <c r="B16099" s="28"/>
      <c r="F16099" s="25"/>
      <c r="J16099" s="25"/>
    </row>
    <row r="16100" spans="2:10" x14ac:dyDescent="0.25">
      <c r="B16100" s="28"/>
      <c r="F16100" s="25"/>
      <c r="J16100" s="25"/>
    </row>
    <row r="16101" spans="2:10" x14ac:dyDescent="0.25">
      <c r="B16101" s="28"/>
      <c r="F16101" s="25"/>
      <c r="J16101" s="25"/>
    </row>
    <row r="16102" spans="2:10" x14ac:dyDescent="0.25">
      <c r="B16102" s="28"/>
      <c r="F16102" s="25"/>
      <c r="J16102" s="25"/>
    </row>
    <row r="16103" spans="2:10" x14ac:dyDescent="0.25">
      <c r="B16103" s="28"/>
      <c r="F16103" s="25"/>
      <c r="J16103" s="25"/>
    </row>
    <row r="16104" spans="2:10" x14ac:dyDescent="0.25">
      <c r="B16104" s="28"/>
      <c r="F16104" s="25"/>
      <c r="J16104" s="25"/>
    </row>
    <row r="16105" spans="2:10" x14ac:dyDescent="0.25">
      <c r="B16105" s="28"/>
      <c r="F16105" s="25"/>
      <c r="J16105" s="25"/>
    </row>
    <row r="16106" spans="2:10" x14ac:dyDescent="0.25">
      <c r="B16106" s="28"/>
      <c r="F16106" s="25"/>
      <c r="J16106" s="25"/>
    </row>
    <row r="16107" spans="2:10" x14ac:dyDescent="0.25">
      <c r="B16107" s="28"/>
      <c r="F16107" s="25"/>
      <c r="J16107" s="25"/>
    </row>
    <row r="16108" spans="2:10" x14ac:dyDescent="0.25">
      <c r="B16108" s="28"/>
      <c r="F16108" s="25"/>
      <c r="J16108" s="25"/>
    </row>
    <row r="16109" spans="2:10" x14ac:dyDescent="0.25">
      <c r="B16109" s="28"/>
      <c r="F16109" s="25"/>
      <c r="J16109" s="25"/>
    </row>
    <row r="16110" spans="2:10" x14ac:dyDescent="0.25">
      <c r="B16110" s="28"/>
      <c r="F16110" s="25"/>
      <c r="J16110" s="25"/>
    </row>
    <row r="16111" spans="2:10" x14ac:dyDescent="0.25">
      <c r="B16111" s="28"/>
      <c r="F16111" s="25"/>
      <c r="J16111" s="25"/>
    </row>
    <row r="16112" spans="2:10" x14ac:dyDescent="0.25">
      <c r="B16112" s="28"/>
      <c r="F16112" s="25"/>
      <c r="J16112" s="25"/>
    </row>
    <row r="16113" spans="2:10" x14ac:dyDescent="0.25">
      <c r="B16113" s="28"/>
      <c r="F16113" s="25"/>
      <c r="J16113" s="25"/>
    </row>
    <row r="16114" spans="2:10" x14ac:dyDescent="0.25">
      <c r="B16114" s="28"/>
      <c r="F16114" s="25"/>
      <c r="J16114" s="25"/>
    </row>
    <row r="16115" spans="2:10" x14ac:dyDescent="0.25">
      <c r="B16115" s="28"/>
      <c r="F16115" s="25"/>
      <c r="J16115" s="25"/>
    </row>
    <row r="16116" spans="2:10" x14ac:dyDescent="0.25">
      <c r="B16116" s="28"/>
      <c r="F16116" s="25"/>
      <c r="J16116" s="25"/>
    </row>
    <row r="16117" spans="2:10" x14ac:dyDescent="0.25">
      <c r="B16117" s="28"/>
      <c r="F16117" s="25"/>
      <c r="J16117" s="25"/>
    </row>
    <row r="16118" spans="2:10" x14ac:dyDescent="0.25">
      <c r="B16118" s="28"/>
      <c r="F16118" s="25"/>
      <c r="J16118" s="25"/>
    </row>
    <row r="16119" spans="2:10" x14ac:dyDescent="0.25">
      <c r="B16119" s="28"/>
      <c r="F16119" s="25"/>
      <c r="J16119" s="25"/>
    </row>
    <row r="16120" spans="2:10" x14ac:dyDescent="0.25">
      <c r="B16120" s="28"/>
      <c r="F16120" s="25"/>
      <c r="J16120" s="25"/>
    </row>
    <row r="16121" spans="2:10" x14ac:dyDescent="0.25">
      <c r="B16121" s="28"/>
      <c r="F16121" s="25"/>
      <c r="J16121" s="25"/>
    </row>
    <row r="16122" spans="2:10" x14ac:dyDescent="0.25">
      <c r="B16122" s="28"/>
      <c r="F16122" s="25"/>
      <c r="J16122" s="25"/>
    </row>
    <row r="16123" spans="2:10" x14ac:dyDescent="0.25">
      <c r="B16123" s="28"/>
      <c r="F16123" s="25"/>
      <c r="J16123" s="25"/>
    </row>
    <row r="16124" spans="2:10" x14ac:dyDescent="0.25">
      <c r="B16124" s="28"/>
      <c r="F16124" s="25"/>
      <c r="J16124" s="25"/>
    </row>
    <row r="16125" spans="2:10" x14ac:dyDescent="0.25">
      <c r="B16125" s="28"/>
      <c r="F16125" s="25"/>
      <c r="J16125" s="25"/>
    </row>
    <row r="16126" spans="2:10" x14ac:dyDescent="0.25">
      <c r="B16126" s="28"/>
      <c r="F16126" s="25"/>
      <c r="J16126" s="25"/>
    </row>
    <row r="16127" spans="2:10" x14ac:dyDescent="0.25">
      <c r="B16127" s="28"/>
      <c r="F16127" s="25"/>
      <c r="J16127" s="25"/>
    </row>
    <row r="16128" spans="2:10" x14ac:dyDescent="0.25">
      <c r="B16128" s="28"/>
      <c r="F16128" s="25"/>
      <c r="J16128" s="25"/>
    </row>
    <row r="16129" spans="2:10" x14ac:dyDescent="0.25">
      <c r="B16129" s="28"/>
      <c r="F16129" s="25"/>
      <c r="J16129" s="25"/>
    </row>
    <row r="16130" spans="2:10" x14ac:dyDescent="0.25">
      <c r="B16130" s="28"/>
      <c r="F16130" s="25"/>
      <c r="J16130" s="25"/>
    </row>
    <row r="16131" spans="2:10" x14ac:dyDescent="0.25">
      <c r="B16131" s="28"/>
      <c r="F16131" s="25"/>
      <c r="J16131" s="25"/>
    </row>
    <row r="16132" spans="2:10" x14ac:dyDescent="0.25">
      <c r="B16132" s="28"/>
      <c r="F16132" s="25"/>
      <c r="J16132" s="25"/>
    </row>
    <row r="16133" spans="2:10" x14ac:dyDescent="0.25">
      <c r="B16133" s="28"/>
      <c r="F16133" s="25"/>
      <c r="J16133" s="25"/>
    </row>
    <row r="16134" spans="2:10" x14ac:dyDescent="0.25">
      <c r="B16134" s="28"/>
      <c r="F16134" s="25"/>
      <c r="J16134" s="25"/>
    </row>
    <row r="16135" spans="2:10" x14ac:dyDescent="0.25">
      <c r="B16135" s="28"/>
      <c r="F16135" s="25"/>
      <c r="J16135" s="25"/>
    </row>
    <row r="16136" spans="2:10" x14ac:dyDescent="0.25">
      <c r="B16136" s="28"/>
      <c r="F16136" s="25"/>
      <c r="J16136" s="25"/>
    </row>
    <row r="16137" spans="2:10" x14ac:dyDescent="0.25">
      <c r="B16137" s="28"/>
      <c r="F16137" s="25"/>
      <c r="J16137" s="25"/>
    </row>
    <row r="16138" spans="2:10" x14ac:dyDescent="0.25">
      <c r="B16138" s="28"/>
      <c r="F16138" s="25"/>
      <c r="J16138" s="25"/>
    </row>
    <row r="16139" spans="2:10" x14ac:dyDescent="0.25">
      <c r="B16139" s="28"/>
      <c r="F16139" s="25"/>
      <c r="J16139" s="25"/>
    </row>
    <row r="16140" spans="2:10" x14ac:dyDescent="0.25">
      <c r="B16140" s="28"/>
      <c r="F16140" s="25"/>
      <c r="J16140" s="25"/>
    </row>
    <row r="16141" spans="2:10" x14ac:dyDescent="0.25">
      <c r="B16141" s="28"/>
      <c r="F16141" s="25"/>
      <c r="J16141" s="25"/>
    </row>
    <row r="16142" spans="2:10" x14ac:dyDescent="0.25">
      <c r="B16142" s="28"/>
      <c r="F16142" s="25"/>
      <c r="J16142" s="25"/>
    </row>
    <row r="16143" spans="2:10" x14ac:dyDescent="0.25">
      <c r="B16143" s="28"/>
      <c r="F16143" s="25"/>
      <c r="J16143" s="25"/>
    </row>
    <row r="16144" spans="2:10" x14ac:dyDescent="0.25">
      <c r="B16144" s="28"/>
      <c r="F16144" s="25"/>
      <c r="J16144" s="25"/>
    </row>
    <row r="16145" spans="2:10" x14ac:dyDescent="0.25">
      <c r="B16145" s="28"/>
      <c r="F16145" s="25"/>
      <c r="J16145" s="25"/>
    </row>
    <row r="16146" spans="2:10" x14ac:dyDescent="0.25">
      <c r="B16146" s="28"/>
      <c r="F16146" s="25"/>
      <c r="J16146" s="25"/>
    </row>
    <row r="16147" spans="2:10" x14ac:dyDescent="0.25">
      <c r="B16147" s="28"/>
      <c r="F16147" s="25"/>
      <c r="J16147" s="25"/>
    </row>
    <row r="16148" spans="2:10" x14ac:dyDescent="0.25">
      <c r="B16148" s="28"/>
      <c r="F16148" s="25"/>
      <c r="J16148" s="25"/>
    </row>
    <row r="16149" spans="2:10" x14ac:dyDescent="0.25">
      <c r="B16149" s="28"/>
      <c r="F16149" s="25"/>
      <c r="J16149" s="25"/>
    </row>
    <row r="16150" spans="2:10" x14ac:dyDescent="0.25">
      <c r="B16150" s="28"/>
      <c r="F16150" s="25"/>
      <c r="J16150" s="25"/>
    </row>
    <row r="16151" spans="2:10" x14ac:dyDescent="0.25">
      <c r="B16151" s="28"/>
      <c r="F16151" s="25"/>
      <c r="J16151" s="25"/>
    </row>
    <row r="16152" spans="2:10" x14ac:dyDescent="0.25">
      <c r="B16152" s="28"/>
      <c r="F16152" s="25"/>
      <c r="J16152" s="25"/>
    </row>
    <row r="16153" spans="2:10" x14ac:dyDescent="0.25">
      <c r="B16153" s="28"/>
      <c r="F16153" s="25"/>
      <c r="J16153" s="25"/>
    </row>
    <row r="16154" spans="2:10" x14ac:dyDescent="0.25">
      <c r="B16154" s="28"/>
      <c r="F16154" s="25"/>
      <c r="J16154" s="25"/>
    </row>
    <row r="16155" spans="2:10" x14ac:dyDescent="0.25">
      <c r="B16155" s="28"/>
      <c r="F16155" s="25"/>
      <c r="J16155" s="25"/>
    </row>
    <row r="16156" spans="2:10" x14ac:dyDescent="0.25">
      <c r="B16156" s="28"/>
      <c r="F16156" s="25"/>
      <c r="J16156" s="25"/>
    </row>
    <row r="16157" spans="2:10" x14ac:dyDescent="0.25">
      <c r="B16157" s="28"/>
      <c r="F16157" s="25"/>
      <c r="J16157" s="25"/>
    </row>
    <row r="16158" spans="2:10" x14ac:dyDescent="0.25">
      <c r="B16158" s="28"/>
      <c r="F16158" s="25"/>
      <c r="J16158" s="25"/>
    </row>
    <row r="16159" spans="2:10" x14ac:dyDescent="0.25">
      <c r="B16159" s="28"/>
      <c r="F16159" s="25"/>
      <c r="J16159" s="25"/>
    </row>
    <row r="16160" spans="2:10" x14ac:dyDescent="0.25">
      <c r="B16160" s="28"/>
      <c r="F16160" s="25"/>
      <c r="J16160" s="25"/>
    </row>
    <row r="16161" spans="2:10" x14ac:dyDescent="0.25">
      <c r="B16161" s="28"/>
      <c r="F16161" s="25"/>
      <c r="J16161" s="25"/>
    </row>
    <row r="16162" spans="2:10" x14ac:dyDescent="0.25">
      <c r="B16162" s="28"/>
      <c r="F16162" s="25"/>
      <c r="J16162" s="25"/>
    </row>
    <row r="16163" spans="2:10" x14ac:dyDescent="0.25">
      <c r="B16163" s="28"/>
      <c r="F16163" s="25"/>
      <c r="J16163" s="25"/>
    </row>
    <row r="16164" spans="2:10" x14ac:dyDescent="0.25">
      <c r="B16164" s="28"/>
      <c r="F16164" s="25"/>
      <c r="J16164" s="25"/>
    </row>
    <row r="16165" spans="2:10" x14ac:dyDescent="0.25">
      <c r="B16165" s="28"/>
      <c r="F16165" s="25"/>
      <c r="J16165" s="25"/>
    </row>
    <row r="16166" spans="2:10" x14ac:dyDescent="0.25">
      <c r="B16166" s="28"/>
      <c r="F16166" s="25"/>
      <c r="J16166" s="25"/>
    </row>
    <row r="16167" spans="2:10" x14ac:dyDescent="0.25">
      <c r="B16167" s="28"/>
      <c r="F16167" s="25"/>
      <c r="J16167" s="25"/>
    </row>
    <row r="16168" spans="2:10" x14ac:dyDescent="0.25">
      <c r="B16168" s="28"/>
      <c r="F16168" s="25"/>
      <c r="J16168" s="25"/>
    </row>
    <row r="16169" spans="2:10" x14ac:dyDescent="0.25">
      <c r="B16169" s="28"/>
      <c r="F16169" s="25"/>
      <c r="J16169" s="25"/>
    </row>
    <row r="16170" spans="2:10" x14ac:dyDescent="0.25">
      <c r="B16170" s="28"/>
      <c r="F16170" s="25"/>
      <c r="J16170" s="25"/>
    </row>
    <row r="16171" spans="2:10" x14ac:dyDescent="0.25">
      <c r="B16171" s="28"/>
      <c r="F16171" s="25"/>
      <c r="J16171" s="25"/>
    </row>
    <row r="16172" spans="2:10" x14ac:dyDescent="0.25">
      <c r="B16172" s="28"/>
      <c r="F16172" s="25"/>
      <c r="J16172" s="25"/>
    </row>
    <row r="16173" spans="2:10" x14ac:dyDescent="0.25">
      <c r="B16173" s="28"/>
      <c r="F16173" s="25"/>
      <c r="J16173" s="25"/>
    </row>
    <row r="16174" spans="2:10" x14ac:dyDescent="0.25">
      <c r="B16174" s="28"/>
      <c r="F16174" s="25"/>
      <c r="J16174" s="25"/>
    </row>
    <row r="16175" spans="2:10" x14ac:dyDescent="0.25">
      <c r="B16175" s="28"/>
      <c r="F16175" s="25"/>
      <c r="J16175" s="25"/>
    </row>
    <row r="16176" spans="2:10" x14ac:dyDescent="0.25">
      <c r="B16176" s="28"/>
      <c r="F16176" s="25"/>
      <c r="J16176" s="25"/>
    </row>
    <row r="16177" spans="2:10" x14ac:dyDescent="0.25">
      <c r="B16177" s="28"/>
      <c r="F16177" s="25"/>
      <c r="J16177" s="25"/>
    </row>
    <row r="16178" spans="2:10" x14ac:dyDescent="0.25">
      <c r="B16178" s="28"/>
      <c r="F16178" s="25"/>
      <c r="J16178" s="25"/>
    </row>
    <row r="16179" spans="2:10" x14ac:dyDescent="0.25">
      <c r="B16179" s="28"/>
      <c r="F16179" s="25"/>
      <c r="J16179" s="25"/>
    </row>
    <row r="16180" spans="2:10" x14ac:dyDescent="0.25">
      <c r="B16180" s="28"/>
      <c r="F16180" s="25"/>
      <c r="J16180" s="25"/>
    </row>
    <row r="16181" spans="2:10" x14ac:dyDescent="0.25">
      <c r="B16181" s="28"/>
      <c r="F16181" s="25"/>
      <c r="J16181" s="25"/>
    </row>
    <row r="16182" spans="2:10" x14ac:dyDescent="0.25">
      <c r="B16182" s="28"/>
      <c r="F16182" s="25"/>
      <c r="J16182" s="25"/>
    </row>
    <row r="16183" spans="2:10" x14ac:dyDescent="0.25">
      <c r="B16183" s="28"/>
      <c r="F16183" s="25"/>
      <c r="J16183" s="25"/>
    </row>
    <row r="16184" spans="2:10" x14ac:dyDescent="0.25">
      <c r="B16184" s="28"/>
      <c r="F16184" s="25"/>
      <c r="J16184" s="25"/>
    </row>
    <row r="16185" spans="2:10" x14ac:dyDescent="0.25">
      <c r="B16185" s="28"/>
      <c r="F16185" s="25"/>
      <c r="J16185" s="25"/>
    </row>
    <row r="16186" spans="2:10" x14ac:dyDescent="0.25">
      <c r="B16186" s="28"/>
      <c r="F16186" s="25"/>
      <c r="J16186" s="25"/>
    </row>
    <row r="16187" spans="2:10" x14ac:dyDescent="0.25">
      <c r="B16187" s="28"/>
      <c r="F16187" s="25"/>
      <c r="J16187" s="25"/>
    </row>
    <row r="16188" spans="2:10" x14ac:dyDescent="0.25">
      <c r="B16188" s="28"/>
      <c r="F16188" s="25"/>
      <c r="J16188" s="25"/>
    </row>
    <row r="16189" spans="2:10" x14ac:dyDescent="0.25">
      <c r="B16189" s="28"/>
      <c r="F16189" s="25"/>
      <c r="J16189" s="25"/>
    </row>
    <row r="16190" spans="2:10" x14ac:dyDescent="0.25">
      <c r="B16190" s="28"/>
      <c r="F16190" s="25"/>
      <c r="J16190" s="25"/>
    </row>
    <row r="16191" spans="2:10" x14ac:dyDescent="0.25">
      <c r="B16191" s="28"/>
      <c r="F16191" s="25"/>
      <c r="J16191" s="25"/>
    </row>
    <row r="16192" spans="2:10" x14ac:dyDescent="0.25">
      <c r="B16192" s="28"/>
      <c r="F16192" s="25"/>
      <c r="J16192" s="25"/>
    </row>
    <row r="16193" spans="2:10" x14ac:dyDescent="0.25">
      <c r="B16193" s="28"/>
      <c r="F16193" s="25"/>
      <c r="J16193" s="25"/>
    </row>
    <row r="16194" spans="2:10" x14ac:dyDescent="0.25">
      <c r="B16194" s="28"/>
      <c r="F16194" s="25"/>
      <c r="J16194" s="25"/>
    </row>
    <row r="16195" spans="2:10" x14ac:dyDescent="0.25">
      <c r="B16195" s="28"/>
      <c r="F16195" s="25"/>
      <c r="J16195" s="25"/>
    </row>
    <row r="16196" spans="2:10" x14ac:dyDescent="0.25">
      <c r="B16196" s="28"/>
      <c r="F16196" s="25"/>
      <c r="J16196" s="25"/>
    </row>
    <row r="16197" spans="2:10" x14ac:dyDescent="0.25">
      <c r="B16197" s="28"/>
      <c r="F16197" s="25"/>
      <c r="J16197" s="25"/>
    </row>
    <row r="16198" spans="2:10" x14ac:dyDescent="0.25">
      <c r="B16198" s="28"/>
      <c r="F16198" s="25"/>
      <c r="J16198" s="25"/>
    </row>
    <row r="16199" spans="2:10" x14ac:dyDescent="0.25">
      <c r="B16199" s="28"/>
      <c r="F16199" s="25"/>
      <c r="J16199" s="25"/>
    </row>
    <row r="16200" spans="2:10" x14ac:dyDescent="0.25">
      <c r="B16200" s="28"/>
      <c r="F16200" s="25"/>
      <c r="J16200" s="25"/>
    </row>
    <row r="16201" spans="2:10" x14ac:dyDescent="0.25">
      <c r="B16201" s="28"/>
      <c r="F16201" s="25"/>
      <c r="J16201" s="25"/>
    </row>
    <row r="16202" spans="2:10" x14ac:dyDescent="0.25">
      <c r="B16202" s="28"/>
      <c r="F16202" s="25"/>
      <c r="J16202" s="25"/>
    </row>
    <row r="16203" spans="2:10" x14ac:dyDescent="0.25">
      <c r="B16203" s="28"/>
      <c r="F16203" s="25"/>
      <c r="J16203" s="25"/>
    </row>
    <row r="16204" spans="2:10" x14ac:dyDescent="0.25">
      <c r="B16204" s="28"/>
      <c r="F16204" s="25"/>
      <c r="J16204" s="25"/>
    </row>
    <row r="16205" spans="2:10" x14ac:dyDescent="0.25">
      <c r="B16205" s="28"/>
      <c r="F16205" s="25"/>
      <c r="J16205" s="25"/>
    </row>
    <row r="16206" spans="2:10" x14ac:dyDescent="0.25">
      <c r="B16206" s="28"/>
      <c r="F16206" s="25"/>
      <c r="J16206" s="25"/>
    </row>
    <row r="16207" spans="2:10" x14ac:dyDescent="0.25">
      <c r="B16207" s="28"/>
      <c r="F16207" s="25"/>
      <c r="J16207" s="25"/>
    </row>
    <row r="16208" spans="2:10" x14ac:dyDescent="0.25">
      <c r="B16208" s="28"/>
      <c r="F16208" s="25"/>
      <c r="J16208" s="25"/>
    </row>
    <row r="16209" spans="2:10" x14ac:dyDescent="0.25">
      <c r="B16209" s="28"/>
      <c r="F16209" s="25"/>
      <c r="J16209" s="25"/>
    </row>
    <row r="16210" spans="2:10" x14ac:dyDescent="0.25">
      <c r="B16210" s="28"/>
      <c r="F16210" s="25"/>
      <c r="J16210" s="25"/>
    </row>
    <row r="16211" spans="2:10" x14ac:dyDescent="0.25">
      <c r="B16211" s="28"/>
      <c r="F16211" s="25"/>
      <c r="J16211" s="25"/>
    </row>
    <row r="16212" spans="2:10" x14ac:dyDescent="0.25">
      <c r="B16212" s="28"/>
      <c r="F16212" s="25"/>
      <c r="J16212" s="25"/>
    </row>
    <row r="16213" spans="2:10" x14ac:dyDescent="0.25">
      <c r="B16213" s="28"/>
      <c r="F16213" s="25"/>
      <c r="J16213" s="25"/>
    </row>
    <row r="16214" spans="2:10" x14ac:dyDescent="0.25">
      <c r="B16214" s="28"/>
      <c r="F16214" s="25"/>
      <c r="J16214" s="25"/>
    </row>
    <row r="16215" spans="2:10" x14ac:dyDescent="0.25">
      <c r="B16215" s="28"/>
      <c r="F16215" s="25"/>
      <c r="J16215" s="25"/>
    </row>
    <row r="16216" spans="2:10" x14ac:dyDescent="0.25">
      <c r="B16216" s="28"/>
      <c r="F16216" s="25"/>
      <c r="J16216" s="25"/>
    </row>
    <row r="16217" spans="2:10" x14ac:dyDescent="0.25">
      <c r="B16217" s="28"/>
      <c r="F16217" s="25"/>
      <c r="J16217" s="25"/>
    </row>
    <row r="16218" spans="2:10" x14ac:dyDescent="0.25">
      <c r="B16218" s="28"/>
      <c r="F16218" s="25"/>
      <c r="J16218" s="25"/>
    </row>
    <row r="16219" spans="2:10" x14ac:dyDescent="0.25">
      <c r="B16219" s="28"/>
      <c r="F16219" s="25"/>
      <c r="J16219" s="25"/>
    </row>
    <row r="16220" spans="2:10" x14ac:dyDescent="0.25">
      <c r="B16220" s="28"/>
      <c r="F16220" s="25"/>
      <c r="J16220" s="25"/>
    </row>
    <row r="16221" spans="2:10" x14ac:dyDescent="0.25">
      <c r="B16221" s="28"/>
      <c r="F16221" s="25"/>
      <c r="J16221" s="25"/>
    </row>
    <row r="16222" spans="2:10" x14ac:dyDescent="0.25">
      <c r="B16222" s="28"/>
      <c r="F16222" s="25"/>
      <c r="J16222" s="25"/>
    </row>
    <row r="16223" spans="2:10" x14ac:dyDescent="0.25">
      <c r="B16223" s="28"/>
      <c r="F16223" s="25"/>
      <c r="J16223" s="25"/>
    </row>
    <row r="16224" spans="2:10" x14ac:dyDescent="0.25">
      <c r="B16224" s="28"/>
      <c r="F16224" s="25"/>
      <c r="J16224" s="25"/>
    </row>
    <row r="16225" spans="2:10" x14ac:dyDescent="0.25">
      <c r="B16225" s="28"/>
      <c r="F16225" s="25"/>
      <c r="J16225" s="25"/>
    </row>
    <row r="16226" spans="2:10" x14ac:dyDescent="0.25">
      <c r="B16226" s="28"/>
      <c r="F16226" s="25"/>
      <c r="J16226" s="25"/>
    </row>
    <row r="16227" spans="2:10" x14ac:dyDescent="0.25">
      <c r="B16227" s="28"/>
      <c r="F16227" s="25"/>
      <c r="J16227" s="25"/>
    </row>
    <row r="16228" spans="2:10" x14ac:dyDescent="0.25">
      <c r="B16228" s="28"/>
      <c r="F16228" s="25"/>
      <c r="J16228" s="25"/>
    </row>
    <row r="16229" spans="2:10" x14ac:dyDescent="0.25">
      <c r="B16229" s="28"/>
      <c r="F16229" s="25"/>
      <c r="J16229" s="25"/>
    </row>
    <row r="16230" spans="2:10" x14ac:dyDescent="0.25">
      <c r="B16230" s="28"/>
      <c r="F16230" s="25"/>
      <c r="J16230" s="25"/>
    </row>
    <row r="16231" spans="2:10" x14ac:dyDescent="0.25">
      <c r="B16231" s="28"/>
      <c r="F16231" s="25"/>
      <c r="J16231" s="25"/>
    </row>
    <row r="16232" spans="2:10" x14ac:dyDescent="0.25">
      <c r="B16232" s="28"/>
      <c r="F16232" s="25"/>
      <c r="J16232" s="25"/>
    </row>
    <row r="16233" spans="2:10" x14ac:dyDescent="0.25">
      <c r="B16233" s="28"/>
      <c r="F16233" s="25"/>
      <c r="J16233" s="25"/>
    </row>
    <row r="16234" spans="2:10" x14ac:dyDescent="0.25">
      <c r="B16234" s="28"/>
      <c r="F16234" s="25"/>
      <c r="J16234" s="25"/>
    </row>
    <row r="16235" spans="2:10" x14ac:dyDescent="0.25">
      <c r="B16235" s="28"/>
      <c r="F16235" s="25"/>
      <c r="J16235" s="25"/>
    </row>
    <row r="16236" spans="2:10" x14ac:dyDescent="0.25">
      <c r="B16236" s="28"/>
      <c r="F16236" s="25"/>
      <c r="J16236" s="25"/>
    </row>
    <row r="16237" spans="2:10" x14ac:dyDescent="0.25">
      <c r="B16237" s="28"/>
      <c r="F16237" s="25"/>
      <c r="J16237" s="25"/>
    </row>
    <row r="16238" spans="2:10" x14ac:dyDescent="0.25">
      <c r="B16238" s="28"/>
      <c r="F16238" s="25"/>
      <c r="J16238" s="25"/>
    </row>
    <row r="16239" spans="2:10" x14ac:dyDescent="0.25">
      <c r="B16239" s="28"/>
      <c r="F16239" s="25"/>
      <c r="J16239" s="25"/>
    </row>
    <row r="16240" spans="2:10" x14ac:dyDescent="0.25">
      <c r="B16240" s="28"/>
      <c r="F16240" s="25"/>
      <c r="J16240" s="25"/>
    </row>
    <row r="16241" spans="2:10" x14ac:dyDescent="0.25">
      <c r="B16241" s="28"/>
      <c r="F16241" s="25"/>
      <c r="J16241" s="25"/>
    </row>
    <row r="16242" spans="2:10" x14ac:dyDescent="0.25">
      <c r="B16242" s="28"/>
      <c r="F16242" s="25"/>
      <c r="J16242" s="25"/>
    </row>
    <row r="16243" spans="2:10" x14ac:dyDescent="0.25">
      <c r="B16243" s="28"/>
      <c r="F16243" s="25"/>
      <c r="J16243" s="25"/>
    </row>
    <row r="16244" spans="2:10" x14ac:dyDescent="0.25">
      <c r="B16244" s="28"/>
      <c r="F16244" s="25"/>
      <c r="J16244" s="25"/>
    </row>
    <row r="16245" spans="2:10" x14ac:dyDescent="0.25">
      <c r="B16245" s="28"/>
      <c r="F16245" s="25"/>
      <c r="J16245" s="25"/>
    </row>
    <row r="16246" spans="2:10" x14ac:dyDescent="0.25">
      <c r="B16246" s="28"/>
      <c r="F16246" s="25"/>
      <c r="J16246" s="25"/>
    </row>
    <row r="16247" spans="2:10" x14ac:dyDescent="0.25">
      <c r="B16247" s="28"/>
      <c r="F16247" s="25"/>
      <c r="J16247" s="25"/>
    </row>
    <row r="16248" spans="2:10" x14ac:dyDescent="0.25">
      <c r="B16248" s="28"/>
      <c r="F16248" s="25"/>
      <c r="J16248" s="25"/>
    </row>
    <row r="16249" spans="2:10" x14ac:dyDescent="0.25">
      <c r="B16249" s="28"/>
      <c r="F16249" s="25"/>
      <c r="J16249" s="25"/>
    </row>
    <row r="16250" spans="2:10" x14ac:dyDescent="0.25">
      <c r="B16250" s="28"/>
      <c r="F16250" s="25"/>
      <c r="J16250" s="25"/>
    </row>
    <row r="16251" spans="2:10" x14ac:dyDescent="0.25">
      <c r="B16251" s="28"/>
      <c r="F16251" s="25"/>
      <c r="J16251" s="25"/>
    </row>
    <row r="16252" spans="2:10" x14ac:dyDescent="0.25">
      <c r="B16252" s="28"/>
      <c r="F16252" s="25"/>
      <c r="J16252" s="25"/>
    </row>
    <row r="16253" spans="2:10" x14ac:dyDescent="0.25">
      <c r="B16253" s="28"/>
      <c r="F16253" s="25"/>
      <c r="J16253" s="25"/>
    </row>
    <row r="16254" spans="2:10" x14ac:dyDescent="0.25">
      <c r="B16254" s="28"/>
      <c r="F16254" s="25"/>
      <c r="J16254" s="25"/>
    </row>
    <row r="16255" spans="2:10" x14ac:dyDescent="0.25">
      <c r="B16255" s="28"/>
      <c r="F16255" s="25"/>
      <c r="J16255" s="25"/>
    </row>
    <row r="16256" spans="2:10" x14ac:dyDescent="0.25">
      <c r="B16256" s="28"/>
      <c r="F16256" s="25"/>
      <c r="J16256" s="25"/>
    </row>
    <row r="16257" spans="2:10" x14ac:dyDescent="0.25">
      <c r="B16257" s="28"/>
      <c r="F16257" s="25"/>
      <c r="J16257" s="25"/>
    </row>
    <row r="16258" spans="2:10" x14ac:dyDescent="0.25">
      <c r="B16258" s="28"/>
      <c r="F16258" s="25"/>
      <c r="J16258" s="25"/>
    </row>
    <row r="16259" spans="2:10" x14ac:dyDescent="0.25">
      <c r="B16259" s="28"/>
      <c r="F16259" s="25"/>
      <c r="J16259" s="25"/>
    </row>
    <row r="16260" spans="2:10" x14ac:dyDescent="0.25">
      <c r="B16260" s="28"/>
      <c r="F16260" s="25"/>
      <c r="J16260" s="25"/>
    </row>
    <row r="16261" spans="2:10" x14ac:dyDescent="0.25">
      <c r="B16261" s="28"/>
      <c r="F16261" s="25"/>
      <c r="J16261" s="25"/>
    </row>
    <row r="16262" spans="2:10" x14ac:dyDescent="0.25">
      <c r="B16262" s="28"/>
      <c r="F16262" s="25"/>
      <c r="J16262" s="25"/>
    </row>
    <row r="16263" spans="2:10" x14ac:dyDescent="0.25">
      <c r="B16263" s="28"/>
      <c r="F16263" s="25"/>
      <c r="J16263" s="25"/>
    </row>
    <row r="16264" spans="2:10" x14ac:dyDescent="0.25">
      <c r="B16264" s="28"/>
      <c r="F16264" s="25"/>
      <c r="J16264" s="25"/>
    </row>
    <row r="16265" spans="2:10" x14ac:dyDescent="0.25">
      <c r="B16265" s="28"/>
      <c r="F16265" s="25"/>
      <c r="J16265" s="25"/>
    </row>
    <row r="16266" spans="2:10" x14ac:dyDescent="0.25">
      <c r="B16266" s="28"/>
      <c r="F16266" s="25"/>
      <c r="J16266" s="25"/>
    </row>
    <row r="16267" spans="2:10" x14ac:dyDescent="0.25">
      <c r="B16267" s="28"/>
      <c r="F16267" s="25"/>
      <c r="J16267" s="25"/>
    </row>
    <row r="16268" spans="2:10" x14ac:dyDescent="0.25">
      <c r="B16268" s="28"/>
      <c r="F16268" s="25"/>
      <c r="J16268" s="25"/>
    </row>
    <row r="16269" spans="2:10" x14ac:dyDescent="0.25">
      <c r="B16269" s="28"/>
      <c r="F16269" s="25"/>
      <c r="J16269" s="25"/>
    </row>
    <row r="16270" spans="2:10" x14ac:dyDescent="0.25">
      <c r="B16270" s="28"/>
      <c r="F16270" s="25"/>
      <c r="J16270" s="25"/>
    </row>
    <row r="16271" spans="2:10" x14ac:dyDescent="0.25">
      <c r="B16271" s="28"/>
      <c r="F16271" s="25"/>
      <c r="J16271" s="25"/>
    </row>
    <row r="16272" spans="2:10" x14ac:dyDescent="0.25">
      <c r="B16272" s="28"/>
      <c r="F16272" s="25"/>
      <c r="J16272" s="25"/>
    </row>
    <row r="16273" spans="2:10" x14ac:dyDescent="0.25">
      <c r="B16273" s="28"/>
      <c r="F16273" s="25"/>
      <c r="J16273" s="25"/>
    </row>
    <row r="16274" spans="2:10" x14ac:dyDescent="0.25">
      <c r="B16274" s="28"/>
      <c r="F16274" s="25"/>
      <c r="J16274" s="25"/>
    </row>
    <row r="16275" spans="2:10" x14ac:dyDescent="0.25">
      <c r="B16275" s="28"/>
      <c r="F16275" s="25"/>
      <c r="J16275" s="25"/>
    </row>
    <row r="16276" spans="2:10" x14ac:dyDescent="0.25">
      <c r="B16276" s="28"/>
      <c r="F16276" s="25"/>
      <c r="J16276" s="25"/>
    </row>
    <row r="16277" spans="2:10" x14ac:dyDescent="0.25">
      <c r="B16277" s="28"/>
      <c r="F16277" s="25"/>
      <c r="J16277" s="25"/>
    </row>
    <row r="16278" spans="2:10" x14ac:dyDescent="0.25">
      <c r="B16278" s="28"/>
      <c r="F16278" s="25"/>
      <c r="J16278" s="25"/>
    </row>
    <row r="16279" spans="2:10" x14ac:dyDescent="0.25">
      <c r="B16279" s="28"/>
      <c r="F16279" s="25"/>
      <c r="J16279" s="25"/>
    </row>
    <row r="16280" spans="2:10" x14ac:dyDescent="0.25">
      <c r="B16280" s="28"/>
      <c r="F16280" s="25"/>
      <c r="J16280" s="25"/>
    </row>
    <row r="16281" spans="2:10" x14ac:dyDescent="0.25">
      <c r="B16281" s="28"/>
      <c r="F16281" s="25"/>
      <c r="J16281" s="25"/>
    </row>
    <row r="16282" spans="2:10" x14ac:dyDescent="0.25">
      <c r="B16282" s="28"/>
      <c r="F16282" s="25"/>
      <c r="J16282" s="25"/>
    </row>
    <row r="16283" spans="2:10" x14ac:dyDescent="0.25">
      <c r="B16283" s="28"/>
      <c r="F16283" s="25"/>
      <c r="J16283" s="25"/>
    </row>
    <row r="16284" spans="2:10" x14ac:dyDescent="0.25">
      <c r="B16284" s="28"/>
      <c r="F16284" s="25"/>
      <c r="J16284" s="25"/>
    </row>
    <row r="16285" spans="2:10" x14ac:dyDescent="0.25">
      <c r="B16285" s="28"/>
      <c r="F16285" s="25"/>
      <c r="J16285" s="25"/>
    </row>
    <row r="16286" spans="2:10" x14ac:dyDescent="0.25">
      <c r="B16286" s="28"/>
      <c r="F16286" s="25"/>
      <c r="J16286" s="25"/>
    </row>
    <row r="16287" spans="2:10" x14ac:dyDescent="0.25">
      <c r="B16287" s="28"/>
      <c r="F16287" s="25"/>
      <c r="J16287" s="25"/>
    </row>
    <row r="16288" spans="2:10" x14ac:dyDescent="0.25">
      <c r="B16288" s="28"/>
      <c r="F16288" s="25"/>
      <c r="J16288" s="25"/>
    </row>
    <row r="16289" spans="2:10" x14ac:dyDescent="0.25">
      <c r="B16289" s="28"/>
      <c r="F16289" s="25"/>
      <c r="J16289" s="25"/>
    </row>
    <row r="16290" spans="2:10" x14ac:dyDescent="0.25">
      <c r="B16290" s="28"/>
      <c r="F16290" s="25"/>
      <c r="J16290" s="25"/>
    </row>
    <row r="16291" spans="2:10" x14ac:dyDescent="0.25">
      <c r="B16291" s="28"/>
      <c r="F16291" s="25"/>
      <c r="J16291" s="25"/>
    </row>
    <row r="16292" spans="2:10" x14ac:dyDescent="0.25">
      <c r="B16292" s="28"/>
      <c r="F16292" s="25"/>
      <c r="J16292" s="25"/>
    </row>
    <row r="16293" spans="2:10" x14ac:dyDescent="0.25">
      <c r="B16293" s="28"/>
      <c r="F16293" s="25"/>
      <c r="J16293" s="25"/>
    </row>
    <row r="16294" spans="2:10" x14ac:dyDescent="0.25">
      <c r="B16294" s="28"/>
      <c r="F16294" s="25"/>
      <c r="J16294" s="25"/>
    </row>
    <row r="16295" spans="2:10" x14ac:dyDescent="0.25">
      <c r="B16295" s="28"/>
      <c r="F16295" s="25"/>
      <c r="J16295" s="25"/>
    </row>
    <row r="16296" spans="2:10" x14ac:dyDescent="0.25">
      <c r="B16296" s="28"/>
      <c r="F16296" s="25"/>
      <c r="J16296" s="25"/>
    </row>
    <row r="16297" spans="2:10" x14ac:dyDescent="0.25">
      <c r="B16297" s="28"/>
      <c r="F16297" s="25"/>
      <c r="J16297" s="25"/>
    </row>
    <row r="16298" spans="2:10" x14ac:dyDescent="0.25">
      <c r="B16298" s="28"/>
      <c r="F16298" s="25"/>
      <c r="J16298" s="25"/>
    </row>
    <row r="16299" spans="2:10" x14ac:dyDescent="0.25">
      <c r="B16299" s="28"/>
      <c r="F16299" s="25"/>
      <c r="J16299" s="25"/>
    </row>
    <row r="16300" spans="2:10" x14ac:dyDescent="0.25">
      <c r="B16300" s="28"/>
      <c r="F16300" s="25"/>
      <c r="J16300" s="25"/>
    </row>
    <row r="16301" spans="2:10" x14ac:dyDescent="0.25">
      <c r="B16301" s="28"/>
      <c r="F16301" s="25"/>
      <c r="J16301" s="25"/>
    </row>
    <row r="16302" spans="2:10" x14ac:dyDescent="0.25">
      <c r="B16302" s="28"/>
      <c r="F16302" s="25"/>
      <c r="J16302" s="25"/>
    </row>
    <row r="16303" spans="2:10" x14ac:dyDescent="0.25">
      <c r="B16303" s="28"/>
      <c r="F16303" s="25"/>
      <c r="J16303" s="25"/>
    </row>
    <row r="16304" spans="2:10" x14ac:dyDescent="0.25">
      <c r="B16304" s="28"/>
      <c r="F16304" s="25"/>
      <c r="J16304" s="25"/>
    </row>
    <row r="16305" spans="2:10" x14ac:dyDescent="0.25">
      <c r="B16305" s="28"/>
      <c r="F16305" s="25"/>
      <c r="J16305" s="25"/>
    </row>
    <row r="16306" spans="2:10" x14ac:dyDescent="0.25">
      <c r="B16306" s="28"/>
      <c r="F16306" s="25"/>
      <c r="J16306" s="25"/>
    </row>
    <row r="16307" spans="2:10" x14ac:dyDescent="0.25">
      <c r="B16307" s="28"/>
      <c r="F16307" s="25"/>
      <c r="J16307" s="25"/>
    </row>
    <row r="16308" spans="2:10" x14ac:dyDescent="0.25">
      <c r="B16308" s="28"/>
      <c r="F16308" s="25"/>
      <c r="J16308" s="25"/>
    </row>
    <row r="16309" spans="2:10" x14ac:dyDescent="0.25">
      <c r="B16309" s="28"/>
      <c r="F16309" s="25"/>
      <c r="J16309" s="25"/>
    </row>
    <row r="16310" spans="2:10" x14ac:dyDescent="0.25">
      <c r="B16310" s="28"/>
      <c r="F16310" s="25"/>
      <c r="J16310" s="25"/>
    </row>
    <row r="16311" spans="2:10" x14ac:dyDescent="0.25">
      <c r="B16311" s="28"/>
      <c r="F16311" s="25"/>
      <c r="J16311" s="25"/>
    </row>
    <row r="16312" spans="2:10" x14ac:dyDescent="0.25">
      <c r="B16312" s="28"/>
      <c r="F16312" s="25"/>
      <c r="J16312" s="25"/>
    </row>
    <row r="16313" spans="2:10" x14ac:dyDescent="0.25">
      <c r="B16313" s="28"/>
      <c r="F16313" s="25"/>
      <c r="J16313" s="25"/>
    </row>
    <row r="16314" spans="2:10" x14ac:dyDescent="0.25">
      <c r="B16314" s="28"/>
      <c r="F16314" s="25"/>
      <c r="J16314" s="25"/>
    </row>
    <row r="16315" spans="2:10" x14ac:dyDescent="0.25">
      <c r="B16315" s="28"/>
      <c r="F16315" s="25"/>
      <c r="J16315" s="25"/>
    </row>
    <row r="16316" spans="2:10" x14ac:dyDescent="0.25">
      <c r="B16316" s="28"/>
      <c r="F16316" s="25"/>
      <c r="J16316" s="25"/>
    </row>
    <row r="16317" spans="2:10" x14ac:dyDescent="0.25">
      <c r="B16317" s="28"/>
      <c r="F16317" s="25"/>
      <c r="J16317" s="25"/>
    </row>
    <row r="16318" spans="2:10" x14ac:dyDescent="0.25">
      <c r="B16318" s="28"/>
      <c r="F16318" s="25"/>
      <c r="J16318" s="25"/>
    </row>
    <row r="16319" spans="2:10" x14ac:dyDescent="0.25">
      <c r="B16319" s="28"/>
      <c r="F16319" s="25"/>
      <c r="J16319" s="25"/>
    </row>
    <row r="16320" spans="2:10" x14ac:dyDescent="0.25">
      <c r="B16320" s="28"/>
      <c r="F16320" s="25"/>
      <c r="J16320" s="25"/>
    </row>
    <row r="16321" spans="2:10" x14ac:dyDescent="0.25">
      <c r="B16321" s="28"/>
      <c r="F16321" s="25"/>
      <c r="J16321" s="25"/>
    </row>
    <row r="16322" spans="2:10" x14ac:dyDescent="0.25">
      <c r="B16322" s="28"/>
      <c r="F16322" s="25"/>
      <c r="J16322" s="25"/>
    </row>
    <row r="16323" spans="2:10" x14ac:dyDescent="0.25">
      <c r="B16323" s="28"/>
      <c r="F16323" s="25"/>
      <c r="J16323" s="25"/>
    </row>
    <row r="16324" spans="2:10" x14ac:dyDescent="0.25">
      <c r="B16324" s="28"/>
      <c r="F16324" s="25"/>
      <c r="J16324" s="25"/>
    </row>
    <row r="16325" spans="2:10" x14ac:dyDescent="0.25">
      <c r="B16325" s="28"/>
      <c r="F16325" s="25"/>
      <c r="J16325" s="25"/>
    </row>
    <row r="16326" spans="2:10" x14ac:dyDescent="0.25">
      <c r="B16326" s="28"/>
      <c r="F16326" s="25"/>
      <c r="J16326" s="25"/>
    </row>
    <row r="16327" spans="2:10" x14ac:dyDescent="0.25">
      <c r="B16327" s="28"/>
      <c r="F16327" s="25"/>
      <c r="J16327" s="25"/>
    </row>
    <row r="16328" spans="2:10" x14ac:dyDescent="0.25">
      <c r="B16328" s="28"/>
      <c r="F16328" s="25"/>
      <c r="J16328" s="25"/>
    </row>
    <row r="16329" spans="2:10" x14ac:dyDescent="0.25">
      <c r="B16329" s="28"/>
      <c r="F16329" s="25"/>
      <c r="J16329" s="25"/>
    </row>
    <row r="16330" spans="2:10" x14ac:dyDescent="0.25">
      <c r="B16330" s="28"/>
      <c r="F16330" s="25"/>
      <c r="J16330" s="25"/>
    </row>
    <row r="16331" spans="2:10" x14ac:dyDescent="0.25">
      <c r="B16331" s="28"/>
      <c r="F16331" s="25"/>
      <c r="J16331" s="25"/>
    </row>
    <row r="16332" spans="2:10" x14ac:dyDescent="0.25">
      <c r="B16332" s="28"/>
      <c r="F16332" s="25"/>
      <c r="J16332" s="25"/>
    </row>
    <row r="16333" spans="2:10" x14ac:dyDescent="0.25">
      <c r="B16333" s="28"/>
      <c r="F16333" s="25"/>
      <c r="J16333" s="25"/>
    </row>
    <row r="16334" spans="2:10" x14ac:dyDescent="0.25">
      <c r="B16334" s="28"/>
      <c r="F16334" s="25"/>
      <c r="J16334" s="25"/>
    </row>
    <row r="16335" spans="2:10" x14ac:dyDescent="0.25">
      <c r="B16335" s="28"/>
      <c r="F16335" s="25"/>
      <c r="J16335" s="25"/>
    </row>
    <row r="16336" spans="2:10" x14ac:dyDescent="0.25">
      <c r="B16336" s="28"/>
      <c r="F16336" s="25"/>
      <c r="J16336" s="25"/>
    </row>
    <row r="16337" spans="2:10" x14ac:dyDescent="0.25">
      <c r="B16337" s="28"/>
      <c r="F16337" s="25"/>
      <c r="J16337" s="25"/>
    </row>
    <row r="16338" spans="2:10" x14ac:dyDescent="0.25">
      <c r="B16338" s="28"/>
      <c r="F16338" s="25"/>
      <c r="J16338" s="25"/>
    </row>
    <row r="16339" spans="2:10" x14ac:dyDescent="0.25">
      <c r="B16339" s="28"/>
      <c r="F16339" s="25"/>
      <c r="J16339" s="25"/>
    </row>
    <row r="16340" spans="2:10" x14ac:dyDescent="0.25">
      <c r="B16340" s="28"/>
      <c r="F16340" s="25"/>
      <c r="J16340" s="25"/>
    </row>
    <row r="16341" spans="2:10" x14ac:dyDescent="0.25">
      <c r="B16341" s="28"/>
      <c r="F16341" s="25"/>
      <c r="J16341" s="25"/>
    </row>
    <row r="16342" spans="2:10" x14ac:dyDescent="0.25">
      <c r="B16342" s="28"/>
      <c r="F16342" s="25"/>
      <c r="J16342" s="25"/>
    </row>
    <row r="16343" spans="2:10" x14ac:dyDescent="0.25">
      <c r="B16343" s="28"/>
      <c r="F16343" s="25"/>
      <c r="J16343" s="25"/>
    </row>
    <row r="16344" spans="2:10" x14ac:dyDescent="0.25">
      <c r="B16344" s="28"/>
      <c r="F16344" s="25"/>
      <c r="J16344" s="25"/>
    </row>
    <row r="16345" spans="2:10" x14ac:dyDescent="0.25">
      <c r="B16345" s="28"/>
      <c r="F16345" s="25"/>
      <c r="J16345" s="25"/>
    </row>
    <row r="16346" spans="2:10" x14ac:dyDescent="0.25">
      <c r="B16346" s="28"/>
      <c r="F16346" s="25"/>
      <c r="J16346" s="25"/>
    </row>
    <row r="16347" spans="2:10" x14ac:dyDescent="0.25">
      <c r="B16347" s="28"/>
      <c r="F16347" s="25"/>
      <c r="J16347" s="25"/>
    </row>
    <row r="16348" spans="2:10" x14ac:dyDescent="0.25">
      <c r="B16348" s="28"/>
      <c r="F16348" s="25"/>
      <c r="J16348" s="25"/>
    </row>
    <row r="16349" spans="2:10" x14ac:dyDescent="0.25">
      <c r="B16349" s="28"/>
      <c r="F16349" s="25"/>
      <c r="J16349" s="25"/>
    </row>
    <row r="16350" spans="2:10" x14ac:dyDescent="0.25">
      <c r="B16350" s="28"/>
      <c r="F16350" s="25"/>
      <c r="J16350" s="25"/>
    </row>
    <row r="16351" spans="2:10" x14ac:dyDescent="0.25">
      <c r="B16351" s="28"/>
      <c r="F16351" s="25"/>
      <c r="J16351" s="25"/>
    </row>
    <row r="16352" spans="2:10" x14ac:dyDescent="0.25">
      <c r="B16352" s="28"/>
      <c r="F16352" s="25"/>
      <c r="J16352" s="25"/>
    </row>
    <row r="16353" spans="2:10" x14ac:dyDescent="0.25">
      <c r="B16353" s="28"/>
      <c r="F16353" s="25"/>
      <c r="J16353" s="25"/>
    </row>
    <row r="16354" spans="2:10" x14ac:dyDescent="0.25">
      <c r="B16354" s="28"/>
      <c r="F16354" s="25"/>
      <c r="J16354" s="25"/>
    </row>
    <row r="16355" spans="2:10" x14ac:dyDescent="0.25">
      <c r="B16355" s="28"/>
      <c r="F16355" s="25"/>
      <c r="J16355" s="25"/>
    </row>
    <row r="16356" spans="2:10" x14ac:dyDescent="0.25">
      <c r="B16356" s="28"/>
      <c r="F16356" s="25"/>
      <c r="J16356" s="25"/>
    </row>
    <row r="16357" spans="2:10" x14ac:dyDescent="0.25">
      <c r="B16357" s="28"/>
      <c r="F16357" s="25"/>
      <c r="J16357" s="25"/>
    </row>
    <row r="16358" spans="2:10" x14ac:dyDescent="0.25">
      <c r="B16358" s="28"/>
      <c r="F16358" s="25"/>
      <c r="J16358" s="25"/>
    </row>
    <row r="16359" spans="2:10" x14ac:dyDescent="0.25">
      <c r="B16359" s="28"/>
      <c r="F16359" s="25"/>
      <c r="J16359" s="25"/>
    </row>
    <row r="16360" spans="2:10" x14ac:dyDescent="0.25">
      <c r="B16360" s="28"/>
      <c r="F16360" s="25"/>
      <c r="J16360" s="25"/>
    </row>
    <row r="16361" spans="2:10" x14ac:dyDescent="0.25">
      <c r="B16361" s="28"/>
      <c r="F16361" s="25"/>
      <c r="J16361" s="25"/>
    </row>
    <row r="16362" spans="2:10" x14ac:dyDescent="0.25">
      <c r="B16362" s="28"/>
      <c r="F16362" s="25"/>
      <c r="J16362" s="25"/>
    </row>
    <row r="16363" spans="2:10" x14ac:dyDescent="0.25">
      <c r="B16363" s="28"/>
      <c r="F16363" s="25"/>
      <c r="J16363" s="25"/>
    </row>
    <row r="16364" spans="2:10" x14ac:dyDescent="0.25">
      <c r="B16364" s="28"/>
      <c r="F16364" s="25"/>
      <c r="J16364" s="25"/>
    </row>
    <row r="16365" spans="2:10" x14ac:dyDescent="0.25">
      <c r="B16365" s="28"/>
      <c r="F16365" s="25"/>
      <c r="J16365" s="25"/>
    </row>
    <row r="16366" spans="2:10" x14ac:dyDescent="0.25">
      <c r="B16366" s="28"/>
      <c r="F16366" s="25"/>
      <c r="J16366" s="25"/>
    </row>
    <row r="16367" spans="2:10" x14ac:dyDescent="0.25">
      <c r="B16367" s="28"/>
      <c r="F16367" s="25"/>
      <c r="J16367" s="25"/>
    </row>
    <row r="16368" spans="2:10" x14ac:dyDescent="0.25">
      <c r="B16368" s="28"/>
      <c r="F16368" s="25"/>
      <c r="J16368" s="25"/>
    </row>
    <row r="16369" spans="2:10" x14ac:dyDescent="0.25">
      <c r="B16369" s="28"/>
      <c r="F16369" s="25"/>
      <c r="J16369" s="25"/>
    </row>
    <row r="16370" spans="2:10" x14ac:dyDescent="0.25">
      <c r="B16370" s="28"/>
      <c r="F16370" s="25"/>
      <c r="J16370" s="25"/>
    </row>
    <row r="16371" spans="2:10" x14ac:dyDescent="0.25">
      <c r="B16371" s="28"/>
      <c r="F16371" s="25"/>
      <c r="J16371" s="25"/>
    </row>
    <row r="16372" spans="2:10" x14ac:dyDescent="0.25">
      <c r="B16372" s="28"/>
      <c r="F16372" s="25"/>
      <c r="J16372" s="25"/>
    </row>
    <row r="16373" spans="2:10" x14ac:dyDescent="0.25">
      <c r="B16373" s="28"/>
      <c r="F16373" s="25"/>
      <c r="J16373" s="25"/>
    </row>
    <row r="16374" spans="2:10" x14ac:dyDescent="0.25">
      <c r="B16374" s="28"/>
      <c r="F16374" s="25"/>
      <c r="J16374" s="25"/>
    </row>
    <row r="16375" spans="2:10" x14ac:dyDescent="0.25">
      <c r="B16375" s="28"/>
      <c r="F16375" s="25"/>
      <c r="J16375" s="25"/>
    </row>
    <row r="16376" spans="2:10" x14ac:dyDescent="0.25">
      <c r="B16376" s="28"/>
      <c r="F16376" s="25"/>
      <c r="J16376" s="25"/>
    </row>
    <row r="16377" spans="2:10" x14ac:dyDescent="0.25">
      <c r="B16377" s="28"/>
      <c r="F16377" s="25"/>
      <c r="J16377" s="25"/>
    </row>
    <row r="16378" spans="2:10" x14ac:dyDescent="0.25">
      <c r="B16378" s="28"/>
      <c r="F16378" s="25"/>
      <c r="J16378" s="25"/>
    </row>
    <row r="16379" spans="2:10" x14ac:dyDescent="0.25">
      <c r="B16379" s="28"/>
      <c r="F16379" s="25"/>
      <c r="J16379" s="25"/>
    </row>
    <row r="16380" spans="2:10" x14ac:dyDescent="0.25">
      <c r="B16380" s="28"/>
      <c r="F16380" s="25"/>
      <c r="J16380" s="25"/>
    </row>
    <row r="16381" spans="2:10" x14ac:dyDescent="0.25">
      <c r="B16381" s="28"/>
      <c r="F16381" s="25"/>
      <c r="J16381" s="25"/>
    </row>
    <row r="16382" spans="2:10" x14ac:dyDescent="0.25">
      <c r="B16382" s="28"/>
      <c r="F16382" s="25"/>
      <c r="J16382" s="25"/>
    </row>
    <row r="16383" spans="2:10" x14ac:dyDescent="0.25">
      <c r="B16383" s="28"/>
      <c r="F16383" s="25"/>
      <c r="J16383" s="25"/>
    </row>
    <row r="16384" spans="2:10" x14ac:dyDescent="0.25">
      <c r="B16384" s="28"/>
      <c r="F16384" s="25"/>
      <c r="J16384" s="25"/>
    </row>
    <row r="16385" spans="2:10" x14ac:dyDescent="0.25">
      <c r="B16385" s="28"/>
      <c r="F16385" s="25"/>
      <c r="J16385" s="25"/>
    </row>
    <row r="16386" spans="2:10" x14ac:dyDescent="0.25">
      <c r="B16386" s="28"/>
      <c r="F16386" s="25"/>
      <c r="J16386" s="25"/>
    </row>
    <row r="16387" spans="2:10" x14ac:dyDescent="0.25">
      <c r="B16387" s="28"/>
      <c r="F16387" s="25"/>
      <c r="J16387" s="25"/>
    </row>
    <row r="16388" spans="2:10" x14ac:dyDescent="0.25">
      <c r="B16388" s="28"/>
      <c r="F16388" s="25"/>
      <c r="J16388" s="25"/>
    </row>
    <row r="16389" spans="2:10" x14ac:dyDescent="0.25">
      <c r="B16389" s="28"/>
      <c r="F16389" s="25"/>
      <c r="J16389" s="25"/>
    </row>
    <row r="16390" spans="2:10" x14ac:dyDescent="0.25">
      <c r="B16390" s="28"/>
      <c r="F16390" s="25"/>
      <c r="J16390" s="25"/>
    </row>
    <row r="16391" spans="2:10" x14ac:dyDescent="0.25">
      <c r="B16391" s="28"/>
      <c r="F16391" s="25"/>
      <c r="J16391" s="25"/>
    </row>
    <row r="16392" spans="2:10" x14ac:dyDescent="0.25">
      <c r="B16392" s="28"/>
      <c r="F16392" s="25"/>
      <c r="J16392" s="25"/>
    </row>
    <row r="16393" spans="2:10" x14ac:dyDescent="0.25">
      <c r="B16393" s="28"/>
      <c r="F16393" s="25"/>
      <c r="J16393" s="25"/>
    </row>
    <row r="16394" spans="2:10" x14ac:dyDescent="0.25">
      <c r="B16394" s="28"/>
      <c r="F16394" s="25"/>
      <c r="J16394" s="25"/>
    </row>
    <row r="16395" spans="2:10" x14ac:dyDescent="0.25">
      <c r="B16395" s="28"/>
      <c r="F16395" s="25"/>
      <c r="J16395" s="25"/>
    </row>
    <row r="16396" spans="2:10" x14ac:dyDescent="0.25">
      <c r="B16396" s="28"/>
      <c r="F16396" s="25"/>
      <c r="J16396" s="25"/>
    </row>
    <row r="16397" spans="2:10" x14ac:dyDescent="0.25">
      <c r="B16397" s="28"/>
      <c r="F16397" s="25"/>
      <c r="J16397" s="25"/>
    </row>
    <row r="16398" spans="2:10" x14ac:dyDescent="0.25">
      <c r="B16398" s="28"/>
      <c r="F16398" s="25"/>
      <c r="J16398" s="25"/>
    </row>
    <row r="16399" spans="2:10" x14ac:dyDescent="0.25">
      <c r="B16399" s="28"/>
      <c r="F16399" s="25"/>
      <c r="J16399" s="25"/>
    </row>
    <row r="16400" spans="2:10" x14ac:dyDescent="0.25">
      <c r="B16400" s="28"/>
      <c r="F16400" s="25"/>
      <c r="J16400" s="25"/>
    </row>
    <row r="16401" spans="2:10" x14ac:dyDescent="0.25">
      <c r="B16401" s="28"/>
      <c r="F16401" s="25"/>
      <c r="J16401" s="25"/>
    </row>
    <row r="16402" spans="2:10" x14ac:dyDescent="0.25">
      <c r="B16402" s="28"/>
      <c r="F16402" s="25"/>
      <c r="J16402" s="25"/>
    </row>
    <row r="16403" spans="2:10" x14ac:dyDescent="0.25">
      <c r="B16403" s="28"/>
      <c r="F16403" s="25"/>
      <c r="J16403" s="25"/>
    </row>
    <row r="16404" spans="2:10" x14ac:dyDescent="0.25">
      <c r="B16404" s="28"/>
      <c r="F16404" s="25"/>
      <c r="J16404" s="25"/>
    </row>
    <row r="16405" spans="2:10" x14ac:dyDescent="0.25">
      <c r="B16405" s="28"/>
      <c r="F16405" s="25"/>
      <c r="J16405" s="25"/>
    </row>
    <row r="16406" spans="2:10" x14ac:dyDescent="0.25">
      <c r="B16406" s="28"/>
      <c r="F16406" s="25"/>
      <c r="J16406" s="25"/>
    </row>
    <row r="16407" spans="2:10" x14ac:dyDescent="0.25">
      <c r="B16407" s="28"/>
      <c r="F16407" s="25"/>
      <c r="J16407" s="25"/>
    </row>
    <row r="16408" spans="2:10" x14ac:dyDescent="0.25">
      <c r="B16408" s="28"/>
      <c r="F16408" s="25"/>
      <c r="J16408" s="25"/>
    </row>
    <row r="16409" spans="2:10" x14ac:dyDescent="0.25">
      <c r="B16409" s="28"/>
      <c r="F16409" s="25"/>
      <c r="J16409" s="25"/>
    </row>
    <row r="16410" spans="2:10" x14ac:dyDescent="0.25">
      <c r="B16410" s="28"/>
      <c r="F16410" s="25"/>
      <c r="J16410" s="25"/>
    </row>
    <row r="16411" spans="2:10" x14ac:dyDescent="0.25">
      <c r="B16411" s="28"/>
      <c r="F16411" s="25"/>
      <c r="J16411" s="25"/>
    </row>
    <row r="16412" spans="2:10" x14ac:dyDescent="0.25">
      <c r="B16412" s="28"/>
      <c r="F16412" s="25"/>
      <c r="J16412" s="25"/>
    </row>
    <row r="16413" spans="2:10" x14ac:dyDescent="0.25">
      <c r="B16413" s="28"/>
      <c r="F16413" s="25"/>
      <c r="J16413" s="25"/>
    </row>
    <row r="16414" spans="2:10" x14ac:dyDescent="0.25">
      <c r="B16414" s="28"/>
      <c r="F16414" s="25"/>
      <c r="J16414" s="25"/>
    </row>
    <row r="16415" spans="2:10" x14ac:dyDescent="0.25">
      <c r="B16415" s="28"/>
      <c r="F16415" s="25"/>
      <c r="J16415" s="25"/>
    </row>
    <row r="16416" spans="2:10" x14ac:dyDescent="0.25">
      <c r="B16416" s="28"/>
      <c r="F16416" s="25"/>
      <c r="J16416" s="25"/>
    </row>
    <row r="16417" spans="2:10" x14ac:dyDescent="0.25">
      <c r="B16417" s="28"/>
      <c r="F16417" s="25"/>
      <c r="J16417" s="25"/>
    </row>
    <row r="16418" spans="2:10" x14ac:dyDescent="0.25">
      <c r="B16418" s="28"/>
      <c r="F16418" s="25"/>
      <c r="J16418" s="25"/>
    </row>
    <row r="16419" spans="2:10" x14ac:dyDescent="0.25">
      <c r="B16419" s="28"/>
      <c r="F16419" s="25"/>
      <c r="J16419" s="25"/>
    </row>
    <row r="16420" spans="2:10" x14ac:dyDescent="0.25">
      <c r="B16420" s="28"/>
      <c r="F16420" s="25"/>
      <c r="J16420" s="25"/>
    </row>
    <row r="16421" spans="2:10" x14ac:dyDescent="0.25">
      <c r="B16421" s="28"/>
      <c r="F16421" s="25"/>
      <c r="J16421" s="25"/>
    </row>
    <row r="16422" spans="2:10" x14ac:dyDescent="0.25">
      <c r="B16422" s="28"/>
      <c r="F16422" s="25"/>
      <c r="J16422" s="25"/>
    </row>
    <row r="16423" spans="2:10" x14ac:dyDescent="0.25">
      <c r="B16423" s="28"/>
      <c r="F16423" s="25"/>
      <c r="J16423" s="25"/>
    </row>
    <row r="16424" spans="2:10" x14ac:dyDescent="0.25">
      <c r="B16424" s="28"/>
      <c r="F16424" s="25"/>
      <c r="J16424" s="25"/>
    </row>
    <row r="16425" spans="2:10" x14ac:dyDescent="0.25">
      <c r="B16425" s="28"/>
      <c r="F16425" s="25"/>
      <c r="J16425" s="25"/>
    </row>
    <row r="16426" spans="2:10" x14ac:dyDescent="0.25">
      <c r="B16426" s="28"/>
      <c r="F16426" s="25"/>
      <c r="J16426" s="25"/>
    </row>
    <row r="16427" spans="2:10" x14ac:dyDescent="0.25">
      <c r="B16427" s="28"/>
      <c r="F16427" s="25"/>
      <c r="J16427" s="25"/>
    </row>
    <row r="16428" spans="2:10" x14ac:dyDescent="0.25">
      <c r="B16428" s="28"/>
      <c r="F16428" s="25"/>
      <c r="J16428" s="25"/>
    </row>
    <row r="16429" spans="2:10" x14ac:dyDescent="0.25">
      <c r="B16429" s="28"/>
      <c r="F16429" s="25"/>
      <c r="J16429" s="25"/>
    </row>
    <row r="16430" spans="2:10" x14ac:dyDescent="0.25">
      <c r="B16430" s="28"/>
      <c r="F16430" s="25"/>
      <c r="J16430" s="25"/>
    </row>
    <row r="16431" spans="2:10" x14ac:dyDescent="0.25">
      <c r="B16431" s="28"/>
      <c r="F16431" s="25"/>
      <c r="J16431" s="25"/>
    </row>
    <row r="16432" spans="2:10" x14ac:dyDescent="0.25">
      <c r="B16432" s="28"/>
      <c r="F16432" s="25"/>
      <c r="J16432" s="25"/>
    </row>
    <row r="16433" spans="2:10" x14ac:dyDescent="0.25">
      <c r="B16433" s="28"/>
      <c r="F16433" s="25"/>
      <c r="J16433" s="25"/>
    </row>
    <row r="16434" spans="2:10" x14ac:dyDescent="0.25">
      <c r="B16434" s="28"/>
      <c r="F16434" s="25"/>
      <c r="J16434" s="25"/>
    </row>
    <row r="16435" spans="2:10" x14ac:dyDescent="0.25">
      <c r="B16435" s="28"/>
      <c r="F16435" s="25"/>
      <c r="J16435" s="25"/>
    </row>
    <row r="16436" spans="2:10" x14ac:dyDescent="0.25">
      <c r="B16436" s="28"/>
      <c r="F16436" s="25"/>
      <c r="J16436" s="25"/>
    </row>
    <row r="16437" spans="2:10" x14ac:dyDescent="0.25">
      <c r="B16437" s="28"/>
      <c r="F16437" s="25"/>
      <c r="J16437" s="25"/>
    </row>
    <row r="16438" spans="2:10" x14ac:dyDescent="0.25">
      <c r="B16438" s="28"/>
      <c r="F16438" s="25"/>
      <c r="J16438" s="25"/>
    </row>
    <row r="16439" spans="2:10" x14ac:dyDescent="0.25">
      <c r="B16439" s="28"/>
      <c r="F16439" s="25"/>
      <c r="J16439" s="25"/>
    </row>
    <row r="16440" spans="2:10" x14ac:dyDescent="0.25">
      <c r="B16440" s="28"/>
      <c r="F16440" s="25"/>
      <c r="J16440" s="25"/>
    </row>
    <row r="16441" spans="2:10" x14ac:dyDescent="0.25">
      <c r="B16441" s="28"/>
      <c r="F16441" s="25"/>
      <c r="J16441" s="25"/>
    </row>
    <row r="16442" spans="2:10" x14ac:dyDescent="0.25">
      <c r="B16442" s="28"/>
      <c r="F16442" s="25"/>
      <c r="J16442" s="25"/>
    </row>
    <row r="16443" spans="2:10" x14ac:dyDescent="0.25">
      <c r="B16443" s="28"/>
      <c r="F16443" s="25"/>
      <c r="J16443" s="25"/>
    </row>
    <row r="16444" spans="2:10" x14ac:dyDescent="0.25">
      <c r="B16444" s="28"/>
      <c r="F16444" s="25"/>
      <c r="J16444" s="25"/>
    </row>
    <row r="16445" spans="2:10" x14ac:dyDescent="0.25">
      <c r="B16445" s="28"/>
      <c r="F16445" s="25"/>
      <c r="J16445" s="25"/>
    </row>
    <row r="16446" spans="2:10" x14ac:dyDescent="0.25">
      <c r="B16446" s="28"/>
      <c r="F16446" s="25"/>
      <c r="J16446" s="25"/>
    </row>
    <row r="16447" spans="2:10" x14ac:dyDescent="0.25">
      <c r="B16447" s="28"/>
      <c r="F16447" s="25"/>
      <c r="J16447" s="25"/>
    </row>
    <row r="16448" spans="2:10" x14ac:dyDescent="0.25">
      <c r="B16448" s="28"/>
      <c r="F16448" s="25"/>
      <c r="J16448" s="25"/>
    </row>
    <row r="16449" spans="2:10" x14ac:dyDescent="0.25">
      <c r="B16449" s="28"/>
      <c r="F16449" s="25"/>
      <c r="J16449" s="25"/>
    </row>
    <row r="16450" spans="2:10" x14ac:dyDescent="0.25">
      <c r="B16450" s="28"/>
      <c r="F16450" s="25"/>
      <c r="J16450" s="25"/>
    </row>
    <row r="16451" spans="2:10" x14ac:dyDescent="0.25">
      <c r="B16451" s="28"/>
      <c r="F16451" s="25"/>
      <c r="J16451" s="25"/>
    </row>
    <row r="16452" spans="2:10" x14ac:dyDescent="0.25">
      <c r="B16452" s="28"/>
      <c r="F16452" s="25"/>
      <c r="J16452" s="25"/>
    </row>
    <row r="16453" spans="2:10" x14ac:dyDescent="0.25">
      <c r="B16453" s="28"/>
      <c r="F16453" s="25"/>
      <c r="J16453" s="25"/>
    </row>
    <row r="16454" spans="2:10" x14ac:dyDescent="0.25">
      <c r="B16454" s="28"/>
      <c r="F16454" s="25"/>
      <c r="J16454" s="25"/>
    </row>
    <row r="16455" spans="2:10" x14ac:dyDescent="0.25">
      <c r="B16455" s="28"/>
      <c r="F16455" s="25"/>
      <c r="J16455" s="25"/>
    </row>
    <row r="16456" spans="2:10" x14ac:dyDescent="0.25">
      <c r="B16456" s="28"/>
      <c r="F16456" s="25"/>
      <c r="J16456" s="25"/>
    </row>
    <row r="16457" spans="2:10" x14ac:dyDescent="0.25">
      <c r="B16457" s="28"/>
      <c r="F16457" s="25"/>
      <c r="J16457" s="25"/>
    </row>
    <row r="16458" spans="2:10" x14ac:dyDescent="0.25">
      <c r="B16458" s="28"/>
      <c r="F16458" s="25"/>
      <c r="J16458" s="25"/>
    </row>
    <row r="16459" spans="2:10" x14ac:dyDescent="0.25">
      <c r="B16459" s="28"/>
      <c r="F16459" s="25"/>
      <c r="J16459" s="25"/>
    </row>
    <row r="16460" spans="2:10" x14ac:dyDescent="0.25">
      <c r="B16460" s="28"/>
      <c r="F16460" s="25"/>
      <c r="J16460" s="25"/>
    </row>
    <row r="16461" spans="2:10" x14ac:dyDescent="0.25">
      <c r="B16461" s="28"/>
      <c r="F16461" s="25"/>
      <c r="J16461" s="25"/>
    </row>
    <row r="16462" spans="2:10" x14ac:dyDescent="0.25">
      <c r="B16462" s="28"/>
      <c r="F16462" s="25"/>
      <c r="J16462" s="25"/>
    </row>
    <row r="16463" spans="2:10" x14ac:dyDescent="0.25">
      <c r="B16463" s="28"/>
      <c r="F16463" s="25"/>
      <c r="J16463" s="25"/>
    </row>
    <row r="16464" spans="2:10" x14ac:dyDescent="0.25">
      <c r="B16464" s="28"/>
      <c r="F16464" s="25"/>
      <c r="J16464" s="25"/>
    </row>
    <row r="16465" spans="2:10" x14ac:dyDescent="0.25">
      <c r="B16465" s="28"/>
      <c r="F16465" s="25"/>
      <c r="J16465" s="25"/>
    </row>
    <row r="16466" spans="2:10" x14ac:dyDescent="0.25">
      <c r="B16466" s="28"/>
      <c r="F16466" s="25"/>
      <c r="J16466" s="25"/>
    </row>
    <row r="16467" spans="2:10" x14ac:dyDescent="0.25">
      <c r="B16467" s="28"/>
      <c r="F16467" s="25"/>
      <c r="J16467" s="25"/>
    </row>
    <row r="16468" spans="2:10" x14ac:dyDescent="0.25">
      <c r="B16468" s="28"/>
      <c r="F16468" s="25"/>
      <c r="J16468" s="25"/>
    </row>
    <row r="16469" spans="2:10" x14ac:dyDescent="0.25">
      <c r="B16469" s="28"/>
      <c r="F16469" s="25"/>
      <c r="J16469" s="25"/>
    </row>
    <row r="16470" spans="2:10" x14ac:dyDescent="0.25">
      <c r="B16470" s="28"/>
      <c r="F16470" s="25"/>
      <c r="J16470" s="25"/>
    </row>
    <row r="16471" spans="2:10" x14ac:dyDescent="0.25">
      <c r="B16471" s="28"/>
      <c r="F16471" s="25"/>
      <c r="J16471" s="25"/>
    </row>
    <row r="16472" spans="2:10" x14ac:dyDescent="0.25">
      <c r="B16472" s="28"/>
      <c r="F16472" s="25"/>
      <c r="J16472" s="25"/>
    </row>
    <row r="16473" spans="2:10" x14ac:dyDescent="0.25">
      <c r="B16473" s="28"/>
      <c r="F16473" s="25"/>
      <c r="J16473" s="25"/>
    </row>
    <row r="16474" spans="2:10" x14ac:dyDescent="0.25">
      <c r="B16474" s="28"/>
      <c r="F16474" s="25"/>
      <c r="J16474" s="25"/>
    </row>
    <row r="16475" spans="2:10" x14ac:dyDescent="0.25">
      <c r="B16475" s="28"/>
      <c r="F16475" s="25"/>
      <c r="J16475" s="25"/>
    </row>
    <row r="16476" spans="2:10" x14ac:dyDescent="0.25">
      <c r="B16476" s="28"/>
      <c r="F16476" s="25"/>
      <c r="J16476" s="25"/>
    </row>
    <row r="16477" spans="2:10" x14ac:dyDescent="0.25">
      <c r="B16477" s="28"/>
      <c r="F16477" s="25"/>
      <c r="J16477" s="25"/>
    </row>
    <row r="16478" spans="2:10" x14ac:dyDescent="0.25">
      <c r="B16478" s="28"/>
      <c r="F16478" s="25"/>
      <c r="J16478" s="25"/>
    </row>
    <row r="16479" spans="2:10" x14ac:dyDescent="0.25">
      <c r="B16479" s="28"/>
      <c r="F16479" s="25"/>
      <c r="J16479" s="25"/>
    </row>
    <row r="16480" spans="2:10" x14ac:dyDescent="0.25">
      <c r="B16480" s="28"/>
      <c r="F16480" s="25"/>
      <c r="J16480" s="25"/>
    </row>
    <row r="16481" spans="2:10" x14ac:dyDescent="0.25">
      <c r="B16481" s="28"/>
      <c r="F16481" s="25"/>
      <c r="J16481" s="25"/>
    </row>
    <row r="16482" spans="2:10" x14ac:dyDescent="0.25">
      <c r="B16482" s="28"/>
      <c r="F16482" s="25"/>
      <c r="J16482" s="25"/>
    </row>
    <row r="16483" spans="2:10" x14ac:dyDescent="0.25">
      <c r="B16483" s="28"/>
      <c r="F16483" s="25"/>
      <c r="J16483" s="25"/>
    </row>
    <row r="16484" spans="2:10" x14ac:dyDescent="0.25">
      <c r="B16484" s="28"/>
      <c r="F16484" s="25"/>
      <c r="J16484" s="25"/>
    </row>
    <row r="16485" spans="2:10" x14ac:dyDescent="0.25">
      <c r="B16485" s="28"/>
      <c r="F16485" s="25"/>
      <c r="J16485" s="25"/>
    </row>
    <row r="16486" spans="2:10" x14ac:dyDescent="0.25">
      <c r="B16486" s="28"/>
      <c r="F16486" s="25"/>
      <c r="J16486" s="25"/>
    </row>
    <row r="16487" spans="2:10" x14ac:dyDescent="0.25">
      <c r="B16487" s="28"/>
      <c r="F16487" s="25"/>
      <c r="J16487" s="25"/>
    </row>
    <row r="16488" spans="2:10" x14ac:dyDescent="0.25">
      <c r="B16488" s="28"/>
      <c r="F16488" s="25"/>
      <c r="J16488" s="25"/>
    </row>
    <row r="16489" spans="2:10" x14ac:dyDescent="0.25">
      <c r="B16489" s="28"/>
      <c r="F16489" s="25"/>
      <c r="J16489" s="25"/>
    </row>
    <row r="16490" spans="2:10" x14ac:dyDescent="0.25">
      <c r="B16490" s="28"/>
      <c r="F16490" s="25"/>
      <c r="J16490" s="25"/>
    </row>
    <row r="16491" spans="2:10" x14ac:dyDescent="0.25">
      <c r="B16491" s="28"/>
      <c r="F16491" s="25"/>
      <c r="J16491" s="25"/>
    </row>
    <row r="16492" spans="2:10" x14ac:dyDescent="0.25">
      <c r="B16492" s="28"/>
      <c r="F16492" s="25"/>
      <c r="J16492" s="25"/>
    </row>
    <row r="16493" spans="2:10" x14ac:dyDescent="0.25">
      <c r="B16493" s="28"/>
      <c r="F16493" s="25"/>
      <c r="J16493" s="25"/>
    </row>
    <row r="16494" spans="2:10" x14ac:dyDescent="0.25">
      <c r="B16494" s="28"/>
      <c r="F16494" s="25"/>
      <c r="J16494" s="25"/>
    </row>
    <row r="16495" spans="2:10" x14ac:dyDescent="0.25">
      <c r="B16495" s="28"/>
      <c r="F16495" s="25"/>
      <c r="J16495" s="25"/>
    </row>
    <row r="16496" spans="2:10" x14ac:dyDescent="0.25">
      <c r="B16496" s="28"/>
      <c r="F16496" s="25"/>
      <c r="J16496" s="25"/>
    </row>
    <row r="16497" spans="2:10" x14ac:dyDescent="0.25">
      <c r="B16497" s="28"/>
      <c r="F16497" s="25"/>
      <c r="J16497" s="25"/>
    </row>
    <row r="16498" spans="2:10" x14ac:dyDescent="0.25">
      <c r="B16498" s="28"/>
      <c r="F16498" s="25"/>
      <c r="J16498" s="25"/>
    </row>
    <row r="16499" spans="2:10" x14ac:dyDescent="0.25">
      <c r="B16499" s="28"/>
      <c r="F16499" s="25"/>
      <c r="J16499" s="25"/>
    </row>
    <row r="16500" spans="2:10" x14ac:dyDescent="0.25">
      <c r="B16500" s="28"/>
      <c r="F16500" s="25"/>
      <c r="J16500" s="25"/>
    </row>
    <row r="16501" spans="2:10" x14ac:dyDescent="0.25">
      <c r="B16501" s="28"/>
      <c r="F16501" s="25"/>
      <c r="J16501" s="25"/>
    </row>
    <row r="16502" spans="2:10" x14ac:dyDescent="0.25">
      <c r="B16502" s="28"/>
      <c r="F16502" s="25"/>
      <c r="J16502" s="25"/>
    </row>
    <row r="16503" spans="2:10" x14ac:dyDescent="0.25">
      <c r="B16503" s="28"/>
      <c r="F16503" s="25"/>
      <c r="J16503" s="25"/>
    </row>
    <row r="16504" spans="2:10" x14ac:dyDescent="0.25">
      <c r="B16504" s="28"/>
      <c r="F16504" s="25"/>
      <c r="J16504" s="25"/>
    </row>
    <row r="16505" spans="2:10" x14ac:dyDescent="0.25">
      <c r="B16505" s="28"/>
      <c r="F16505" s="25"/>
      <c r="J16505" s="25"/>
    </row>
    <row r="16506" spans="2:10" x14ac:dyDescent="0.25">
      <c r="B16506" s="28"/>
      <c r="F16506" s="25"/>
      <c r="J16506" s="25"/>
    </row>
    <row r="16507" spans="2:10" x14ac:dyDescent="0.25">
      <c r="B16507" s="28"/>
      <c r="F16507" s="25"/>
      <c r="J16507" s="25"/>
    </row>
    <row r="16508" spans="2:10" x14ac:dyDescent="0.25">
      <c r="B16508" s="28"/>
      <c r="F16508" s="25"/>
      <c r="J16508" s="25"/>
    </row>
    <row r="16509" spans="2:10" x14ac:dyDescent="0.25">
      <c r="B16509" s="28"/>
      <c r="F16509" s="25"/>
      <c r="J16509" s="25"/>
    </row>
    <row r="16510" spans="2:10" x14ac:dyDescent="0.25">
      <c r="B16510" s="28"/>
      <c r="F16510" s="25"/>
      <c r="J16510" s="25"/>
    </row>
    <row r="16511" spans="2:10" x14ac:dyDescent="0.25">
      <c r="B16511" s="28"/>
      <c r="F16511" s="25"/>
      <c r="J16511" s="25"/>
    </row>
    <row r="16512" spans="2:10" x14ac:dyDescent="0.25">
      <c r="B16512" s="28"/>
      <c r="F16512" s="25"/>
      <c r="J16512" s="25"/>
    </row>
    <row r="16513" spans="2:10" x14ac:dyDescent="0.25">
      <c r="B16513" s="28"/>
      <c r="F16513" s="25"/>
      <c r="J16513" s="25"/>
    </row>
    <row r="16514" spans="2:10" x14ac:dyDescent="0.25">
      <c r="B16514" s="28"/>
      <c r="F16514" s="25"/>
      <c r="J16514" s="25"/>
    </row>
    <row r="16515" spans="2:10" x14ac:dyDescent="0.25">
      <c r="B16515" s="28"/>
      <c r="F16515" s="25"/>
      <c r="J16515" s="25"/>
    </row>
    <row r="16516" spans="2:10" x14ac:dyDescent="0.25">
      <c r="B16516" s="28"/>
      <c r="F16516" s="25"/>
      <c r="J16516" s="25"/>
    </row>
    <row r="16517" spans="2:10" x14ac:dyDescent="0.25">
      <c r="B16517" s="28"/>
      <c r="F16517" s="25"/>
      <c r="J16517" s="25"/>
    </row>
    <row r="16518" spans="2:10" x14ac:dyDescent="0.25">
      <c r="B16518" s="28"/>
      <c r="F16518" s="25"/>
      <c r="J16518" s="25"/>
    </row>
    <row r="16519" spans="2:10" x14ac:dyDescent="0.25">
      <c r="B16519" s="28"/>
      <c r="F16519" s="25"/>
      <c r="J16519" s="25"/>
    </row>
    <row r="16520" spans="2:10" x14ac:dyDescent="0.25">
      <c r="B16520" s="28"/>
      <c r="F16520" s="25"/>
      <c r="J16520" s="25"/>
    </row>
    <row r="16521" spans="2:10" x14ac:dyDescent="0.25">
      <c r="B16521" s="28"/>
      <c r="F16521" s="25"/>
      <c r="J16521" s="25"/>
    </row>
    <row r="16522" spans="2:10" x14ac:dyDescent="0.25">
      <c r="B16522" s="28"/>
      <c r="F16522" s="25"/>
      <c r="J16522" s="25"/>
    </row>
    <row r="16523" spans="2:10" x14ac:dyDescent="0.25">
      <c r="B16523" s="28"/>
      <c r="F16523" s="25"/>
      <c r="J16523" s="25"/>
    </row>
    <row r="16524" spans="2:10" x14ac:dyDescent="0.25">
      <c r="B16524" s="28"/>
      <c r="F16524" s="25"/>
      <c r="J16524" s="25"/>
    </row>
    <row r="16525" spans="2:10" x14ac:dyDescent="0.25">
      <c r="B16525" s="28"/>
      <c r="F16525" s="25"/>
      <c r="J16525" s="25"/>
    </row>
    <row r="16526" spans="2:10" x14ac:dyDescent="0.25">
      <c r="B16526" s="28"/>
      <c r="F16526" s="25"/>
      <c r="J16526" s="25"/>
    </row>
    <row r="16527" spans="2:10" x14ac:dyDescent="0.25">
      <c r="B16527" s="28"/>
      <c r="F16527" s="25"/>
      <c r="J16527" s="25"/>
    </row>
    <row r="16528" spans="2:10" x14ac:dyDescent="0.25">
      <c r="B16528" s="28"/>
      <c r="F16528" s="25"/>
      <c r="J16528" s="25"/>
    </row>
    <row r="16529" spans="2:10" x14ac:dyDescent="0.25">
      <c r="B16529" s="28"/>
      <c r="F16529" s="25"/>
      <c r="J16529" s="25"/>
    </row>
    <row r="16530" spans="2:10" x14ac:dyDescent="0.25">
      <c r="B16530" s="28"/>
      <c r="F16530" s="25"/>
      <c r="J16530" s="25"/>
    </row>
    <row r="16531" spans="2:10" x14ac:dyDescent="0.25">
      <c r="B16531" s="28"/>
      <c r="F16531" s="25"/>
      <c r="J16531" s="25"/>
    </row>
    <row r="16532" spans="2:10" x14ac:dyDescent="0.25">
      <c r="B16532" s="28"/>
      <c r="F16532" s="25"/>
      <c r="J16532" s="25"/>
    </row>
    <row r="16533" spans="2:10" x14ac:dyDescent="0.25">
      <c r="B16533" s="28"/>
      <c r="F16533" s="25"/>
      <c r="J16533" s="25"/>
    </row>
    <row r="16534" spans="2:10" x14ac:dyDescent="0.25">
      <c r="B16534" s="28"/>
      <c r="F16534" s="25"/>
      <c r="J16534" s="25"/>
    </row>
    <row r="16535" spans="2:10" x14ac:dyDescent="0.25">
      <c r="B16535" s="28"/>
      <c r="F16535" s="25"/>
      <c r="J16535" s="25"/>
    </row>
    <row r="16536" spans="2:10" x14ac:dyDescent="0.25">
      <c r="B16536" s="28"/>
      <c r="F16536" s="25"/>
      <c r="J16536" s="25"/>
    </row>
    <row r="16537" spans="2:10" x14ac:dyDescent="0.25">
      <c r="B16537" s="28"/>
      <c r="F16537" s="25"/>
      <c r="J16537" s="25"/>
    </row>
    <row r="16538" spans="2:10" x14ac:dyDescent="0.25">
      <c r="B16538" s="28"/>
      <c r="F16538" s="25"/>
      <c r="J16538" s="25"/>
    </row>
    <row r="16539" spans="2:10" x14ac:dyDescent="0.25">
      <c r="B16539" s="28"/>
      <c r="F16539" s="25"/>
      <c r="J16539" s="25"/>
    </row>
    <row r="16540" spans="2:10" x14ac:dyDescent="0.25">
      <c r="B16540" s="28"/>
      <c r="F16540" s="25"/>
      <c r="J16540" s="25"/>
    </row>
    <row r="16541" spans="2:10" x14ac:dyDescent="0.25">
      <c r="B16541" s="28"/>
      <c r="F16541" s="25"/>
      <c r="J16541" s="25"/>
    </row>
    <row r="16542" spans="2:10" x14ac:dyDescent="0.25">
      <c r="B16542" s="28"/>
      <c r="F16542" s="25"/>
      <c r="J16542" s="25"/>
    </row>
    <row r="16543" spans="2:10" x14ac:dyDescent="0.25">
      <c r="B16543" s="28"/>
      <c r="F16543" s="25"/>
      <c r="J16543" s="25"/>
    </row>
    <row r="16544" spans="2:10" x14ac:dyDescent="0.25">
      <c r="B16544" s="28"/>
      <c r="F16544" s="25"/>
      <c r="J16544" s="25"/>
    </row>
    <row r="16545" spans="2:10" x14ac:dyDescent="0.25">
      <c r="B16545" s="28"/>
      <c r="F16545" s="25"/>
      <c r="J16545" s="25"/>
    </row>
    <row r="16546" spans="2:10" x14ac:dyDescent="0.25">
      <c r="B16546" s="28"/>
      <c r="F16546" s="25"/>
      <c r="J16546" s="25"/>
    </row>
    <row r="16547" spans="2:10" x14ac:dyDescent="0.25">
      <c r="B16547" s="28"/>
      <c r="F16547" s="25"/>
      <c r="J16547" s="25"/>
    </row>
    <row r="16548" spans="2:10" x14ac:dyDescent="0.25">
      <c r="B16548" s="28"/>
      <c r="F16548" s="25"/>
      <c r="J16548" s="25"/>
    </row>
    <row r="16549" spans="2:10" x14ac:dyDescent="0.25">
      <c r="B16549" s="28"/>
      <c r="F16549" s="25"/>
      <c r="J16549" s="25"/>
    </row>
    <row r="16550" spans="2:10" x14ac:dyDescent="0.25">
      <c r="B16550" s="28"/>
      <c r="F16550" s="25"/>
      <c r="J16550" s="25"/>
    </row>
    <row r="16551" spans="2:10" x14ac:dyDescent="0.25">
      <c r="B16551" s="28"/>
      <c r="F16551" s="25"/>
      <c r="J16551" s="25"/>
    </row>
    <row r="16552" spans="2:10" x14ac:dyDescent="0.25">
      <c r="B16552" s="28"/>
      <c r="F16552" s="25"/>
      <c r="J16552" s="25"/>
    </row>
    <row r="16553" spans="2:10" x14ac:dyDescent="0.25">
      <c r="B16553" s="28"/>
      <c r="F16553" s="25"/>
      <c r="J16553" s="25"/>
    </row>
    <row r="16554" spans="2:10" x14ac:dyDescent="0.25">
      <c r="B16554" s="28"/>
      <c r="F16554" s="25"/>
      <c r="J16554" s="25"/>
    </row>
    <row r="16555" spans="2:10" x14ac:dyDescent="0.25">
      <c r="B16555" s="28"/>
      <c r="F16555" s="25"/>
      <c r="J16555" s="25"/>
    </row>
    <row r="16556" spans="2:10" x14ac:dyDescent="0.25">
      <c r="B16556" s="28"/>
      <c r="F16556" s="25"/>
      <c r="J16556" s="25"/>
    </row>
    <row r="16557" spans="2:10" x14ac:dyDescent="0.25">
      <c r="B16557" s="28"/>
      <c r="F16557" s="25"/>
      <c r="J16557" s="25"/>
    </row>
    <row r="16558" spans="2:10" x14ac:dyDescent="0.25">
      <c r="B16558" s="28"/>
      <c r="F16558" s="25"/>
      <c r="J16558" s="25"/>
    </row>
    <row r="16559" spans="2:10" x14ac:dyDescent="0.25">
      <c r="B16559" s="28"/>
      <c r="F16559" s="25"/>
      <c r="J16559" s="25"/>
    </row>
    <row r="16560" spans="2:10" x14ac:dyDescent="0.25">
      <c r="B16560" s="28"/>
      <c r="F16560" s="25"/>
      <c r="J16560" s="25"/>
    </row>
    <row r="16561" spans="2:10" x14ac:dyDescent="0.25">
      <c r="B16561" s="28"/>
      <c r="F16561" s="25"/>
      <c r="J16561" s="25"/>
    </row>
    <row r="16562" spans="2:10" x14ac:dyDescent="0.25">
      <c r="B16562" s="28"/>
      <c r="F16562" s="25"/>
      <c r="J16562" s="25"/>
    </row>
    <row r="16563" spans="2:10" x14ac:dyDescent="0.25">
      <c r="B16563" s="28"/>
      <c r="F16563" s="25"/>
      <c r="J16563" s="25"/>
    </row>
    <row r="16564" spans="2:10" x14ac:dyDescent="0.25">
      <c r="B16564" s="28"/>
      <c r="F16564" s="25"/>
      <c r="J16564" s="25"/>
    </row>
    <row r="16565" spans="2:10" x14ac:dyDescent="0.25">
      <c r="B16565" s="28"/>
      <c r="F16565" s="25"/>
      <c r="J16565" s="25"/>
    </row>
    <row r="16566" spans="2:10" x14ac:dyDescent="0.25">
      <c r="B16566" s="28"/>
      <c r="F16566" s="25"/>
      <c r="J16566" s="25"/>
    </row>
    <row r="16567" spans="2:10" x14ac:dyDescent="0.25">
      <c r="B16567" s="28"/>
      <c r="F16567" s="25"/>
      <c r="J16567" s="25"/>
    </row>
    <row r="16568" spans="2:10" x14ac:dyDescent="0.25">
      <c r="B16568" s="28"/>
      <c r="F16568" s="25"/>
      <c r="J16568" s="25"/>
    </row>
    <row r="16569" spans="2:10" x14ac:dyDescent="0.25">
      <c r="B16569" s="28"/>
      <c r="F16569" s="25"/>
      <c r="J16569" s="25"/>
    </row>
    <row r="16570" spans="2:10" x14ac:dyDescent="0.25">
      <c r="B16570" s="28"/>
      <c r="F16570" s="25"/>
      <c r="J16570" s="25"/>
    </row>
    <row r="16571" spans="2:10" x14ac:dyDescent="0.25">
      <c r="B16571" s="28"/>
      <c r="F16571" s="25"/>
      <c r="J16571" s="25"/>
    </row>
    <row r="16572" spans="2:10" x14ac:dyDescent="0.25">
      <c r="B16572" s="28"/>
      <c r="F16572" s="25"/>
      <c r="J16572" s="25"/>
    </row>
    <row r="16573" spans="2:10" x14ac:dyDescent="0.25">
      <c r="B16573" s="28"/>
      <c r="F16573" s="25"/>
      <c r="J16573" s="25"/>
    </row>
    <row r="16574" spans="2:10" x14ac:dyDescent="0.25">
      <c r="B16574" s="28"/>
      <c r="F16574" s="25"/>
      <c r="J16574" s="25"/>
    </row>
    <row r="16575" spans="2:10" x14ac:dyDescent="0.25">
      <c r="B16575" s="28"/>
      <c r="F16575" s="25"/>
      <c r="J16575" s="25"/>
    </row>
    <row r="16576" spans="2:10" x14ac:dyDescent="0.25">
      <c r="B16576" s="28"/>
      <c r="F16576" s="25"/>
      <c r="J16576" s="25"/>
    </row>
    <row r="16577" spans="2:10" x14ac:dyDescent="0.25">
      <c r="B16577" s="28"/>
      <c r="F16577" s="25"/>
      <c r="J16577" s="25"/>
    </row>
    <row r="16578" spans="2:10" x14ac:dyDescent="0.25">
      <c r="B16578" s="28"/>
      <c r="F16578" s="25"/>
      <c r="J16578" s="25"/>
    </row>
    <row r="16579" spans="2:10" x14ac:dyDescent="0.25">
      <c r="B16579" s="28"/>
      <c r="F16579" s="25"/>
      <c r="J16579" s="25"/>
    </row>
    <row r="16580" spans="2:10" x14ac:dyDescent="0.25">
      <c r="B16580" s="28"/>
      <c r="F16580" s="25"/>
      <c r="J16580" s="25"/>
    </row>
    <row r="16581" spans="2:10" x14ac:dyDescent="0.25">
      <c r="B16581" s="28"/>
      <c r="F16581" s="25"/>
      <c r="J16581" s="25"/>
    </row>
    <row r="16582" spans="2:10" x14ac:dyDescent="0.25">
      <c r="B16582" s="28"/>
      <c r="F16582" s="25"/>
      <c r="J16582" s="25"/>
    </row>
    <row r="16583" spans="2:10" x14ac:dyDescent="0.25">
      <c r="B16583" s="28"/>
      <c r="F16583" s="25"/>
      <c r="J16583" s="25"/>
    </row>
    <row r="16584" spans="2:10" x14ac:dyDescent="0.25">
      <c r="B16584" s="28"/>
      <c r="F16584" s="25"/>
      <c r="J16584" s="25"/>
    </row>
    <row r="16585" spans="2:10" x14ac:dyDescent="0.25">
      <c r="B16585" s="28"/>
      <c r="F16585" s="25"/>
      <c r="J16585" s="25"/>
    </row>
    <row r="16586" spans="2:10" x14ac:dyDescent="0.25">
      <c r="B16586" s="28"/>
      <c r="F16586" s="25"/>
      <c r="J16586" s="25"/>
    </row>
    <row r="16587" spans="2:10" x14ac:dyDescent="0.25">
      <c r="B16587" s="28"/>
      <c r="F16587" s="25"/>
      <c r="J16587" s="25"/>
    </row>
    <row r="16588" spans="2:10" x14ac:dyDescent="0.25">
      <c r="B16588" s="28"/>
      <c r="F16588" s="25"/>
      <c r="J16588" s="25"/>
    </row>
    <row r="16589" spans="2:10" x14ac:dyDescent="0.25">
      <c r="B16589" s="28"/>
      <c r="F16589" s="25"/>
      <c r="J16589" s="25"/>
    </row>
    <row r="16590" spans="2:10" x14ac:dyDescent="0.25">
      <c r="B16590" s="28"/>
      <c r="F16590" s="25"/>
      <c r="J16590" s="25"/>
    </row>
    <row r="16591" spans="2:10" x14ac:dyDescent="0.25">
      <c r="B16591" s="28"/>
      <c r="F16591" s="25"/>
      <c r="J16591" s="25"/>
    </row>
    <row r="16592" spans="2:10" x14ac:dyDescent="0.25">
      <c r="B16592" s="28"/>
      <c r="F16592" s="25"/>
      <c r="J16592" s="25"/>
    </row>
    <row r="16593" spans="2:10" x14ac:dyDescent="0.25">
      <c r="B16593" s="28"/>
      <c r="F16593" s="25"/>
      <c r="J16593" s="25"/>
    </row>
    <row r="16594" spans="2:10" x14ac:dyDescent="0.25">
      <c r="B16594" s="28"/>
      <c r="F16594" s="25"/>
      <c r="J16594" s="25"/>
    </row>
    <row r="16595" spans="2:10" x14ac:dyDescent="0.25">
      <c r="B16595" s="28"/>
      <c r="F16595" s="25"/>
      <c r="J16595" s="25"/>
    </row>
    <row r="16596" spans="2:10" x14ac:dyDescent="0.25">
      <c r="B16596" s="28"/>
      <c r="F16596" s="25"/>
      <c r="J16596" s="25"/>
    </row>
    <row r="16597" spans="2:10" x14ac:dyDescent="0.25">
      <c r="B16597" s="28"/>
      <c r="F16597" s="25"/>
      <c r="J16597" s="25"/>
    </row>
    <row r="16598" spans="2:10" x14ac:dyDescent="0.25">
      <c r="B16598" s="28"/>
      <c r="F16598" s="25"/>
      <c r="J16598" s="25"/>
    </row>
    <row r="16599" spans="2:10" x14ac:dyDescent="0.25">
      <c r="B16599" s="28"/>
      <c r="F16599" s="25"/>
      <c r="J16599" s="25"/>
    </row>
    <row r="16600" spans="2:10" x14ac:dyDescent="0.25">
      <c r="B16600" s="28"/>
      <c r="F16600" s="25"/>
      <c r="J16600" s="25"/>
    </row>
    <row r="16601" spans="2:10" x14ac:dyDescent="0.25">
      <c r="B16601" s="28"/>
      <c r="F16601" s="25"/>
      <c r="J16601" s="25"/>
    </row>
    <row r="16602" spans="2:10" x14ac:dyDescent="0.25">
      <c r="B16602" s="28"/>
      <c r="F16602" s="25"/>
      <c r="J16602" s="25"/>
    </row>
    <row r="16603" spans="2:10" x14ac:dyDescent="0.25">
      <c r="B16603" s="28"/>
      <c r="F16603" s="25"/>
      <c r="J16603" s="25"/>
    </row>
    <row r="16604" spans="2:10" x14ac:dyDescent="0.25">
      <c r="B16604" s="28"/>
      <c r="F16604" s="25"/>
      <c r="J16604" s="25"/>
    </row>
    <row r="16605" spans="2:10" x14ac:dyDescent="0.25">
      <c r="B16605" s="28"/>
      <c r="F16605" s="25"/>
      <c r="J16605" s="25"/>
    </row>
    <row r="16606" spans="2:10" x14ac:dyDescent="0.25">
      <c r="B16606" s="28"/>
      <c r="F16606" s="25"/>
      <c r="J16606" s="25"/>
    </row>
    <row r="16607" spans="2:10" x14ac:dyDescent="0.25">
      <c r="B16607" s="28"/>
      <c r="F16607" s="25"/>
      <c r="J16607" s="25"/>
    </row>
    <row r="16608" spans="2:10" x14ac:dyDescent="0.25">
      <c r="B16608" s="28"/>
      <c r="F16608" s="25"/>
      <c r="J16608" s="25"/>
    </row>
    <row r="16609" spans="2:10" x14ac:dyDescent="0.25">
      <c r="B16609" s="28"/>
      <c r="F16609" s="25"/>
      <c r="J16609" s="25"/>
    </row>
    <row r="16610" spans="2:10" x14ac:dyDescent="0.25">
      <c r="B16610" s="28"/>
      <c r="F16610" s="25"/>
      <c r="J16610" s="25"/>
    </row>
    <row r="16611" spans="2:10" x14ac:dyDescent="0.25">
      <c r="B16611" s="28"/>
      <c r="F16611" s="25"/>
      <c r="J16611" s="25"/>
    </row>
    <row r="16612" spans="2:10" x14ac:dyDescent="0.25">
      <c r="B16612" s="28"/>
      <c r="F16612" s="25"/>
      <c r="J16612" s="25"/>
    </row>
    <row r="16613" spans="2:10" x14ac:dyDescent="0.25">
      <c r="B16613" s="28"/>
      <c r="F16613" s="25"/>
      <c r="J16613" s="25"/>
    </row>
    <row r="16614" spans="2:10" x14ac:dyDescent="0.25">
      <c r="B16614" s="28"/>
      <c r="F16614" s="25"/>
      <c r="J16614" s="25"/>
    </row>
    <row r="16615" spans="2:10" x14ac:dyDescent="0.25">
      <c r="B16615" s="28"/>
      <c r="F16615" s="25"/>
      <c r="J16615" s="25"/>
    </row>
    <row r="16616" spans="2:10" x14ac:dyDescent="0.25">
      <c r="B16616" s="28"/>
      <c r="F16616" s="25"/>
      <c r="J16616" s="25"/>
    </row>
    <row r="16617" spans="2:10" x14ac:dyDescent="0.25">
      <c r="B16617" s="28"/>
      <c r="F16617" s="25"/>
      <c r="J16617" s="25"/>
    </row>
    <row r="16618" spans="2:10" x14ac:dyDescent="0.25">
      <c r="B16618" s="28"/>
      <c r="F16618" s="25"/>
      <c r="J16618" s="25"/>
    </row>
    <row r="16619" spans="2:10" x14ac:dyDescent="0.25">
      <c r="B16619" s="28"/>
      <c r="F16619" s="25"/>
      <c r="J16619" s="25"/>
    </row>
    <row r="16620" spans="2:10" x14ac:dyDescent="0.25">
      <c r="B16620" s="28"/>
      <c r="F16620" s="25"/>
      <c r="J16620" s="25"/>
    </row>
    <row r="16621" spans="2:10" x14ac:dyDescent="0.25">
      <c r="B16621" s="28"/>
      <c r="F16621" s="25"/>
      <c r="J16621" s="25"/>
    </row>
    <row r="16622" spans="2:10" x14ac:dyDescent="0.25">
      <c r="B16622" s="28"/>
      <c r="F16622" s="25"/>
      <c r="J16622" s="25"/>
    </row>
    <row r="16623" spans="2:10" x14ac:dyDescent="0.25">
      <c r="B16623" s="28"/>
      <c r="F16623" s="25"/>
      <c r="J16623" s="25"/>
    </row>
    <row r="16624" spans="2:10" x14ac:dyDescent="0.25">
      <c r="B16624" s="28"/>
      <c r="F16624" s="25"/>
      <c r="J16624" s="25"/>
    </row>
    <row r="16625" spans="2:10" x14ac:dyDescent="0.25">
      <c r="B16625" s="28"/>
      <c r="F16625" s="25"/>
      <c r="J16625" s="25"/>
    </row>
    <row r="16626" spans="2:10" x14ac:dyDescent="0.25">
      <c r="B16626" s="28"/>
      <c r="F16626" s="25"/>
      <c r="J16626" s="25"/>
    </row>
    <row r="16627" spans="2:10" x14ac:dyDescent="0.25">
      <c r="B16627" s="28"/>
      <c r="F16627" s="25"/>
      <c r="J16627" s="25"/>
    </row>
    <row r="16628" spans="2:10" x14ac:dyDescent="0.25">
      <c r="B16628" s="28"/>
      <c r="F16628" s="25"/>
      <c r="J16628" s="25"/>
    </row>
    <row r="16629" spans="2:10" x14ac:dyDescent="0.25">
      <c r="B16629" s="28"/>
      <c r="F16629" s="25"/>
      <c r="J16629" s="25"/>
    </row>
    <row r="16630" spans="2:10" x14ac:dyDescent="0.25">
      <c r="B16630" s="28"/>
      <c r="F16630" s="25"/>
      <c r="J16630" s="25"/>
    </row>
    <row r="16631" spans="2:10" x14ac:dyDescent="0.25">
      <c r="B16631" s="28"/>
      <c r="F16631" s="25"/>
      <c r="J16631" s="25"/>
    </row>
    <row r="16632" spans="2:10" x14ac:dyDescent="0.25">
      <c r="B16632" s="28"/>
      <c r="F16632" s="25"/>
      <c r="J16632" s="25"/>
    </row>
    <row r="16633" spans="2:10" x14ac:dyDescent="0.25">
      <c r="B16633" s="28"/>
      <c r="F16633" s="25"/>
      <c r="J16633" s="25"/>
    </row>
    <row r="16634" spans="2:10" x14ac:dyDescent="0.25">
      <c r="B16634" s="28"/>
      <c r="F16634" s="25"/>
      <c r="J16634" s="25"/>
    </row>
    <row r="16635" spans="2:10" x14ac:dyDescent="0.25">
      <c r="B16635" s="28"/>
      <c r="F16635" s="25"/>
      <c r="J16635" s="25"/>
    </row>
    <row r="16636" spans="2:10" x14ac:dyDescent="0.25">
      <c r="B16636" s="28"/>
      <c r="F16636" s="25"/>
      <c r="J16636" s="25"/>
    </row>
    <row r="16637" spans="2:10" x14ac:dyDescent="0.25">
      <c r="B16637" s="28"/>
      <c r="F16637" s="25"/>
      <c r="J16637" s="25"/>
    </row>
    <row r="16638" spans="2:10" x14ac:dyDescent="0.25">
      <c r="B16638" s="28"/>
      <c r="F16638" s="25"/>
      <c r="J16638" s="25"/>
    </row>
    <row r="16639" spans="2:10" x14ac:dyDescent="0.25">
      <c r="B16639" s="28"/>
      <c r="F16639" s="25"/>
      <c r="J16639" s="25"/>
    </row>
    <row r="16640" spans="2:10" x14ac:dyDescent="0.25">
      <c r="B16640" s="28"/>
      <c r="F16640" s="25"/>
      <c r="J16640" s="25"/>
    </row>
    <row r="16641" spans="2:10" x14ac:dyDescent="0.25">
      <c r="B16641" s="28"/>
      <c r="F16641" s="25"/>
      <c r="J16641" s="25"/>
    </row>
    <row r="16642" spans="2:10" x14ac:dyDescent="0.25">
      <c r="B16642" s="28"/>
      <c r="F16642" s="25"/>
      <c r="J16642" s="25"/>
    </row>
    <row r="16643" spans="2:10" x14ac:dyDescent="0.25">
      <c r="B16643" s="28"/>
      <c r="F16643" s="25"/>
      <c r="J16643" s="25"/>
    </row>
    <row r="16644" spans="2:10" x14ac:dyDescent="0.25">
      <c r="B16644" s="28"/>
      <c r="F16644" s="25"/>
      <c r="J16644" s="25"/>
    </row>
    <row r="16645" spans="2:10" x14ac:dyDescent="0.25">
      <c r="B16645" s="28"/>
      <c r="F16645" s="25"/>
      <c r="J16645" s="25"/>
    </row>
    <row r="16646" spans="2:10" x14ac:dyDescent="0.25">
      <c r="B16646" s="28"/>
      <c r="F16646" s="25"/>
      <c r="J16646" s="25"/>
    </row>
    <row r="16647" spans="2:10" x14ac:dyDescent="0.25">
      <c r="B16647" s="28"/>
      <c r="F16647" s="25"/>
      <c r="J16647" s="25"/>
    </row>
    <row r="16648" spans="2:10" x14ac:dyDescent="0.25">
      <c r="B16648" s="28"/>
      <c r="F16648" s="25"/>
      <c r="J16648" s="25"/>
    </row>
    <row r="16649" spans="2:10" x14ac:dyDescent="0.25">
      <c r="B16649" s="28"/>
      <c r="F16649" s="25"/>
      <c r="J16649" s="25"/>
    </row>
    <row r="16650" spans="2:10" x14ac:dyDescent="0.25">
      <c r="B16650" s="28"/>
      <c r="F16650" s="25"/>
      <c r="J16650" s="25"/>
    </row>
    <row r="16651" spans="2:10" x14ac:dyDescent="0.25">
      <c r="B16651" s="28"/>
      <c r="F16651" s="25"/>
      <c r="J16651" s="25"/>
    </row>
    <row r="16652" spans="2:10" x14ac:dyDescent="0.25">
      <c r="B16652" s="28"/>
      <c r="F16652" s="25"/>
      <c r="J16652" s="25"/>
    </row>
    <row r="16653" spans="2:10" x14ac:dyDescent="0.25">
      <c r="B16653" s="28"/>
      <c r="F16653" s="25"/>
      <c r="J16653" s="25"/>
    </row>
    <row r="16654" spans="2:10" x14ac:dyDescent="0.25">
      <c r="B16654" s="28"/>
      <c r="F16654" s="25"/>
      <c r="J16654" s="25"/>
    </row>
    <row r="16655" spans="2:10" x14ac:dyDescent="0.25">
      <c r="B16655" s="28"/>
      <c r="F16655" s="25"/>
      <c r="J16655" s="25"/>
    </row>
    <row r="16656" spans="2:10" x14ac:dyDescent="0.25">
      <c r="B16656" s="28"/>
      <c r="F16656" s="25"/>
      <c r="J16656" s="25"/>
    </row>
    <row r="16657" spans="2:10" x14ac:dyDescent="0.25">
      <c r="B16657" s="28"/>
      <c r="F16657" s="25"/>
      <c r="J16657" s="25"/>
    </row>
    <row r="16658" spans="2:10" x14ac:dyDescent="0.25">
      <c r="B16658" s="28"/>
      <c r="F16658" s="25"/>
      <c r="J16658" s="25"/>
    </row>
    <row r="16659" spans="2:10" x14ac:dyDescent="0.25">
      <c r="B16659" s="28"/>
      <c r="F16659" s="25"/>
      <c r="J16659" s="25"/>
    </row>
    <row r="16660" spans="2:10" x14ac:dyDescent="0.25">
      <c r="B16660" s="28"/>
      <c r="F16660" s="25"/>
      <c r="J16660" s="25"/>
    </row>
    <row r="16661" spans="2:10" x14ac:dyDescent="0.25">
      <c r="B16661" s="28"/>
      <c r="F16661" s="25"/>
      <c r="J16661" s="25"/>
    </row>
    <row r="16662" spans="2:10" x14ac:dyDescent="0.25">
      <c r="B16662" s="28"/>
      <c r="F16662" s="25"/>
      <c r="J16662" s="25"/>
    </row>
    <row r="16663" spans="2:10" x14ac:dyDescent="0.25">
      <c r="B16663" s="28"/>
      <c r="F16663" s="25"/>
      <c r="J16663" s="25"/>
    </row>
    <row r="16664" spans="2:10" x14ac:dyDescent="0.25">
      <c r="B16664" s="28"/>
      <c r="F16664" s="25"/>
      <c r="J16664" s="25"/>
    </row>
    <row r="16665" spans="2:10" x14ac:dyDescent="0.25">
      <c r="B16665" s="28"/>
      <c r="F16665" s="25"/>
      <c r="J16665" s="25"/>
    </row>
    <row r="16666" spans="2:10" x14ac:dyDescent="0.25">
      <c r="B16666" s="28"/>
      <c r="F16666" s="25"/>
      <c r="J16666" s="25"/>
    </row>
    <row r="16667" spans="2:10" x14ac:dyDescent="0.25">
      <c r="B16667" s="28"/>
      <c r="F16667" s="25"/>
      <c r="J16667" s="25"/>
    </row>
    <row r="16668" spans="2:10" x14ac:dyDescent="0.25">
      <c r="B16668" s="28"/>
      <c r="F16668" s="25"/>
      <c r="J16668" s="25"/>
    </row>
    <row r="16669" spans="2:10" x14ac:dyDescent="0.25">
      <c r="B16669" s="28"/>
      <c r="F16669" s="25"/>
      <c r="J16669" s="25"/>
    </row>
    <row r="16670" spans="2:10" x14ac:dyDescent="0.25">
      <c r="B16670" s="28"/>
      <c r="F16670" s="25"/>
      <c r="J16670" s="25"/>
    </row>
    <row r="16671" spans="2:10" x14ac:dyDescent="0.25">
      <c r="B16671" s="28"/>
      <c r="F16671" s="25"/>
      <c r="J16671" s="25"/>
    </row>
    <row r="16672" spans="2:10" x14ac:dyDescent="0.25">
      <c r="B16672" s="28"/>
      <c r="F16672" s="25"/>
      <c r="J16672" s="25"/>
    </row>
    <row r="16673" spans="2:10" x14ac:dyDescent="0.25">
      <c r="B16673" s="28"/>
      <c r="F16673" s="25"/>
      <c r="J16673" s="25"/>
    </row>
    <row r="16674" spans="2:10" x14ac:dyDescent="0.25">
      <c r="B16674" s="28"/>
      <c r="F16674" s="25"/>
      <c r="J16674" s="25"/>
    </row>
    <row r="16675" spans="2:10" x14ac:dyDescent="0.25">
      <c r="B16675" s="28"/>
      <c r="F16675" s="25"/>
      <c r="J16675" s="25"/>
    </row>
    <row r="16676" spans="2:10" x14ac:dyDescent="0.25">
      <c r="B16676" s="28"/>
      <c r="F16676" s="25"/>
      <c r="J16676" s="25"/>
    </row>
    <row r="16677" spans="2:10" x14ac:dyDescent="0.25">
      <c r="B16677" s="28"/>
      <c r="F16677" s="25"/>
      <c r="J16677" s="25"/>
    </row>
    <row r="16678" spans="2:10" x14ac:dyDescent="0.25">
      <c r="B16678" s="28"/>
      <c r="F16678" s="25"/>
      <c r="J16678" s="25"/>
    </row>
    <row r="16679" spans="2:10" x14ac:dyDescent="0.25">
      <c r="B16679" s="28"/>
      <c r="F16679" s="25"/>
      <c r="J16679" s="25"/>
    </row>
    <row r="16680" spans="2:10" x14ac:dyDescent="0.25">
      <c r="B16680" s="28"/>
      <c r="F16680" s="25"/>
      <c r="J16680" s="25"/>
    </row>
    <row r="16681" spans="2:10" x14ac:dyDescent="0.25">
      <c r="B16681" s="28"/>
      <c r="F16681" s="25"/>
      <c r="J16681" s="25"/>
    </row>
    <row r="16682" spans="2:10" x14ac:dyDescent="0.25">
      <c r="B16682" s="28"/>
      <c r="F16682" s="25"/>
      <c r="J16682" s="25"/>
    </row>
    <row r="16683" spans="2:10" x14ac:dyDescent="0.25">
      <c r="B16683" s="28"/>
      <c r="F16683" s="25"/>
      <c r="J16683" s="25"/>
    </row>
    <row r="16684" spans="2:10" x14ac:dyDescent="0.25">
      <c r="B16684" s="28"/>
      <c r="F16684" s="25"/>
      <c r="J16684" s="25"/>
    </row>
    <row r="16685" spans="2:10" x14ac:dyDescent="0.25">
      <c r="B16685" s="28"/>
      <c r="F16685" s="25"/>
      <c r="J16685" s="25"/>
    </row>
    <row r="16686" spans="2:10" x14ac:dyDescent="0.25">
      <c r="B16686" s="28"/>
      <c r="F16686" s="25"/>
      <c r="J16686" s="25"/>
    </row>
    <row r="16687" spans="2:10" x14ac:dyDescent="0.25">
      <c r="B16687" s="28"/>
      <c r="F16687" s="25"/>
      <c r="J16687" s="25"/>
    </row>
    <row r="16688" spans="2:10" x14ac:dyDescent="0.25">
      <c r="B16688" s="28"/>
      <c r="F16688" s="25"/>
      <c r="J16688" s="25"/>
    </row>
    <row r="16689" spans="2:10" x14ac:dyDescent="0.25">
      <c r="B16689" s="28"/>
      <c r="F16689" s="25"/>
      <c r="J16689" s="25"/>
    </row>
    <row r="16690" spans="2:10" x14ac:dyDescent="0.25">
      <c r="B16690" s="28"/>
      <c r="F16690" s="25"/>
      <c r="J16690" s="25"/>
    </row>
    <row r="16691" spans="2:10" x14ac:dyDescent="0.25">
      <c r="B16691" s="28"/>
      <c r="F16691" s="25"/>
      <c r="J16691" s="25"/>
    </row>
    <row r="16692" spans="2:10" x14ac:dyDescent="0.25">
      <c r="B16692" s="28"/>
      <c r="F16692" s="25"/>
      <c r="J16692" s="25"/>
    </row>
    <row r="16693" spans="2:10" x14ac:dyDescent="0.25">
      <c r="B16693" s="28"/>
      <c r="F16693" s="25"/>
      <c r="J16693" s="25"/>
    </row>
    <row r="16694" spans="2:10" x14ac:dyDescent="0.25">
      <c r="B16694" s="28"/>
      <c r="F16694" s="25"/>
      <c r="J16694" s="25"/>
    </row>
    <row r="16695" spans="2:10" x14ac:dyDescent="0.25">
      <c r="B16695" s="28"/>
      <c r="F16695" s="25"/>
      <c r="J16695" s="25"/>
    </row>
    <row r="16696" spans="2:10" x14ac:dyDescent="0.25">
      <c r="B16696" s="28"/>
      <c r="F16696" s="25"/>
      <c r="J16696" s="25"/>
    </row>
    <row r="16697" spans="2:10" x14ac:dyDescent="0.25">
      <c r="B16697" s="28"/>
      <c r="F16697" s="25"/>
      <c r="J16697" s="25"/>
    </row>
    <row r="16698" spans="2:10" x14ac:dyDescent="0.25">
      <c r="B16698" s="28"/>
      <c r="F16698" s="25"/>
      <c r="J16698" s="25"/>
    </row>
    <row r="16699" spans="2:10" x14ac:dyDescent="0.25">
      <c r="B16699" s="28"/>
      <c r="F16699" s="25"/>
      <c r="J16699" s="25"/>
    </row>
    <row r="16700" spans="2:10" x14ac:dyDescent="0.25">
      <c r="B16700" s="28"/>
      <c r="F16700" s="25"/>
      <c r="J16700" s="25"/>
    </row>
    <row r="16701" spans="2:10" x14ac:dyDescent="0.25">
      <c r="B16701" s="28"/>
      <c r="F16701" s="25"/>
      <c r="J16701" s="25"/>
    </row>
    <row r="16702" spans="2:10" x14ac:dyDescent="0.25">
      <c r="B16702" s="28"/>
      <c r="F16702" s="25"/>
      <c r="J16702" s="25"/>
    </row>
    <row r="16703" spans="2:10" x14ac:dyDescent="0.25">
      <c r="B16703" s="28"/>
      <c r="F16703" s="25"/>
      <c r="J16703" s="25"/>
    </row>
    <row r="16704" spans="2:10" x14ac:dyDescent="0.25">
      <c r="B16704" s="28"/>
      <c r="F16704" s="25"/>
      <c r="J16704" s="25"/>
    </row>
    <row r="16705" spans="2:10" x14ac:dyDescent="0.25">
      <c r="B16705" s="28"/>
      <c r="F16705" s="25"/>
      <c r="J16705" s="25"/>
    </row>
    <row r="16706" spans="2:10" x14ac:dyDescent="0.25">
      <c r="B16706" s="28"/>
      <c r="F16706" s="25"/>
      <c r="J16706" s="25"/>
    </row>
    <row r="16707" spans="2:10" x14ac:dyDescent="0.25">
      <c r="B16707" s="28"/>
      <c r="F16707" s="25"/>
      <c r="J16707" s="25"/>
    </row>
    <row r="16708" spans="2:10" x14ac:dyDescent="0.25">
      <c r="B16708" s="28"/>
      <c r="F16708" s="25"/>
      <c r="J16708" s="25"/>
    </row>
    <row r="16709" spans="2:10" x14ac:dyDescent="0.25">
      <c r="B16709" s="28"/>
      <c r="F16709" s="25"/>
      <c r="J16709" s="25"/>
    </row>
    <row r="16710" spans="2:10" x14ac:dyDescent="0.25">
      <c r="B16710" s="28"/>
      <c r="F16710" s="25"/>
      <c r="J16710" s="25"/>
    </row>
    <row r="16711" spans="2:10" x14ac:dyDescent="0.25">
      <c r="B16711" s="28"/>
      <c r="F16711" s="25"/>
      <c r="J16711" s="25"/>
    </row>
    <row r="16712" spans="2:10" x14ac:dyDescent="0.25">
      <c r="B16712" s="28"/>
      <c r="F16712" s="25"/>
      <c r="J16712" s="25"/>
    </row>
    <row r="16713" spans="2:10" x14ac:dyDescent="0.25">
      <c r="B16713" s="28"/>
      <c r="F16713" s="25"/>
      <c r="J16713" s="25"/>
    </row>
    <row r="16714" spans="2:10" x14ac:dyDescent="0.25">
      <c r="B16714" s="28"/>
      <c r="F16714" s="25"/>
      <c r="J16714" s="25"/>
    </row>
    <row r="16715" spans="2:10" x14ac:dyDescent="0.25">
      <c r="B16715" s="28"/>
      <c r="F16715" s="25"/>
      <c r="J16715" s="25"/>
    </row>
    <row r="16716" spans="2:10" x14ac:dyDescent="0.25">
      <c r="B16716" s="28"/>
      <c r="F16716" s="25"/>
      <c r="J16716" s="25"/>
    </row>
    <row r="16717" spans="2:10" x14ac:dyDescent="0.25">
      <c r="B16717" s="28"/>
      <c r="F16717" s="25"/>
      <c r="J16717" s="25"/>
    </row>
    <row r="16718" spans="2:10" x14ac:dyDescent="0.25">
      <c r="B16718" s="28"/>
      <c r="F16718" s="25"/>
      <c r="J16718" s="25"/>
    </row>
    <row r="16719" spans="2:10" x14ac:dyDescent="0.25">
      <c r="B16719" s="28"/>
      <c r="F16719" s="25"/>
      <c r="J16719" s="25"/>
    </row>
    <row r="16720" spans="2:10" x14ac:dyDescent="0.25">
      <c r="B16720" s="28"/>
      <c r="F16720" s="25"/>
      <c r="J16720" s="25"/>
    </row>
    <row r="16721" spans="2:10" x14ac:dyDescent="0.25">
      <c r="B16721" s="28"/>
      <c r="F16721" s="25"/>
      <c r="J16721" s="25"/>
    </row>
    <row r="16722" spans="2:10" x14ac:dyDescent="0.25">
      <c r="B16722" s="28"/>
      <c r="F16722" s="25"/>
      <c r="J16722" s="25"/>
    </row>
    <row r="16723" spans="2:10" x14ac:dyDescent="0.25">
      <c r="B16723" s="28"/>
      <c r="F16723" s="25"/>
      <c r="J16723" s="25"/>
    </row>
    <row r="16724" spans="2:10" x14ac:dyDescent="0.25">
      <c r="B16724" s="28"/>
      <c r="F16724" s="25"/>
      <c r="J16724" s="25"/>
    </row>
    <row r="16725" spans="2:10" x14ac:dyDescent="0.25">
      <c r="B16725" s="28"/>
      <c r="F16725" s="25"/>
      <c r="J16725" s="25"/>
    </row>
    <row r="16726" spans="2:10" x14ac:dyDescent="0.25">
      <c r="B16726" s="28"/>
      <c r="F16726" s="25"/>
      <c r="J16726" s="25"/>
    </row>
    <row r="16727" spans="2:10" x14ac:dyDescent="0.25">
      <c r="B16727" s="28"/>
      <c r="F16727" s="25"/>
      <c r="J16727" s="25"/>
    </row>
    <row r="16728" spans="2:10" x14ac:dyDescent="0.25">
      <c r="B16728" s="28"/>
      <c r="F16728" s="25"/>
      <c r="J16728" s="25"/>
    </row>
    <row r="16729" spans="2:10" x14ac:dyDescent="0.25">
      <c r="B16729" s="28"/>
      <c r="F16729" s="25"/>
      <c r="J16729" s="25"/>
    </row>
    <row r="16730" spans="2:10" x14ac:dyDescent="0.25">
      <c r="B16730" s="28"/>
      <c r="F16730" s="25"/>
      <c r="J16730" s="25"/>
    </row>
    <row r="16731" spans="2:10" x14ac:dyDescent="0.25">
      <c r="B16731" s="28"/>
      <c r="F16731" s="25"/>
      <c r="J16731" s="25"/>
    </row>
    <row r="16732" spans="2:10" x14ac:dyDescent="0.25">
      <c r="B16732" s="28"/>
      <c r="F16732" s="25"/>
      <c r="J16732" s="25"/>
    </row>
    <row r="16733" spans="2:10" x14ac:dyDescent="0.25">
      <c r="B16733" s="28"/>
      <c r="F16733" s="25"/>
      <c r="J16733" s="25"/>
    </row>
    <row r="16734" spans="2:10" x14ac:dyDescent="0.25">
      <c r="B16734" s="28"/>
      <c r="F16734" s="25"/>
      <c r="J16734" s="25"/>
    </row>
    <row r="16735" spans="2:10" x14ac:dyDescent="0.25">
      <c r="B16735" s="28"/>
      <c r="F16735" s="25"/>
      <c r="J16735" s="25"/>
    </row>
    <row r="16736" spans="2:10" x14ac:dyDescent="0.25">
      <c r="B16736" s="28"/>
      <c r="F16736" s="25"/>
      <c r="J16736" s="25"/>
    </row>
    <row r="16737" spans="2:10" x14ac:dyDescent="0.25">
      <c r="B16737" s="28"/>
      <c r="F16737" s="25"/>
      <c r="J16737" s="25"/>
    </row>
    <row r="16738" spans="2:10" x14ac:dyDescent="0.25">
      <c r="B16738" s="28"/>
      <c r="F16738" s="25"/>
      <c r="J16738" s="25"/>
    </row>
    <row r="16739" spans="2:10" x14ac:dyDescent="0.25">
      <c r="B16739" s="28"/>
      <c r="F16739" s="25"/>
      <c r="J16739" s="25"/>
    </row>
    <row r="16740" spans="2:10" x14ac:dyDescent="0.25">
      <c r="B16740" s="28"/>
      <c r="F16740" s="25"/>
      <c r="J16740" s="25"/>
    </row>
    <row r="16741" spans="2:10" x14ac:dyDescent="0.25">
      <c r="B16741" s="28"/>
      <c r="F16741" s="25"/>
      <c r="J16741" s="25"/>
    </row>
    <row r="16742" spans="2:10" x14ac:dyDescent="0.25">
      <c r="B16742" s="28"/>
      <c r="F16742" s="25"/>
      <c r="J16742" s="25"/>
    </row>
    <row r="16743" spans="2:10" x14ac:dyDescent="0.25">
      <c r="B16743" s="28"/>
      <c r="F16743" s="25"/>
      <c r="J16743" s="25"/>
    </row>
    <row r="16744" spans="2:10" x14ac:dyDescent="0.25">
      <c r="B16744" s="28"/>
      <c r="F16744" s="25"/>
      <c r="J16744" s="25"/>
    </row>
    <row r="16745" spans="2:10" x14ac:dyDescent="0.25">
      <c r="B16745" s="28"/>
      <c r="F16745" s="25"/>
      <c r="J16745" s="25"/>
    </row>
    <row r="16746" spans="2:10" x14ac:dyDescent="0.25">
      <c r="B16746" s="28"/>
      <c r="F16746" s="25"/>
      <c r="J16746" s="25"/>
    </row>
    <row r="16747" spans="2:10" x14ac:dyDescent="0.25">
      <c r="B16747" s="28"/>
      <c r="F16747" s="25"/>
      <c r="J16747" s="25"/>
    </row>
    <row r="16748" spans="2:10" x14ac:dyDescent="0.25">
      <c r="B16748" s="28"/>
      <c r="F16748" s="25"/>
      <c r="J16748" s="25"/>
    </row>
    <row r="16749" spans="2:10" x14ac:dyDescent="0.25">
      <c r="B16749" s="28"/>
      <c r="F16749" s="25"/>
      <c r="J16749" s="25"/>
    </row>
    <row r="16750" spans="2:10" x14ac:dyDescent="0.25">
      <c r="B16750" s="28"/>
      <c r="F16750" s="25"/>
      <c r="J16750" s="25"/>
    </row>
    <row r="16751" spans="2:10" x14ac:dyDescent="0.25">
      <c r="B16751" s="28"/>
      <c r="F16751" s="25"/>
      <c r="J16751" s="25"/>
    </row>
    <row r="16752" spans="2:10" x14ac:dyDescent="0.25">
      <c r="B16752" s="28"/>
      <c r="F16752" s="25"/>
      <c r="J16752" s="25"/>
    </row>
    <row r="16753" spans="2:10" x14ac:dyDescent="0.25">
      <c r="B16753" s="28"/>
      <c r="F16753" s="25"/>
      <c r="J16753" s="25"/>
    </row>
    <row r="16754" spans="2:10" x14ac:dyDescent="0.25">
      <c r="B16754" s="28"/>
      <c r="F16754" s="25"/>
      <c r="J16754" s="25"/>
    </row>
    <row r="16755" spans="2:10" x14ac:dyDescent="0.25">
      <c r="B16755" s="28"/>
      <c r="F16755" s="25"/>
      <c r="J16755" s="25"/>
    </row>
    <row r="16756" spans="2:10" x14ac:dyDescent="0.25">
      <c r="B16756" s="28"/>
      <c r="F16756" s="25"/>
      <c r="J16756" s="25"/>
    </row>
    <row r="16757" spans="2:10" x14ac:dyDescent="0.25">
      <c r="B16757" s="28"/>
      <c r="F16757" s="25"/>
      <c r="J16757" s="25"/>
    </row>
    <row r="16758" spans="2:10" x14ac:dyDescent="0.25">
      <c r="B16758" s="28"/>
      <c r="F16758" s="25"/>
      <c r="J16758" s="25"/>
    </row>
    <row r="16759" spans="2:10" x14ac:dyDescent="0.25">
      <c r="B16759" s="28"/>
      <c r="F16759" s="25"/>
      <c r="J16759" s="25"/>
    </row>
    <row r="16760" spans="2:10" x14ac:dyDescent="0.25">
      <c r="B16760" s="28"/>
      <c r="F16760" s="25"/>
      <c r="J16760" s="25"/>
    </row>
    <row r="16761" spans="2:10" x14ac:dyDescent="0.25">
      <c r="B16761" s="28"/>
      <c r="F16761" s="25"/>
      <c r="J16761" s="25"/>
    </row>
    <row r="16762" spans="2:10" x14ac:dyDescent="0.25">
      <c r="B16762" s="28"/>
      <c r="F16762" s="25"/>
      <c r="J16762" s="25"/>
    </row>
    <row r="16763" spans="2:10" x14ac:dyDescent="0.25">
      <c r="B16763" s="28"/>
      <c r="F16763" s="25"/>
      <c r="J16763" s="25"/>
    </row>
    <row r="16764" spans="2:10" x14ac:dyDescent="0.25">
      <c r="B16764" s="28"/>
      <c r="F16764" s="25"/>
      <c r="J16764" s="25"/>
    </row>
    <row r="16765" spans="2:10" x14ac:dyDescent="0.25">
      <c r="B16765" s="28"/>
      <c r="F16765" s="25"/>
      <c r="J16765" s="25"/>
    </row>
    <row r="16766" spans="2:10" x14ac:dyDescent="0.25">
      <c r="B16766" s="28"/>
      <c r="F16766" s="25"/>
      <c r="J16766" s="25"/>
    </row>
    <row r="16767" spans="2:10" x14ac:dyDescent="0.25">
      <c r="B16767" s="28"/>
      <c r="F16767" s="25"/>
      <c r="J16767" s="25"/>
    </row>
    <row r="16768" spans="2:10" x14ac:dyDescent="0.25">
      <c r="B16768" s="28"/>
      <c r="F16768" s="25"/>
      <c r="J16768" s="25"/>
    </row>
    <row r="16769" spans="2:10" x14ac:dyDescent="0.25">
      <c r="B16769" s="28"/>
      <c r="F16769" s="25"/>
      <c r="J16769" s="25"/>
    </row>
    <row r="16770" spans="2:10" x14ac:dyDescent="0.25">
      <c r="B16770" s="28"/>
      <c r="F16770" s="25"/>
      <c r="J16770" s="25"/>
    </row>
    <row r="16771" spans="2:10" x14ac:dyDescent="0.25">
      <c r="B16771" s="28"/>
      <c r="F16771" s="25"/>
      <c r="J16771" s="25"/>
    </row>
    <row r="16772" spans="2:10" x14ac:dyDescent="0.25">
      <c r="B16772" s="28"/>
      <c r="F16772" s="25"/>
      <c r="J16772" s="25"/>
    </row>
    <row r="16773" spans="2:10" x14ac:dyDescent="0.25">
      <c r="B16773" s="28"/>
      <c r="F16773" s="25"/>
      <c r="J16773" s="25"/>
    </row>
    <row r="16774" spans="2:10" x14ac:dyDescent="0.25">
      <c r="B16774" s="28"/>
      <c r="F16774" s="25"/>
      <c r="J16774" s="25"/>
    </row>
    <row r="16775" spans="2:10" x14ac:dyDescent="0.25">
      <c r="B16775" s="28"/>
      <c r="F16775" s="25"/>
      <c r="J16775" s="25"/>
    </row>
    <row r="16776" spans="2:10" x14ac:dyDescent="0.25">
      <c r="B16776" s="28"/>
      <c r="F16776" s="25"/>
      <c r="J16776" s="25"/>
    </row>
    <row r="16777" spans="2:10" x14ac:dyDescent="0.25">
      <c r="B16777" s="28"/>
      <c r="F16777" s="25"/>
      <c r="J16777" s="25"/>
    </row>
    <row r="16778" spans="2:10" x14ac:dyDescent="0.25">
      <c r="B16778" s="28"/>
      <c r="F16778" s="25"/>
      <c r="J16778" s="25"/>
    </row>
    <row r="16779" spans="2:10" x14ac:dyDescent="0.25">
      <c r="B16779" s="28"/>
      <c r="F16779" s="25"/>
      <c r="J16779" s="25"/>
    </row>
    <row r="16780" spans="2:10" x14ac:dyDescent="0.25">
      <c r="B16780" s="28"/>
      <c r="F16780" s="25"/>
      <c r="J16780" s="25"/>
    </row>
    <row r="16781" spans="2:10" x14ac:dyDescent="0.25">
      <c r="B16781" s="28"/>
      <c r="F16781" s="25"/>
      <c r="J16781" s="25"/>
    </row>
    <row r="16782" spans="2:10" x14ac:dyDescent="0.25">
      <c r="B16782" s="28"/>
      <c r="F16782" s="25"/>
      <c r="J16782" s="25"/>
    </row>
    <row r="16783" spans="2:10" x14ac:dyDescent="0.25">
      <c r="B16783" s="28"/>
      <c r="F16783" s="25"/>
      <c r="J16783" s="25"/>
    </row>
    <row r="16784" spans="2:10" x14ac:dyDescent="0.25">
      <c r="B16784" s="28"/>
      <c r="F16784" s="25"/>
      <c r="J16784" s="25"/>
    </row>
    <row r="16785" spans="2:10" x14ac:dyDescent="0.25">
      <c r="B16785" s="28"/>
      <c r="F16785" s="25"/>
      <c r="J16785" s="25"/>
    </row>
    <row r="16786" spans="2:10" x14ac:dyDescent="0.25">
      <c r="B16786" s="28"/>
      <c r="F16786" s="25"/>
      <c r="J16786" s="25"/>
    </row>
    <row r="16787" spans="2:10" x14ac:dyDescent="0.25">
      <c r="B16787" s="28"/>
      <c r="F16787" s="25"/>
      <c r="J16787" s="25"/>
    </row>
    <row r="16788" spans="2:10" x14ac:dyDescent="0.25">
      <c r="B16788" s="28"/>
      <c r="F16788" s="25"/>
      <c r="J16788" s="25"/>
    </row>
    <row r="16789" spans="2:10" x14ac:dyDescent="0.25">
      <c r="B16789" s="28"/>
      <c r="F16789" s="25"/>
      <c r="J16789" s="25"/>
    </row>
    <row r="16790" spans="2:10" x14ac:dyDescent="0.25">
      <c r="B16790" s="28"/>
      <c r="F16790" s="25"/>
      <c r="J16790" s="25"/>
    </row>
    <row r="16791" spans="2:10" x14ac:dyDescent="0.25">
      <c r="B16791" s="28"/>
      <c r="F16791" s="25"/>
      <c r="J16791" s="25"/>
    </row>
    <row r="16792" spans="2:10" x14ac:dyDescent="0.25">
      <c r="B16792" s="28"/>
      <c r="F16792" s="25"/>
      <c r="J16792" s="25"/>
    </row>
    <row r="16793" spans="2:10" x14ac:dyDescent="0.25">
      <c r="B16793" s="28"/>
      <c r="F16793" s="25"/>
      <c r="J16793" s="25"/>
    </row>
    <row r="16794" spans="2:10" x14ac:dyDescent="0.25">
      <c r="B16794" s="28"/>
      <c r="F16794" s="25"/>
      <c r="J16794" s="25"/>
    </row>
    <row r="16795" spans="2:10" x14ac:dyDescent="0.25">
      <c r="B16795" s="28"/>
      <c r="F16795" s="25"/>
      <c r="J16795" s="25"/>
    </row>
    <row r="16796" spans="2:10" x14ac:dyDescent="0.25">
      <c r="B16796" s="28"/>
      <c r="F16796" s="25"/>
      <c r="J16796" s="25"/>
    </row>
    <row r="16797" spans="2:10" x14ac:dyDescent="0.25">
      <c r="B16797" s="28"/>
      <c r="F16797" s="25"/>
      <c r="J16797" s="25"/>
    </row>
    <row r="16798" spans="2:10" x14ac:dyDescent="0.25">
      <c r="B16798" s="28"/>
      <c r="F16798" s="25"/>
      <c r="J16798" s="25"/>
    </row>
    <row r="16799" spans="2:10" x14ac:dyDescent="0.25">
      <c r="B16799" s="28"/>
      <c r="F16799" s="25"/>
      <c r="J16799" s="25"/>
    </row>
    <row r="16800" spans="2:10" x14ac:dyDescent="0.25">
      <c r="B16800" s="28"/>
      <c r="F16800" s="25"/>
      <c r="J16800" s="25"/>
    </row>
    <row r="16801" spans="2:10" x14ac:dyDescent="0.25">
      <c r="B16801" s="28"/>
      <c r="F16801" s="25"/>
      <c r="J16801" s="25"/>
    </row>
    <row r="16802" spans="2:10" x14ac:dyDescent="0.25">
      <c r="B16802" s="28"/>
      <c r="F16802" s="25"/>
      <c r="J16802" s="25"/>
    </row>
    <row r="16803" spans="2:10" x14ac:dyDescent="0.25">
      <c r="B16803" s="28"/>
      <c r="F16803" s="25"/>
      <c r="J16803" s="25"/>
    </row>
    <row r="16804" spans="2:10" x14ac:dyDescent="0.25">
      <c r="B16804" s="28"/>
      <c r="F16804" s="25"/>
      <c r="J16804" s="25"/>
    </row>
    <row r="16805" spans="2:10" x14ac:dyDescent="0.25">
      <c r="B16805" s="28"/>
      <c r="F16805" s="25"/>
      <c r="J16805" s="25"/>
    </row>
    <row r="16806" spans="2:10" x14ac:dyDescent="0.25">
      <c r="B16806" s="28"/>
      <c r="F16806" s="25"/>
      <c r="J16806" s="25"/>
    </row>
    <row r="16807" spans="2:10" x14ac:dyDescent="0.25">
      <c r="B16807" s="28"/>
      <c r="F16807" s="25"/>
      <c r="J16807" s="25"/>
    </row>
    <row r="16808" spans="2:10" x14ac:dyDescent="0.25">
      <c r="B16808" s="28"/>
      <c r="F16808" s="25"/>
      <c r="J16808" s="25"/>
    </row>
    <row r="16809" spans="2:10" x14ac:dyDescent="0.25">
      <c r="B16809" s="28"/>
      <c r="F16809" s="25"/>
      <c r="J16809" s="25"/>
    </row>
    <row r="16810" spans="2:10" x14ac:dyDescent="0.25">
      <c r="B16810" s="28"/>
      <c r="F16810" s="25"/>
      <c r="J16810" s="25"/>
    </row>
    <row r="16811" spans="2:10" x14ac:dyDescent="0.25">
      <c r="B16811" s="28"/>
      <c r="F16811" s="25"/>
      <c r="J16811" s="25"/>
    </row>
    <row r="16812" spans="2:10" x14ac:dyDescent="0.25">
      <c r="B16812" s="28"/>
      <c r="F16812" s="25"/>
      <c r="J16812" s="25"/>
    </row>
    <row r="16813" spans="2:10" x14ac:dyDescent="0.25">
      <c r="B16813" s="28"/>
      <c r="F16813" s="25"/>
      <c r="J16813" s="25"/>
    </row>
    <row r="16814" spans="2:10" x14ac:dyDescent="0.25">
      <c r="B16814" s="28"/>
      <c r="F16814" s="25"/>
      <c r="J16814" s="25"/>
    </row>
    <row r="16815" spans="2:10" x14ac:dyDescent="0.25">
      <c r="B16815" s="28"/>
      <c r="F16815" s="25"/>
      <c r="J16815" s="25"/>
    </row>
    <row r="16816" spans="2:10" x14ac:dyDescent="0.25">
      <c r="B16816" s="28"/>
      <c r="F16816" s="25"/>
      <c r="J16816" s="25"/>
    </row>
    <row r="16817" spans="2:10" x14ac:dyDescent="0.25">
      <c r="B16817" s="28"/>
      <c r="F16817" s="25"/>
      <c r="J16817" s="25"/>
    </row>
    <row r="16818" spans="2:10" x14ac:dyDescent="0.25">
      <c r="B16818" s="28"/>
      <c r="F16818" s="25"/>
      <c r="J16818" s="25"/>
    </row>
    <row r="16819" spans="2:10" x14ac:dyDescent="0.25">
      <c r="B16819" s="28"/>
      <c r="F16819" s="25"/>
      <c r="J16819" s="25"/>
    </row>
    <row r="16820" spans="2:10" x14ac:dyDescent="0.25">
      <c r="B16820" s="28"/>
      <c r="F16820" s="25"/>
      <c r="J16820" s="25"/>
    </row>
    <row r="16821" spans="2:10" x14ac:dyDescent="0.25">
      <c r="B16821" s="28"/>
      <c r="F16821" s="25"/>
      <c r="J16821" s="25"/>
    </row>
    <row r="16822" spans="2:10" x14ac:dyDescent="0.25">
      <c r="B16822" s="28"/>
      <c r="F16822" s="25"/>
      <c r="J16822" s="25"/>
    </row>
    <row r="16823" spans="2:10" x14ac:dyDescent="0.25">
      <c r="B16823" s="28"/>
      <c r="F16823" s="25"/>
      <c r="J16823" s="25"/>
    </row>
    <row r="16824" spans="2:10" x14ac:dyDescent="0.25">
      <c r="B16824" s="28"/>
      <c r="F16824" s="25"/>
      <c r="J16824" s="25"/>
    </row>
    <row r="16825" spans="2:10" x14ac:dyDescent="0.25">
      <c r="B16825" s="28"/>
      <c r="F16825" s="25"/>
      <c r="J16825" s="25"/>
    </row>
    <row r="16826" spans="2:10" x14ac:dyDescent="0.25">
      <c r="B16826" s="28"/>
      <c r="F16826" s="25"/>
      <c r="J16826" s="25"/>
    </row>
    <row r="16827" spans="2:10" x14ac:dyDescent="0.25">
      <c r="B16827" s="28"/>
      <c r="F16827" s="25"/>
      <c r="J16827" s="25"/>
    </row>
    <row r="16828" spans="2:10" x14ac:dyDescent="0.25">
      <c r="B16828" s="28"/>
      <c r="F16828" s="25"/>
      <c r="J16828" s="25"/>
    </row>
    <row r="16829" spans="2:10" x14ac:dyDescent="0.25">
      <c r="B16829" s="28"/>
      <c r="F16829" s="25"/>
      <c r="J16829" s="25"/>
    </row>
    <row r="16830" spans="2:10" x14ac:dyDescent="0.25">
      <c r="B16830" s="28"/>
      <c r="F16830" s="25"/>
      <c r="J16830" s="25"/>
    </row>
    <row r="16831" spans="2:10" x14ac:dyDescent="0.25">
      <c r="B16831" s="28"/>
      <c r="F16831" s="25"/>
      <c r="J16831" s="25"/>
    </row>
    <row r="16832" spans="2:10" x14ac:dyDescent="0.25">
      <c r="B16832" s="28"/>
      <c r="F16832" s="25"/>
      <c r="J16832" s="25"/>
    </row>
    <row r="16833" spans="2:10" x14ac:dyDescent="0.25">
      <c r="B16833" s="28"/>
      <c r="F16833" s="25"/>
      <c r="J16833" s="25"/>
    </row>
    <row r="16834" spans="2:10" x14ac:dyDescent="0.25">
      <c r="B16834" s="28"/>
      <c r="F16834" s="25"/>
      <c r="J16834" s="25"/>
    </row>
    <row r="16835" spans="2:10" x14ac:dyDescent="0.25">
      <c r="B16835" s="28"/>
      <c r="F16835" s="25"/>
      <c r="J16835" s="25"/>
    </row>
    <row r="16836" spans="2:10" x14ac:dyDescent="0.25">
      <c r="B16836" s="28"/>
      <c r="F16836" s="25"/>
      <c r="J16836" s="25"/>
    </row>
    <row r="16837" spans="2:10" x14ac:dyDescent="0.25">
      <c r="B16837" s="28"/>
      <c r="F16837" s="25"/>
      <c r="J16837" s="25"/>
    </row>
    <row r="16838" spans="2:10" x14ac:dyDescent="0.25">
      <c r="B16838" s="28"/>
      <c r="F16838" s="25"/>
      <c r="J16838" s="25"/>
    </row>
    <row r="16839" spans="2:10" x14ac:dyDescent="0.25">
      <c r="B16839" s="28"/>
      <c r="F16839" s="25"/>
      <c r="J16839" s="25"/>
    </row>
    <row r="16840" spans="2:10" x14ac:dyDescent="0.25">
      <c r="B16840" s="28"/>
      <c r="F16840" s="25"/>
      <c r="J16840" s="25"/>
    </row>
    <row r="16841" spans="2:10" x14ac:dyDescent="0.25">
      <c r="B16841" s="28"/>
      <c r="F16841" s="25"/>
      <c r="J16841" s="25"/>
    </row>
    <row r="16842" spans="2:10" x14ac:dyDescent="0.25">
      <c r="B16842" s="28"/>
      <c r="F16842" s="25"/>
      <c r="J16842" s="25"/>
    </row>
    <row r="16843" spans="2:10" x14ac:dyDescent="0.25">
      <c r="B16843" s="28"/>
      <c r="F16843" s="25"/>
      <c r="J16843" s="25"/>
    </row>
    <row r="16844" spans="2:10" x14ac:dyDescent="0.25">
      <c r="B16844" s="28"/>
      <c r="F16844" s="25"/>
      <c r="J16844" s="25"/>
    </row>
    <row r="16845" spans="2:10" x14ac:dyDescent="0.25">
      <c r="B16845" s="28"/>
      <c r="F16845" s="25"/>
      <c r="J16845" s="25"/>
    </row>
    <row r="16846" spans="2:10" x14ac:dyDescent="0.25">
      <c r="B16846" s="28"/>
      <c r="F16846" s="25"/>
      <c r="J16846" s="25"/>
    </row>
    <row r="16847" spans="2:10" x14ac:dyDescent="0.25">
      <c r="B16847" s="28"/>
      <c r="F16847" s="25"/>
      <c r="J16847" s="25"/>
    </row>
    <row r="16848" spans="2:10" x14ac:dyDescent="0.25">
      <c r="B16848" s="28"/>
      <c r="F16848" s="25"/>
      <c r="J16848" s="25"/>
    </row>
    <row r="16849" spans="2:10" x14ac:dyDescent="0.25">
      <c r="B16849" s="28"/>
      <c r="F16849" s="25"/>
      <c r="J16849" s="25"/>
    </row>
    <row r="16850" spans="2:10" x14ac:dyDescent="0.25">
      <c r="B16850" s="28"/>
      <c r="F16850" s="25"/>
      <c r="J16850" s="25"/>
    </row>
    <row r="16851" spans="2:10" x14ac:dyDescent="0.25">
      <c r="B16851" s="28"/>
      <c r="F16851" s="25"/>
      <c r="J16851" s="25"/>
    </row>
    <row r="16852" spans="2:10" x14ac:dyDescent="0.25">
      <c r="B16852" s="28"/>
      <c r="F16852" s="25"/>
      <c r="J16852" s="25"/>
    </row>
    <row r="16853" spans="2:10" x14ac:dyDescent="0.25">
      <c r="B16853" s="28"/>
      <c r="F16853" s="25"/>
      <c r="J16853" s="25"/>
    </row>
    <row r="16854" spans="2:10" x14ac:dyDescent="0.25">
      <c r="B16854" s="28"/>
      <c r="F16854" s="25"/>
      <c r="J16854" s="25"/>
    </row>
    <row r="16855" spans="2:10" x14ac:dyDescent="0.25">
      <c r="B16855" s="28"/>
      <c r="F16855" s="25"/>
      <c r="J16855" s="25"/>
    </row>
    <row r="16856" spans="2:10" x14ac:dyDescent="0.25">
      <c r="B16856" s="28"/>
      <c r="F16856" s="25"/>
      <c r="J16856" s="25"/>
    </row>
    <row r="16857" spans="2:10" x14ac:dyDescent="0.25">
      <c r="B16857" s="28"/>
      <c r="F16857" s="25"/>
      <c r="J16857" s="25"/>
    </row>
    <row r="16858" spans="2:10" x14ac:dyDescent="0.25">
      <c r="B16858" s="28"/>
      <c r="F16858" s="25"/>
      <c r="J16858" s="25"/>
    </row>
    <row r="16859" spans="2:10" x14ac:dyDescent="0.25">
      <c r="B16859" s="28"/>
      <c r="F16859" s="25"/>
      <c r="J16859" s="25"/>
    </row>
    <row r="16860" spans="2:10" x14ac:dyDescent="0.25">
      <c r="B16860" s="28"/>
      <c r="F16860" s="25"/>
      <c r="J16860" s="25"/>
    </row>
    <row r="16861" spans="2:10" x14ac:dyDescent="0.25">
      <c r="B16861" s="28"/>
      <c r="F16861" s="25"/>
      <c r="J16861" s="25"/>
    </row>
    <row r="16862" spans="2:10" x14ac:dyDescent="0.25">
      <c r="B16862" s="28"/>
      <c r="F16862" s="25"/>
      <c r="J16862" s="25"/>
    </row>
    <row r="16863" spans="2:10" x14ac:dyDescent="0.25">
      <c r="B16863" s="28"/>
      <c r="F16863" s="25"/>
      <c r="J16863" s="25"/>
    </row>
    <row r="16864" spans="2:10" x14ac:dyDescent="0.25">
      <c r="B16864" s="28"/>
      <c r="F16864" s="25"/>
      <c r="J16864" s="25"/>
    </row>
    <row r="16865" spans="2:10" x14ac:dyDescent="0.25">
      <c r="B16865" s="28"/>
      <c r="F16865" s="25"/>
      <c r="J16865" s="25"/>
    </row>
    <row r="16866" spans="2:10" x14ac:dyDescent="0.25">
      <c r="B16866" s="28"/>
      <c r="F16866" s="25"/>
      <c r="J16866" s="25"/>
    </row>
    <row r="16867" spans="2:10" x14ac:dyDescent="0.25">
      <c r="B16867" s="28"/>
      <c r="F16867" s="25"/>
      <c r="J16867" s="25"/>
    </row>
    <row r="16868" spans="2:10" x14ac:dyDescent="0.25">
      <c r="B16868" s="28"/>
      <c r="F16868" s="25"/>
      <c r="J16868" s="25"/>
    </row>
    <row r="16869" spans="2:10" x14ac:dyDescent="0.25">
      <c r="B16869" s="28"/>
      <c r="F16869" s="25"/>
      <c r="J16869" s="25"/>
    </row>
    <row r="16870" spans="2:10" x14ac:dyDescent="0.25">
      <c r="B16870" s="28"/>
      <c r="F16870" s="25"/>
      <c r="J16870" s="25"/>
    </row>
    <row r="16871" spans="2:10" x14ac:dyDescent="0.25">
      <c r="B16871" s="28"/>
      <c r="F16871" s="25"/>
      <c r="J16871" s="25"/>
    </row>
    <row r="16872" spans="2:10" x14ac:dyDescent="0.25">
      <c r="B16872" s="28"/>
      <c r="F16872" s="25"/>
      <c r="J16872" s="25"/>
    </row>
    <row r="16873" spans="2:10" x14ac:dyDescent="0.25">
      <c r="B16873" s="28"/>
      <c r="F16873" s="25"/>
      <c r="J16873" s="25"/>
    </row>
    <row r="16874" spans="2:10" x14ac:dyDescent="0.25">
      <c r="B16874" s="28"/>
      <c r="F16874" s="25"/>
      <c r="J16874" s="25"/>
    </row>
    <row r="16875" spans="2:10" x14ac:dyDescent="0.25">
      <c r="B16875" s="28"/>
      <c r="F16875" s="25"/>
      <c r="J16875" s="25"/>
    </row>
    <row r="16876" spans="2:10" x14ac:dyDescent="0.25">
      <c r="B16876" s="28"/>
      <c r="F16876" s="25"/>
      <c r="J16876" s="25"/>
    </row>
    <row r="16877" spans="2:10" x14ac:dyDescent="0.25">
      <c r="B16877" s="28"/>
      <c r="F16877" s="25"/>
      <c r="J16877" s="25"/>
    </row>
    <row r="16878" spans="2:10" x14ac:dyDescent="0.25">
      <c r="B16878" s="28"/>
      <c r="F16878" s="25"/>
      <c r="J16878" s="25"/>
    </row>
    <row r="16879" spans="2:10" x14ac:dyDescent="0.25">
      <c r="B16879" s="28"/>
      <c r="F16879" s="25"/>
      <c r="J16879" s="25"/>
    </row>
    <row r="16880" spans="2:10" x14ac:dyDescent="0.25">
      <c r="B16880" s="28"/>
      <c r="F16880" s="25"/>
      <c r="J16880" s="25"/>
    </row>
    <row r="16881" spans="2:10" x14ac:dyDescent="0.25">
      <c r="B16881" s="28"/>
      <c r="F16881" s="25"/>
      <c r="J16881" s="25"/>
    </row>
    <row r="16882" spans="2:10" x14ac:dyDescent="0.25">
      <c r="B16882" s="28"/>
      <c r="F16882" s="25"/>
      <c r="J16882" s="25"/>
    </row>
    <row r="16883" spans="2:10" x14ac:dyDescent="0.25">
      <c r="B16883" s="28"/>
      <c r="F16883" s="25"/>
      <c r="J16883" s="25"/>
    </row>
    <row r="16884" spans="2:10" x14ac:dyDescent="0.25">
      <c r="B16884" s="28"/>
      <c r="F16884" s="25"/>
      <c r="J16884" s="25"/>
    </row>
    <row r="16885" spans="2:10" x14ac:dyDescent="0.25">
      <c r="B16885" s="28"/>
      <c r="F16885" s="25"/>
      <c r="J16885" s="25"/>
    </row>
    <row r="16886" spans="2:10" x14ac:dyDescent="0.25">
      <c r="B16886" s="28"/>
      <c r="F16886" s="25"/>
      <c r="J16886" s="25"/>
    </row>
    <row r="16887" spans="2:10" x14ac:dyDescent="0.25">
      <c r="B16887" s="28"/>
      <c r="F16887" s="25"/>
      <c r="J16887" s="25"/>
    </row>
    <row r="16888" spans="2:10" x14ac:dyDescent="0.25">
      <c r="B16888" s="28"/>
      <c r="F16888" s="25"/>
      <c r="J16888" s="25"/>
    </row>
    <row r="16889" spans="2:10" x14ac:dyDescent="0.25">
      <c r="B16889" s="28"/>
      <c r="F16889" s="25"/>
      <c r="J16889" s="25"/>
    </row>
    <row r="16890" spans="2:10" x14ac:dyDescent="0.25">
      <c r="B16890" s="28"/>
      <c r="F16890" s="25"/>
      <c r="J16890" s="25"/>
    </row>
    <row r="16891" spans="2:10" x14ac:dyDescent="0.25">
      <c r="B16891" s="28"/>
      <c r="F16891" s="25"/>
      <c r="J16891" s="25"/>
    </row>
    <row r="16892" spans="2:10" x14ac:dyDescent="0.25">
      <c r="B16892" s="28"/>
      <c r="F16892" s="25"/>
      <c r="J16892" s="25"/>
    </row>
    <row r="16893" spans="2:10" x14ac:dyDescent="0.25">
      <c r="B16893" s="28"/>
      <c r="F16893" s="25"/>
      <c r="J16893" s="25"/>
    </row>
    <row r="16894" spans="2:10" x14ac:dyDescent="0.25">
      <c r="B16894" s="28"/>
      <c r="F16894" s="25"/>
      <c r="J16894" s="25"/>
    </row>
    <row r="16895" spans="2:10" x14ac:dyDescent="0.25">
      <c r="B16895" s="28"/>
      <c r="F16895" s="25"/>
      <c r="J16895" s="25"/>
    </row>
    <row r="16896" spans="2:10" x14ac:dyDescent="0.25">
      <c r="B16896" s="28"/>
      <c r="F16896" s="25"/>
      <c r="J16896" s="25"/>
    </row>
    <row r="16897" spans="2:10" x14ac:dyDescent="0.25">
      <c r="B16897" s="28"/>
      <c r="F16897" s="25"/>
      <c r="J16897" s="25"/>
    </row>
    <row r="16898" spans="2:10" x14ac:dyDescent="0.25">
      <c r="B16898" s="28"/>
      <c r="F16898" s="25"/>
      <c r="J16898" s="25"/>
    </row>
    <row r="16899" spans="2:10" x14ac:dyDescent="0.25">
      <c r="B16899" s="28"/>
      <c r="F16899" s="25"/>
      <c r="J16899" s="25"/>
    </row>
    <row r="16900" spans="2:10" x14ac:dyDescent="0.25">
      <c r="B16900" s="28"/>
      <c r="F16900" s="25"/>
      <c r="J16900" s="25"/>
    </row>
    <row r="16901" spans="2:10" x14ac:dyDescent="0.25">
      <c r="B16901" s="28"/>
      <c r="F16901" s="25"/>
      <c r="J16901" s="25"/>
    </row>
    <row r="16902" spans="2:10" x14ac:dyDescent="0.25">
      <c r="B16902" s="28"/>
      <c r="F16902" s="25"/>
      <c r="J16902" s="25"/>
    </row>
    <row r="16903" spans="2:10" x14ac:dyDescent="0.25">
      <c r="B16903" s="28"/>
      <c r="F16903" s="25"/>
      <c r="J16903" s="25"/>
    </row>
    <row r="16904" spans="2:10" x14ac:dyDescent="0.25">
      <c r="B16904" s="28"/>
      <c r="F16904" s="25"/>
      <c r="J16904" s="25"/>
    </row>
    <row r="16905" spans="2:10" x14ac:dyDescent="0.25">
      <c r="B16905" s="28"/>
      <c r="F16905" s="25"/>
      <c r="J16905" s="25"/>
    </row>
    <row r="16906" spans="2:10" x14ac:dyDescent="0.25">
      <c r="B16906" s="28"/>
      <c r="F16906" s="25"/>
      <c r="J16906" s="25"/>
    </row>
    <row r="16907" spans="2:10" x14ac:dyDescent="0.25">
      <c r="B16907" s="28"/>
      <c r="F16907" s="25"/>
      <c r="J16907" s="25"/>
    </row>
    <row r="16908" spans="2:10" x14ac:dyDescent="0.25">
      <c r="B16908" s="28"/>
      <c r="F16908" s="25"/>
      <c r="J16908" s="25"/>
    </row>
    <row r="16909" spans="2:10" x14ac:dyDescent="0.25">
      <c r="B16909" s="28"/>
      <c r="F16909" s="25"/>
      <c r="J16909" s="25"/>
    </row>
    <row r="16910" spans="2:10" x14ac:dyDescent="0.25">
      <c r="B16910" s="28"/>
      <c r="F16910" s="25"/>
      <c r="J16910" s="25"/>
    </row>
    <row r="16911" spans="2:10" x14ac:dyDescent="0.25">
      <c r="B16911" s="28"/>
      <c r="F16911" s="25"/>
      <c r="J16911" s="25"/>
    </row>
    <row r="16912" spans="2:10" x14ac:dyDescent="0.25">
      <c r="B16912" s="28"/>
      <c r="F16912" s="25"/>
      <c r="J16912" s="25"/>
    </row>
    <row r="16913" spans="2:10" x14ac:dyDescent="0.25">
      <c r="B16913" s="28"/>
      <c r="F16913" s="25"/>
      <c r="J16913" s="25"/>
    </row>
    <row r="16914" spans="2:10" x14ac:dyDescent="0.25">
      <c r="B16914" s="28"/>
      <c r="F16914" s="25"/>
      <c r="J16914" s="25"/>
    </row>
    <row r="16915" spans="2:10" x14ac:dyDescent="0.25">
      <c r="B16915" s="28"/>
      <c r="F16915" s="25"/>
      <c r="J16915" s="25"/>
    </row>
    <row r="16916" spans="2:10" x14ac:dyDescent="0.25">
      <c r="B16916" s="28"/>
      <c r="F16916" s="25"/>
      <c r="J16916" s="25"/>
    </row>
    <row r="16917" spans="2:10" x14ac:dyDescent="0.25">
      <c r="B16917" s="28"/>
      <c r="F16917" s="25"/>
      <c r="J16917" s="25"/>
    </row>
    <row r="16918" spans="2:10" x14ac:dyDescent="0.25">
      <c r="B16918" s="28"/>
      <c r="F16918" s="25"/>
      <c r="J16918" s="25"/>
    </row>
    <row r="16919" spans="2:10" x14ac:dyDescent="0.25">
      <c r="B16919" s="28"/>
      <c r="F16919" s="25"/>
      <c r="J16919" s="25"/>
    </row>
    <row r="16920" spans="2:10" x14ac:dyDescent="0.25">
      <c r="B16920" s="28"/>
      <c r="F16920" s="25"/>
      <c r="J16920" s="25"/>
    </row>
    <row r="16921" spans="2:10" x14ac:dyDescent="0.25">
      <c r="B16921" s="28"/>
      <c r="F16921" s="25"/>
      <c r="J16921" s="25"/>
    </row>
    <row r="16922" spans="2:10" x14ac:dyDescent="0.25">
      <c r="B16922" s="28"/>
      <c r="F16922" s="25"/>
      <c r="J16922" s="25"/>
    </row>
    <row r="16923" spans="2:10" x14ac:dyDescent="0.25">
      <c r="B16923" s="28"/>
      <c r="F16923" s="25"/>
      <c r="J16923" s="25"/>
    </row>
    <row r="16924" spans="2:10" x14ac:dyDescent="0.25">
      <c r="B16924" s="28"/>
      <c r="F16924" s="25"/>
      <c r="J16924" s="25"/>
    </row>
    <row r="16925" spans="2:10" x14ac:dyDescent="0.25">
      <c r="B16925" s="28"/>
      <c r="F16925" s="25"/>
      <c r="J16925" s="25"/>
    </row>
    <row r="16926" spans="2:10" x14ac:dyDescent="0.25">
      <c r="B16926" s="28"/>
      <c r="F16926" s="25"/>
      <c r="J16926" s="25"/>
    </row>
    <row r="16927" spans="2:10" x14ac:dyDescent="0.25">
      <c r="B16927" s="28"/>
      <c r="F16927" s="25"/>
      <c r="J16927" s="25"/>
    </row>
    <row r="16928" spans="2:10" x14ac:dyDescent="0.25">
      <c r="B16928" s="28"/>
      <c r="F16928" s="25"/>
      <c r="J16928" s="25"/>
    </row>
    <row r="16929" spans="2:10" x14ac:dyDescent="0.25">
      <c r="B16929" s="28"/>
      <c r="F16929" s="25"/>
      <c r="J16929" s="25"/>
    </row>
    <row r="16930" spans="2:10" x14ac:dyDescent="0.25">
      <c r="B16930" s="28"/>
      <c r="F16930" s="25"/>
      <c r="J16930" s="25"/>
    </row>
    <row r="16931" spans="2:10" x14ac:dyDescent="0.25">
      <c r="B16931" s="28"/>
      <c r="F16931" s="25"/>
      <c r="J16931" s="25"/>
    </row>
    <row r="16932" spans="2:10" x14ac:dyDescent="0.25">
      <c r="B16932" s="28"/>
      <c r="F16932" s="25"/>
      <c r="J16932" s="25"/>
    </row>
    <row r="16933" spans="2:10" x14ac:dyDescent="0.25">
      <c r="B16933" s="28"/>
      <c r="F16933" s="25"/>
      <c r="J16933" s="25"/>
    </row>
    <row r="16934" spans="2:10" x14ac:dyDescent="0.25">
      <c r="B16934" s="28"/>
      <c r="F16934" s="25"/>
      <c r="J16934" s="25"/>
    </row>
    <row r="16935" spans="2:10" x14ac:dyDescent="0.25">
      <c r="B16935" s="28"/>
      <c r="F16935" s="25"/>
      <c r="J16935" s="25"/>
    </row>
    <row r="16936" spans="2:10" x14ac:dyDescent="0.25">
      <c r="B16936" s="28"/>
      <c r="F16936" s="25"/>
      <c r="J16936" s="25"/>
    </row>
    <row r="16937" spans="2:10" x14ac:dyDescent="0.25">
      <c r="B16937" s="28"/>
      <c r="F16937" s="25"/>
      <c r="J16937" s="25"/>
    </row>
    <row r="16938" spans="2:10" x14ac:dyDescent="0.25">
      <c r="B16938" s="28"/>
      <c r="F16938" s="25"/>
      <c r="J16938" s="25"/>
    </row>
    <row r="16939" spans="2:10" x14ac:dyDescent="0.25">
      <c r="B16939" s="28"/>
      <c r="F16939" s="25"/>
      <c r="J16939" s="25"/>
    </row>
    <row r="16940" spans="2:10" x14ac:dyDescent="0.25">
      <c r="B16940" s="28"/>
      <c r="F16940" s="25"/>
      <c r="J16940" s="25"/>
    </row>
    <row r="16941" spans="2:10" x14ac:dyDescent="0.25">
      <c r="B16941" s="28"/>
      <c r="F16941" s="25"/>
      <c r="J16941" s="25"/>
    </row>
    <row r="16942" spans="2:10" x14ac:dyDescent="0.25">
      <c r="B16942" s="28"/>
      <c r="F16942" s="25"/>
      <c r="J16942" s="25"/>
    </row>
    <row r="16943" spans="2:10" x14ac:dyDescent="0.25">
      <c r="B16943" s="28"/>
      <c r="F16943" s="25"/>
      <c r="J16943" s="25"/>
    </row>
    <row r="16944" spans="2:10" x14ac:dyDescent="0.25">
      <c r="B16944" s="28"/>
      <c r="F16944" s="25"/>
      <c r="J16944" s="25"/>
    </row>
    <row r="16945" spans="2:10" x14ac:dyDescent="0.25">
      <c r="B16945" s="28"/>
      <c r="F16945" s="25"/>
      <c r="J16945" s="25"/>
    </row>
    <row r="16946" spans="2:10" x14ac:dyDescent="0.25">
      <c r="B16946" s="28"/>
      <c r="F16946" s="25"/>
      <c r="J16946" s="25"/>
    </row>
    <row r="16947" spans="2:10" x14ac:dyDescent="0.25">
      <c r="B16947" s="28"/>
      <c r="F16947" s="25"/>
      <c r="J16947" s="25"/>
    </row>
    <row r="16948" spans="2:10" x14ac:dyDescent="0.25">
      <c r="B16948" s="28"/>
      <c r="F16948" s="25"/>
      <c r="J16948" s="25"/>
    </row>
    <row r="16949" spans="2:10" x14ac:dyDescent="0.25">
      <c r="B16949" s="28"/>
      <c r="F16949" s="25"/>
      <c r="J16949" s="25"/>
    </row>
    <row r="16950" spans="2:10" x14ac:dyDescent="0.25">
      <c r="B16950" s="28"/>
      <c r="F16950" s="25"/>
      <c r="J16950" s="25"/>
    </row>
    <row r="16951" spans="2:10" x14ac:dyDescent="0.25">
      <c r="B16951" s="28"/>
      <c r="F16951" s="25"/>
      <c r="J16951" s="25"/>
    </row>
    <row r="16952" spans="2:10" x14ac:dyDescent="0.25">
      <c r="B16952" s="28"/>
      <c r="F16952" s="25"/>
      <c r="J16952" s="25"/>
    </row>
    <row r="16953" spans="2:10" x14ac:dyDescent="0.25">
      <c r="B16953" s="28"/>
      <c r="F16953" s="25"/>
      <c r="J16953" s="25"/>
    </row>
    <row r="16954" spans="2:10" x14ac:dyDescent="0.25">
      <c r="B16954" s="28"/>
      <c r="F16954" s="25"/>
      <c r="J16954" s="25"/>
    </row>
    <row r="16955" spans="2:10" x14ac:dyDescent="0.25">
      <c r="B16955" s="28"/>
      <c r="F16955" s="25"/>
      <c r="J16955" s="25"/>
    </row>
    <row r="16956" spans="2:10" x14ac:dyDescent="0.25">
      <c r="B16956" s="28"/>
      <c r="F16956" s="25"/>
      <c r="J16956" s="25"/>
    </row>
    <row r="16957" spans="2:10" x14ac:dyDescent="0.25">
      <c r="B16957" s="28"/>
      <c r="F16957" s="25"/>
      <c r="J16957" s="25"/>
    </row>
    <row r="16958" spans="2:10" x14ac:dyDescent="0.25">
      <c r="B16958" s="28"/>
      <c r="F16958" s="25"/>
      <c r="J16958" s="25"/>
    </row>
    <row r="16959" spans="2:10" x14ac:dyDescent="0.25">
      <c r="B16959" s="28"/>
      <c r="F16959" s="25"/>
      <c r="J16959" s="25"/>
    </row>
    <row r="16960" spans="2:10" x14ac:dyDescent="0.25">
      <c r="B16960" s="28"/>
      <c r="F16960" s="25"/>
      <c r="J16960" s="25"/>
    </row>
    <row r="16961" spans="2:10" x14ac:dyDescent="0.25">
      <c r="B16961" s="28"/>
      <c r="F16961" s="25"/>
      <c r="J16961" s="25"/>
    </row>
    <row r="16962" spans="2:10" x14ac:dyDescent="0.25">
      <c r="B16962" s="28"/>
      <c r="F16962" s="25"/>
      <c r="J16962" s="25"/>
    </row>
    <row r="16963" spans="2:10" x14ac:dyDescent="0.25">
      <c r="B16963" s="28"/>
      <c r="F16963" s="25"/>
      <c r="J16963" s="25"/>
    </row>
    <row r="16964" spans="2:10" x14ac:dyDescent="0.25">
      <c r="B16964" s="28"/>
      <c r="F16964" s="25"/>
      <c r="J16964" s="25"/>
    </row>
    <row r="16965" spans="2:10" x14ac:dyDescent="0.25">
      <c r="B16965" s="28"/>
      <c r="F16965" s="25"/>
      <c r="J16965" s="25"/>
    </row>
    <row r="16966" spans="2:10" x14ac:dyDescent="0.25">
      <c r="B16966" s="28"/>
      <c r="F16966" s="25"/>
      <c r="J16966" s="25"/>
    </row>
    <row r="16967" spans="2:10" x14ac:dyDescent="0.25">
      <c r="B16967" s="28"/>
      <c r="F16967" s="25"/>
      <c r="J16967" s="25"/>
    </row>
    <row r="16968" spans="2:10" x14ac:dyDescent="0.25">
      <c r="B16968" s="28"/>
      <c r="F16968" s="25"/>
      <c r="J16968" s="25"/>
    </row>
    <row r="16969" spans="2:10" x14ac:dyDescent="0.25">
      <c r="B16969" s="28"/>
      <c r="F16969" s="25"/>
      <c r="J16969" s="25"/>
    </row>
    <row r="16970" spans="2:10" x14ac:dyDescent="0.25">
      <c r="B16970" s="28"/>
      <c r="F16970" s="25"/>
      <c r="J16970" s="25"/>
    </row>
    <row r="16971" spans="2:10" x14ac:dyDescent="0.25">
      <c r="B16971" s="28"/>
      <c r="F16971" s="25"/>
      <c r="J16971" s="25"/>
    </row>
    <row r="16972" spans="2:10" x14ac:dyDescent="0.25">
      <c r="B16972" s="28"/>
      <c r="F16972" s="25"/>
      <c r="J16972" s="25"/>
    </row>
    <row r="16973" spans="2:10" x14ac:dyDescent="0.25">
      <c r="B16973" s="28"/>
      <c r="F16973" s="25"/>
      <c r="J16973" s="25"/>
    </row>
    <row r="16974" spans="2:10" x14ac:dyDescent="0.25">
      <c r="B16974" s="28"/>
      <c r="F16974" s="25"/>
      <c r="J16974" s="25"/>
    </row>
    <row r="16975" spans="2:10" x14ac:dyDescent="0.25">
      <c r="B16975" s="28"/>
      <c r="F16975" s="25"/>
      <c r="J16975" s="25"/>
    </row>
    <row r="16976" spans="2:10" x14ac:dyDescent="0.25">
      <c r="B16976" s="28"/>
      <c r="F16976" s="25"/>
      <c r="J16976" s="25"/>
    </row>
    <row r="16977" spans="2:10" x14ac:dyDescent="0.25">
      <c r="B16977" s="28"/>
      <c r="F16977" s="25"/>
      <c r="J16977" s="25"/>
    </row>
    <row r="16978" spans="2:10" x14ac:dyDescent="0.25">
      <c r="B16978" s="28"/>
      <c r="F16978" s="25"/>
      <c r="J16978" s="25"/>
    </row>
    <row r="16979" spans="2:10" x14ac:dyDescent="0.25">
      <c r="B16979" s="28"/>
      <c r="F16979" s="25"/>
      <c r="J16979" s="25"/>
    </row>
    <row r="16980" spans="2:10" x14ac:dyDescent="0.25">
      <c r="B16980" s="28"/>
      <c r="F16980" s="25"/>
      <c r="J16980" s="25"/>
    </row>
    <row r="16981" spans="2:10" x14ac:dyDescent="0.25">
      <c r="B16981" s="28"/>
      <c r="F16981" s="25"/>
      <c r="J16981" s="25"/>
    </row>
    <row r="16982" spans="2:10" x14ac:dyDescent="0.25">
      <c r="B16982" s="28"/>
      <c r="F16982" s="25"/>
      <c r="J16982" s="25"/>
    </row>
    <row r="16983" spans="2:10" x14ac:dyDescent="0.25">
      <c r="B16983" s="28"/>
      <c r="F16983" s="25"/>
      <c r="J16983" s="25"/>
    </row>
    <row r="16984" spans="2:10" x14ac:dyDescent="0.25">
      <c r="B16984" s="28"/>
      <c r="F16984" s="25"/>
      <c r="J16984" s="25"/>
    </row>
    <row r="16985" spans="2:10" x14ac:dyDescent="0.25">
      <c r="B16985" s="28"/>
      <c r="F16985" s="25"/>
      <c r="J16985" s="25"/>
    </row>
    <row r="16986" spans="2:10" x14ac:dyDescent="0.25">
      <c r="B16986" s="28"/>
      <c r="F16986" s="25"/>
      <c r="J16986" s="25"/>
    </row>
    <row r="16987" spans="2:10" x14ac:dyDescent="0.25">
      <c r="B16987" s="28"/>
      <c r="F16987" s="25"/>
      <c r="J16987" s="25"/>
    </row>
    <row r="16988" spans="2:10" x14ac:dyDescent="0.25">
      <c r="B16988" s="28"/>
      <c r="F16988" s="25"/>
      <c r="J16988" s="25"/>
    </row>
    <row r="16989" spans="2:10" x14ac:dyDescent="0.25">
      <c r="B16989" s="28"/>
      <c r="F16989" s="25"/>
      <c r="J16989" s="25"/>
    </row>
    <row r="16990" spans="2:10" x14ac:dyDescent="0.25">
      <c r="B16990" s="28"/>
      <c r="F16990" s="25"/>
      <c r="J16990" s="25"/>
    </row>
    <row r="16991" spans="2:10" x14ac:dyDescent="0.25">
      <c r="B16991" s="28"/>
      <c r="F16991" s="25"/>
      <c r="J16991" s="25"/>
    </row>
    <row r="16992" spans="2:10" x14ac:dyDescent="0.25">
      <c r="B16992" s="28"/>
      <c r="F16992" s="25"/>
      <c r="J16992" s="25"/>
    </row>
    <row r="16993" spans="2:10" x14ac:dyDescent="0.25">
      <c r="B16993" s="28"/>
      <c r="F16993" s="25"/>
      <c r="J16993" s="25"/>
    </row>
    <row r="16994" spans="2:10" x14ac:dyDescent="0.25">
      <c r="B16994" s="28"/>
      <c r="F16994" s="25"/>
      <c r="J16994" s="25"/>
    </row>
    <row r="16995" spans="2:10" x14ac:dyDescent="0.25">
      <c r="B16995" s="28"/>
      <c r="F16995" s="25"/>
      <c r="J16995" s="25"/>
    </row>
    <row r="16996" spans="2:10" x14ac:dyDescent="0.25">
      <c r="B16996" s="28"/>
      <c r="F16996" s="25"/>
      <c r="J16996" s="25"/>
    </row>
    <row r="16997" spans="2:10" x14ac:dyDescent="0.25">
      <c r="B16997" s="28"/>
      <c r="F16997" s="25"/>
      <c r="J16997" s="25"/>
    </row>
    <row r="16998" spans="2:10" x14ac:dyDescent="0.25">
      <c r="B16998" s="28"/>
      <c r="F16998" s="25"/>
      <c r="J16998" s="25"/>
    </row>
    <row r="16999" spans="2:10" x14ac:dyDescent="0.25">
      <c r="B16999" s="28"/>
      <c r="F16999" s="25"/>
      <c r="J16999" s="25"/>
    </row>
    <row r="17000" spans="2:10" x14ac:dyDescent="0.25">
      <c r="B17000" s="28"/>
      <c r="F17000" s="25"/>
      <c r="J17000" s="25"/>
    </row>
    <row r="17001" spans="2:10" x14ac:dyDescent="0.25">
      <c r="B17001" s="28"/>
      <c r="F17001" s="25"/>
      <c r="J17001" s="25"/>
    </row>
    <row r="17002" spans="2:10" x14ac:dyDescent="0.25">
      <c r="B17002" s="28"/>
      <c r="F17002" s="25"/>
      <c r="J17002" s="25"/>
    </row>
    <row r="17003" spans="2:10" x14ac:dyDescent="0.25">
      <c r="B17003" s="28"/>
      <c r="F17003" s="25"/>
      <c r="J17003" s="25"/>
    </row>
    <row r="17004" spans="2:10" x14ac:dyDescent="0.25">
      <c r="B17004" s="28"/>
      <c r="F17004" s="25"/>
      <c r="J17004" s="25"/>
    </row>
    <row r="17005" spans="2:10" x14ac:dyDescent="0.25">
      <c r="B17005" s="28"/>
      <c r="F17005" s="25"/>
      <c r="J17005" s="25"/>
    </row>
    <row r="17006" spans="2:10" x14ac:dyDescent="0.25">
      <c r="B17006" s="28"/>
      <c r="F17006" s="25"/>
      <c r="J17006" s="25"/>
    </row>
    <row r="17007" spans="2:10" x14ac:dyDescent="0.25">
      <c r="B17007" s="28"/>
      <c r="F17007" s="25"/>
      <c r="J17007" s="25"/>
    </row>
    <row r="17008" spans="2:10" x14ac:dyDescent="0.25">
      <c r="B17008" s="28"/>
      <c r="F17008" s="25"/>
      <c r="J17008" s="25"/>
    </row>
    <row r="17009" spans="2:10" x14ac:dyDescent="0.25">
      <c r="B17009" s="28"/>
      <c r="F17009" s="25"/>
      <c r="J17009" s="25"/>
    </row>
    <row r="17010" spans="2:10" x14ac:dyDescent="0.25">
      <c r="B17010" s="28"/>
      <c r="F17010" s="25"/>
      <c r="J17010" s="25"/>
    </row>
    <row r="17011" spans="2:10" x14ac:dyDescent="0.25">
      <c r="B17011" s="28"/>
      <c r="F17011" s="25"/>
      <c r="J17011" s="25"/>
    </row>
    <row r="17012" spans="2:10" x14ac:dyDescent="0.25">
      <c r="B17012" s="28"/>
      <c r="F17012" s="25"/>
      <c r="J17012" s="25"/>
    </row>
    <row r="17013" spans="2:10" x14ac:dyDescent="0.25">
      <c r="B17013" s="28"/>
      <c r="F17013" s="25"/>
      <c r="J17013" s="25"/>
    </row>
    <row r="17014" spans="2:10" x14ac:dyDescent="0.25">
      <c r="B17014" s="28"/>
      <c r="F17014" s="25"/>
      <c r="J17014" s="25"/>
    </row>
    <row r="17015" spans="2:10" x14ac:dyDescent="0.25">
      <c r="B17015" s="28"/>
      <c r="F17015" s="25"/>
      <c r="J17015" s="25"/>
    </row>
    <row r="17016" spans="2:10" x14ac:dyDescent="0.25">
      <c r="B17016" s="28"/>
      <c r="F17016" s="25"/>
      <c r="J17016" s="25"/>
    </row>
    <row r="17017" spans="2:10" x14ac:dyDescent="0.25">
      <c r="B17017" s="28"/>
      <c r="F17017" s="25"/>
      <c r="J17017" s="25"/>
    </row>
    <row r="17018" spans="2:10" x14ac:dyDescent="0.25">
      <c r="B17018" s="28"/>
      <c r="F17018" s="25"/>
      <c r="J17018" s="25"/>
    </row>
    <row r="17019" spans="2:10" x14ac:dyDescent="0.25">
      <c r="B17019" s="28"/>
      <c r="F17019" s="25"/>
      <c r="J17019" s="25"/>
    </row>
    <row r="17020" spans="2:10" x14ac:dyDescent="0.25">
      <c r="B17020" s="28"/>
      <c r="F17020" s="25"/>
      <c r="J17020" s="25"/>
    </row>
    <row r="17021" spans="2:10" x14ac:dyDescent="0.25">
      <c r="B17021" s="28"/>
      <c r="F17021" s="25"/>
      <c r="J17021" s="25"/>
    </row>
    <row r="17022" spans="2:10" x14ac:dyDescent="0.25">
      <c r="B17022" s="28"/>
      <c r="F17022" s="25"/>
      <c r="J17022" s="25"/>
    </row>
    <row r="17023" spans="2:10" x14ac:dyDescent="0.25">
      <c r="B17023" s="28"/>
      <c r="F17023" s="25"/>
      <c r="J17023" s="25"/>
    </row>
    <row r="17024" spans="2:10" x14ac:dyDescent="0.25">
      <c r="B17024" s="28"/>
      <c r="F17024" s="25"/>
      <c r="J17024" s="25"/>
    </row>
    <row r="17025" spans="2:10" x14ac:dyDescent="0.25">
      <c r="B17025" s="28"/>
      <c r="F17025" s="25"/>
      <c r="J17025" s="25"/>
    </row>
    <row r="17026" spans="2:10" x14ac:dyDescent="0.25">
      <c r="B17026" s="28"/>
      <c r="F17026" s="25"/>
      <c r="J17026" s="25"/>
    </row>
    <row r="17027" spans="2:10" x14ac:dyDescent="0.25">
      <c r="B17027" s="28"/>
      <c r="F17027" s="25"/>
      <c r="J17027" s="25"/>
    </row>
    <row r="17028" spans="2:10" x14ac:dyDescent="0.25">
      <c r="B17028" s="28"/>
      <c r="F17028" s="25"/>
      <c r="J17028" s="25"/>
    </row>
    <row r="17029" spans="2:10" x14ac:dyDescent="0.25">
      <c r="B17029" s="28"/>
      <c r="F17029" s="25"/>
      <c r="J17029" s="25"/>
    </row>
    <row r="17030" spans="2:10" x14ac:dyDescent="0.25">
      <c r="B17030" s="28"/>
      <c r="F17030" s="25"/>
      <c r="J17030" s="25"/>
    </row>
    <row r="17031" spans="2:10" x14ac:dyDescent="0.25">
      <c r="B17031" s="28"/>
      <c r="F17031" s="25"/>
      <c r="J17031" s="25"/>
    </row>
    <row r="17032" spans="2:10" x14ac:dyDescent="0.25">
      <c r="B17032" s="28"/>
      <c r="F17032" s="25"/>
      <c r="J17032" s="25"/>
    </row>
    <row r="17033" spans="2:10" x14ac:dyDescent="0.25">
      <c r="B17033" s="28"/>
      <c r="F17033" s="25"/>
      <c r="J17033" s="25"/>
    </row>
    <row r="17034" spans="2:10" x14ac:dyDescent="0.25">
      <c r="B17034" s="28"/>
      <c r="F17034" s="25"/>
      <c r="J17034" s="25"/>
    </row>
    <row r="17035" spans="2:10" x14ac:dyDescent="0.25">
      <c r="B17035" s="28"/>
      <c r="F17035" s="25"/>
      <c r="J17035" s="25"/>
    </row>
    <row r="17036" spans="2:10" x14ac:dyDescent="0.25">
      <c r="B17036" s="28"/>
      <c r="F17036" s="25"/>
      <c r="J17036" s="25"/>
    </row>
    <row r="17037" spans="2:10" x14ac:dyDescent="0.25">
      <c r="B17037" s="28"/>
      <c r="F17037" s="25"/>
      <c r="J17037" s="25"/>
    </row>
    <row r="17038" spans="2:10" x14ac:dyDescent="0.25">
      <c r="B17038" s="28"/>
      <c r="F17038" s="25"/>
      <c r="J17038" s="25"/>
    </row>
    <row r="17039" spans="2:10" x14ac:dyDescent="0.25">
      <c r="B17039" s="28"/>
      <c r="F17039" s="25"/>
      <c r="J17039" s="25"/>
    </row>
    <row r="17040" spans="2:10" x14ac:dyDescent="0.25">
      <c r="B17040" s="28"/>
      <c r="F17040" s="25"/>
      <c r="J17040" s="25"/>
    </row>
    <row r="17041" spans="2:10" x14ac:dyDescent="0.25">
      <c r="B17041" s="28"/>
      <c r="F17041" s="25"/>
      <c r="J17041" s="25"/>
    </row>
    <row r="17042" spans="2:10" x14ac:dyDescent="0.25">
      <c r="B17042" s="28"/>
      <c r="F17042" s="25"/>
      <c r="J17042" s="25"/>
    </row>
    <row r="17043" spans="2:10" x14ac:dyDescent="0.25">
      <c r="B17043" s="28"/>
      <c r="F17043" s="25"/>
      <c r="J17043" s="25"/>
    </row>
    <row r="17044" spans="2:10" x14ac:dyDescent="0.25">
      <c r="B17044" s="28"/>
      <c r="F17044" s="25"/>
      <c r="J17044" s="25"/>
    </row>
    <row r="17045" spans="2:10" x14ac:dyDescent="0.25">
      <c r="B17045" s="28"/>
      <c r="F17045" s="25"/>
      <c r="J17045" s="25"/>
    </row>
    <row r="17046" spans="2:10" x14ac:dyDescent="0.25">
      <c r="B17046" s="28"/>
      <c r="F17046" s="25"/>
      <c r="J17046" s="25"/>
    </row>
    <row r="17047" spans="2:10" x14ac:dyDescent="0.25">
      <c r="B17047" s="28"/>
      <c r="F17047" s="25"/>
      <c r="J17047" s="25"/>
    </row>
    <row r="17048" spans="2:10" x14ac:dyDescent="0.25">
      <c r="B17048" s="28"/>
      <c r="F17048" s="25"/>
      <c r="J17048" s="25"/>
    </row>
    <row r="17049" spans="2:10" x14ac:dyDescent="0.25">
      <c r="B17049" s="28"/>
      <c r="F17049" s="25"/>
      <c r="J17049" s="25"/>
    </row>
    <row r="17050" spans="2:10" x14ac:dyDescent="0.25">
      <c r="B17050" s="28"/>
      <c r="F17050" s="25"/>
      <c r="J17050" s="25"/>
    </row>
    <row r="17051" spans="2:10" x14ac:dyDescent="0.25">
      <c r="B17051" s="28"/>
      <c r="F17051" s="25"/>
      <c r="J17051" s="25"/>
    </row>
    <row r="17052" spans="2:10" x14ac:dyDescent="0.25">
      <c r="B17052" s="28"/>
      <c r="F17052" s="25"/>
      <c r="J17052" s="25"/>
    </row>
    <row r="17053" spans="2:10" x14ac:dyDescent="0.25">
      <c r="B17053" s="28"/>
      <c r="F17053" s="25"/>
      <c r="J17053" s="25"/>
    </row>
    <row r="17054" spans="2:10" x14ac:dyDescent="0.25">
      <c r="B17054" s="28"/>
      <c r="F17054" s="25"/>
      <c r="J17054" s="25"/>
    </row>
    <row r="17055" spans="2:10" x14ac:dyDescent="0.25">
      <c r="B17055" s="28"/>
      <c r="F17055" s="25"/>
      <c r="J17055" s="25"/>
    </row>
    <row r="17056" spans="2:10" x14ac:dyDescent="0.25">
      <c r="B17056" s="28"/>
      <c r="F17056" s="25"/>
      <c r="J17056" s="25"/>
    </row>
    <row r="17057" spans="2:10" x14ac:dyDescent="0.25">
      <c r="B17057" s="28"/>
      <c r="F17057" s="25"/>
      <c r="J17057" s="25"/>
    </row>
    <row r="17058" spans="2:10" x14ac:dyDescent="0.25">
      <c r="B17058" s="28"/>
      <c r="F17058" s="25"/>
      <c r="J17058" s="25"/>
    </row>
    <row r="17059" spans="2:10" x14ac:dyDescent="0.25">
      <c r="B17059" s="28"/>
      <c r="F17059" s="25"/>
      <c r="J17059" s="25"/>
    </row>
    <row r="17060" spans="2:10" x14ac:dyDescent="0.25">
      <c r="B17060" s="28"/>
      <c r="F17060" s="25"/>
      <c r="J17060" s="25"/>
    </row>
    <row r="17061" spans="2:10" x14ac:dyDescent="0.25">
      <c r="B17061" s="28"/>
      <c r="F17061" s="25"/>
      <c r="J17061" s="25"/>
    </row>
    <row r="17062" spans="2:10" x14ac:dyDescent="0.25">
      <c r="B17062" s="28"/>
      <c r="F17062" s="25"/>
      <c r="J17062" s="25"/>
    </row>
    <row r="17063" spans="2:10" x14ac:dyDescent="0.25">
      <c r="B17063" s="28"/>
      <c r="F17063" s="25"/>
      <c r="J17063" s="25"/>
    </row>
    <row r="17064" spans="2:10" x14ac:dyDescent="0.25">
      <c r="B17064" s="28"/>
      <c r="F17064" s="25"/>
      <c r="J17064" s="25"/>
    </row>
    <row r="17065" spans="2:10" x14ac:dyDescent="0.25">
      <c r="B17065" s="28"/>
      <c r="F17065" s="25"/>
      <c r="J17065" s="25"/>
    </row>
    <row r="17066" spans="2:10" x14ac:dyDescent="0.25">
      <c r="B17066" s="28"/>
      <c r="F17066" s="25"/>
      <c r="J17066" s="25"/>
    </row>
    <row r="17067" spans="2:10" x14ac:dyDescent="0.25">
      <c r="B17067" s="28"/>
      <c r="F17067" s="25"/>
      <c r="J17067" s="25"/>
    </row>
    <row r="17068" spans="2:10" x14ac:dyDescent="0.25">
      <c r="B17068" s="28"/>
      <c r="F17068" s="25"/>
      <c r="J17068" s="25"/>
    </row>
    <row r="17069" spans="2:10" x14ac:dyDescent="0.25">
      <c r="B17069" s="28"/>
      <c r="F17069" s="25"/>
      <c r="J17069" s="25"/>
    </row>
    <row r="17070" spans="2:10" x14ac:dyDescent="0.25">
      <c r="B17070" s="28"/>
      <c r="F17070" s="25"/>
      <c r="J17070" s="25"/>
    </row>
    <row r="17071" spans="2:10" x14ac:dyDescent="0.25">
      <c r="B17071" s="28"/>
      <c r="F17071" s="25"/>
      <c r="J17071" s="25"/>
    </row>
    <row r="17072" spans="2:10" x14ac:dyDescent="0.25">
      <c r="B17072" s="28"/>
      <c r="F17072" s="25"/>
      <c r="J17072" s="25"/>
    </row>
    <row r="17073" spans="2:10" x14ac:dyDescent="0.25">
      <c r="B17073" s="28"/>
      <c r="F17073" s="25"/>
      <c r="J17073" s="25"/>
    </row>
    <row r="17074" spans="2:10" x14ac:dyDescent="0.25">
      <c r="B17074" s="28"/>
      <c r="F17074" s="25"/>
      <c r="J17074" s="25"/>
    </row>
    <row r="17075" spans="2:10" x14ac:dyDescent="0.25">
      <c r="B17075" s="28"/>
      <c r="F17075" s="25"/>
      <c r="J17075" s="25"/>
    </row>
    <row r="17076" spans="2:10" x14ac:dyDescent="0.25">
      <c r="B17076" s="28"/>
      <c r="F17076" s="25"/>
      <c r="J17076" s="25"/>
    </row>
    <row r="17077" spans="2:10" x14ac:dyDescent="0.25">
      <c r="B17077" s="28"/>
      <c r="F17077" s="25"/>
      <c r="J17077" s="25"/>
    </row>
    <row r="17078" spans="2:10" x14ac:dyDescent="0.25">
      <c r="B17078" s="28"/>
      <c r="F17078" s="25"/>
      <c r="J17078" s="25"/>
    </row>
    <row r="17079" spans="2:10" x14ac:dyDescent="0.25">
      <c r="B17079" s="28"/>
      <c r="F17079" s="25"/>
      <c r="J17079" s="25"/>
    </row>
    <row r="17080" spans="2:10" x14ac:dyDescent="0.25">
      <c r="B17080" s="28"/>
      <c r="F17080" s="25"/>
      <c r="J17080" s="25"/>
    </row>
    <row r="17081" spans="2:10" x14ac:dyDescent="0.25">
      <c r="B17081" s="28"/>
      <c r="F17081" s="25"/>
      <c r="J17081" s="25"/>
    </row>
    <row r="17082" spans="2:10" x14ac:dyDescent="0.25">
      <c r="B17082" s="28"/>
      <c r="F17082" s="25"/>
      <c r="J17082" s="25"/>
    </row>
    <row r="17083" spans="2:10" x14ac:dyDescent="0.25">
      <c r="B17083" s="28"/>
      <c r="F17083" s="25"/>
      <c r="J17083" s="25"/>
    </row>
    <row r="17084" spans="2:10" x14ac:dyDescent="0.25">
      <c r="B17084" s="28"/>
      <c r="F17084" s="25"/>
      <c r="J17084" s="25"/>
    </row>
    <row r="17085" spans="2:10" x14ac:dyDescent="0.25">
      <c r="B17085" s="28"/>
      <c r="F17085" s="25"/>
      <c r="J17085" s="25"/>
    </row>
    <row r="17086" spans="2:10" x14ac:dyDescent="0.25">
      <c r="B17086" s="28"/>
      <c r="F17086" s="25"/>
      <c r="J17086" s="25"/>
    </row>
    <row r="17087" spans="2:10" x14ac:dyDescent="0.25">
      <c r="B17087" s="28"/>
      <c r="F17087" s="25"/>
      <c r="J17087" s="25"/>
    </row>
    <row r="17088" spans="2:10" x14ac:dyDescent="0.25">
      <c r="B17088" s="28"/>
      <c r="F17088" s="25"/>
      <c r="J17088" s="25"/>
    </row>
    <row r="17089" spans="2:10" x14ac:dyDescent="0.25">
      <c r="B17089" s="28"/>
      <c r="F17089" s="25"/>
      <c r="J17089" s="25"/>
    </row>
    <row r="17090" spans="2:10" x14ac:dyDescent="0.25">
      <c r="B17090" s="28"/>
      <c r="F17090" s="25"/>
      <c r="J17090" s="25"/>
    </row>
    <row r="17091" spans="2:10" x14ac:dyDescent="0.25">
      <c r="B17091" s="28"/>
      <c r="F17091" s="25"/>
      <c r="J17091" s="25"/>
    </row>
    <row r="17092" spans="2:10" x14ac:dyDescent="0.25">
      <c r="B17092" s="28"/>
      <c r="F17092" s="25"/>
      <c r="J17092" s="25"/>
    </row>
    <row r="17093" spans="2:10" x14ac:dyDescent="0.25">
      <c r="B17093" s="28"/>
      <c r="F17093" s="25"/>
      <c r="J17093" s="25"/>
    </row>
    <row r="17094" spans="2:10" x14ac:dyDescent="0.25">
      <c r="B17094" s="28"/>
      <c r="F17094" s="25"/>
      <c r="J17094" s="25"/>
    </row>
    <row r="17095" spans="2:10" x14ac:dyDescent="0.25">
      <c r="B17095" s="28"/>
      <c r="F17095" s="25"/>
      <c r="J17095" s="25"/>
    </row>
    <row r="17096" spans="2:10" x14ac:dyDescent="0.25">
      <c r="B17096" s="28"/>
      <c r="F17096" s="25"/>
      <c r="J17096" s="25"/>
    </row>
    <row r="17097" spans="2:10" x14ac:dyDescent="0.25">
      <c r="B17097" s="28"/>
      <c r="F17097" s="25"/>
      <c r="J17097" s="25"/>
    </row>
    <row r="17098" spans="2:10" x14ac:dyDescent="0.25">
      <c r="B17098" s="28"/>
      <c r="F17098" s="25"/>
      <c r="J17098" s="25"/>
    </row>
    <row r="17099" spans="2:10" x14ac:dyDescent="0.25">
      <c r="B17099" s="28"/>
      <c r="F17099" s="25"/>
      <c r="J17099" s="25"/>
    </row>
    <row r="17100" spans="2:10" x14ac:dyDescent="0.25">
      <c r="B17100" s="28"/>
      <c r="F17100" s="25"/>
      <c r="J17100" s="25"/>
    </row>
    <row r="17101" spans="2:10" x14ac:dyDescent="0.25">
      <c r="B17101" s="28"/>
      <c r="F17101" s="25"/>
      <c r="J17101" s="25"/>
    </row>
    <row r="17102" spans="2:10" x14ac:dyDescent="0.25">
      <c r="B17102" s="28"/>
      <c r="F17102" s="25"/>
      <c r="J17102" s="25"/>
    </row>
    <row r="17103" spans="2:10" x14ac:dyDescent="0.25">
      <c r="B17103" s="28"/>
      <c r="F17103" s="25"/>
      <c r="J17103" s="25"/>
    </row>
    <row r="17104" spans="2:10" x14ac:dyDescent="0.25">
      <c r="B17104" s="28"/>
      <c r="F17104" s="25"/>
      <c r="J17104" s="25"/>
    </row>
    <row r="17105" spans="2:10" x14ac:dyDescent="0.25">
      <c r="B17105" s="28"/>
      <c r="F17105" s="25"/>
      <c r="J17105" s="25"/>
    </row>
    <row r="17106" spans="2:10" x14ac:dyDescent="0.25">
      <c r="B17106" s="28"/>
      <c r="F17106" s="25"/>
      <c r="J17106" s="25"/>
    </row>
    <row r="17107" spans="2:10" x14ac:dyDescent="0.25">
      <c r="B17107" s="28"/>
      <c r="F17107" s="25"/>
      <c r="J17107" s="25"/>
    </row>
    <row r="17108" spans="2:10" x14ac:dyDescent="0.25">
      <c r="B17108" s="28"/>
      <c r="F17108" s="25"/>
      <c r="J17108" s="25"/>
    </row>
    <row r="17109" spans="2:10" x14ac:dyDescent="0.25">
      <c r="B17109" s="28"/>
      <c r="F17109" s="25"/>
      <c r="J17109" s="25"/>
    </row>
    <row r="17110" spans="2:10" x14ac:dyDescent="0.25">
      <c r="B17110" s="28"/>
      <c r="F17110" s="25"/>
      <c r="J17110" s="25"/>
    </row>
    <row r="17111" spans="2:10" x14ac:dyDescent="0.25">
      <c r="B17111" s="28"/>
      <c r="F17111" s="25"/>
      <c r="J17111" s="25"/>
    </row>
    <row r="17112" spans="2:10" x14ac:dyDescent="0.25">
      <c r="B17112" s="28"/>
      <c r="F17112" s="25"/>
      <c r="J17112" s="25"/>
    </row>
    <row r="17113" spans="2:10" x14ac:dyDescent="0.25">
      <c r="B17113" s="28"/>
      <c r="F17113" s="25"/>
      <c r="J17113" s="25"/>
    </row>
    <row r="17114" spans="2:10" x14ac:dyDescent="0.25">
      <c r="B17114" s="28"/>
      <c r="F17114" s="25"/>
      <c r="J17114" s="25"/>
    </row>
    <row r="17115" spans="2:10" x14ac:dyDescent="0.25">
      <c r="B17115" s="28"/>
      <c r="F17115" s="25"/>
      <c r="J17115" s="25"/>
    </row>
    <row r="17116" spans="2:10" x14ac:dyDescent="0.25">
      <c r="B17116" s="28"/>
      <c r="F17116" s="25"/>
      <c r="J17116" s="25"/>
    </row>
    <row r="17117" spans="2:10" x14ac:dyDescent="0.25">
      <c r="B17117" s="28"/>
      <c r="F17117" s="25"/>
      <c r="J17117" s="25"/>
    </row>
    <row r="17118" spans="2:10" x14ac:dyDescent="0.25">
      <c r="B17118" s="28"/>
      <c r="F17118" s="25"/>
      <c r="J17118" s="25"/>
    </row>
    <row r="17119" spans="2:10" x14ac:dyDescent="0.25">
      <c r="B17119" s="28"/>
      <c r="F17119" s="25"/>
      <c r="J17119" s="25"/>
    </row>
    <row r="17120" spans="2:10" x14ac:dyDescent="0.25">
      <c r="B17120" s="28"/>
      <c r="F17120" s="25"/>
      <c r="J17120" s="25"/>
    </row>
    <row r="17121" spans="2:10" x14ac:dyDescent="0.25">
      <c r="B17121" s="28"/>
      <c r="F17121" s="25"/>
      <c r="J17121" s="25"/>
    </row>
    <row r="17122" spans="2:10" x14ac:dyDescent="0.25">
      <c r="B17122" s="28"/>
      <c r="F17122" s="25"/>
      <c r="J17122" s="25"/>
    </row>
    <row r="17123" spans="2:10" x14ac:dyDescent="0.25">
      <c r="B17123" s="28"/>
      <c r="F17123" s="25"/>
      <c r="J17123" s="25"/>
    </row>
    <row r="17124" spans="2:10" x14ac:dyDescent="0.25">
      <c r="B17124" s="28"/>
      <c r="F17124" s="25"/>
      <c r="J17124" s="25"/>
    </row>
    <row r="17125" spans="2:10" x14ac:dyDescent="0.25">
      <c r="B17125" s="28"/>
      <c r="F17125" s="25"/>
      <c r="J17125" s="25"/>
    </row>
    <row r="17126" spans="2:10" x14ac:dyDescent="0.25">
      <c r="B17126" s="28"/>
      <c r="F17126" s="25"/>
      <c r="J17126" s="25"/>
    </row>
    <row r="17127" spans="2:10" x14ac:dyDescent="0.25">
      <c r="B17127" s="28"/>
      <c r="F17127" s="25"/>
      <c r="J17127" s="25"/>
    </row>
    <row r="17128" spans="2:10" x14ac:dyDescent="0.25">
      <c r="B17128" s="28"/>
      <c r="F17128" s="25"/>
      <c r="J17128" s="25"/>
    </row>
    <row r="17129" spans="2:10" x14ac:dyDescent="0.25">
      <c r="B17129" s="28"/>
      <c r="F17129" s="25"/>
      <c r="J17129" s="25"/>
    </row>
    <row r="17130" spans="2:10" x14ac:dyDescent="0.25">
      <c r="B17130" s="28"/>
      <c r="F17130" s="25"/>
      <c r="J17130" s="25"/>
    </row>
    <row r="17131" spans="2:10" x14ac:dyDescent="0.25">
      <c r="B17131" s="28"/>
      <c r="F17131" s="25"/>
      <c r="J17131" s="25"/>
    </row>
    <row r="17132" spans="2:10" x14ac:dyDescent="0.25">
      <c r="B17132" s="28"/>
      <c r="F17132" s="25"/>
      <c r="J17132" s="25"/>
    </row>
    <row r="17133" spans="2:10" x14ac:dyDescent="0.25">
      <c r="B17133" s="28"/>
      <c r="F17133" s="25"/>
      <c r="J17133" s="25"/>
    </row>
    <row r="17134" spans="2:10" x14ac:dyDescent="0.25">
      <c r="B17134" s="28"/>
      <c r="F17134" s="25"/>
      <c r="J17134" s="25"/>
    </row>
    <row r="17135" spans="2:10" x14ac:dyDescent="0.25">
      <c r="B17135" s="28"/>
      <c r="F17135" s="25"/>
      <c r="J17135" s="25"/>
    </row>
    <row r="17136" spans="2:10" x14ac:dyDescent="0.25">
      <c r="B17136" s="28"/>
      <c r="F17136" s="25"/>
      <c r="J17136" s="25"/>
    </row>
    <row r="17137" spans="2:10" x14ac:dyDescent="0.25">
      <c r="B17137" s="28"/>
      <c r="F17137" s="25"/>
      <c r="J17137" s="25"/>
    </row>
    <row r="17138" spans="2:10" x14ac:dyDescent="0.25">
      <c r="B17138" s="28"/>
      <c r="F17138" s="25"/>
      <c r="J17138" s="25"/>
    </row>
    <row r="17139" spans="2:10" x14ac:dyDescent="0.25">
      <c r="B17139" s="28"/>
      <c r="F17139" s="25"/>
      <c r="J17139" s="25"/>
    </row>
    <row r="17140" spans="2:10" x14ac:dyDescent="0.25">
      <c r="B17140" s="28"/>
      <c r="F17140" s="25"/>
      <c r="J17140" s="25"/>
    </row>
    <row r="17141" spans="2:10" x14ac:dyDescent="0.25">
      <c r="B17141" s="28"/>
      <c r="F17141" s="25"/>
      <c r="J17141" s="25"/>
    </row>
    <row r="17142" spans="2:10" x14ac:dyDescent="0.25">
      <c r="B17142" s="28"/>
      <c r="F17142" s="25"/>
      <c r="J17142" s="25"/>
    </row>
    <row r="17143" spans="2:10" x14ac:dyDescent="0.25">
      <c r="B17143" s="28"/>
      <c r="F17143" s="25"/>
      <c r="J17143" s="25"/>
    </row>
    <row r="17144" spans="2:10" x14ac:dyDescent="0.25">
      <c r="B17144" s="28"/>
      <c r="F17144" s="25"/>
      <c r="J17144" s="25"/>
    </row>
    <row r="17145" spans="2:10" x14ac:dyDescent="0.25">
      <c r="B17145" s="28"/>
      <c r="F17145" s="25"/>
      <c r="J17145" s="25"/>
    </row>
    <row r="17146" spans="2:10" x14ac:dyDescent="0.25">
      <c r="B17146" s="28"/>
      <c r="F17146" s="25"/>
      <c r="J17146" s="25"/>
    </row>
    <row r="17147" spans="2:10" x14ac:dyDescent="0.25">
      <c r="B17147" s="28"/>
      <c r="F17147" s="25"/>
      <c r="J17147" s="25"/>
    </row>
    <row r="17148" spans="2:10" x14ac:dyDescent="0.25">
      <c r="B17148" s="28"/>
      <c r="F17148" s="25"/>
      <c r="J17148" s="25"/>
    </row>
    <row r="17149" spans="2:10" x14ac:dyDescent="0.25">
      <c r="B17149" s="28"/>
      <c r="F17149" s="25"/>
      <c r="J17149" s="25"/>
    </row>
    <row r="17150" spans="2:10" x14ac:dyDescent="0.25">
      <c r="B17150" s="28"/>
      <c r="F17150" s="25"/>
      <c r="J17150" s="25"/>
    </row>
    <row r="17151" spans="2:10" x14ac:dyDescent="0.25">
      <c r="B17151" s="28"/>
      <c r="F17151" s="25"/>
      <c r="J17151" s="25"/>
    </row>
    <row r="17152" spans="2:10" x14ac:dyDescent="0.25">
      <c r="B17152" s="28"/>
      <c r="F17152" s="25"/>
      <c r="J17152" s="25"/>
    </row>
    <row r="17153" spans="2:10" x14ac:dyDescent="0.25">
      <c r="B17153" s="28"/>
      <c r="F17153" s="25"/>
      <c r="J17153" s="25"/>
    </row>
    <row r="17154" spans="2:10" x14ac:dyDescent="0.25">
      <c r="B17154" s="28"/>
      <c r="F17154" s="25"/>
      <c r="J17154" s="25"/>
    </row>
    <row r="17155" spans="2:10" x14ac:dyDescent="0.25">
      <c r="B17155" s="28"/>
      <c r="F17155" s="25"/>
      <c r="J17155" s="25"/>
    </row>
    <row r="17156" spans="2:10" x14ac:dyDescent="0.25">
      <c r="B17156" s="28"/>
      <c r="F17156" s="25"/>
      <c r="J17156" s="25"/>
    </row>
    <row r="17157" spans="2:10" x14ac:dyDescent="0.25">
      <c r="B17157" s="28"/>
      <c r="F17157" s="25"/>
      <c r="J17157" s="25"/>
    </row>
    <row r="17158" spans="2:10" x14ac:dyDescent="0.25">
      <c r="B17158" s="28"/>
      <c r="F17158" s="25"/>
      <c r="J17158" s="25"/>
    </row>
    <row r="17159" spans="2:10" x14ac:dyDescent="0.25">
      <c r="B17159" s="28"/>
      <c r="F17159" s="25"/>
      <c r="J17159" s="25"/>
    </row>
    <row r="17160" spans="2:10" x14ac:dyDescent="0.25">
      <c r="B17160" s="28"/>
      <c r="F17160" s="25"/>
      <c r="J17160" s="25"/>
    </row>
    <row r="17161" spans="2:10" x14ac:dyDescent="0.25">
      <c r="B17161" s="28"/>
      <c r="F17161" s="25"/>
      <c r="J17161" s="25"/>
    </row>
    <row r="17162" spans="2:10" x14ac:dyDescent="0.25">
      <c r="B17162" s="28"/>
      <c r="F17162" s="25"/>
      <c r="J17162" s="25"/>
    </row>
    <row r="17163" spans="2:10" x14ac:dyDescent="0.25">
      <c r="B17163" s="28"/>
      <c r="F17163" s="25"/>
      <c r="J17163" s="25"/>
    </row>
    <row r="17164" spans="2:10" x14ac:dyDescent="0.25">
      <c r="B17164" s="28"/>
      <c r="F17164" s="25"/>
      <c r="J17164" s="25"/>
    </row>
    <row r="17165" spans="2:10" x14ac:dyDescent="0.25">
      <c r="B17165" s="28"/>
      <c r="F17165" s="25"/>
      <c r="J17165" s="25"/>
    </row>
    <row r="17166" spans="2:10" x14ac:dyDescent="0.25">
      <c r="B17166" s="28"/>
      <c r="F17166" s="25"/>
      <c r="J17166" s="25"/>
    </row>
    <row r="17167" spans="2:10" x14ac:dyDescent="0.25">
      <c r="B17167" s="28"/>
      <c r="F17167" s="25"/>
      <c r="J17167" s="25"/>
    </row>
    <row r="17168" spans="2:10" x14ac:dyDescent="0.25">
      <c r="B17168" s="28"/>
      <c r="F17168" s="25"/>
      <c r="J17168" s="25"/>
    </row>
    <row r="17169" spans="2:10" x14ac:dyDescent="0.25">
      <c r="B17169" s="28"/>
      <c r="F17169" s="25"/>
      <c r="J17169" s="25"/>
    </row>
    <row r="17170" spans="2:10" x14ac:dyDescent="0.25">
      <c r="B17170" s="28"/>
      <c r="F17170" s="25"/>
      <c r="J17170" s="25"/>
    </row>
    <row r="17171" spans="2:10" x14ac:dyDescent="0.25">
      <c r="B17171" s="28"/>
      <c r="F17171" s="25"/>
      <c r="J17171" s="25"/>
    </row>
    <row r="17172" spans="2:10" x14ac:dyDescent="0.25">
      <c r="B17172" s="28"/>
      <c r="F17172" s="25"/>
      <c r="J17172" s="25"/>
    </row>
    <row r="17173" spans="2:10" x14ac:dyDescent="0.25">
      <c r="B17173" s="28"/>
      <c r="F17173" s="25"/>
      <c r="J17173" s="25"/>
    </row>
    <row r="17174" spans="2:10" x14ac:dyDescent="0.25">
      <c r="B17174" s="28"/>
      <c r="F17174" s="25"/>
      <c r="J17174" s="25"/>
    </row>
    <row r="17175" spans="2:10" x14ac:dyDescent="0.25">
      <c r="B17175" s="28"/>
      <c r="F17175" s="25"/>
      <c r="J17175" s="25"/>
    </row>
    <row r="17176" spans="2:10" x14ac:dyDescent="0.25">
      <c r="B17176" s="28"/>
      <c r="F17176" s="25"/>
      <c r="J17176" s="25"/>
    </row>
    <row r="17177" spans="2:10" x14ac:dyDescent="0.25">
      <c r="B17177" s="28"/>
      <c r="F17177" s="25"/>
      <c r="J17177" s="25"/>
    </row>
    <row r="17178" spans="2:10" x14ac:dyDescent="0.25">
      <c r="B17178" s="28"/>
      <c r="F17178" s="25"/>
      <c r="J17178" s="25"/>
    </row>
    <row r="17179" spans="2:10" x14ac:dyDescent="0.25">
      <c r="B17179" s="28"/>
      <c r="F17179" s="25"/>
      <c r="J17179" s="25"/>
    </row>
    <row r="17180" spans="2:10" x14ac:dyDescent="0.25">
      <c r="B17180" s="28"/>
      <c r="F17180" s="25"/>
      <c r="J17180" s="25"/>
    </row>
    <row r="17181" spans="2:10" x14ac:dyDescent="0.25">
      <c r="B17181" s="28"/>
      <c r="F17181" s="25"/>
      <c r="J17181" s="25"/>
    </row>
    <row r="17182" spans="2:10" x14ac:dyDescent="0.25">
      <c r="B17182" s="28"/>
      <c r="F17182" s="25"/>
      <c r="J17182" s="25"/>
    </row>
    <row r="17183" spans="2:10" x14ac:dyDescent="0.25">
      <c r="B17183" s="28"/>
      <c r="F17183" s="25"/>
      <c r="J17183" s="25"/>
    </row>
    <row r="17184" spans="2:10" x14ac:dyDescent="0.25">
      <c r="B17184" s="28"/>
      <c r="F17184" s="25"/>
      <c r="J17184" s="25"/>
    </row>
    <row r="17185" spans="2:10" x14ac:dyDescent="0.25">
      <c r="B17185" s="28"/>
      <c r="F17185" s="25"/>
      <c r="J17185" s="25"/>
    </row>
    <row r="17186" spans="2:10" x14ac:dyDescent="0.25">
      <c r="B17186" s="28"/>
      <c r="F17186" s="25"/>
      <c r="J17186" s="25"/>
    </row>
    <row r="17187" spans="2:10" x14ac:dyDescent="0.25">
      <c r="B17187" s="28"/>
      <c r="F17187" s="25"/>
      <c r="J17187" s="25"/>
    </row>
    <row r="17188" spans="2:10" x14ac:dyDescent="0.25">
      <c r="B17188" s="28"/>
      <c r="F17188" s="25"/>
      <c r="J17188" s="25"/>
    </row>
    <row r="17189" spans="2:10" x14ac:dyDescent="0.25">
      <c r="B17189" s="28"/>
      <c r="F17189" s="25"/>
      <c r="J17189" s="25"/>
    </row>
    <row r="17190" spans="2:10" x14ac:dyDescent="0.25">
      <c r="B17190" s="28"/>
      <c r="F17190" s="25"/>
      <c r="J17190" s="25"/>
    </row>
    <row r="17191" spans="2:10" x14ac:dyDescent="0.25">
      <c r="B17191" s="28"/>
      <c r="F17191" s="25"/>
      <c r="J17191" s="25"/>
    </row>
    <row r="17192" spans="2:10" x14ac:dyDescent="0.25">
      <c r="B17192" s="28"/>
      <c r="F17192" s="25"/>
      <c r="J17192" s="25"/>
    </row>
    <row r="17193" spans="2:10" x14ac:dyDescent="0.25">
      <c r="B17193" s="28"/>
      <c r="F17193" s="25"/>
      <c r="J17193" s="25"/>
    </row>
    <row r="17194" spans="2:10" x14ac:dyDescent="0.25">
      <c r="B17194" s="28"/>
      <c r="F17194" s="25"/>
      <c r="J17194" s="25"/>
    </row>
    <row r="17195" spans="2:10" x14ac:dyDescent="0.25">
      <c r="B17195" s="28"/>
      <c r="F17195" s="25"/>
      <c r="J17195" s="25"/>
    </row>
    <row r="17196" spans="2:10" x14ac:dyDescent="0.25">
      <c r="B17196" s="28"/>
      <c r="F17196" s="25"/>
      <c r="J17196" s="25"/>
    </row>
    <row r="17197" spans="2:10" x14ac:dyDescent="0.25">
      <c r="B17197" s="28"/>
      <c r="F17197" s="25"/>
      <c r="J17197" s="25"/>
    </row>
    <row r="17198" spans="2:10" x14ac:dyDescent="0.25">
      <c r="B17198" s="28"/>
      <c r="F17198" s="25"/>
      <c r="J17198" s="25"/>
    </row>
    <row r="17199" spans="2:10" x14ac:dyDescent="0.25">
      <c r="B17199" s="28"/>
      <c r="F17199" s="25"/>
      <c r="J17199" s="25"/>
    </row>
    <row r="17200" spans="2:10" x14ac:dyDescent="0.25">
      <c r="B17200" s="28"/>
      <c r="F17200" s="25"/>
      <c r="J17200" s="25"/>
    </row>
    <row r="17201" spans="2:10" x14ac:dyDescent="0.25">
      <c r="B17201" s="28"/>
      <c r="F17201" s="25"/>
      <c r="J17201" s="25"/>
    </row>
    <row r="17202" spans="2:10" x14ac:dyDescent="0.25">
      <c r="B17202" s="28"/>
      <c r="F17202" s="25"/>
      <c r="J17202" s="25"/>
    </row>
    <row r="17203" spans="2:10" x14ac:dyDescent="0.25">
      <c r="B17203" s="28"/>
      <c r="F17203" s="25"/>
      <c r="J17203" s="25"/>
    </row>
    <row r="17204" spans="2:10" x14ac:dyDescent="0.25">
      <c r="B17204" s="28"/>
      <c r="F17204" s="25"/>
      <c r="J17204" s="25"/>
    </row>
    <row r="17205" spans="2:10" x14ac:dyDescent="0.25">
      <c r="B17205" s="28"/>
      <c r="F17205" s="25"/>
      <c r="J17205" s="25"/>
    </row>
    <row r="17206" spans="2:10" x14ac:dyDescent="0.25">
      <c r="B17206" s="28"/>
      <c r="F17206" s="25"/>
      <c r="J17206" s="25"/>
    </row>
    <row r="17207" spans="2:10" x14ac:dyDescent="0.25">
      <c r="B17207" s="28"/>
      <c r="F17207" s="25"/>
      <c r="J17207" s="25"/>
    </row>
    <row r="17208" spans="2:10" x14ac:dyDescent="0.25">
      <c r="B17208" s="28"/>
      <c r="F17208" s="25"/>
      <c r="J17208" s="25"/>
    </row>
    <row r="17209" spans="2:10" x14ac:dyDescent="0.25">
      <c r="B17209" s="28"/>
      <c r="F17209" s="25"/>
      <c r="J17209" s="25"/>
    </row>
    <row r="17210" spans="2:10" x14ac:dyDescent="0.25">
      <c r="B17210" s="28"/>
      <c r="F17210" s="25"/>
      <c r="J17210" s="25"/>
    </row>
    <row r="17211" spans="2:10" x14ac:dyDescent="0.25">
      <c r="B17211" s="28"/>
      <c r="F17211" s="25"/>
      <c r="J17211" s="25"/>
    </row>
    <row r="17212" spans="2:10" x14ac:dyDescent="0.25">
      <c r="B17212" s="28"/>
      <c r="F17212" s="25"/>
      <c r="J17212" s="25"/>
    </row>
    <row r="17213" spans="2:10" x14ac:dyDescent="0.25">
      <c r="B17213" s="28"/>
      <c r="F17213" s="25"/>
      <c r="J17213" s="25"/>
    </row>
    <row r="17214" spans="2:10" x14ac:dyDescent="0.25">
      <c r="B17214" s="28"/>
      <c r="F17214" s="25"/>
      <c r="J17214" s="25"/>
    </row>
    <row r="17215" spans="2:10" x14ac:dyDescent="0.25">
      <c r="B17215" s="28"/>
      <c r="F17215" s="25"/>
      <c r="J17215" s="25"/>
    </row>
    <row r="17216" spans="2:10" x14ac:dyDescent="0.25">
      <c r="B17216" s="28"/>
      <c r="F17216" s="25"/>
      <c r="J17216" s="25"/>
    </row>
    <row r="17217" spans="2:10" x14ac:dyDescent="0.25">
      <c r="B17217" s="28"/>
      <c r="F17217" s="25"/>
      <c r="J17217" s="25"/>
    </row>
    <row r="17218" spans="2:10" x14ac:dyDescent="0.25">
      <c r="B17218" s="28"/>
      <c r="F17218" s="25"/>
      <c r="J17218" s="25"/>
    </row>
    <row r="17219" spans="2:10" x14ac:dyDescent="0.25">
      <c r="B17219" s="28"/>
      <c r="F17219" s="25"/>
      <c r="J17219" s="25"/>
    </row>
    <row r="17220" spans="2:10" x14ac:dyDescent="0.25">
      <c r="B17220" s="28"/>
      <c r="F17220" s="25"/>
      <c r="J17220" s="25"/>
    </row>
    <row r="17221" spans="2:10" x14ac:dyDescent="0.25">
      <c r="B17221" s="28"/>
      <c r="F17221" s="25"/>
      <c r="J17221" s="25"/>
    </row>
    <row r="17222" spans="2:10" x14ac:dyDescent="0.25">
      <c r="B17222" s="28"/>
      <c r="F17222" s="25"/>
      <c r="J17222" s="25"/>
    </row>
    <row r="17223" spans="2:10" x14ac:dyDescent="0.25">
      <c r="B17223" s="28"/>
      <c r="F17223" s="25"/>
      <c r="J17223" s="25"/>
    </row>
    <row r="17224" spans="2:10" x14ac:dyDescent="0.25">
      <c r="B17224" s="28"/>
      <c r="F17224" s="25"/>
      <c r="J17224" s="25"/>
    </row>
    <row r="17225" spans="2:10" x14ac:dyDescent="0.25">
      <c r="B17225" s="28"/>
      <c r="F17225" s="25"/>
      <c r="J17225" s="25"/>
    </row>
    <row r="17226" spans="2:10" x14ac:dyDescent="0.25">
      <c r="B17226" s="28"/>
      <c r="F17226" s="25"/>
      <c r="J17226" s="25"/>
    </row>
    <row r="17227" spans="2:10" x14ac:dyDescent="0.25">
      <c r="B17227" s="28"/>
      <c r="F17227" s="25"/>
      <c r="J17227" s="25"/>
    </row>
    <row r="17228" spans="2:10" x14ac:dyDescent="0.25">
      <c r="B17228" s="28"/>
      <c r="F17228" s="25"/>
      <c r="J17228" s="25"/>
    </row>
    <row r="17229" spans="2:10" x14ac:dyDescent="0.25">
      <c r="B17229" s="28"/>
      <c r="F17229" s="25"/>
      <c r="J17229" s="25"/>
    </row>
    <row r="17230" spans="2:10" x14ac:dyDescent="0.25">
      <c r="B17230" s="28"/>
      <c r="F17230" s="25"/>
      <c r="J17230" s="25"/>
    </row>
    <row r="17231" spans="2:10" x14ac:dyDescent="0.25">
      <c r="B17231" s="28"/>
      <c r="F17231" s="25"/>
      <c r="J17231" s="25"/>
    </row>
    <row r="17232" spans="2:10" x14ac:dyDescent="0.25">
      <c r="B17232" s="28"/>
      <c r="F17232" s="25"/>
      <c r="J17232" s="25"/>
    </row>
    <row r="17233" spans="2:10" x14ac:dyDescent="0.25">
      <c r="B17233" s="28"/>
      <c r="F17233" s="25"/>
      <c r="J17233" s="25"/>
    </row>
    <row r="17234" spans="2:10" x14ac:dyDescent="0.25">
      <c r="B17234" s="28"/>
      <c r="F17234" s="25"/>
      <c r="J17234" s="25"/>
    </row>
    <row r="17235" spans="2:10" x14ac:dyDescent="0.25">
      <c r="B17235" s="28"/>
      <c r="F17235" s="25"/>
      <c r="J17235" s="25"/>
    </row>
    <row r="17236" spans="2:10" x14ac:dyDescent="0.25">
      <c r="B17236" s="28"/>
      <c r="F17236" s="25"/>
      <c r="J17236" s="25"/>
    </row>
    <row r="17237" spans="2:10" x14ac:dyDescent="0.25">
      <c r="B17237" s="28"/>
      <c r="F17237" s="25"/>
      <c r="J17237" s="25"/>
    </row>
    <row r="17238" spans="2:10" x14ac:dyDescent="0.25">
      <c r="B17238" s="28"/>
      <c r="F17238" s="25"/>
      <c r="J17238" s="25"/>
    </row>
    <row r="17239" spans="2:10" x14ac:dyDescent="0.25">
      <c r="B17239" s="28"/>
      <c r="F17239" s="25"/>
      <c r="J17239" s="25"/>
    </row>
    <row r="17240" spans="2:10" x14ac:dyDescent="0.25">
      <c r="B17240" s="28"/>
      <c r="F17240" s="25"/>
      <c r="J17240" s="25"/>
    </row>
    <row r="17241" spans="2:10" x14ac:dyDescent="0.25">
      <c r="B17241" s="28"/>
      <c r="F17241" s="25"/>
      <c r="J17241" s="25"/>
    </row>
    <row r="17242" spans="2:10" x14ac:dyDescent="0.25">
      <c r="B17242" s="28"/>
      <c r="F17242" s="25"/>
      <c r="J17242" s="25"/>
    </row>
    <row r="17243" spans="2:10" x14ac:dyDescent="0.25">
      <c r="B17243" s="28"/>
      <c r="F17243" s="25"/>
      <c r="J17243" s="25"/>
    </row>
    <row r="17244" spans="2:10" x14ac:dyDescent="0.25">
      <c r="B17244" s="28"/>
      <c r="F17244" s="25"/>
      <c r="J17244" s="25"/>
    </row>
    <row r="17245" spans="2:10" x14ac:dyDescent="0.25">
      <c r="B17245" s="28"/>
      <c r="F17245" s="25"/>
      <c r="J17245" s="25"/>
    </row>
    <row r="17246" spans="2:10" x14ac:dyDescent="0.25">
      <c r="B17246" s="28"/>
      <c r="F17246" s="25"/>
      <c r="J17246" s="25"/>
    </row>
    <row r="17247" spans="2:10" x14ac:dyDescent="0.25">
      <c r="B17247" s="28"/>
      <c r="F17247" s="25"/>
      <c r="J17247" s="25"/>
    </row>
    <row r="17248" spans="2:10" x14ac:dyDescent="0.25">
      <c r="B17248" s="28"/>
      <c r="F17248" s="25"/>
      <c r="J17248" s="25"/>
    </row>
    <row r="17249" spans="2:10" x14ac:dyDescent="0.25">
      <c r="B17249" s="28"/>
      <c r="F17249" s="25"/>
      <c r="J17249" s="25"/>
    </row>
    <row r="17250" spans="2:10" x14ac:dyDescent="0.25">
      <c r="B17250" s="28"/>
      <c r="F17250" s="25"/>
      <c r="J17250" s="25"/>
    </row>
    <row r="17251" spans="2:10" x14ac:dyDescent="0.25">
      <c r="B17251" s="28"/>
      <c r="F17251" s="25"/>
      <c r="J17251" s="25"/>
    </row>
    <row r="17252" spans="2:10" x14ac:dyDescent="0.25">
      <c r="B17252" s="28"/>
      <c r="F17252" s="25"/>
      <c r="J17252" s="25"/>
    </row>
    <row r="17253" spans="2:10" x14ac:dyDescent="0.25">
      <c r="B17253" s="28"/>
      <c r="F17253" s="25"/>
      <c r="J17253" s="25"/>
    </row>
    <row r="17254" spans="2:10" x14ac:dyDescent="0.25">
      <c r="B17254" s="28"/>
      <c r="F17254" s="25"/>
      <c r="J17254" s="25"/>
    </row>
    <row r="17255" spans="2:10" x14ac:dyDescent="0.25">
      <c r="B17255" s="28"/>
      <c r="F17255" s="25"/>
      <c r="J17255" s="25"/>
    </row>
    <row r="17256" spans="2:10" x14ac:dyDescent="0.25">
      <c r="B17256" s="28"/>
      <c r="F17256" s="25"/>
      <c r="J17256" s="25"/>
    </row>
    <row r="17257" spans="2:10" x14ac:dyDescent="0.25">
      <c r="B17257" s="28"/>
      <c r="F17257" s="25"/>
      <c r="J17257" s="25"/>
    </row>
    <row r="17258" spans="2:10" x14ac:dyDescent="0.25">
      <c r="B17258" s="28"/>
      <c r="F17258" s="25"/>
      <c r="J17258" s="25"/>
    </row>
    <row r="17259" spans="2:10" x14ac:dyDescent="0.25">
      <c r="B17259" s="28"/>
      <c r="F17259" s="25"/>
      <c r="J17259" s="25"/>
    </row>
    <row r="17260" spans="2:10" x14ac:dyDescent="0.25">
      <c r="B17260" s="28"/>
      <c r="F17260" s="25"/>
      <c r="J17260" s="25"/>
    </row>
    <row r="17261" spans="2:10" x14ac:dyDescent="0.25">
      <c r="B17261" s="28"/>
      <c r="F17261" s="25"/>
      <c r="J17261" s="25"/>
    </row>
    <row r="17262" spans="2:10" x14ac:dyDescent="0.25">
      <c r="B17262" s="28"/>
      <c r="F17262" s="25"/>
      <c r="J17262" s="25"/>
    </row>
    <row r="17263" spans="2:10" x14ac:dyDescent="0.25">
      <c r="B17263" s="28"/>
      <c r="F17263" s="25"/>
      <c r="J17263" s="25"/>
    </row>
    <row r="17264" spans="2:10" x14ac:dyDescent="0.25">
      <c r="B17264" s="28"/>
      <c r="F17264" s="25"/>
      <c r="J17264" s="25"/>
    </row>
    <row r="17265" spans="2:10" x14ac:dyDescent="0.25">
      <c r="B17265" s="28"/>
      <c r="F17265" s="25"/>
      <c r="J17265" s="25"/>
    </row>
    <row r="17266" spans="2:10" x14ac:dyDescent="0.25">
      <c r="B17266" s="28"/>
      <c r="F17266" s="25"/>
      <c r="J17266" s="25"/>
    </row>
    <row r="17267" spans="2:10" x14ac:dyDescent="0.25">
      <c r="B17267" s="28"/>
      <c r="F17267" s="25"/>
      <c r="J17267" s="25"/>
    </row>
    <row r="17268" spans="2:10" x14ac:dyDescent="0.25">
      <c r="B17268" s="28"/>
      <c r="F17268" s="25"/>
      <c r="J17268" s="25"/>
    </row>
    <row r="17269" spans="2:10" x14ac:dyDescent="0.25">
      <c r="B17269" s="28"/>
      <c r="F17269" s="25"/>
      <c r="J17269" s="25"/>
    </row>
    <row r="17270" spans="2:10" x14ac:dyDescent="0.25">
      <c r="B17270" s="28"/>
      <c r="F17270" s="25"/>
      <c r="J17270" s="25"/>
    </row>
    <row r="17271" spans="2:10" x14ac:dyDescent="0.25">
      <c r="B17271" s="28"/>
      <c r="F17271" s="25"/>
      <c r="J17271" s="25"/>
    </row>
    <row r="17272" spans="2:10" x14ac:dyDescent="0.25">
      <c r="B17272" s="28"/>
      <c r="F17272" s="25"/>
      <c r="J17272" s="25"/>
    </row>
    <row r="17273" spans="2:10" x14ac:dyDescent="0.25">
      <c r="B17273" s="28"/>
      <c r="F17273" s="25"/>
      <c r="J17273" s="25"/>
    </row>
    <row r="17274" spans="2:10" x14ac:dyDescent="0.25">
      <c r="B17274" s="28"/>
      <c r="F17274" s="25"/>
      <c r="J17274" s="25"/>
    </row>
    <row r="17275" spans="2:10" x14ac:dyDescent="0.25">
      <c r="B17275" s="28"/>
      <c r="F17275" s="25"/>
      <c r="J17275" s="25"/>
    </row>
    <row r="17276" spans="2:10" x14ac:dyDescent="0.25">
      <c r="B17276" s="28"/>
      <c r="F17276" s="25"/>
      <c r="J17276" s="25"/>
    </row>
    <row r="17277" spans="2:10" x14ac:dyDescent="0.25">
      <c r="B17277" s="28"/>
      <c r="F17277" s="25"/>
      <c r="J17277" s="25"/>
    </row>
    <row r="17278" spans="2:10" x14ac:dyDescent="0.25">
      <c r="B17278" s="28"/>
      <c r="F17278" s="25"/>
      <c r="J17278" s="25"/>
    </row>
    <row r="17279" spans="2:10" x14ac:dyDescent="0.25">
      <c r="B17279" s="28"/>
      <c r="F17279" s="25"/>
      <c r="J17279" s="25"/>
    </row>
    <row r="17280" spans="2:10" x14ac:dyDescent="0.25">
      <c r="B17280" s="28"/>
      <c r="F17280" s="25"/>
      <c r="J17280" s="25"/>
    </row>
    <row r="17281" spans="2:10" x14ac:dyDescent="0.25">
      <c r="B17281" s="28"/>
      <c r="F17281" s="25"/>
      <c r="J17281" s="25"/>
    </row>
    <row r="17282" spans="2:10" x14ac:dyDescent="0.25">
      <c r="B17282" s="28"/>
      <c r="F17282" s="25"/>
      <c r="J17282" s="25"/>
    </row>
    <row r="17283" spans="2:10" x14ac:dyDescent="0.25">
      <c r="B17283" s="28"/>
      <c r="F17283" s="25"/>
      <c r="J17283" s="25"/>
    </row>
    <row r="17284" spans="2:10" x14ac:dyDescent="0.25">
      <c r="B17284" s="28"/>
      <c r="F17284" s="25"/>
      <c r="J17284" s="25"/>
    </row>
    <row r="17285" spans="2:10" x14ac:dyDescent="0.25">
      <c r="B17285" s="28"/>
      <c r="F17285" s="25"/>
      <c r="J17285" s="25"/>
    </row>
    <row r="17286" spans="2:10" x14ac:dyDescent="0.25">
      <c r="B17286" s="28"/>
      <c r="F17286" s="25"/>
      <c r="J17286" s="25"/>
    </row>
    <row r="17287" spans="2:10" x14ac:dyDescent="0.25">
      <c r="B17287" s="28"/>
      <c r="F17287" s="25"/>
      <c r="J17287" s="25"/>
    </row>
    <row r="17288" spans="2:10" x14ac:dyDescent="0.25">
      <c r="B17288" s="28"/>
      <c r="F17288" s="25"/>
      <c r="J17288" s="25"/>
    </row>
    <row r="17289" spans="2:10" x14ac:dyDescent="0.25">
      <c r="B17289" s="28"/>
      <c r="F17289" s="25"/>
      <c r="J17289" s="25"/>
    </row>
    <row r="17290" spans="2:10" x14ac:dyDescent="0.25">
      <c r="B17290" s="28"/>
      <c r="F17290" s="25"/>
      <c r="J17290" s="25"/>
    </row>
    <row r="17291" spans="2:10" x14ac:dyDescent="0.25">
      <c r="B17291" s="28"/>
      <c r="F17291" s="25"/>
      <c r="J17291" s="25"/>
    </row>
    <row r="17292" spans="2:10" x14ac:dyDescent="0.25">
      <c r="B17292" s="28"/>
      <c r="F17292" s="25"/>
      <c r="J17292" s="25"/>
    </row>
    <row r="17293" spans="2:10" x14ac:dyDescent="0.25">
      <c r="B17293" s="28"/>
      <c r="F17293" s="25"/>
      <c r="J17293" s="25"/>
    </row>
    <row r="17294" spans="2:10" x14ac:dyDescent="0.25">
      <c r="B17294" s="28"/>
      <c r="F17294" s="25"/>
      <c r="J17294" s="25"/>
    </row>
    <row r="17295" spans="2:10" x14ac:dyDescent="0.25">
      <c r="B17295" s="28"/>
      <c r="F17295" s="25"/>
      <c r="J17295" s="25"/>
    </row>
    <row r="17296" spans="2:10" x14ac:dyDescent="0.25">
      <c r="B17296" s="28"/>
      <c r="F17296" s="25"/>
      <c r="J17296" s="25"/>
    </row>
    <row r="17297" spans="2:10" x14ac:dyDescent="0.25">
      <c r="B17297" s="28"/>
      <c r="F17297" s="25"/>
      <c r="J17297" s="25"/>
    </row>
    <row r="17298" spans="2:10" x14ac:dyDescent="0.25">
      <c r="B17298" s="28"/>
      <c r="F17298" s="25"/>
      <c r="J17298" s="25"/>
    </row>
    <row r="17299" spans="2:10" x14ac:dyDescent="0.25">
      <c r="B17299" s="28"/>
      <c r="F17299" s="25"/>
      <c r="J17299" s="25"/>
    </row>
    <row r="17300" spans="2:10" x14ac:dyDescent="0.25">
      <c r="B17300" s="28"/>
      <c r="F17300" s="25"/>
      <c r="J17300" s="25"/>
    </row>
    <row r="17301" spans="2:10" x14ac:dyDescent="0.25">
      <c r="B17301" s="28"/>
      <c r="F17301" s="25"/>
      <c r="J17301" s="25"/>
    </row>
    <row r="17302" spans="2:10" x14ac:dyDescent="0.25">
      <c r="B17302" s="28"/>
      <c r="F17302" s="25"/>
      <c r="J17302" s="25"/>
    </row>
    <row r="17303" spans="2:10" x14ac:dyDescent="0.25">
      <c r="B17303" s="28"/>
      <c r="F17303" s="25"/>
      <c r="J17303" s="25"/>
    </row>
    <row r="17304" spans="2:10" x14ac:dyDescent="0.25">
      <c r="B17304" s="28"/>
      <c r="F17304" s="25"/>
      <c r="J17304" s="25"/>
    </row>
    <row r="17305" spans="2:10" x14ac:dyDescent="0.25">
      <c r="B17305" s="28"/>
      <c r="F17305" s="25"/>
      <c r="J17305" s="25"/>
    </row>
    <row r="17306" spans="2:10" x14ac:dyDescent="0.25">
      <c r="B17306" s="28"/>
      <c r="F17306" s="25"/>
      <c r="J17306" s="25"/>
    </row>
    <row r="17307" spans="2:10" x14ac:dyDescent="0.25">
      <c r="B17307" s="28"/>
      <c r="F17307" s="25"/>
      <c r="J17307" s="25"/>
    </row>
    <row r="17308" spans="2:10" x14ac:dyDescent="0.25">
      <c r="B17308" s="28"/>
      <c r="F17308" s="25"/>
      <c r="J17308" s="25"/>
    </row>
    <row r="17309" spans="2:10" x14ac:dyDescent="0.25">
      <c r="B17309" s="28"/>
      <c r="F17309" s="25"/>
      <c r="J17309" s="25"/>
    </row>
    <row r="17310" spans="2:10" x14ac:dyDescent="0.25">
      <c r="B17310" s="28"/>
      <c r="F17310" s="25"/>
      <c r="J17310" s="25"/>
    </row>
    <row r="17311" spans="2:10" x14ac:dyDescent="0.25">
      <c r="B17311" s="28"/>
      <c r="F17311" s="25"/>
      <c r="J17311" s="25"/>
    </row>
    <row r="17312" spans="2:10" x14ac:dyDescent="0.25">
      <c r="B17312" s="28"/>
      <c r="F17312" s="25"/>
      <c r="J17312" s="25"/>
    </row>
    <row r="17313" spans="2:10" x14ac:dyDescent="0.25">
      <c r="B17313" s="28"/>
      <c r="F17313" s="25"/>
      <c r="J17313" s="25"/>
    </row>
    <row r="17314" spans="2:10" x14ac:dyDescent="0.25">
      <c r="B17314" s="28"/>
      <c r="F17314" s="25"/>
      <c r="J17314" s="25"/>
    </row>
    <row r="17315" spans="2:10" x14ac:dyDescent="0.25">
      <c r="B17315" s="28"/>
      <c r="F17315" s="25"/>
      <c r="J17315" s="25"/>
    </row>
    <row r="17316" spans="2:10" x14ac:dyDescent="0.25">
      <c r="B17316" s="28"/>
      <c r="F17316" s="25"/>
      <c r="J17316" s="25"/>
    </row>
    <row r="17317" spans="2:10" x14ac:dyDescent="0.25">
      <c r="B17317" s="28"/>
      <c r="F17317" s="25"/>
      <c r="J17317" s="25"/>
    </row>
    <row r="17318" spans="2:10" x14ac:dyDescent="0.25">
      <c r="B17318" s="28"/>
      <c r="F17318" s="25"/>
      <c r="J17318" s="25"/>
    </row>
    <row r="17319" spans="2:10" x14ac:dyDescent="0.25">
      <c r="B17319" s="28"/>
      <c r="F17319" s="25"/>
      <c r="J17319" s="25"/>
    </row>
    <row r="17320" spans="2:10" x14ac:dyDescent="0.25">
      <c r="B17320" s="28"/>
      <c r="F17320" s="25"/>
      <c r="J17320" s="25"/>
    </row>
    <row r="17321" spans="2:10" x14ac:dyDescent="0.25">
      <c r="B17321" s="28"/>
      <c r="F17321" s="25"/>
      <c r="J17321" s="25"/>
    </row>
    <row r="17322" spans="2:10" x14ac:dyDescent="0.25">
      <c r="B17322" s="28"/>
      <c r="F17322" s="25"/>
      <c r="J17322" s="25"/>
    </row>
    <row r="17323" spans="2:10" x14ac:dyDescent="0.25">
      <c r="B17323" s="28"/>
      <c r="F17323" s="25"/>
      <c r="J17323" s="25"/>
    </row>
    <row r="17324" spans="2:10" x14ac:dyDescent="0.25">
      <c r="B17324" s="28"/>
      <c r="F17324" s="25"/>
      <c r="J17324" s="25"/>
    </row>
    <row r="17325" spans="2:10" x14ac:dyDescent="0.25">
      <c r="B17325" s="28"/>
      <c r="F17325" s="25"/>
      <c r="J17325" s="25"/>
    </row>
    <row r="17326" spans="2:10" x14ac:dyDescent="0.25">
      <c r="B17326" s="28"/>
      <c r="F17326" s="25"/>
      <c r="J17326" s="25"/>
    </row>
    <row r="17327" spans="2:10" x14ac:dyDescent="0.25">
      <c r="B17327" s="28"/>
      <c r="F17327" s="25"/>
      <c r="J17327" s="25"/>
    </row>
    <row r="17328" spans="2:10" x14ac:dyDescent="0.25">
      <c r="B17328" s="28"/>
      <c r="F17328" s="25"/>
      <c r="J17328" s="25"/>
    </row>
    <row r="17329" spans="2:10" x14ac:dyDescent="0.25">
      <c r="B17329" s="28"/>
      <c r="F17329" s="25"/>
      <c r="J17329" s="25"/>
    </row>
    <row r="17330" spans="2:10" x14ac:dyDescent="0.25">
      <c r="B17330" s="28"/>
      <c r="F17330" s="25"/>
      <c r="J17330" s="25"/>
    </row>
    <row r="17331" spans="2:10" x14ac:dyDescent="0.25">
      <c r="B17331" s="28"/>
      <c r="F17331" s="25"/>
      <c r="J17331" s="25"/>
    </row>
    <row r="17332" spans="2:10" x14ac:dyDescent="0.25">
      <c r="B17332" s="28"/>
      <c r="F17332" s="25"/>
      <c r="J17332" s="25"/>
    </row>
    <row r="17333" spans="2:10" x14ac:dyDescent="0.25">
      <c r="B17333" s="28"/>
      <c r="F17333" s="25"/>
      <c r="J17333" s="25"/>
    </row>
    <row r="17334" spans="2:10" x14ac:dyDescent="0.25">
      <c r="B17334" s="28"/>
      <c r="F17334" s="25"/>
      <c r="J17334" s="25"/>
    </row>
    <row r="17335" spans="2:10" x14ac:dyDescent="0.25">
      <c r="B17335" s="28"/>
      <c r="F17335" s="25"/>
      <c r="J17335" s="25"/>
    </row>
    <row r="17336" spans="2:10" x14ac:dyDescent="0.25">
      <c r="B17336" s="28"/>
      <c r="F17336" s="25"/>
      <c r="J17336" s="25"/>
    </row>
    <row r="17337" spans="2:10" x14ac:dyDescent="0.25">
      <c r="B17337" s="28"/>
      <c r="F17337" s="25"/>
      <c r="J17337" s="25"/>
    </row>
    <row r="17338" spans="2:10" x14ac:dyDescent="0.25">
      <c r="B17338" s="28"/>
      <c r="F17338" s="25"/>
      <c r="J17338" s="25"/>
    </row>
    <row r="17339" spans="2:10" x14ac:dyDescent="0.25">
      <c r="B17339" s="28"/>
      <c r="F17339" s="25"/>
      <c r="J17339" s="25"/>
    </row>
    <row r="17340" spans="2:10" x14ac:dyDescent="0.25">
      <c r="B17340" s="28"/>
      <c r="F17340" s="25"/>
      <c r="J17340" s="25"/>
    </row>
    <row r="17341" spans="2:10" x14ac:dyDescent="0.25">
      <c r="B17341" s="28"/>
      <c r="F17341" s="25"/>
      <c r="J17341" s="25"/>
    </row>
    <row r="17342" spans="2:10" x14ac:dyDescent="0.25">
      <c r="B17342" s="28"/>
      <c r="F17342" s="25"/>
      <c r="J17342" s="25"/>
    </row>
    <row r="17343" spans="2:10" x14ac:dyDescent="0.25">
      <c r="B17343" s="28"/>
      <c r="F17343" s="25"/>
      <c r="J17343" s="25"/>
    </row>
    <row r="17344" spans="2:10" x14ac:dyDescent="0.25">
      <c r="B17344" s="28"/>
      <c r="F17344" s="25"/>
      <c r="J17344" s="25"/>
    </row>
    <row r="17345" spans="2:10" x14ac:dyDescent="0.25">
      <c r="B17345" s="28"/>
      <c r="F17345" s="25"/>
      <c r="J17345" s="25"/>
    </row>
    <row r="17346" spans="2:10" x14ac:dyDescent="0.25">
      <c r="B17346" s="28"/>
      <c r="F17346" s="25"/>
      <c r="J17346" s="25"/>
    </row>
    <row r="17347" spans="2:10" x14ac:dyDescent="0.25">
      <c r="B17347" s="28"/>
      <c r="F17347" s="25"/>
      <c r="J17347" s="25"/>
    </row>
    <row r="17348" spans="2:10" x14ac:dyDescent="0.25">
      <c r="B17348" s="28"/>
      <c r="F17348" s="25"/>
      <c r="J17348" s="25"/>
    </row>
    <row r="17349" spans="2:10" x14ac:dyDescent="0.25">
      <c r="B17349" s="28"/>
      <c r="F17349" s="25"/>
      <c r="J17349" s="25"/>
    </row>
    <row r="17350" spans="2:10" x14ac:dyDescent="0.25">
      <c r="B17350" s="28"/>
      <c r="F17350" s="25"/>
      <c r="J17350" s="25"/>
    </row>
    <row r="17351" spans="2:10" x14ac:dyDescent="0.25">
      <c r="B17351" s="28"/>
      <c r="F17351" s="25"/>
      <c r="J17351" s="25"/>
    </row>
    <row r="17352" spans="2:10" x14ac:dyDescent="0.25">
      <c r="B17352" s="28"/>
      <c r="F17352" s="25"/>
      <c r="J17352" s="25"/>
    </row>
    <row r="17353" spans="2:10" x14ac:dyDescent="0.25">
      <c r="B17353" s="28"/>
      <c r="F17353" s="25"/>
      <c r="J17353" s="25"/>
    </row>
    <row r="17354" spans="2:10" x14ac:dyDescent="0.25">
      <c r="B17354" s="28"/>
      <c r="F17354" s="25"/>
      <c r="J17354" s="25"/>
    </row>
    <row r="17355" spans="2:10" x14ac:dyDescent="0.25">
      <c r="B17355" s="28"/>
      <c r="F17355" s="25"/>
      <c r="J17355" s="25"/>
    </row>
    <row r="17356" spans="2:10" x14ac:dyDescent="0.25">
      <c r="B17356" s="28"/>
      <c r="F17356" s="25"/>
      <c r="J17356" s="25"/>
    </row>
    <row r="17357" spans="2:10" x14ac:dyDescent="0.25">
      <c r="B17357" s="28"/>
      <c r="F17357" s="25"/>
      <c r="J17357" s="25"/>
    </row>
    <row r="17358" spans="2:10" x14ac:dyDescent="0.25">
      <c r="B17358" s="28"/>
      <c r="F17358" s="25"/>
      <c r="J17358" s="25"/>
    </row>
    <row r="17359" spans="2:10" x14ac:dyDescent="0.25">
      <c r="B17359" s="28"/>
      <c r="F17359" s="25"/>
      <c r="J17359" s="25"/>
    </row>
    <row r="17360" spans="2:10" x14ac:dyDescent="0.25">
      <c r="B17360" s="28"/>
      <c r="F17360" s="25"/>
      <c r="J17360" s="25"/>
    </row>
    <row r="17361" spans="2:10" x14ac:dyDescent="0.25">
      <c r="B17361" s="28"/>
      <c r="F17361" s="25"/>
      <c r="J17361" s="25"/>
    </row>
    <row r="17362" spans="2:10" x14ac:dyDescent="0.25">
      <c r="B17362" s="28"/>
      <c r="F17362" s="25"/>
      <c r="J17362" s="25"/>
    </row>
    <row r="17363" spans="2:10" x14ac:dyDescent="0.25">
      <c r="B17363" s="28"/>
      <c r="F17363" s="25"/>
      <c r="J17363" s="25"/>
    </row>
    <row r="17364" spans="2:10" x14ac:dyDescent="0.25">
      <c r="B17364" s="28"/>
      <c r="F17364" s="25"/>
      <c r="J17364" s="25"/>
    </row>
    <row r="17365" spans="2:10" x14ac:dyDescent="0.25">
      <c r="B17365" s="28"/>
      <c r="F17365" s="25"/>
      <c r="J17365" s="25"/>
    </row>
    <row r="17366" spans="2:10" x14ac:dyDescent="0.25">
      <c r="B17366" s="28"/>
      <c r="F17366" s="25"/>
      <c r="J17366" s="25"/>
    </row>
    <row r="17367" spans="2:10" x14ac:dyDescent="0.25">
      <c r="B17367" s="28"/>
      <c r="F17367" s="25"/>
      <c r="J17367" s="25"/>
    </row>
    <row r="17368" spans="2:10" x14ac:dyDescent="0.25">
      <c r="B17368" s="28"/>
      <c r="F17368" s="25"/>
      <c r="J17368" s="25"/>
    </row>
    <row r="17369" spans="2:10" x14ac:dyDescent="0.25">
      <c r="B17369" s="28"/>
      <c r="F17369" s="25"/>
      <c r="J17369" s="25"/>
    </row>
    <row r="17370" spans="2:10" x14ac:dyDescent="0.25">
      <c r="B17370" s="28"/>
      <c r="F17370" s="25"/>
      <c r="J17370" s="25"/>
    </row>
    <row r="17371" spans="2:10" x14ac:dyDescent="0.25">
      <c r="B17371" s="28"/>
      <c r="F17371" s="25"/>
      <c r="J17371" s="25"/>
    </row>
    <row r="17372" spans="2:10" x14ac:dyDescent="0.25">
      <c r="B17372" s="28"/>
      <c r="F17372" s="25"/>
      <c r="J17372" s="25"/>
    </row>
    <row r="17373" spans="2:10" x14ac:dyDescent="0.25">
      <c r="B17373" s="28"/>
      <c r="F17373" s="25"/>
      <c r="J17373" s="25"/>
    </row>
    <row r="17374" spans="2:10" x14ac:dyDescent="0.25">
      <c r="B17374" s="28"/>
      <c r="F17374" s="25"/>
      <c r="J17374" s="25"/>
    </row>
    <row r="17375" spans="2:10" x14ac:dyDescent="0.25">
      <c r="B17375" s="28"/>
      <c r="F17375" s="25"/>
      <c r="J17375" s="25"/>
    </row>
    <row r="17376" spans="2:10" x14ac:dyDescent="0.25">
      <c r="B17376" s="28"/>
      <c r="F17376" s="25"/>
      <c r="J17376" s="25"/>
    </row>
    <row r="17377" spans="2:10" x14ac:dyDescent="0.25">
      <c r="B17377" s="28"/>
      <c r="F17377" s="25"/>
      <c r="J17377" s="25"/>
    </row>
    <row r="17378" spans="2:10" x14ac:dyDescent="0.25">
      <c r="B17378" s="28"/>
      <c r="F17378" s="25"/>
      <c r="J17378" s="25"/>
    </row>
    <row r="17379" spans="2:10" x14ac:dyDescent="0.25">
      <c r="B17379" s="28"/>
      <c r="F17379" s="25"/>
      <c r="J17379" s="25"/>
    </row>
    <row r="17380" spans="2:10" x14ac:dyDescent="0.25">
      <c r="B17380" s="28"/>
      <c r="F17380" s="25"/>
      <c r="J17380" s="25"/>
    </row>
    <row r="17381" spans="2:10" x14ac:dyDescent="0.25">
      <c r="B17381" s="28"/>
      <c r="F17381" s="25"/>
      <c r="J17381" s="25"/>
    </row>
    <row r="17382" spans="2:10" x14ac:dyDescent="0.25">
      <c r="B17382" s="28"/>
      <c r="F17382" s="25"/>
      <c r="J17382" s="25"/>
    </row>
    <row r="17383" spans="2:10" x14ac:dyDescent="0.25">
      <c r="B17383" s="28"/>
      <c r="F17383" s="25"/>
      <c r="J17383" s="25"/>
    </row>
    <row r="17384" spans="2:10" x14ac:dyDescent="0.25">
      <c r="B17384" s="28"/>
      <c r="F17384" s="25"/>
      <c r="J17384" s="25"/>
    </row>
    <row r="17385" spans="2:10" x14ac:dyDescent="0.25">
      <c r="B17385" s="28"/>
      <c r="F17385" s="25"/>
      <c r="J17385" s="25"/>
    </row>
    <row r="17386" spans="2:10" x14ac:dyDescent="0.25">
      <c r="B17386" s="27"/>
      <c r="F17386" s="25"/>
      <c r="J17386" s="25"/>
    </row>
    <row r="17387" spans="2:10" x14ac:dyDescent="0.25">
      <c r="B17387" s="28"/>
      <c r="F17387" s="25"/>
      <c r="J17387" s="25"/>
    </row>
    <row r="17388" spans="2:10" x14ac:dyDescent="0.25">
      <c r="B17388" s="28"/>
      <c r="F17388" s="25"/>
      <c r="J17388" s="25"/>
    </row>
    <row r="17389" spans="2:10" x14ac:dyDescent="0.25">
      <c r="B17389" s="28"/>
      <c r="F17389" s="25"/>
      <c r="J17389" s="25"/>
    </row>
    <row r="17390" spans="2:10" x14ac:dyDescent="0.25">
      <c r="B17390" s="28"/>
      <c r="F17390" s="25"/>
      <c r="J17390" s="25"/>
    </row>
    <row r="17391" spans="2:10" x14ac:dyDescent="0.25">
      <c r="B17391" s="28"/>
      <c r="F17391" s="25"/>
      <c r="J17391" s="25"/>
    </row>
    <row r="17392" spans="2:10" x14ac:dyDescent="0.25">
      <c r="B17392" s="28"/>
      <c r="F17392" s="25"/>
      <c r="J17392" s="25"/>
    </row>
    <row r="17393" spans="2:10" x14ac:dyDescent="0.25">
      <c r="B17393" s="28"/>
      <c r="F17393" s="25"/>
      <c r="J17393" s="25"/>
    </row>
    <row r="17394" spans="2:10" x14ac:dyDescent="0.25">
      <c r="B17394" s="28"/>
      <c r="F17394" s="25"/>
      <c r="J17394" s="25"/>
    </row>
    <row r="17395" spans="2:10" x14ac:dyDescent="0.25">
      <c r="B17395" s="28"/>
      <c r="F17395" s="25"/>
      <c r="J17395" s="25"/>
    </row>
    <row r="17396" spans="2:10" x14ac:dyDescent="0.25">
      <c r="B17396" s="28"/>
      <c r="F17396" s="25"/>
      <c r="J17396" s="25"/>
    </row>
    <row r="17397" spans="2:10" x14ac:dyDescent="0.25">
      <c r="B17397" s="28"/>
      <c r="F17397" s="25"/>
      <c r="J17397" s="25"/>
    </row>
    <row r="17398" spans="2:10" x14ac:dyDescent="0.25">
      <c r="B17398" s="28"/>
      <c r="F17398" s="25"/>
      <c r="J17398" s="25"/>
    </row>
    <row r="17399" spans="2:10" x14ac:dyDescent="0.25">
      <c r="B17399" s="28"/>
      <c r="F17399" s="25"/>
      <c r="J17399" s="25"/>
    </row>
    <row r="17400" spans="2:10" x14ac:dyDescent="0.25">
      <c r="B17400" s="28"/>
      <c r="F17400" s="25"/>
      <c r="J17400" s="25"/>
    </row>
    <row r="17401" spans="2:10" x14ac:dyDescent="0.25">
      <c r="B17401" s="28"/>
      <c r="F17401" s="25"/>
      <c r="J17401" s="25"/>
    </row>
    <row r="17402" spans="2:10" x14ac:dyDescent="0.25">
      <c r="B17402" s="28"/>
      <c r="F17402" s="25"/>
      <c r="J17402" s="25"/>
    </row>
    <row r="17403" spans="2:10" x14ac:dyDescent="0.25">
      <c r="B17403" s="28"/>
      <c r="F17403" s="25"/>
      <c r="J17403" s="25"/>
    </row>
    <row r="17404" spans="2:10" x14ac:dyDescent="0.25">
      <c r="B17404" s="28"/>
      <c r="F17404" s="25"/>
      <c r="J17404" s="25"/>
    </row>
    <row r="17405" spans="2:10" x14ac:dyDescent="0.25">
      <c r="B17405" s="28"/>
      <c r="F17405" s="25"/>
      <c r="J17405" s="25"/>
    </row>
    <row r="17406" spans="2:10" x14ac:dyDescent="0.25">
      <c r="B17406" s="28"/>
      <c r="F17406" s="25"/>
      <c r="J17406" s="25"/>
    </row>
    <row r="17407" spans="2:10" x14ac:dyDescent="0.25">
      <c r="B17407" s="28"/>
      <c r="F17407" s="25"/>
      <c r="J17407" s="25"/>
    </row>
    <row r="17408" spans="2:10" x14ac:dyDescent="0.25">
      <c r="B17408" s="28"/>
      <c r="F17408" s="25"/>
      <c r="J17408" s="25"/>
    </row>
    <row r="17409" spans="2:10" x14ac:dyDescent="0.25">
      <c r="B17409" s="28"/>
      <c r="F17409" s="25"/>
      <c r="J17409" s="25"/>
    </row>
    <row r="17410" spans="2:10" x14ac:dyDescent="0.25">
      <c r="B17410" s="28"/>
      <c r="F17410" s="25"/>
      <c r="J17410" s="25"/>
    </row>
    <row r="17411" spans="2:10" x14ac:dyDescent="0.25">
      <c r="B17411" s="28"/>
      <c r="F17411" s="25"/>
      <c r="J17411" s="25"/>
    </row>
    <row r="17412" spans="2:10" x14ac:dyDescent="0.25">
      <c r="B17412" s="28"/>
      <c r="F17412" s="25"/>
      <c r="J17412" s="25"/>
    </row>
    <row r="17413" spans="2:10" x14ac:dyDescent="0.25">
      <c r="B17413" s="28"/>
      <c r="F17413" s="25"/>
      <c r="J17413" s="25"/>
    </row>
    <row r="17414" spans="2:10" x14ac:dyDescent="0.25">
      <c r="B17414" s="28"/>
      <c r="F17414" s="25"/>
      <c r="J17414" s="25"/>
    </row>
    <row r="17415" spans="2:10" x14ac:dyDescent="0.25">
      <c r="B17415" s="28"/>
      <c r="F17415" s="25"/>
      <c r="J17415" s="25"/>
    </row>
    <row r="17416" spans="2:10" x14ac:dyDescent="0.25">
      <c r="B17416" s="28"/>
      <c r="F17416" s="25"/>
      <c r="J17416" s="25"/>
    </row>
    <row r="17417" spans="2:10" x14ac:dyDescent="0.25">
      <c r="B17417" s="28"/>
      <c r="F17417" s="25"/>
      <c r="J17417" s="25"/>
    </row>
    <row r="17418" spans="2:10" x14ac:dyDescent="0.25">
      <c r="B17418" s="28"/>
      <c r="F17418" s="25"/>
      <c r="J17418" s="25"/>
    </row>
    <row r="17419" spans="2:10" x14ac:dyDescent="0.25">
      <c r="B17419" s="28"/>
      <c r="F17419" s="25"/>
      <c r="J17419" s="25"/>
    </row>
    <row r="17420" spans="2:10" x14ac:dyDescent="0.25">
      <c r="B17420" s="28"/>
      <c r="F17420" s="25"/>
      <c r="J17420" s="25"/>
    </row>
    <row r="17421" spans="2:10" x14ac:dyDescent="0.25">
      <c r="B17421" s="28"/>
      <c r="F17421" s="25"/>
      <c r="J17421" s="25"/>
    </row>
    <row r="17422" spans="2:10" x14ac:dyDescent="0.25">
      <c r="B17422" s="28"/>
      <c r="F17422" s="25"/>
      <c r="J17422" s="25"/>
    </row>
    <row r="17423" spans="2:10" x14ac:dyDescent="0.25">
      <c r="B17423" s="28"/>
      <c r="F17423" s="25"/>
      <c r="J17423" s="25"/>
    </row>
    <row r="17424" spans="2:10" x14ac:dyDescent="0.25">
      <c r="B17424" s="28"/>
      <c r="F17424" s="25"/>
      <c r="J17424" s="25"/>
    </row>
    <row r="17425" spans="2:10" x14ac:dyDescent="0.25">
      <c r="B17425" s="28"/>
      <c r="F17425" s="25"/>
      <c r="J17425" s="25"/>
    </row>
    <row r="17426" spans="2:10" x14ac:dyDescent="0.25">
      <c r="B17426" s="28"/>
      <c r="F17426" s="25"/>
      <c r="J17426" s="25"/>
    </row>
    <row r="17427" spans="2:10" x14ac:dyDescent="0.25">
      <c r="B17427" s="28"/>
      <c r="F17427" s="25"/>
      <c r="J17427" s="25"/>
    </row>
    <row r="17428" spans="2:10" x14ac:dyDescent="0.25">
      <c r="B17428" s="28"/>
      <c r="F17428" s="25"/>
      <c r="J17428" s="25"/>
    </row>
    <row r="17429" spans="2:10" x14ac:dyDescent="0.25">
      <c r="B17429" s="28"/>
      <c r="F17429" s="25"/>
      <c r="J17429" s="25"/>
    </row>
    <row r="17430" spans="2:10" x14ac:dyDescent="0.25">
      <c r="B17430" s="28"/>
      <c r="F17430" s="25"/>
      <c r="J17430" s="25"/>
    </row>
    <row r="17431" spans="2:10" x14ac:dyDescent="0.25">
      <c r="B17431" s="28"/>
      <c r="F17431" s="25"/>
      <c r="J17431" s="25"/>
    </row>
    <row r="17432" spans="2:10" x14ac:dyDescent="0.25">
      <c r="B17432" s="28"/>
      <c r="F17432" s="25"/>
      <c r="J17432" s="25"/>
    </row>
    <row r="17433" spans="2:10" x14ac:dyDescent="0.25">
      <c r="B17433" s="28"/>
      <c r="F17433" s="25"/>
      <c r="J17433" s="25"/>
    </row>
    <row r="17434" spans="2:10" x14ac:dyDescent="0.25">
      <c r="B17434" s="28"/>
      <c r="F17434" s="25"/>
      <c r="J17434" s="25"/>
    </row>
    <row r="17435" spans="2:10" x14ac:dyDescent="0.25">
      <c r="B17435" s="28"/>
      <c r="F17435" s="25"/>
      <c r="J17435" s="25"/>
    </row>
    <row r="17436" spans="2:10" x14ac:dyDescent="0.25">
      <c r="B17436" s="28"/>
      <c r="F17436" s="25"/>
      <c r="J17436" s="25"/>
    </row>
    <row r="17437" spans="2:10" x14ac:dyDescent="0.25">
      <c r="B17437" s="28"/>
      <c r="F17437" s="25"/>
      <c r="J17437" s="25"/>
    </row>
    <row r="17438" spans="2:10" x14ac:dyDescent="0.25">
      <c r="B17438" s="28"/>
      <c r="F17438" s="25"/>
      <c r="J17438" s="25"/>
    </row>
    <row r="17439" spans="2:10" x14ac:dyDescent="0.25">
      <c r="B17439" s="28"/>
      <c r="F17439" s="25"/>
      <c r="J17439" s="25"/>
    </row>
    <row r="17440" spans="2:10" x14ac:dyDescent="0.25">
      <c r="B17440" s="28"/>
      <c r="F17440" s="25"/>
      <c r="J17440" s="25"/>
    </row>
    <row r="17441" spans="2:10" x14ac:dyDescent="0.25">
      <c r="B17441" s="28"/>
      <c r="F17441" s="25"/>
      <c r="J17441" s="25"/>
    </row>
    <row r="17442" spans="2:10" x14ac:dyDescent="0.25">
      <c r="B17442" s="28"/>
      <c r="F17442" s="25"/>
      <c r="J17442" s="25"/>
    </row>
    <row r="17443" spans="2:10" x14ac:dyDescent="0.25">
      <c r="B17443" s="28"/>
      <c r="F17443" s="25"/>
      <c r="J17443" s="25"/>
    </row>
    <row r="17444" spans="2:10" x14ac:dyDescent="0.25">
      <c r="B17444" s="28"/>
      <c r="F17444" s="25"/>
      <c r="J17444" s="25"/>
    </row>
    <row r="17445" spans="2:10" x14ac:dyDescent="0.25">
      <c r="B17445" s="28"/>
      <c r="F17445" s="25"/>
      <c r="J17445" s="25"/>
    </row>
    <row r="17446" spans="2:10" x14ac:dyDescent="0.25">
      <c r="B17446" s="28"/>
      <c r="F17446" s="25"/>
      <c r="J17446" s="25"/>
    </row>
    <row r="17447" spans="2:10" x14ac:dyDescent="0.25">
      <c r="B17447" s="28"/>
      <c r="F17447" s="25"/>
      <c r="J17447" s="25"/>
    </row>
    <row r="17448" spans="2:10" x14ac:dyDescent="0.25">
      <c r="B17448" s="28"/>
      <c r="F17448" s="25"/>
      <c r="J17448" s="25"/>
    </row>
    <row r="17449" spans="2:10" x14ac:dyDescent="0.25">
      <c r="B17449" s="28"/>
      <c r="F17449" s="25"/>
      <c r="J17449" s="25"/>
    </row>
    <row r="17450" spans="2:10" x14ac:dyDescent="0.25">
      <c r="B17450" s="28"/>
      <c r="F17450" s="25"/>
      <c r="J17450" s="25"/>
    </row>
    <row r="17451" spans="2:10" x14ac:dyDescent="0.25">
      <c r="B17451" s="28"/>
      <c r="F17451" s="25"/>
      <c r="J17451" s="25"/>
    </row>
    <row r="17452" spans="2:10" x14ac:dyDescent="0.25">
      <c r="B17452" s="28"/>
      <c r="F17452" s="25"/>
      <c r="J17452" s="25"/>
    </row>
    <row r="17453" spans="2:10" x14ac:dyDescent="0.25">
      <c r="B17453" s="28"/>
      <c r="F17453" s="25"/>
      <c r="J17453" s="25"/>
    </row>
    <row r="17454" spans="2:10" x14ac:dyDescent="0.25">
      <c r="B17454" s="28"/>
      <c r="F17454" s="25"/>
      <c r="J17454" s="25"/>
    </row>
    <row r="17455" spans="2:10" x14ac:dyDescent="0.25">
      <c r="B17455" s="28"/>
      <c r="F17455" s="25"/>
      <c r="J17455" s="25"/>
    </row>
    <row r="17456" spans="2:10" x14ac:dyDescent="0.25">
      <c r="B17456" s="28"/>
      <c r="F17456" s="25"/>
      <c r="J17456" s="25"/>
    </row>
    <row r="17457" spans="2:10" x14ac:dyDescent="0.25">
      <c r="B17457" s="28"/>
      <c r="F17457" s="25"/>
      <c r="J17457" s="25"/>
    </row>
    <row r="17458" spans="2:10" x14ac:dyDescent="0.25">
      <c r="B17458" s="28"/>
      <c r="F17458" s="25"/>
      <c r="J17458" s="25"/>
    </row>
    <row r="17459" spans="2:10" x14ac:dyDescent="0.25">
      <c r="B17459" s="28"/>
      <c r="F17459" s="25"/>
      <c r="J17459" s="25"/>
    </row>
    <row r="17460" spans="2:10" x14ac:dyDescent="0.25">
      <c r="B17460" s="28"/>
      <c r="F17460" s="25"/>
      <c r="J17460" s="25"/>
    </row>
    <row r="17461" spans="2:10" x14ac:dyDescent="0.25">
      <c r="B17461" s="28"/>
      <c r="F17461" s="25"/>
      <c r="J17461" s="25"/>
    </row>
    <row r="17462" spans="2:10" x14ac:dyDescent="0.25">
      <c r="B17462" s="28"/>
      <c r="F17462" s="25"/>
      <c r="J17462" s="25"/>
    </row>
    <row r="17463" spans="2:10" x14ac:dyDescent="0.25">
      <c r="B17463" s="28"/>
      <c r="F17463" s="25"/>
      <c r="J17463" s="25"/>
    </row>
    <row r="17464" spans="2:10" x14ac:dyDescent="0.25">
      <c r="B17464" s="28"/>
      <c r="F17464" s="25"/>
      <c r="J17464" s="25"/>
    </row>
    <row r="17465" spans="2:10" x14ac:dyDescent="0.25">
      <c r="B17465" s="28"/>
      <c r="F17465" s="25"/>
      <c r="J17465" s="25"/>
    </row>
    <row r="17466" spans="2:10" x14ac:dyDescent="0.25">
      <c r="B17466" s="28"/>
      <c r="F17466" s="25"/>
      <c r="J17466" s="25"/>
    </row>
    <row r="17467" spans="2:10" x14ac:dyDescent="0.25">
      <c r="B17467" s="28"/>
      <c r="F17467" s="25"/>
      <c r="J17467" s="25"/>
    </row>
    <row r="17468" spans="2:10" x14ac:dyDescent="0.25">
      <c r="B17468" s="28"/>
      <c r="F17468" s="25"/>
      <c r="J17468" s="25"/>
    </row>
    <row r="17469" spans="2:10" x14ac:dyDescent="0.25">
      <c r="B17469" s="28"/>
      <c r="F17469" s="25"/>
      <c r="J17469" s="25"/>
    </row>
    <row r="17470" spans="2:10" x14ac:dyDescent="0.25">
      <c r="B17470" s="28"/>
      <c r="F17470" s="25"/>
      <c r="J17470" s="25"/>
    </row>
    <row r="17471" spans="2:10" x14ac:dyDescent="0.25">
      <c r="B17471" s="28"/>
      <c r="F17471" s="25"/>
      <c r="J17471" s="25"/>
    </row>
    <row r="17472" spans="2:10" x14ac:dyDescent="0.25">
      <c r="B17472" s="28"/>
      <c r="F17472" s="25"/>
      <c r="J17472" s="25"/>
    </row>
    <row r="17473" spans="2:10" x14ac:dyDescent="0.25">
      <c r="B17473" s="28"/>
      <c r="F17473" s="25"/>
      <c r="J17473" s="25"/>
    </row>
    <row r="17474" spans="2:10" x14ac:dyDescent="0.25">
      <c r="B17474" s="28"/>
      <c r="F17474" s="25"/>
      <c r="J17474" s="25"/>
    </row>
    <row r="17475" spans="2:10" x14ac:dyDescent="0.25">
      <c r="B17475" s="28"/>
      <c r="F17475" s="25"/>
      <c r="J17475" s="25"/>
    </row>
    <row r="17476" spans="2:10" x14ac:dyDescent="0.25">
      <c r="B17476" s="28"/>
      <c r="F17476" s="25"/>
      <c r="J17476" s="25"/>
    </row>
    <row r="17477" spans="2:10" x14ac:dyDescent="0.25">
      <c r="B17477" s="28"/>
      <c r="F17477" s="25"/>
      <c r="J17477" s="25"/>
    </row>
    <row r="17478" spans="2:10" x14ac:dyDescent="0.25">
      <c r="B17478" s="28"/>
      <c r="F17478" s="25"/>
      <c r="J17478" s="25"/>
    </row>
    <row r="17479" spans="2:10" x14ac:dyDescent="0.25">
      <c r="B17479" s="28"/>
      <c r="F17479" s="25"/>
      <c r="J17479" s="25"/>
    </row>
    <row r="17480" spans="2:10" x14ac:dyDescent="0.25">
      <c r="B17480" s="28"/>
      <c r="F17480" s="25"/>
      <c r="J17480" s="25"/>
    </row>
    <row r="17481" spans="2:10" x14ac:dyDescent="0.25">
      <c r="B17481" s="28"/>
      <c r="F17481" s="25"/>
      <c r="J17481" s="25"/>
    </row>
    <row r="17482" spans="2:10" x14ac:dyDescent="0.25">
      <c r="B17482" s="28"/>
      <c r="F17482" s="25"/>
      <c r="J17482" s="25"/>
    </row>
    <row r="17483" spans="2:10" x14ac:dyDescent="0.25">
      <c r="B17483" s="28"/>
      <c r="F17483" s="25"/>
      <c r="J17483" s="25"/>
    </row>
    <row r="17484" spans="2:10" x14ac:dyDescent="0.25">
      <c r="B17484" s="28"/>
      <c r="F17484" s="25"/>
      <c r="J17484" s="25"/>
    </row>
    <row r="17485" spans="2:10" x14ac:dyDescent="0.25">
      <c r="B17485" s="28"/>
      <c r="F17485" s="25"/>
      <c r="J17485" s="25"/>
    </row>
    <row r="17486" spans="2:10" x14ac:dyDescent="0.25">
      <c r="B17486" s="28"/>
      <c r="F17486" s="25"/>
      <c r="J17486" s="25"/>
    </row>
    <row r="17487" spans="2:10" x14ac:dyDescent="0.25">
      <c r="B17487" s="28"/>
      <c r="F17487" s="25"/>
      <c r="J17487" s="25"/>
    </row>
    <row r="17488" spans="2:10" x14ac:dyDescent="0.25">
      <c r="B17488" s="28"/>
      <c r="F17488" s="25"/>
      <c r="J17488" s="25"/>
    </row>
    <row r="17489" spans="2:10" x14ac:dyDescent="0.25">
      <c r="B17489" s="28"/>
      <c r="F17489" s="25"/>
      <c r="J17489" s="25"/>
    </row>
    <row r="17490" spans="2:10" x14ac:dyDescent="0.25">
      <c r="B17490" s="28"/>
      <c r="F17490" s="25"/>
      <c r="J17490" s="25"/>
    </row>
    <row r="17491" spans="2:10" x14ac:dyDescent="0.25">
      <c r="B17491" s="28"/>
      <c r="F17491" s="25"/>
      <c r="J17491" s="25"/>
    </row>
    <row r="17492" spans="2:10" x14ac:dyDescent="0.25">
      <c r="B17492" s="28"/>
      <c r="F17492" s="25"/>
      <c r="J17492" s="25"/>
    </row>
    <row r="17493" spans="2:10" x14ac:dyDescent="0.25">
      <c r="B17493" s="28"/>
      <c r="F17493" s="25"/>
      <c r="J17493" s="25"/>
    </row>
    <row r="17494" spans="2:10" x14ac:dyDescent="0.25">
      <c r="B17494" s="28"/>
      <c r="F17494" s="25"/>
      <c r="J17494" s="25"/>
    </row>
    <row r="17495" spans="2:10" x14ac:dyDescent="0.25">
      <c r="B17495" s="28"/>
      <c r="F17495" s="25"/>
      <c r="J17495" s="25"/>
    </row>
    <row r="17496" spans="2:10" x14ac:dyDescent="0.25">
      <c r="B17496" s="28"/>
      <c r="F17496" s="25"/>
      <c r="J17496" s="25"/>
    </row>
    <row r="17497" spans="2:10" x14ac:dyDescent="0.25">
      <c r="B17497" s="28"/>
      <c r="F17497" s="25"/>
      <c r="J17497" s="25"/>
    </row>
    <row r="17498" spans="2:10" x14ac:dyDescent="0.25">
      <c r="B17498" s="28"/>
      <c r="F17498" s="25"/>
      <c r="J17498" s="25"/>
    </row>
    <row r="17499" spans="2:10" x14ac:dyDescent="0.25">
      <c r="B17499" s="28"/>
      <c r="F17499" s="25"/>
      <c r="J17499" s="25"/>
    </row>
    <row r="17500" spans="2:10" x14ac:dyDescent="0.25">
      <c r="B17500" s="28"/>
      <c r="F17500" s="25"/>
      <c r="J17500" s="25"/>
    </row>
    <row r="17501" spans="2:10" x14ac:dyDescent="0.25">
      <c r="B17501" s="28"/>
      <c r="F17501" s="25"/>
      <c r="J17501" s="25"/>
    </row>
    <row r="17502" spans="2:10" x14ac:dyDescent="0.25">
      <c r="B17502" s="28"/>
      <c r="F17502" s="25"/>
      <c r="J17502" s="25"/>
    </row>
    <row r="17503" spans="2:10" x14ac:dyDescent="0.25">
      <c r="B17503" s="28"/>
      <c r="F17503" s="25"/>
      <c r="J17503" s="25"/>
    </row>
    <row r="17504" spans="2:10" x14ac:dyDescent="0.25">
      <c r="B17504" s="28"/>
      <c r="F17504" s="25"/>
      <c r="J17504" s="25"/>
    </row>
    <row r="17505" spans="2:10" x14ac:dyDescent="0.25">
      <c r="B17505" s="28"/>
      <c r="F17505" s="25"/>
      <c r="J17505" s="25"/>
    </row>
    <row r="17506" spans="2:10" x14ac:dyDescent="0.25">
      <c r="B17506" s="28"/>
      <c r="F17506" s="25"/>
      <c r="J17506" s="25"/>
    </row>
    <row r="17507" spans="2:10" x14ac:dyDescent="0.25">
      <c r="B17507" s="28"/>
      <c r="F17507" s="25"/>
      <c r="J17507" s="25"/>
    </row>
    <row r="17508" spans="2:10" x14ac:dyDescent="0.25">
      <c r="B17508" s="28"/>
      <c r="F17508" s="25"/>
      <c r="J17508" s="25"/>
    </row>
    <row r="17509" spans="2:10" x14ac:dyDescent="0.25">
      <c r="B17509" s="28"/>
      <c r="F17509" s="25"/>
      <c r="J17509" s="25"/>
    </row>
    <row r="17510" spans="2:10" x14ac:dyDescent="0.25">
      <c r="B17510" s="28"/>
      <c r="F17510" s="25"/>
      <c r="J17510" s="25"/>
    </row>
    <row r="17511" spans="2:10" x14ac:dyDescent="0.25">
      <c r="B17511" s="28"/>
      <c r="F17511" s="25"/>
      <c r="J17511" s="25"/>
    </row>
    <row r="17512" spans="2:10" x14ac:dyDescent="0.25">
      <c r="B17512" s="28"/>
      <c r="F17512" s="25"/>
      <c r="J17512" s="25"/>
    </row>
    <row r="17513" spans="2:10" x14ac:dyDescent="0.25">
      <c r="B17513" s="28"/>
      <c r="F17513" s="25"/>
      <c r="J17513" s="25"/>
    </row>
    <row r="17514" spans="2:10" x14ac:dyDescent="0.25">
      <c r="B17514" s="28"/>
      <c r="F17514" s="25"/>
      <c r="J17514" s="25"/>
    </row>
    <row r="17515" spans="2:10" x14ac:dyDescent="0.25">
      <c r="B17515" s="28"/>
      <c r="F17515" s="25"/>
      <c r="J17515" s="25"/>
    </row>
    <row r="17516" spans="2:10" x14ac:dyDescent="0.25">
      <c r="B17516" s="28"/>
      <c r="F17516" s="25"/>
      <c r="J17516" s="25"/>
    </row>
    <row r="17517" spans="2:10" x14ac:dyDescent="0.25">
      <c r="B17517" s="28"/>
      <c r="F17517" s="25"/>
      <c r="J17517" s="25"/>
    </row>
    <row r="17518" spans="2:10" x14ac:dyDescent="0.25">
      <c r="B17518" s="28"/>
      <c r="F17518" s="25"/>
      <c r="J17518" s="25"/>
    </row>
    <row r="17519" spans="2:10" x14ac:dyDescent="0.25">
      <c r="B17519" s="28"/>
      <c r="F17519" s="25"/>
      <c r="J17519" s="25"/>
    </row>
    <row r="17520" spans="2:10" x14ac:dyDescent="0.25">
      <c r="B17520" s="28"/>
      <c r="F17520" s="25"/>
      <c r="J17520" s="25"/>
    </row>
    <row r="17521" spans="2:10" x14ac:dyDescent="0.25">
      <c r="B17521" s="28"/>
      <c r="F17521" s="25"/>
      <c r="J17521" s="25"/>
    </row>
    <row r="17522" spans="2:10" x14ac:dyDescent="0.25">
      <c r="B17522" s="28"/>
      <c r="F17522" s="25"/>
      <c r="J17522" s="25"/>
    </row>
    <row r="17523" spans="2:10" x14ac:dyDescent="0.25">
      <c r="B17523" s="28"/>
      <c r="F17523" s="25"/>
      <c r="J17523" s="25"/>
    </row>
    <row r="17524" spans="2:10" x14ac:dyDescent="0.25">
      <c r="B17524" s="28"/>
      <c r="F17524" s="25"/>
      <c r="J17524" s="25"/>
    </row>
    <row r="17525" spans="2:10" x14ac:dyDescent="0.25">
      <c r="B17525" s="28"/>
      <c r="F17525" s="25"/>
      <c r="J17525" s="25"/>
    </row>
    <row r="17526" spans="2:10" x14ac:dyDescent="0.25">
      <c r="B17526" s="28"/>
      <c r="F17526" s="25"/>
      <c r="J17526" s="25"/>
    </row>
    <row r="17527" spans="2:10" x14ac:dyDescent="0.25">
      <c r="B17527" s="28"/>
      <c r="F17527" s="25"/>
      <c r="J17527" s="25"/>
    </row>
    <row r="17528" spans="2:10" x14ac:dyDescent="0.25">
      <c r="B17528" s="28"/>
      <c r="F17528" s="25"/>
      <c r="J17528" s="25"/>
    </row>
    <row r="17529" spans="2:10" x14ac:dyDescent="0.25">
      <c r="B17529" s="28"/>
      <c r="F17529" s="25"/>
      <c r="J17529" s="25"/>
    </row>
    <row r="17530" spans="2:10" x14ac:dyDescent="0.25">
      <c r="B17530" s="28"/>
      <c r="F17530" s="25"/>
      <c r="J17530" s="25"/>
    </row>
    <row r="17531" spans="2:10" x14ac:dyDescent="0.25">
      <c r="B17531" s="28"/>
      <c r="F17531" s="25"/>
      <c r="J17531" s="25"/>
    </row>
    <row r="17532" spans="2:10" x14ac:dyDescent="0.25">
      <c r="B17532" s="28"/>
      <c r="F17532" s="25"/>
      <c r="J17532" s="25"/>
    </row>
    <row r="17533" spans="2:10" x14ac:dyDescent="0.25">
      <c r="B17533" s="28"/>
      <c r="F17533" s="25"/>
      <c r="J17533" s="25"/>
    </row>
    <row r="17534" spans="2:10" x14ac:dyDescent="0.25">
      <c r="B17534" s="28"/>
      <c r="F17534" s="25"/>
      <c r="J17534" s="25"/>
    </row>
    <row r="17535" spans="2:10" x14ac:dyDescent="0.25">
      <c r="B17535" s="28"/>
      <c r="F17535" s="25"/>
      <c r="J17535" s="25"/>
    </row>
    <row r="17536" spans="2:10" x14ac:dyDescent="0.25">
      <c r="B17536" s="28"/>
      <c r="F17536" s="25"/>
      <c r="J17536" s="25"/>
    </row>
    <row r="17537" spans="2:10" x14ac:dyDescent="0.25">
      <c r="B17537" s="28"/>
      <c r="F17537" s="25"/>
      <c r="J17537" s="25"/>
    </row>
    <row r="17538" spans="2:10" x14ac:dyDescent="0.25">
      <c r="B17538" s="28"/>
      <c r="F17538" s="25"/>
      <c r="J17538" s="25"/>
    </row>
    <row r="17539" spans="2:10" x14ac:dyDescent="0.25">
      <c r="B17539" s="28"/>
      <c r="F17539" s="25"/>
      <c r="J17539" s="25"/>
    </row>
    <row r="17540" spans="2:10" x14ac:dyDescent="0.25">
      <c r="B17540" s="28"/>
      <c r="F17540" s="25"/>
      <c r="J17540" s="25"/>
    </row>
    <row r="17541" spans="2:10" x14ac:dyDescent="0.25">
      <c r="B17541" s="28"/>
      <c r="F17541" s="25"/>
      <c r="J17541" s="25"/>
    </row>
    <row r="17542" spans="2:10" x14ac:dyDescent="0.25">
      <c r="B17542" s="28"/>
      <c r="F17542" s="25"/>
      <c r="J17542" s="25"/>
    </row>
    <row r="17543" spans="2:10" x14ac:dyDescent="0.25">
      <c r="B17543" s="28"/>
      <c r="F17543" s="25"/>
      <c r="J17543" s="25"/>
    </row>
    <row r="17544" spans="2:10" x14ac:dyDescent="0.25">
      <c r="B17544" s="28"/>
      <c r="F17544" s="25"/>
      <c r="J17544" s="25"/>
    </row>
    <row r="17545" spans="2:10" x14ac:dyDescent="0.25">
      <c r="B17545" s="28"/>
      <c r="F17545" s="25"/>
      <c r="J17545" s="25"/>
    </row>
    <row r="17546" spans="2:10" x14ac:dyDescent="0.25">
      <c r="B17546" s="28"/>
      <c r="F17546" s="25"/>
      <c r="J17546" s="25"/>
    </row>
    <row r="17547" spans="2:10" x14ac:dyDescent="0.25">
      <c r="B17547" s="28"/>
      <c r="F17547" s="25"/>
      <c r="J17547" s="25"/>
    </row>
    <row r="17548" spans="2:10" x14ac:dyDescent="0.25">
      <c r="B17548" s="28"/>
      <c r="F17548" s="25"/>
      <c r="J17548" s="25"/>
    </row>
    <row r="17549" spans="2:10" x14ac:dyDescent="0.25">
      <c r="B17549" s="28"/>
      <c r="F17549" s="25"/>
      <c r="J17549" s="25"/>
    </row>
    <row r="17550" spans="2:10" x14ac:dyDescent="0.25">
      <c r="B17550" s="28"/>
      <c r="F17550" s="25"/>
      <c r="J17550" s="25"/>
    </row>
    <row r="17551" spans="2:10" x14ac:dyDescent="0.25">
      <c r="B17551" s="28"/>
      <c r="F17551" s="25"/>
      <c r="J17551" s="25"/>
    </row>
    <row r="17552" spans="2:10" x14ac:dyDescent="0.25">
      <c r="B17552" s="28"/>
      <c r="F17552" s="25"/>
      <c r="J17552" s="25"/>
    </row>
    <row r="17553" spans="2:10" x14ac:dyDescent="0.25">
      <c r="B17553" s="28"/>
      <c r="F17553" s="25"/>
      <c r="J17553" s="25"/>
    </row>
    <row r="17554" spans="2:10" x14ac:dyDescent="0.25">
      <c r="B17554" s="28"/>
      <c r="F17554" s="25"/>
      <c r="J17554" s="25"/>
    </row>
    <row r="17555" spans="2:10" x14ac:dyDescent="0.25">
      <c r="B17555" s="28"/>
      <c r="F17555" s="25"/>
      <c r="J17555" s="25"/>
    </row>
    <row r="17556" spans="2:10" x14ac:dyDescent="0.25">
      <c r="B17556" s="28"/>
      <c r="F17556" s="25"/>
      <c r="J17556" s="25"/>
    </row>
    <row r="17557" spans="2:10" x14ac:dyDescent="0.25">
      <c r="B17557" s="28"/>
      <c r="F17557" s="25"/>
      <c r="J17557" s="25"/>
    </row>
    <row r="17558" spans="2:10" x14ac:dyDescent="0.25">
      <c r="B17558" s="28"/>
      <c r="F17558" s="25"/>
      <c r="J17558" s="25"/>
    </row>
    <row r="17559" spans="2:10" x14ac:dyDescent="0.25">
      <c r="B17559" s="28"/>
      <c r="F17559" s="25"/>
      <c r="J17559" s="25"/>
    </row>
    <row r="17560" spans="2:10" x14ac:dyDescent="0.25">
      <c r="B17560" s="28"/>
      <c r="F17560" s="25"/>
      <c r="J17560" s="25"/>
    </row>
    <row r="17561" spans="2:10" x14ac:dyDescent="0.25">
      <c r="B17561" s="28"/>
      <c r="F17561" s="25"/>
      <c r="J17561" s="25"/>
    </row>
    <row r="17562" spans="2:10" x14ac:dyDescent="0.25">
      <c r="B17562" s="28"/>
      <c r="F17562" s="25"/>
      <c r="J17562" s="25"/>
    </row>
    <row r="17563" spans="2:10" x14ac:dyDescent="0.25">
      <c r="B17563" s="28"/>
      <c r="F17563" s="25"/>
      <c r="J17563" s="25"/>
    </row>
    <row r="17564" spans="2:10" x14ac:dyDescent="0.25">
      <c r="B17564" s="28"/>
      <c r="F17564" s="25"/>
      <c r="J17564" s="25"/>
    </row>
    <row r="17565" spans="2:10" x14ac:dyDescent="0.25">
      <c r="B17565" s="28"/>
      <c r="F17565" s="25"/>
      <c r="J17565" s="25"/>
    </row>
    <row r="17566" spans="2:10" x14ac:dyDescent="0.25">
      <c r="B17566" s="28"/>
      <c r="F17566" s="25"/>
      <c r="J17566" s="25"/>
    </row>
    <row r="17567" spans="2:10" x14ac:dyDescent="0.25">
      <c r="B17567" s="28"/>
      <c r="F17567" s="25"/>
      <c r="J17567" s="25"/>
    </row>
    <row r="17568" spans="2:10" x14ac:dyDescent="0.25">
      <c r="B17568" s="28"/>
      <c r="F17568" s="25"/>
      <c r="J17568" s="25"/>
    </row>
    <row r="17569" spans="2:10" x14ac:dyDescent="0.25">
      <c r="B17569" s="28"/>
      <c r="F17569" s="25"/>
      <c r="J17569" s="25"/>
    </row>
    <row r="17570" spans="2:10" x14ac:dyDescent="0.25">
      <c r="B17570" s="28"/>
      <c r="F17570" s="25"/>
      <c r="J17570" s="25"/>
    </row>
    <row r="17571" spans="2:10" x14ac:dyDescent="0.25">
      <c r="B17571" s="28"/>
      <c r="F17571" s="25"/>
      <c r="J17571" s="25"/>
    </row>
    <row r="17572" spans="2:10" x14ac:dyDescent="0.25">
      <c r="B17572" s="28"/>
      <c r="F17572" s="25"/>
      <c r="J17572" s="25"/>
    </row>
    <row r="17573" spans="2:10" x14ac:dyDescent="0.25">
      <c r="B17573" s="28"/>
      <c r="F17573" s="25"/>
      <c r="J17573" s="25"/>
    </row>
    <row r="17574" spans="2:10" x14ac:dyDescent="0.25">
      <c r="B17574" s="28"/>
      <c r="F17574" s="25"/>
      <c r="J17574" s="25"/>
    </row>
    <row r="17575" spans="2:10" x14ac:dyDescent="0.25">
      <c r="B17575" s="28"/>
      <c r="F17575" s="25"/>
      <c r="J17575" s="25"/>
    </row>
    <row r="17576" spans="2:10" x14ac:dyDescent="0.25">
      <c r="B17576" s="28"/>
      <c r="F17576" s="25"/>
      <c r="J17576" s="25"/>
    </row>
    <row r="17577" spans="2:10" x14ac:dyDescent="0.25">
      <c r="B17577" s="28"/>
      <c r="F17577" s="25"/>
      <c r="J17577" s="25"/>
    </row>
    <row r="17578" spans="2:10" x14ac:dyDescent="0.25">
      <c r="B17578" s="28"/>
      <c r="F17578" s="25"/>
      <c r="J17578" s="25"/>
    </row>
    <row r="17579" spans="2:10" x14ac:dyDescent="0.25">
      <c r="B17579" s="28"/>
      <c r="F17579" s="25"/>
      <c r="J17579" s="25"/>
    </row>
    <row r="17580" spans="2:10" x14ac:dyDescent="0.25">
      <c r="B17580" s="28"/>
      <c r="F17580" s="25"/>
      <c r="J17580" s="25"/>
    </row>
    <row r="17581" spans="2:10" x14ac:dyDescent="0.25">
      <c r="B17581" s="28"/>
      <c r="F17581" s="25"/>
      <c r="J17581" s="25"/>
    </row>
    <row r="17582" spans="2:10" x14ac:dyDescent="0.25">
      <c r="B17582" s="28"/>
      <c r="F17582" s="25"/>
      <c r="J17582" s="25"/>
    </row>
    <row r="17583" spans="2:10" x14ac:dyDescent="0.25">
      <c r="B17583" s="28"/>
      <c r="F17583" s="25"/>
      <c r="J17583" s="25"/>
    </row>
    <row r="17584" spans="2:10" x14ac:dyDescent="0.25">
      <c r="B17584" s="28"/>
      <c r="F17584" s="25"/>
      <c r="J17584" s="25"/>
    </row>
    <row r="17585" spans="2:10" x14ac:dyDescent="0.25">
      <c r="B17585" s="28"/>
      <c r="F17585" s="25"/>
      <c r="J17585" s="25"/>
    </row>
    <row r="17586" spans="2:10" x14ac:dyDescent="0.25">
      <c r="B17586" s="28"/>
      <c r="F17586" s="25"/>
      <c r="J17586" s="25"/>
    </row>
    <row r="17587" spans="2:10" x14ac:dyDescent="0.25">
      <c r="B17587" s="28"/>
      <c r="F17587" s="25"/>
      <c r="J17587" s="25"/>
    </row>
    <row r="17588" spans="2:10" x14ac:dyDescent="0.25">
      <c r="B17588" s="28"/>
      <c r="F17588" s="25"/>
      <c r="J17588" s="25"/>
    </row>
    <row r="17589" spans="2:10" x14ac:dyDescent="0.25">
      <c r="B17589" s="28"/>
      <c r="F17589" s="25"/>
      <c r="J17589" s="25"/>
    </row>
    <row r="17590" spans="2:10" x14ac:dyDescent="0.25">
      <c r="B17590" s="28"/>
      <c r="F17590" s="25"/>
      <c r="J17590" s="25"/>
    </row>
    <row r="17591" spans="2:10" x14ac:dyDescent="0.25">
      <c r="B17591" s="28"/>
      <c r="F17591" s="25"/>
      <c r="J17591" s="25"/>
    </row>
    <row r="17592" spans="2:10" x14ac:dyDescent="0.25">
      <c r="B17592" s="28"/>
      <c r="F17592" s="25"/>
      <c r="J17592" s="25"/>
    </row>
    <row r="17593" spans="2:10" x14ac:dyDescent="0.25">
      <c r="B17593" s="28"/>
      <c r="F17593" s="25"/>
      <c r="J17593" s="25"/>
    </row>
    <row r="17594" spans="2:10" x14ac:dyDescent="0.25">
      <c r="B17594" s="28"/>
      <c r="F17594" s="25"/>
      <c r="J17594" s="25"/>
    </row>
    <row r="17595" spans="2:10" x14ac:dyDescent="0.25">
      <c r="B17595" s="28"/>
      <c r="F17595" s="25"/>
      <c r="J17595" s="25"/>
    </row>
    <row r="17596" spans="2:10" x14ac:dyDescent="0.25">
      <c r="B17596" s="28"/>
      <c r="F17596" s="25"/>
      <c r="J17596" s="25"/>
    </row>
    <row r="17597" spans="2:10" x14ac:dyDescent="0.25">
      <c r="B17597" s="28"/>
      <c r="F17597" s="25"/>
      <c r="J17597" s="25"/>
    </row>
    <row r="17598" spans="2:10" x14ac:dyDescent="0.25">
      <c r="B17598" s="28"/>
      <c r="F17598" s="25"/>
      <c r="J17598" s="25"/>
    </row>
    <row r="17599" spans="2:10" x14ac:dyDescent="0.25">
      <c r="B17599" s="28"/>
      <c r="F17599" s="25"/>
      <c r="J17599" s="25"/>
    </row>
    <row r="17600" spans="2:10" x14ac:dyDescent="0.25">
      <c r="B17600" s="28"/>
      <c r="F17600" s="25"/>
      <c r="J17600" s="25"/>
    </row>
    <row r="17601" spans="2:10" x14ac:dyDescent="0.25">
      <c r="B17601" s="28"/>
      <c r="F17601" s="25"/>
      <c r="J17601" s="25"/>
    </row>
    <row r="17602" spans="2:10" x14ac:dyDescent="0.25">
      <c r="B17602" s="28"/>
      <c r="F17602" s="25"/>
      <c r="J17602" s="25"/>
    </row>
    <row r="17603" spans="2:10" x14ac:dyDescent="0.25">
      <c r="B17603" s="28"/>
      <c r="F17603" s="25"/>
      <c r="J17603" s="25"/>
    </row>
    <row r="17604" spans="2:10" x14ac:dyDescent="0.25">
      <c r="B17604" s="28"/>
      <c r="F17604" s="25"/>
      <c r="J17604" s="25"/>
    </row>
    <row r="17605" spans="2:10" x14ac:dyDescent="0.25">
      <c r="B17605" s="28"/>
      <c r="F17605" s="25"/>
      <c r="J17605" s="25"/>
    </row>
    <row r="17606" spans="2:10" x14ac:dyDescent="0.25">
      <c r="B17606" s="28"/>
      <c r="F17606" s="25"/>
      <c r="J17606" s="25"/>
    </row>
    <row r="17607" spans="2:10" x14ac:dyDescent="0.25">
      <c r="B17607" s="28"/>
      <c r="F17607" s="25"/>
      <c r="J17607" s="25"/>
    </row>
    <row r="17608" spans="2:10" x14ac:dyDescent="0.25">
      <c r="B17608" s="28"/>
      <c r="F17608" s="25"/>
      <c r="J17608" s="25"/>
    </row>
    <row r="17609" spans="2:10" x14ac:dyDescent="0.25">
      <c r="B17609" s="28"/>
      <c r="F17609" s="25"/>
      <c r="J17609" s="25"/>
    </row>
    <row r="17610" spans="2:10" x14ac:dyDescent="0.25">
      <c r="B17610" s="28"/>
      <c r="F17610" s="25"/>
      <c r="J17610" s="25"/>
    </row>
    <row r="17611" spans="2:10" x14ac:dyDescent="0.25">
      <c r="B17611" s="28"/>
      <c r="F17611" s="25"/>
      <c r="J17611" s="25"/>
    </row>
    <row r="17612" spans="2:10" x14ac:dyDescent="0.25">
      <c r="B17612" s="28"/>
      <c r="F17612" s="25"/>
      <c r="J17612" s="25"/>
    </row>
    <row r="17613" spans="2:10" x14ac:dyDescent="0.25">
      <c r="B17613" s="28"/>
      <c r="F17613" s="25"/>
      <c r="J17613" s="25"/>
    </row>
    <row r="17614" spans="2:10" x14ac:dyDescent="0.25">
      <c r="B17614" s="28"/>
      <c r="F17614" s="25"/>
      <c r="J17614" s="25"/>
    </row>
    <row r="17615" spans="2:10" x14ac:dyDescent="0.25">
      <c r="B17615" s="28"/>
      <c r="F17615" s="25"/>
      <c r="J17615" s="25"/>
    </row>
    <row r="17616" spans="2:10" x14ac:dyDescent="0.25">
      <c r="B17616" s="28"/>
      <c r="F17616" s="25"/>
      <c r="J17616" s="25"/>
    </row>
    <row r="17617" spans="2:10" x14ac:dyDescent="0.25">
      <c r="B17617" s="28"/>
      <c r="F17617" s="25"/>
      <c r="J17617" s="25"/>
    </row>
    <row r="17618" spans="2:10" x14ac:dyDescent="0.25">
      <c r="B17618" s="28"/>
      <c r="F17618" s="25"/>
      <c r="J17618" s="25"/>
    </row>
    <row r="17619" spans="2:10" x14ac:dyDescent="0.25">
      <c r="B17619" s="28"/>
      <c r="F17619" s="25"/>
      <c r="J17619" s="25"/>
    </row>
    <row r="17620" spans="2:10" x14ac:dyDescent="0.25">
      <c r="B17620" s="28"/>
      <c r="F17620" s="25"/>
      <c r="J17620" s="25"/>
    </row>
    <row r="17621" spans="2:10" x14ac:dyDescent="0.25">
      <c r="B17621" s="28"/>
      <c r="F17621" s="25"/>
      <c r="J17621" s="25"/>
    </row>
    <row r="17622" spans="2:10" x14ac:dyDescent="0.25">
      <c r="B17622" s="28"/>
      <c r="F17622" s="25"/>
      <c r="J17622" s="25"/>
    </row>
    <row r="17623" spans="2:10" x14ac:dyDescent="0.25">
      <c r="B17623" s="28"/>
      <c r="F17623" s="25"/>
      <c r="J17623" s="25"/>
    </row>
    <row r="17624" spans="2:10" x14ac:dyDescent="0.25">
      <c r="B17624" s="28"/>
      <c r="F17624" s="25"/>
      <c r="J17624" s="25"/>
    </row>
    <row r="17625" spans="2:10" x14ac:dyDescent="0.25">
      <c r="B17625" s="28"/>
      <c r="F17625" s="25"/>
      <c r="J17625" s="25"/>
    </row>
    <row r="17626" spans="2:10" x14ac:dyDescent="0.25">
      <c r="B17626" s="28"/>
      <c r="F17626" s="25"/>
      <c r="J17626" s="25"/>
    </row>
    <row r="17627" spans="2:10" x14ac:dyDescent="0.25">
      <c r="B17627" s="28"/>
      <c r="F17627" s="25"/>
      <c r="J17627" s="25"/>
    </row>
    <row r="17628" spans="2:10" x14ac:dyDescent="0.25">
      <c r="B17628" s="28"/>
      <c r="F17628" s="25"/>
      <c r="J17628" s="25"/>
    </row>
    <row r="17629" spans="2:10" x14ac:dyDescent="0.25">
      <c r="B17629" s="28"/>
      <c r="F17629" s="25"/>
      <c r="J17629" s="25"/>
    </row>
    <row r="17630" spans="2:10" x14ac:dyDescent="0.25">
      <c r="B17630" s="28"/>
      <c r="F17630" s="25"/>
      <c r="J17630" s="25"/>
    </row>
    <row r="17631" spans="2:10" x14ac:dyDescent="0.25">
      <c r="B17631" s="28"/>
      <c r="F17631" s="25"/>
      <c r="J17631" s="25"/>
    </row>
    <row r="17632" spans="2:10" x14ac:dyDescent="0.25">
      <c r="B17632" s="28"/>
      <c r="F17632" s="25"/>
      <c r="J17632" s="25"/>
    </row>
    <row r="17633" spans="2:10" x14ac:dyDescent="0.25">
      <c r="B17633" s="28"/>
      <c r="F17633" s="25"/>
      <c r="J17633" s="25"/>
    </row>
    <row r="17634" spans="2:10" x14ac:dyDescent="0.25">
      <c r="B17634" s="28"/>
      <c r="F17634" s="25"/>
      <c r="J17634" s="25"/>
    </row>
    <row r="17635" spans="2:10" x14ac:dyDescent="0.25">
      <c r="B17635" s="28"/>
      <c r="F17635" s="25"/>
      <c r="J17635" s="25"/>
    </row>
    <row r="17636" spans="2:10" x14ac:dyDescent="0.25">
      <c r="B17636" s="28"/>
      <c r="F17636" s="25"/>
      <c r="J17636" s="25"/>
    </row>
    <row r="17637" spans="2:10" x14ac:dyDescent="0.25">
      <c r="B17637" s="28"/>
      <c r="F17637" s="25"/>
      <c r="J17637" s="25"/>
    </row>
    <row r="17638" spans="2:10" x14ac:dyDescent="0.25">
      <c r="B17638" s="28"/>
      <c r="F17638" s="25"/>
      <c r="J17638" s="25"/>
    </row>
    <row r="17639" spans="2:10" x14ac:dyDescent="0.25">
      <c r="B17639" s="28"/>
      <c r="F17639" s="25"/>
      <c r="J17639" s="25"/>
    </row>
    <row r="17640" spans="2:10" x14ac:dyDescent="0.25">
      <c r="B17640" s="28"/>
      <c r="F17640" s="25"/>
      <c r="J17640" s="25"/>
    </row>
    <row r="17641" spans="2:10" x14ac:dyDescent="0.25">
      <c r="B17641" s="28"/>
      <c r="F17641" s="25"/>
      <c r="J17641" s="25"/>
    </row>
    <row r="17642" spans="2:10" x14ac:dyDescent="0.25">
      <c r="B17642" s="28"/>
      <c r="F17642" s="25"/>
      <c r="J17642" s="25"/>
    </row>
    <row r="17643" spans="2:10" x14ac:dyDescent="0.25">
      <c r="B17643" s="28"/>
      <c r="F17643" s="25"/>
      <c r="J17643" s="25"/>
    </row>
    <row r="17644" spans="2:10" x14ac:dyDescent="0.25">
      <c r="B17644" s="28"/>
      <c r="F17644" s="25"/>
      <c r="J17644" s="25"/>
    </row>
    <row r="17645" spans="2:10" x14ac:dyDescent="0.25">
      <c r="B17645" s="28"/>
      <c r="F17645" s="25"/>
      <c r="J17645" s="25"/>
    </row>
    <row r="17646" spans="2:10" x14ac:dyDescent="0.25">
      <c r="B17646" s="28"/>
      <c r="F17646" s="25"/>
      <c r="J17646" s="25"/>
    </row>
    <row r="17647" spans="2:10" x14ac:dyDescent="0.25">
      <c r="B17647" s="28"/>
      <c r="F17647" s="25"/>
      <c r="J17647" s="25"/>
    </row>
    <row r="17648" spans="2:10" x14ac:dyDescent="0.25">
      <c r="B17648" s="28"/>
      <c r="F17648" s="25"/>
      <c r="J17648" s="25"/>
    </row>
    <row r="17649" spans="2:10" x14ac:dyDescent="0.25">
      <c r="B17649" s="28"/>
      <c r="F17649" s="25"/>
      <c r="J17649" s="25"/>
    </row>
    <row r="17650" spans="2:10" x14ac:dyDescent="0.25">
      <c r="B17650" s="28"/>
      <c r="F17650" s="25"/>
      <c r="J17650" s="25"/>
    </row>
    <row r="17651" spans="2:10" x14ac:dyDescent="0.25">
      <c r="B17651" s="28"/>
      <c r="F17651" s="25"/>
      <c r="J17651" s="25"/>
    </row>
    <row r="17652" spans="2:10" x14ac:dyDescent="0.25">
      <c r="B17652" s="28"/>
      <c r="F17652" s="25"/>
      <c r="J17652" s="25"/>
    </row>
    <row r="17653" spans="2:10" x14ac:dyDescent="0.25">
      <c r="B17653" s="28"/>
      <c r="F17653" s="25"/>
      <c r="J17653" s="25"/>
    </row>
    <row r="17654" spans="2:10" x14ac:dyDescent="0.25">
      <c r="B17654" s="28"/>
      <c r="F17654" s="25"/>
      <c r="J17654" s="25"/>
    </row>
    <row r="17655" spans="2:10" x14ac:dyDescent="0.25">
      <c r="B17655" s="28"/>
      <c r="F17655" s="25"/>
      <c r="J17655" s="25"/>
    </row>
    <row r="17656" spans="2:10" x14ac:dyDescent="0.25">
      <c r="B17656" s="28"/>
      <c r="F17656" s="25"/>
      <c r="J17656" s="25"/>
    </row>
    <row r="17657" spans="2:10" x14ac:dyDescent="0.25">
      <c r="B17657" s="28"/>
      <c r="F17657" s="25"/>
      <c r="J17657" s="25"/>
    </row>
    <row r="17658" spans="2:10" x14ac:dyDescent="0.25">
      <c r="B17658" s="28"/>
      <c r="F17658" s="25"/>
      <c r="J17658" s="25"/>
    </row>
    <row r="17659" spans="2:10" x14ac:dyDescent="0.25">
      <c r="B17659" s="28"/>
      <c r="F17659" s="25"/>
      <c r="J17659" s="25"/>
    </row>
    <row r="17660" spans="2:10" x14ac:dyDescent="0.25">
      <c r="B17660" s="28"/>
      <c r="F17660" s="25"/>
      <c r="J17660" s="25"/>
    </row>
    <row r="17661" spans="2:10" x14ac:dyDescent="0.25">
      <c r="B17661" s="28"/>
      <c r="F17661" s="25"/>
      <c r="J17661" s="25"/>
    </row>
    <row r="17662" spans="2:10" x14ac:dyDescent="0.25">
      <c r="B17662" s="28"/>
      <c r="F17662" s="25"/>
      <c r="J17662" s="25"/>
    </row>
    <row r="17663" spans="2:10" x14ac:dyDescent="0.25">
      <c r="B17663" s="28"/>
      <c r="F17663" s="25"/>
      <c r="J17663" s="25"/>
    </row>
    <row r="17664" spans="2:10" x14ac:dyDescent="0.25">
      <c r="B17664" s="28"/>
      <c r="F17664" s="25"/>
      <c r="J17664" s="25"/>
    </row>
    <row r="17665" spans="2:10" x14ac:dyDescent="0.25">
      <c r="B17665" s="28"/>
      <c r="F17665" s="25"/>
      <c r="J17665" s="25"/>
    </row>
    <row r="17666" spans="2:10" x14ac:dyDescent="0.25">
      <c r="B17666" s="28"/>
      <c r="F17666" s="25"/>
      <c r="J17666" s="25"/>
    </row>
    <row r="17667" spans="2:10" x14ac:dyDescent="0.25">
      <c r="B17667" s="28"/>
      <c r="F17667" s="25"/>
      <c r="J17667" s="25"/>
    </row>
    <row r="17668" spans="2:10" x14ac:dyDescent="0.25">
      <c r="B17668" s="28"/>
      <c r="F17668" s="25"/>
      <c r="J17668" s="25"/>
    </row>
    <row r="17669" spans="2:10" x14ac:dyDescent="0.25">
      <c r="B17669" s="28"/>
      <c r="F17669" s="25"/>
      <c r="J17669" s="25"/>
    </row>
    <row r="17670" spans="2:10" x14ac:dyDescent="0.25">
      <c r="B17670" s="28"/>
      <c r="F17670" s="25"/>
      <c r="J17670" s="25"/>
    </row>
    <row r="17671" spans="2:10" x14ac:dyDescent="0.25">
      <c r="B17671" s="28"/>
      <c r="F17671" s="25"/>
      <c r="J17671" s="25"/>
    </row>
    <row r="17672" spans="2:10" x14ac:dyDescent="0.25">
      <c r="B17672" s="28"/>
      <c r="F17672" s="25"/>
      <c r="J17672" s="25"/>
    </row>
    <row r="17673" spans="2:10" x14ac:dyDescent="0.25">
      <c r="B17673" s="28"/>
      <c r="F17673" s="25"/>
      <c r="J17673" s="25"/>
    </row>
    <row r="17674" spans="2:10" x14ac:dyDescent="0.25">
      <c r="B17674" s="28"/>
      <c r="F17674" s="25"/>
      <c r="J17674" s="25"/>
    </row>
    <row r="17675" spans="2:10" x14ac:dyDescent="0.25">
      <c r="B17675" s="28"/>
      <c r="F17675" s="25"/>
      <c r="J17675" s="25"/>
    </row>
    <row r="17676" spans="2:10" x14ac:dyDescent="0.25">
      <c r="B17676" s="28"/>
      <c r="F17676" s="25"/>
      <c r="J17676" s="25"/>
    </row>
    <row r="17677" spans="2:10" x14ac:dyDescent="0.25">
      <c r="B17677" s="28"/>
      <c r="F17677" s="25"/>
      <c r="J17677" s="25"/>
    </row>
    <row r="17678" spans="2:10" x14ac:dyDescent="0.25">
      <c r="B17678" s="28"/>
      <c r="F17678" s="25"/>
      <c r="J17678" s="25"/>
    </row>
    <row r="17679" spans="2:10" x14ac:dyDescent="0.25">
      <c r="B17679" s="28"/>
      <c r="F17679" s="25"/>
      <c r="J17679" s="25"/>
    </row>
    <row r="17680" spans="2:10" x14ac:dyDescent="0.25">
      <c r="B17680" s="28"/>
      <c r="F17680" s="25"/>
      <c r="J17680" s="25"/>
    </row>
    <row r="17681" spans="2:10" x14ac:dyDescent="0.25">
      <c r="B17681" s="28"/>
      <c r="F17681" s="25"/>
      <c r="J17681" s="25"/>
    </row>
    <row r="17682" spans="2:10" x14ac:dyDescent="0.25">
      <c r="B17682" s="28"/>
      <c r="F17682" s="25"/>
      <c r="J17682" s="25"/>
    </row>
    <row r="17683" spans="2:10" x14ac:dyDescent="0.25">
      <c r="B17683" s="28"/>
      <c r="F17683" s="25"/>
      <c r="J17683" s="25"/>
    </row>
    <row r="17684" spans="2:10" x14ac:dyDescent="0.25">
      <c r="B17684" s="28"/>
      <c r="F17684" s="25"/>
      <c r="J17684" s="25"/>
    </row>
    <row r="17685" spans="2:10" x14ac:dyDescent="0.25">
      <c r="B17685" s="28"/>
      <c r="F17685" s="25"/>
      <c r="J17685" s="25"/>
    </row>
    <row r="17686" spans="2:10" x14ac:dyDescent="0.25">
      <c r="B17686" s="28"/>
      <c r="F17686" s="25"/>
      <c r="J17686" s="25"/>
    </row>
    <row r="17687" spans="2:10" x14ac:dyDescent="0.25">
      <c r="B17687" s="28"/>
      <c r="F17687" s="25"/>
      <c r="J17687" s="25"/>
    </row>
    <row r="17688" spans="2:10" x14ac:dyDescent="0.25">
      <c r="B17688" s="28"/>
      <c r="F17688" s="25"/>
      <c r="J17688" s="25"/>
    </row>
    <row r="17689" spans="2:10" x14ac:dyDescent="0.25">
      <c r="B17689" s="28"/>
      <c r="F17689" s="25"/>
      <c r="J17689" s="25"/>
    </row>
    <row r="17690" spans="2:10" x14ac:dyDescent="0.25">
      <c r="B17690" s="28"/>
      <c r="F17690" s="25"/>
      <c r="J17690" s="25"/>
    </row>
    <row r="17691" spans="2:10" x14ac:dyDescent="0.25">
      <c r="B17691" s="28"/>
      <c r="F17691" s="25"/>
      <c r="J17691" s="25"/>
    </row>
    <row r="17692" spans="2:10" x14ac:dyDescent="0.25">
      <c r="B17692" s="28"/>
      <c r="F17692" s="25"/>
      <c r="J17692" s="25"/>
    </row>
    <row r="17693" spans="2:10" x14ac:dyDescent="0.25">
      <c r="B17693" s="28"/>
      <c r="F17693" s="25"/>
      <c r="J17693" s="25"/>
    </row>
    <row r="17694" spans="2:10" x14ac:dyDescent="0.25">
      <c r="B17694" s="28"/>
      <c r="F17694" s="25"/>
      <c r="J17694" s="25"/>
    </row>
    <row r="17695" spans="2:10" x14ac:dyDescent="0.25">
      <c r="B17695" s="28"/>
      <c r="F17695" s="25"/>
      <c r="J17695" s="25"/>
    </row>
    <row r="17696" spans="2:10" x14ac:dyDescent="0.25">
      <c r="B17696" s="28"/>
      <c r="F17696" s="25"/>
      <c r="J17696" s="25"/>
    </row>
    <row r="17697" spans="2:10" x14ac:dyDescent="0.25">
      <c r="B17697" s="28"/>
      <c r="F17697" s="25"/>
      <c r="J17697" s="25"/>
    </row>
    <row r="17698" spans="2:10" x14ac:dyDescent="0.25">
      <c r="B17698" s="28"/>
      <c r="F17698" s="25"/>
      <c r="J17698" s="25"/>
    </row>
    <row r="17699" spans="2:10" x14ac:dyDescent="0.25">
      <c r="B17699" s="28"/>
      <c r="F17699" s="25"/>
      <c r="J17699" s="25"/>
    </row>
    <row r="17700" spans="2:10" x14ac:dyDescent="0.25">
      <c r="B17700" s="28"/>
      <c r="F17700" s="25"/>
      <c r="J17700" s="25"/>
    </row>
    <row r="17701" spans="2:10" x14ac:dyDescent="0.25">
      <c r="B17701" s="28"/>
      <c r="F17701" s="25"/>
      <c r="J17701" s="25"/>
    </row>
    <row r="17702" spans="2:10" x14ac:dyDescent="0.25">
      <c r="B17702" s="28"/>
      <c r="F17702" s="25"/>
      <c r="J17702" s="25"/>
    </row>
    <row r="17703" spans="2:10" x14ac:dyDescent="0.25">
      <c r="B17703" s="28"/>
      <c r="F17703" s="25"/>
      <c r="J17703" s="25"/>
    </row>
    <row r="17704" spans="2:10" x14ac:dyDescent="0.25">
      <c r="B17704" s="28"/>
      <c r="F17704" s="25"/>
      <c r="J17704" s="25"/>
    </row>
    <row r="17705" spans="2:10" x14ac:dyDescent="0.25">
      <c r="B17705" s="28"/>
      <c r="F17705" s="25"/>
      <c r="J17705" s="25"/>
    </row>
    <row r="17706" spans="2:10" x14ac:dyDescent="0.25">
      <c r="B17706" s="28"/>
      <c r="F17706" s="25"/>
      <c r="J17706" s="25"/>
    </row>
    <row r="17707" spans="2:10" x14ac:dyDescent="0.25">
      <c r="B17707" s="28"/>
      <c r="F17707" s="25"/>
      <c r="J17707" s="25"/>
    </row>
    <row r="17708" spans="2:10" x14ac:dyDescent="0.25">
      <c r="B17708" s="28"/>
      <c r="F17708" s="25"/>
      <c r="J17708" s="25"/>
    </row>
    <row r="17709" spans="2:10" x14ac:dyDescent="0.25">
      <c r="B17709" s="28"/>
      <c r="F17709" s="25"/>
      <c r="J17709" s="25"/>
    </row>
    <row r="17710" spans="2:10" x14ac:dyDescent="0.25">
      <c r="B17710" s="28"/>
      <c r="F17710" s="25"/>
      <c r="J17710" s="25"/>
    </row>
    <row r="17711" spans="2:10" x14ac:dyDescent="0.25">
      <c r="B17711" s="28"/>
      <c r="F17711" s="25"/>
      <c r="J17711" s="25"/>
    </row>
    <row r="17712" spans="2:10" x14ac:dyDescent="0.25">
      <c r="B17712" s="28"/>
      <c r="F17712" s="25"/>
      <c r="J17712" s="25"/>
    </row>
    <row r="17713" spans="2:10" x14ac:dyDescent="0.25">
      <c r="B17713" s="28"/>
      <c r="F17713" s="25"/>
      <c r="J17713" s="25"/>
    </row>
    <row r="17714" spans="2:10" x14ac:dyDescent="0.25">
      <c r="B17714" s="28"/>
      <c r="F17714" s="25"/>
      <c r="J17714" s="25"/>
    </row>
    <row r="17715" spans="2:10" x14ac:dyDescent="0.25">
      <c r="B17715" s="28"/>
      <c r="F17715" s="25"/>
      <c r="J17715" s="25"/>
    </row>
    <row r="17716" spans="2:10" x14ac:dyDescent="0.25">
      <c r="B17716" s="28"/>
      <c r="F17716" s="25"/>
      <c r="J17716" s="25"/>
    </row>
    <row r="17717" spans="2:10" x14ac:dyDescent="0.25">
      <c r="B17717" s="28"/>
      <c r="F17717" s="25"/>
      <c r="J17717" s="25"/>
    </row>
    <row r="17718" spans="2:10" x14ac:dyDescent="0.25">
      <c r="B17718" s="28"/>
      <c r="F17718" s="25"/>
      <c r="J17718" s="25"/>
    </row>
    <row r="17719" spans="2:10" x14ac:dyDescent="0.25">
      <c r="B17719" s="28"/>
      <c r="F17719" s="25"/>
      <c r="J17719" s="25"/>
    </row>
    <row r="17720" spans="2:10" x14ac:dyDescent="0.25">
      <c r="B17720" s="28"/>
      <c r="F17720" s="25"/>
      <c r="J17720" s="25"/>
    </row>
    <row r="17721" spans="2:10" x14ac:dyDescent="0.25">
      <c r="B17721" s="28"/>
      <c r="F17721" s="25"/>
      <c r="J17721" s="25"/>
    </row>
    <row r="17722" spans="2:10" x14ac:dyDescent="0.25">
      <c r="B17722" s="28"/>
      <c r="F17722" s="25"/>
      <c r="J17722" s="25"/>
    </row>
    <row r="17723" spans="2:10" x14ac:dyDescent="0.25">
      <c r="B17723" s="28"/>
      <c r="F17723" s="25"/>
      <c r="J17723" s="25"/>
    </row>
    <row r="17724" spans="2:10" x14ac:dyDescent="0.25">
      <c r="B17724" s="28"/>
      <c r="F17724" s="25"/>
      <c r="J17724" s="25"/>
    </row>
    <row r="17725" spans="2:10" x14ac:dyDescent="0.25">
      <c r="B17725" s="28"/>
      <c r="F17725" s="25"/>
      <c r="J17725" s="25"/>
    </row>
    <row r="17726" spans="2:10" x14ac:dyDescent="0.25">
      <c r="B17726" s="28"/>
      <c r="F17726" s="25"/>
      <c r="J17726" s="25"/>
    </row>
    <row r="17727" spans="2:10" x14ac:dyDescent="0.25">
      <c r="B17727" s="28"/>
      <c r="F17727" s="25"/>
      <c r="J17727" s="25"/>
    </row>
    <row r="17728" spans="2:10" x14ac:dyDescent="0.25">
      <c r="B17728" s="28"/>
      <c r="F17728" s="25"/>
      <c r="J17728" s="25"/>
    </row>
    <row r="17729" spans="2:10" x14ac:dyDescent="0.25">
      <c r="B17729" s="28"/>
      <c r="F17729" s="25"/>
      <c r="J17729" s="25"/>
    </row>
    <row r="17730" spans="2:10" x14ac:dyDescent="0.25">
      <c r="B17730" s="28"/>
      <c r="F17730" s="25"/>
      <c r="J17730" s="25"/>
    </row>
    <row r="17731" spans="2:10" x14ac:dyDescent="0.25">
      <c r="B17731" s="28"/>
      <c r="F17731" s="25"/>
      <c r="J17731" s="25"/>
    </row>
    <row r="17732" spans="2:10" x14ac:dyDescent="0.25">
      <c r="B17732" s="28"/>
      <c r="F17732" s="25"/>
      <c r="J17732" s="25"/>
    </row>
    <row r="17733" spans="2:10" x14ac:dyDescent="0.25">
      <c r="B17733" s="28"/>
      <c r="F17733" s="25"/>
      <c r="J17733" s="25"/>
    </row>
    <row r="17734" spans="2:10" x14ac:dyDescent="0.25">
      <c r="B17734" s="28"/>
      <c r="F17734" s="25"/>
      <c r="J17734" s="25"/>
    </row>
    <row r="17735" spans="2:10" x14ac:dyDescent="0.25">
      <c r="B17735" s="28"/>
      <c r="F17735" s="25"/>
      <c r="J17735" s="25"/>
    </row>
    <row r="17736" spans="2:10" x14ac:dyDescent="0.25">
      <c r="B17736" s="28"/>
      <c r="F17736" s="25"/>
      <c r="J17736" s="25"/>
    </row>
    <row r="17737" spans="2:10" x14ac:dyDescent="0.25">
      <c r="B17737" s="28"/>
      <c r="F17737" s="25"/>
      <c r="J17737" s="25"/>
    </row>
    <row r="17738" spans="2:10" x14ac:dyDescent="0.25">
      <c r="B17738" s="28"/>
      <c r="F17738" s="25"/>
      <c r="J17738" s="25"/>
    </row>
    <row r="17739" spans="2:10" x14ac:dyDescent="0.25">
      <c r="B17739" s="28"/>
      <c r="F17739" s="25"/>
      <c r="J17739" s="25"/>
    </row>
    <row r="17740" spans="2:10" x14ac:dyDescent="0.25">
      <c r="B17740" s="28"/>
      <c r="F17740" s="25"/>
      <c r="J17740" s="25"/>
    </row>
    <row r="17741" spans="2:10" x14ac:dyDescent="0.25">
      <c r="B17741" s="28"/>
      <c r="F17741" s="25"/>
      <c r="J17741" s="25"/>
    </row>
    <row r="17742" spans="2:10" x14ac:dyDescent="0.25">
      <c r="B17742" s="28"/>
      <c r="F17742" s="25"/>
      <c r="J17742" s="25"/>
    </row>
    <row r="17743" spans="2:10" x14ac:dyDescent="0.25">
      <c r="B17743" s="28"/>
      <c r="F17743" s="25"/>
      <c r="J17743" s="25"/>
    </row>
    <row r="17744" spans="2:10" x14ac:dyDescent="0.25">
      <c r="B17744" s="28"/>
      <c r="F17744" s="25"/>
      <c r="J17744" s="25"/>
    </row>
    <row r="17745" spans="2:10" x14ac:dyDescent="0.25">
      <c r="B17745" s="28"/>
      <c r="F17745" s="25"/>
      <c r="J17745" s="25"/>
    </row>
    <row r="17746" spans="2:10" x14ac:dyDescent="0.25">
      <c r="B17746" s="28"/>
      <c r="F17746" s="25"/>
      <c r="J17746" s="25"/>
    </row>
    <row r="17747" spans="2:10" x14ac:dyDescent="0.25">
      <c r="B17747" s="28"/>
      <c r="F17747" s="25"/>
      <c r="J17747" s="25"/>
    </row>
    <row r="17748" spans="2:10" x14ac:dyDescent="0.25">
      <c r="B17748" s="28"/>
      <c r="F17748" s="25"/>
      <c r="J17748" s="25"/>
    </row>
    <row r="17749" spans="2:10" x14ac:dyDescent="0.25">
      <c r="B17749" s="28"/>
      <c r="F17749" s="25"/>
      <c r="J17749" s="25"/>
    </row>
    <row r="17750" spans="2:10" x14ac:dyDescent="0.25">
      <c r="B17750" s="28"/>
      <c r="F17750" s="25"/>
      <c r="J17750" s="25"/>
    </row>
    <row r="17751" spans="2:10" x14ac:dyDescent="0.25">
      <c r="B17751" s="28"/>
      <c r="F17751" s="25"/>
      <c r="J17751" s="25"/>
    </row>
    <row r="17752" spans="2:10" x14ac:dyDescent="0.25">
      <c r="B17752" s="28"/>
      <c r="F17752" s="25"/>
      <c r="J17752" s="25"/>
    </row>
    <row r="17753" spans="2:10" x14ac:dyDescent="0.25">
      <c r="B17753" s="28"/>
      <c r="F17753" s="25"/>
      <c r="J17753" s="25"/>
    </row>
    <row r="17754" spans="2:10" x14ac:dyDescent="0.25">
      <c r="B17754" s="28"/>
      <c r="F17754" s="25"/>
      <c r="J17754" s="25"/>
    </row>
    <row r="17755" spans="2:10" x14ac:dyDescent="0.25">
      <c r="B17755" s="28"/>
      <c r="F17755" s="25"/>
      <c r="J17755" s="25"/>
    </row>
    <row r="17756" spans="2:10" x14ac:dyDescent="0.25">
      <c r="B17756" s="28"/>
      <c r="F17756" s="25"/>
      <c r="J17756" s="25"/>
    </row>
    <row r="17757" spans="2:10" x14ac:dyDescent="0.25">
      <c r="B17757" s="28"/>
      <c r="F17757" s="25"/>
      <c r="J17757" s="25"/>
    </row>
    <row r="17758" spans="2:10" x14ac:dyDescent="0.25">
      <c r="B17758" s="28"/>
      <c r="F17758" s="25"/>
      <c r="J17758" s="25"/>
    </row>
    <row r="17759" spans="2:10" x14ac:dyDescent="0.25">
      <c r="B17759" s="28"/>
      <c r="F17759" s="25"/>
      <c r="J17759" s="25"/>
    </row>
    <row r="17760" spans="2:10" x14ac:dyDescent="0.25">
      <c r="B17760" s="28"/>
      <c r="F17760" s="25"/>
      <c r="J17760" s="25"/>
    </row>
    <row r="17761" spans="2:10" x14ac:dyDescent="0.25">
      <c r="B17761" s="28"/>
      <c r="F17761" s="25"/>
      <c r="J17761" s="25"/>
    </row>
    <row r="17762" spans="2:10" x14ac:dyDescent="0.25">
      <c r="B17762" s="28"/>
      <c r="F17762" s="25"/>
      <c r="J17762" s="25"/>
    </row>
    <row r="17763" spans="2:10" x14ac:dyDescent="0.25">
      <c r="B17763" s="28"/>
      <c r="F17763" s="25"/>
      <c r="J17763" s="25"/>
    </row>
    <row r="17764" spans="2:10" x14ac:dyDescent="0.25">
      <c r="B17764" s="28"/>
      <c r="F17764" s="25"/>
      <c r="J17764" s="25"/>
    </row>
    <row r="17765" spans="2:10" x14ac:dyDescent="0.25">
      <c r="B17765" s="28"/>
      <c r="F17765" s="25"/>
      <c r="J17765" s="25"/>
    </row>
    <row r="17766" spans="2:10" x14ac:dyDescent="0.25">
      <c r="B17766" s="28"/>
      <c r="F17766" s="25"/>
      <c r="J17766" s="25"/>
    </row>
    <row r="17767" spans="2:10" x14ac:dyDescent="0.25">
      <c r="B17767" s="28"/>
      <c r="F17767" s="25"/>
      <c r="J17767" s="25"/>
    </row>
    <row r="17768" spans="2:10" x14ac:dyDescent="0.25">
      <c r="B17768" s="28"/>
      <c r="F17768" s="25"/>
      <c r="J17768" s="25"/>
    </row>
    <row r="17769" spans="2:10" x14ac:dyDescent="0.25">
      <c r="B17769" s="28"/>
      <c r="F17769" s="25"/>
      <c r="J17769" s="25"/>
    </row>
    <row r="17770" spans="2:10" x14ac:dyDescent="0.25">
      <c r="B17770" s="28"/>
      <c r="F17770" s="25"/>
      <c r="J17770" s="25"/>
    </row>
    <row r="17771" spans="2:10" x14ac:dyDescent="0.25">
      <c r="B17771" s="28"/>
      <c r="F17771" s="25"/>
      <c r="J17771" s="25"/>
    </row>
    <row r="17772" spans="2:10" x14ac:dyDescent="0.25">
      <c r="B17772" s="28"/>
      <c r="F17772" s="25"/>
      <c r="J17772" s="25"/>
    </row>
    <row r="17773" spans="2:10" x14ac:dyDescent="0.25">
      <c r="B17773" s="28"/>
      <c r="F17773" s="25"/>
      <c r="J17773" s="25"/>
    </row>
    <row r="17774" spans="2:10" x14ac:dyDescent="0.25">
      <c r="B17774" s="28"/>
      <c r="F17774" s="25"/>
      <c r="J17774" s="25"/>
    </row>
    <row r="17775" spans="2:10" x14ac:dyDescent="0.25">
      <c r="B17775" s="28"/>
      <c r="F17775" s="25"/>
      <c r="J17775" s="25"/>
    </row>
    <row r="17776" spans="2:10" x14ac:dyDescent="0.25">
      <c r="B17776" s="28"/>
      <c r="F17776" s="25"/>
      <c r="J17776" s="25"/>
    </row>
    <row r="17777" spans="2:10" x14ac:dyDescent="0.25">
      <c r="B17777" s="28"/>
      <c r="F17777" s="25"/>
      <c r="J17777" s="25"/>
    </row>
    <row r="17778" spans="2:10" x14ac:dyDescent="0.25">
      <c r="B17778" s="28"/>
      <c r="F17778" s="25"/>
      <c r="J17778" s="25"/>
    </row>
    <row r="17779" spans="2:10" x14ac:dyDescent="0.25">
      <c r="B17779" s="28"/>
      <c r="F17779" s="25"/>
      <c r="J17779" s="25"/>
    </row>
    <row r="17780" spans="2:10" x14ac:dyDescent="0.25">
      <c r="B17780" s="28"/>
      <c r="F17780" s="25"/>
      <c r="J17780" s="25"/>
    </row>
    <row r="17781" spans="2:10" x14ac:dyDescent="0.25">
      <c r="B17781" s="28"/>
      <c r="F17781" s="25"/>
      <c r="J17781" s="25"/>
    </row>
    <row r="17782" spans="2:10" x14ac:dyDescent="0.25">
      <c r="B17782" s="28"/>
      <c r="F17782" s="25"/>
      <c r="J17782" s="25"/>
    </row>
    <row r="17783" spans="2:10" x14ac:dyDescent="0.25">
      <c r="B17783" s="28"/>
      <c r="F17783" s="25"/>
      <c r="J17783" s="25"/>
    </row>
    <row r="17784" spans="2:10" x14ac:dyDescent="0.25">
      <c r="B17784" s="28"/>
      <c r="F17784" s="25"/>
      <c r="J17784" s="25"/>
    </row>
    <row r="17785" spans="2:10" x14ac:dyDescent="0.25">
      <c r="B17785" s="28"/>
      <c r="F17785" s="25"/>
      <c r="J17785" s="25"/>
    </row>
    <row r="17786" spans="2:10" x14ac:dyDescent="0.25">
      <c r="B17786" s="28"/>
      <c r="F17786" s="25"/>
      <c r="J17786" s="25"/>
    </row>
    <row r="17787" spans="2:10" x14ac:dyDescent="0.25">
      <c r="B17787" s="28"/>
      <c r="F17787" s="25"/>
      <c r="J17787" s="25"/>
    </row>
    <row r="17788" spans="2:10" x14ac:dyDescent="0.25">
      <c r="B17788" s="28"/>
      <c r="F17788" s="25"/>
      <c r="J17788" s="25"/>
    </row>
    <row r="17789" spans="2:10" x14ac:dyDescent="0.25">
      <c r="B17789" s="28"/>
      <c r="F17789" s="25"/>
      <c r="J17789" s="25"/>
    </row>
    <row r="17790" spans="2:10" x14ac:dyDescent="0.25">
      <c r="B17790" s="28"/>
      <c r="F17790" s="25"/>
      <c r="J17790" s="25"/>
    </row>
    <row r="17791" spans="2:10" x14ac:dyDescent="0.25">
      <c r="B17791" s="28"/>
      <c r="F17791" s="25"/>
      <c r="J17791" s="25"/>
    </row>
    <row r="17792" spans="2:10" x14ac:dyDescent="0.25">
      <c r="B17792" s="28"/>
      <c r="F17792" s="25"/>
      <c r="J17792" s="25"/>
    </row>
    <row r="17793" spans="2:10" x14ac:dyDescent="0.25">
      <c r="B17793" s="28"/>
      <c r="F17793" s="25"/>
      <c r="J17793" s="25"/>
    </row>
    <row r="17794" spans="2:10" x14ac:dyDescent="0.25">
      <c r="B17794" s="28"/>
      <c r="F17794" s="25"/>
      <c r="J17794" s="25"/>
    </row>
    <row r="17795" spans="2:10" x14ac:dyDescent="0.25">
      <c r="B17795" s="28"/>
      <c r="F17795" s="25"/>
      <c r="J17795" s="25"/>
    </row>
    <row r="17796" spans="2:10" x14ac:dyDescent="0.25">
      <c r="B17796" s="28"/>
      <c r="F17796" s="25"/>
      <c r="J17796" s="25"/>
    </row>
    <row r="17797" spans="2:10" x14ac:dyDescent="0.25">
      <c r="B17797" s="28"/>
      <c r="F17797" s="25"/>
      <c r="J17797" s="25"/>
    </row>
    <row r="17798" spans="2:10" x14ac:dyDescent="0.25">
      <c r="B17798" s="28"/>
      <c r="F17798" s="25"/>
      <c r="J17798" s="25"/>
    </row>
    <row r="17799" spans="2:10" x14ac:dyDescent="0.25">
      <c r="B17799" s="28"/>
      <c r="F17799" s="25"/>
      <c r="J17799" s="25"/>
    </row>
    <row r="17800" spans="2:10" x14ac:dyDescent="0.25">
      <c r="B17800" s="28"/>
      <c r="F17800" s="25"/>
      <c r="J17800" s="25"/>
    </row>
    <row r="17801" spans="2:10" x14ac:dyDescent="0.25">
      <c r="B17801" s="28"/>
      <c r="F17801" s="25"/>
      <c r="J17801" s="25"/>
    </row>
    <row r="17802" spans="2:10" x14ac:dyDescent="0.25">
      <c r="B17802" s="28"/>
      <c r="F17802" s="25"/>
      <c r="J17802" s="25"/>
    </row>
    <row r="17803" spans="2:10" x14ac:dyDescent="0.25">
      <c r="B17803" s="28"/>
      <c r="F17803" s="25"/>
      <c r="J17803" s="25"/>
    </row>
    <row r="17804" spans="2:10" x14ac:dyDescent="0.25">
      <c r="B17804" s="28"/>
      <c r="F17804" s="25"/>
      <c r="J17804" s="25"/>
    </row>
    <row r="17805" spans="2:10" x14ac:dyDescent="0.25">
      <c r="B17805" s="28"/>
      <c r="F17805" s="25"/>
      <c r="J17805" s="25"/>
    </row>
    <row r="17806" spans="2:10" x14ac:dyDescent="0.25">
      <c r="B17806" s="28"/>
      <c r="F17806" s="25"/>
      <c r="J17806" s="25"/>
    </row>
    <row r="17807" spans="2:10" x14ac:dyDescent="0.25">
      <c r="B17807" s="28"/>
      <c r="F17807" s="25"/>
      <c r="J17807" s="25"/>
    </row>
    <row r="17808" spans="2:10" x14ac:dyDescent="0.25">
      <c r="B17808" s="28"/>
      <c r="F17808" s="25"/>
      <c r="J17808" s="25"/>
    </row>
    <row r="17809" spans="2:10" x14ac:dyDescent="0.25">
      <c r="B17809" s="28"/>
      <c r="F17809" s="25"/>
      <c r="J17809" s="25"/>
    </row>
    <row r="17810" spans="2:10" x14ac:dyDescent="0.25">
      <c r="B17810" s="28"/>
      <c r="F17810" s="25"/>
      <c r="J17810" s="25"/>
    </row>
    <row r="17811" spans="2:10" x14ac:dyDescent="0.25">
      <c r="B17811" s="28"/>
      <c r="F17811" s="25"/>
      <c r="J17811" s="25"/>
    </row>
    <row r="17812" spans="2:10" x14ac:dyDescent="0.25">
      <c r="B17812" s="28"/>
      <c r="F17812" s="25"/>
      <c r="J17812" s="25"/>
    </row>
    <row r="17813" spans="2:10" x14ac:dyDescent="0.25">
      <c r="B17813" s="28"/>
      <c r="F17813" s="25"/>
      <c r="J17813" s="25"/>
    </row>
    <row r="17814" spans="2:10" x14ac:dyDescent="0.25">
      <c r="B17814" s="28"/>
      <c r="F17814" s="25"/>
      <c r="J17814" s="25"/>
    </row>
    <row r="17815" spans="2:10" x14ac:dyDescent="0.25">
      <c r="B17815" s="28"/>
      <c r="F17815" s="25"/>
      <c r="J17815" s="25"/>
    </row>
    <row r="17816" spans="2:10" x14ac:dyDescent="0.25">
      <c r="B17816" s="28"/>
      <c r="F17816" s="25"/>
      <c r="J17816" s="25"/>
    </row>
    <row r="17817" spans="2:10" x14ac:dyDescent="0.25">
      <c r="B17817" s="28"/>
      <c r="F17817" s="25"/>
      <c r="J17817" s="25"/>
    </row>
    <row r="17818" spans="2:10" x14ac:dyDescent="0.25">
      <c r="B17818" s="28"/>
      <c r="F17818" s="25"/>
      <c r="J17818" s="25"/>
    </row>
    <row r="17819" spans="2:10" x14ac:dyDescent="0.25">
      <c r="B17819" s="28"/>
      <c r="F17819" s="25"/>
      <c r="J17819" s="25"/>
    </row>
    <row r="17820" spans="2:10" x14ac:dyDescent="0.25">
      <c r="B17820" s="28"/>
      <c r="F17820" s="25"/>
      <c r="J17820" s="25"/>
    </row>
    <row r="17821" spans="2:10" x14ac:dyDescent="0.25">
      <c r="B17821" s="28"/>
      <c r="F17821" s="25"/>
      <c r="J17821" s="25"/>
    </row>
    <row r="17822" spans="2:10" x14ac:dyDescent="0.25">
      <c r="B17822" s="28"/>
      <c r="F17822" s="25"/>
      <c r="J17822" s="25"/>
    </row>
    <row r="17823" spans="2:10" x14ac:dyDescent="0.25">
      <c r="B17823" s="28"/>
      <c r="F17823" s="25"/>
      <c r="J17823" s="25"/>
    </row>
    <row r="17824" spans="2:10" x14ac:dyDescent="0.25">
      <c r="B17824" s="28"/>
      <c r="F17824" s="25"/>
      <c r="J17824" s="25"/>
    </row>
    <row r="17825" spans="2:10" x14ac:dyDescent="0.25">
      <c r="B17825" s="28"/>
      <c r="F17825" s="25"/>
      <c r="J17825" s="25"/>
    </row>
    <row r="17826" spans="2:10" x14ac:dyDescent="0.25">
      <c r="B17826" s="28"/>
      <c r="F17826" s="25"/>
      <c r="J17826" s="25"/>
    </row>
    <row r="17827" spans="2:10" x14ac:dyDescent="0.25">
      <c r="B17827" s="28"/>
      <c r="F17827" s="25"/>
      <c r="J17827" s="25"/>
    </row>
    <row r="17828" spans="2:10" x14ac:dyDescent="0.25">
      <c r="B17828" s="28"/>
      <c r="F17828" s="25"/>
      <c r="J17828" s="25"/>
    </row>
    <row r="17829" spans="2:10" x14ac:dyDescent="0.25">
      <c r="B17829" s="28"/>
      <c r="F17829" s="25"/>
      <c r="J17829" s="25"/>
    </row>
    <row r="17830" spans="2:10" x14ac:dyDescent="0.25">
      <c r="B17830" s="28"/>
      <c r="F17830" s="25"/>
      <c r="J17830" s="25"/>
    </row>
    <row r="17831" spans="2:10" x14ac:dyDescent="0.25">
      <c r="B17831" s="28"/>
      <c r="F17831" s="25"/>
      <c r="J17831" s="25"/>
    </row>
    <row r="17832" spans="2:10" x14ac:dyDescent="0.25">
      <c r="B17832" s="28"/>
      <c r="F17832" s="25"/>
      <c r="J17832" s="25"/>
    </row>
    <row r="17833" spans="2:10" x14ac:dyDescent="0.25">
      <c r="B17833" s="28"/>
      <c r="F17833" s="25"/>
      <c r="J17833" s="25"/>
    </row>
    <row r="17834" spans="2:10" x14ac:dyDescent="0.25">
      <c r="B17834" s="28"/>
      <c r="F17834" s="25"/>
      <c r="J17834" s="25"/>
    </row>
    <row r="17835" spans="2:10" x14ac:dyDescent="0.25">
      <c r="B17835" s="28"/>
      <c r="F17835" s="25"/>
      <c r="J17835" s="25"/>
    </row>
    <row r="17836" spans="2:10" x14ac:dyDescent="0.25">
      <c r="B17836" s="28"/>
      <c r="F17836" s="25"/>
      <c r="J17836" s="25"/>
    </row>
    <row r="17837" spans="2:10" x14ac:dyDescent="0.25">
      <c r="B17837" s="28"/>
      <c r="F17837" s="25"/>
      <c r="J17837" s="25"/>
    </row>
    <row r="17838" spans="2:10" x14ac:dyDescent="0.25">
      <c r="B17838" s="28"/>
      <c r="F17838" s="25"/>
      <c r="J17838" s="25"/>
    </row>
    <row r="17839" spans="2:10" x14ac:dyDescent="0.25">
      <c r="B17839" s="28"/>
      <c r="F17839" s="25"/>
      <c r="J17839" s="25"/>
    </row>
    <row r="17840" spans="2:10" x14ac:dyDescent="0.25">
      <c r="B17840" s="28"/>
      <c r="F17840" s="25"/>
      <c r="J17840" s="25"/>
    </row>
    <row r="17841" spans="2:10" x14ac:dyDescent="0.25">
      <c r="B17841" s="28"/>
      <c r="F17841" s="25"/>
      <c r="J17841" s="25"/>
    </row>
    <row r="17842" spans="2:10" x14ac:dyDescent="0.25">
      <c r="B17842" s="28"/>
      <c r="F17842" s="25"/>
      <c r="J17842" s="25"/>
    </row>
    <row r="17843" spans="2:10" x14ac:dyDescent="0.25">
      <c r="B17843" s="28"/>
      <c r="F17843" s="25"/>
      <c r="J17843" s="25"/>
    </row>
    <row r="17844" spans="2:10" x14ac:dyDescent="0.25">
      <c r="B17844" s="28"/>
      <c r="F17844" s="25"/>
      <c r="J17844" s="25"/>
    </row>
    <row r="17845" spans="2:10" x14ac:dyDescent="0.25">
      <c r="B17845" s="28"/>
      <c r="F17845" s="25"/>
      <c r="J17845" s="25"/>
    </row>
    <row r="17846" spans="2:10" x14ac:dyDescent="0.25">
      <c r="B17846" s="28"/>
      <c r="F17846" s="25"/>
      <c r="J17846" s="25"/>
    </row>
    <row r="17847" spans="2:10" x14ac:dyDescent="0.25">
      <c r="B17847" s="28"/>
      <c r="F17847" s="25"/>
      <c r="J17847" s="25"/>
    </row>
    <row r="17848" spans="2:10" x14ac:dyDescent="0.25">
      <c r="B17848" s="28"/>
      <c r="F17848" s="25"/>
      <c r="J17848" s="25"/>
    </row>
    <row r="17849" spans="2:10" x14ac:dyDescent="0.25">
      <c r="B17849" s="28"/>
      <c r="F17849" s="25"/>
      <c r="J17849" s="25"/>
    </row>
    <row r="17850" spans="2:10" x14ac:dyDescent="0.25">
      <c r="B17850" s="28"/>
      <c r="F17850" s="25"/>
      <c r="J17850" s="25"/>
    </row>
    <row r="17851" spans="2:10" x14ac:dyDescent="0.25">
      <c r="B17851" s="28"/>
      <c r="F17851" s="25"/>
      <c r="J17851" s="25"/>
    </row>
    <row r="17852" spans="2:10" x14ac:dyDescent="0.25">
      <c r="B17852" s="28"/>
      <c r="F17852" s="25"/>
      <c r="J17852" s="25"/>
    </row>
    <row r="17853" spans="2:10" x14ac:dyDescent="0.25">
      <c r="B17853" s="28"/>
      <c r="F17853" s="25"/>
      <c r="J17853" s="25"/>
    </row>
    <row r="17854" spans="2:10" x14ac:dyDescent="0.25">
      <c r="B17854" s="28"/>
      <c r="F17854" s="25"/>
      <c r="J17854" s="25"/>
    </row>
    <row r="17855" spans="2:10" x14ac:dyDescent="0.25">
      <c r="B17855" s="28"/>
      <c r="F17855" s="25"/>
      <c r="J17855" s="25"/>
    </row>
    <row r="17856" spans="2:10" x14ac:dyDescent="0.25">
      <c r="B17856" s="28"/>
      <c r="F17856" s="25"/>
      <c r="J17856" s="25"/>
    </row>
    <row r="17857" spans="2:10" x14ac:dyDescent="0.25">
      <c r="B17857" s="28"/>
      <c r="F17857" s="25"/>
      <c r="J17857" s="25"/>
    </row>
    <row r="17858" spans="2:10" x14ac:dyDescent="0.25">
      <c r="B17858" s="28"/>
      <c r="F17858" s="25"/>
      <c r="J17858" s="25"/>
    </row>
    <row r="17859" spans="2:10" x14ac:dyDescent="0.25">
      <c r="B17859" s="28"/>
      <c r="F17859" s="25"/>
      <c r="J17859" s="25"/>
    </row>
    <row r="17860" spans="2:10" x14ac:dyDescent="0.25">
      <c r="B17860" s="28"/>
      <c r="F17860" s="25"/>
      <c r="J17860" s="25"/>
    </row>
    <row r="17861" spans="2:10" x14ac:dyDescent="0.25">
      <c r="B17861" s="28"/>
      <c r="F17861" s="25"/>
      <c r="J17861" s="25"/>
    </row>
    <row r="17862" spans="2:10" x14ac:dyDescent="0.25">
      <c r="B17862" s="28"/>
      <c r="F17862" s="25"/>
      <c r="J17862" s="25"/>
    </row>
    <row r="17863" spans="2:10" x14ac:dyDescent="0.25">
      <c r="B17863" s="28"/>
      <c r="F17863" s="25"/>
      <c r="J17863" s="25"/>
    </row>
    <row r="17864" spans="2:10" x14ac:dyDescent="0.25">
      <c r="B17864" s="28"/>
      <c r="F17864" s="25"/>
      <c r="J17864" s="25"/>
    </row>
    <row r="17865" spans="2:10" x14ac:dyDescent="0.25">
      <c r="B17865" s="28"/>
      <c r="F17865" s="25"/>
      <c r="J17865" s="25"/>
    </row>
    <row r="17866" spans="2:10" x14ac:dyDescent="0.25">
      <c r="B17866" s="28"/>
      <c r="F17866" s="25"/>
      <c r="J17866" s="25"/>
    </row>
    <row r="17867" spans="2:10" x14ac:dyDescent="0.25">
      <c r="B17867" s="28"/>
      <c r="F17867" s="25"/>
      <c r="J17867" s="25"/>
    </row>
    <row r="17868" spans="2:10" x14ac:dyDescent="0.25">
      <c r="B17868" s="28"/>
      <c r="F17868" s="25"/>
      <c r="J17868" s="25"/>
    </row>
    <row r="17869" spans="2:10" x14ac:dyDescent="0.25">
      <c r="B17869" s="28"/>
      <c r="F17869" s="25"/>
      <c r="J17869" s="25"/>
    </row>
    <row r="17870" spans="2:10" x14ac:dyDescent="0.25">
      <c r="B17870" s="28"/>
      <c r="F17870" s="25"/>
      <c r="J17870" s="25"/>
    </row>
    <row r="17871" spans="2:10" x14ac:dyDescent="0.25">
      <c r="B17871" s="28"/>
      <c r="F17871" s="25"/>
      <c r="J17871" s="25"/>
    </row>
    <row r="17872" spans="2:10" x14ac:dyDescent="0.25">
      <c r="B17872" s="28"/>
      <c r="F17872" s="25"/>
      <c r="J17872" s="25"/>
    </row>
    <row r="17873" spans="2:10" x14ac:dyDescent="0.25">
      <c r="B17873" s="28"/>
      <c r="F17873" s="25"/>
      <c r="J17873" s="25"/>
    </row>
    <row r="17874" spans="2:10" x14ac:dyDescent="0.25">
      <c r="B17874" s="28"/>
      <c r="F17874" s="25"/>
      <c r="J17874" s="25"/>
    </row>
    <row r="17875" spans="2:10" x14ac:dyDescent="0.25">
      <c r="B17875" s="28"/>
      <c r="F17875" s="25"/>
      <c r="J17875" s="25"/>
    </row>
    <row r="17876" spans="2:10" x14ac:dyDescent="0.25">
      <c r="B17876" s="28"/>
      <c r="F17876" s="25"/>
      <c r="J17876" s="25"/>
    </row>
    <row r="17877" spans="2:10" x14ac:dyDescent="0.25">
      <c r="B17877" s="28"/>
      <c r="F17877" s="25"/>
      <c r="J17877" s="25"/>
    </row>
    <row r="17878" spans="2:10" x14ac:dyDescent="0.25">
      <c r="B17878" s="28"/>
      <c r="F17878" s="25"/>
      <c r="J17878" s="25"/>
    </row>
    <row r="17879" spans="2:10" x14ac:dyDescent="0.25">
      <c r="B17879" s="28"/>
      <c r="F17879" s="25"/>
      <c r="J17879" s="25"/>
    </row>
    <row r="17880" spans="2:10" x14ac:dyDescent="0.25">
      <c r="B17880" s="28"/>
      <c r="F17880" s="25"/>
      <c r="J17880" s="25"/>
    </row>
    <row r="17881" spans="2:10" x14ac:dyDescent="0.25">
      <c r="B17881" s="28"/>
      <c r="F17881" s="25"/>
      <c r="J17881" s="25"/>
    </row>
    <row r="17882" spans="2:10" x14ac:dyDescent="0.25">
      <c r="B17882" s="28"/>
      <c r="F17882" s="25"/>
      <c r="J17882" s="25"/>
    </row>
    <row r="17883" spans="2:10" x14ac:dyDescent="0.25">
      <c r="B17883" s="28"/>
      <c r="F17883" s="25"/>
      <c r="J17883" s="25"/>
    </row>
    <row r="17884" spans="2:10" x14ac:dyDescent="0.25">
      <c r="B17884" s="28"/>
      <c r="F17884" s="25"/>
      <c r="J17884" s="25"/>
    </row>
    <row r="17885" spans="2:10" x14ac:dyDescent="0.25">
      <c r="B17885" s="28"/>
      <c r="F17885" s="25"/>
      <c r="J17885" s="25"/>
    </row>
    <row r="17886" spans="2:10" x14ac:dyDescent="0.25">
      <c r="B17886" s="28"/>
      <c r="F17886" s="25"/>
      <c r="J17886" s="25"/>
    </row>
    <row r="17887" spans="2:10" x14ac:dyDescent="0.25">
      <c r="B17887" s="28"/>
      <c r="F17887" s="25"/>
      <c r="J17887" s="25"/>
    </row>
    <row r="17888" spans="2:10" x14ac:dyDescent="0.25">
      <c r="B17888" s="28"/>
      <c r="F17888" s="25"/>
      <c r="J17888" s="25"/>
    </row>
    <row r="17889" spans="2:10" x14ac:dyDescent="0.25">
      <c r="B17889" s="28"/>
      <c r="F17889" s="25"/>
      <c r="J17889" s="25"/>
    </row>
    <row r="17890" spans="2:10" x14ac:dyDescent="0.25">
      <c r="B17890" s="28"/>
      <c r="F17890" s="25"/>
      <c r="J17890" s="25"/>
    </row>
    <row r="17891" spans="2:10" x14ac:dyDescent="0.25">
      <c r="B17891" s="28"/>
      <c r="F17891" s="25"/>
      <c r="J17891" s="25"/>
    </row>
    <row r="17892" spans="2:10" x14ac:dyDescent="0.25">
      <c r="B17892" s="28"/>
      <c r="F17892" s="25"/>
      <c r="J17892" s="25"/>
    </row>
    <row r="17893" spans="2:10" x14ac:dyDescent="0.25">
      <c r="B17893" s="28"/>
      <c r="F17893" s="25"/>
      <c r="J17893" s="25"/>
    </row>
    <row r="17894" spans="2:10" x14ac:dyDescent="0.25">
      <c r="B17894" s="28"/>
      <c r="F17894" s="25"/>
      <c r="J17894" s="25"/>
    </row>
    <row r="17895" spans="2:10" x14ac:dyDescent="0.25">
      <c r="B17895" s="28"/>
      <c r="F17895" s="25"/>
      <c r="J17895" s="25"/>
    </row>
    <row r="17896" spans="2:10" x14ac:dyDescent="0.25">
      <c r="B17896" s="28"/>
      <c r="F17896" s="25"/>
      <c r="J17896" s="25"/>
    </row>
    <row r="17897" spans="2:10" x14ac:dyDescent="0.25">
      <c r="B17897" s="28"/>
      <c r="F17897" s="25"/>
      <c r="J17897" s="25"/>
    </row>
    <row r="17898" spans="2:10" x14ac:dyDescent="0.25">
      <c r="B17898" s="28"/>
      <c r="F17898" s="25"/>
      <c r="J17898" s="25"/>
    </row>
    <row r="17899" spans="2:10" x14ac:dyDescent="0.25">
      <c r="B17899" s="28"/>
      <c r="F17899" s="25"/>
      <c r="J17899" s="25"/>
    </row>
    <row r="17900" spans="2:10" x14ac:dyDescent="0.25">
      <c r="B17900" s="28"/>
      <c r="F17900" s="25"/>
      <c r="J17900" s="25"/>
    </row>
    <row r="17901" spans="2:10" x14ac:dyDescent="0.25">
      <c r="B17901" s="28"/>
      <c r="F17901" s="25"/>
      <c r="J17901" s="25"/>
    </row>
    <row r="17902" spans="2:10" x14ac:dyDescent="0.25">
      <c r="B17902" s="28"/>
      <c r="F17902" s="25"/>
      <c r="J17902" s="25"/>
    </row>
    <row r="17903" spans="2:10" x14ac:dyDescent="0.25">
      <c r="B17903" s="28"/>
      <c r="F17903" s="25"/>
      <c r="J17903" s="25"/>
    </row>
    <row r="17904" spans="2:10" x14ac:dyDescent="0.25">
      <c r="B17904" s="28"/>
      <c r="F17904" s="25"/>
      <c r="J17904" s="25"/>
    </row>
    <row r="17905" spans="2:10" x14ac:dyDescent="0.25">
      <c r="B17905" s="28"/>
      <c r="F17905" s="25"/>
      <c r="J17905" s="25"/>
    </row>
    <row r="17906" spans="2:10" x14ac:dyDescent="0.25">
      <c r="B17906" s="28"/>
      <c r="F17906" s="25"/>
      <c r="J17906" s="25"/>
    </row>
    <row r="17907" spans="2:10" x14ac:dyDescent="0.25">
      <c r="B17907" s="28"/>
      <c r="F17907" s="25"/>
      <c r="J17907" s="25"/>
    </row>
    <row r="17908" spans="2:10" x14ac:dyDescent="0.25">
      <c r="B17908" s="28"/>
      <c r="F17908" s="25"/>
      <c r="J17908" s="25"/>
    </row>
    <row r="17909" spans="2:10" x14ac:dyDescent="0.25">
      <c r="B17909" s="28"/>
      <c r="F17909" s="25"/>
      <c r="J17909" s="25"/>
    </row>
    <row r="17910" spans="2:10" x14ac:dyDescent="0.25">
      <c r="B17910" s="28"/>
      <c r="F17910" s="25"/>
      <c r="J17910" s="25"/>
    </row>
    <row r="17911" spans="2:10" x14ac:dyDescent="0.25">
      <c r="B17911" s="28"/>
      <c r="F17911" s="25"/>
      <c r="J17911" s="25"/>
    </row>
    <row r="17912" spans="2:10" x14ac:dyDescent="0.25">
      <c r="B17912" s="28"/>
      <c r="F17912" s="25"/>
      <c r="J17912" s="25"/>
    </row>
    <row r="17913" spans="2:10" x14ac:dyDescent="0.25">
      <c r="B17913" s="28"/>
      <c r="F17913" s="25"/>
      <c r="J17913" s="25"/>
    </row>
    <row r="17914" spans="2:10" x14ac:dyDescent="0.25">
      <c r="B17914" s="28"/>
      <c r="F17914" s="25"/>
      <c r="J17914" s="25"/>
    </row>
    <row r="17915" spans="2:10" x14ac:dyDescent="0.25">
      <c r="B17915" s="28"/>
      <c r="F17915" s="25"/>
      <c r="J17915" s="25"/>
    </row>
    <row r="17916" spans="2:10" x14ac:dyDescent="0.25">
      <c r="B17916" s="28"/>
      <c r="F17916" s="25"/>
      <c r="J17916" s="25"/>
    </row>
    <row r="17917" spans="2:10" x14ac:dyDescent="0.25">
      <c r="B17917" s="28"/>
      <c r="F17917" s="25"/>
      <c r="J17917" s="25"/>
    </row>
    <row r="17918" spans="2:10" x14ac:dyDescent="0.25">
      <c r="B17918" s="28"/>
      <c r="F17918" s="25"/>
      <c r="J17918" s="25"/>
    </row>
    <row r="17919" spans="2:10" x14ac:dyDescent="0.25">
      <c r="B17919" s="28"/>
      <c r="F17919" s="25"/>
      <c r="J17919" s="25"/>
    </row>
    <row r="17920" spans="2:10" x14ac:dyDescent="0.25">
      <c r="B17920" s="28"/>
      <c r="F17920" s="25"/>
      <c r="J17920" s="25"/>
    </row>
    <row r="17921" spans="2:10" x14ac:dyDescent="0.25">
      <c r="B17921" s="28"/>
      <c r="F17921" s="25"/>
      <c r="J17921" s="25"/>
    </row>
    <row r="17922" spans="2:10" x14ac:dyDescent="0.25">
      <c r="B17922" s="28"/>
      <c r="F17922" s="25"/>
      <c r="J17922" s="25"/>
    </row>
    <row r="17923" spans="2:10" x14ac:dyDescent="0.25">
      <c r="B17923" s="28"/>
      <c r="F17923" s="25"/>
      <c r="J17923" s="25"/>
    </row>
    <row r="17924" spans="2:10" x14ac:dyDescent="0.25">
      <c r="B17924" s="28"/>
      <c r="F17924" s="25"/>
      <c r="J17924" s="25"/>
    </row>
    <row r="17925" spans="2:10" x14ac:dyDescent="0.25">
      <c r="B17925" s="28"/>
      <c r="F17925" s="25"/>
      <c r="J17925" s="25"/>
    </row>
    <row r="17926" spans="2:10" x14ac:dyDescent="0.25">
      <c r="B17926" s="28"/>
      <c r="F17926" s="25"/>
      <c r="J17926" s="25"/>
    </row>
    <row r="17927" spans="2:10" x14ac:dyDescent="0.25">
      <c r="B17927" s="28"/>
      <c r="F17927" s="25"/>
      <c r="J17927" s="25"/>
    </row>
    <row r="17928" spans="2:10" x14ac:dyDescent="0.25">
      <c r="B17928" s="28"/>
      <c r="F17928" s="25"/>
      <c r="J17928" s="25"/>
    </row>
    <row r="17929" spans="2:10" x14ac:dyDescent="0.25">
      <c r="B17929" s="28"/>
      <c r="F17929" s="25"/>
      <c r="J17929" s="25"/>
    </row>
    <row r="17930" spans="2:10" x14ac:dyDescent="0.25">
      <c r="B17930" s="28"/>
      <c r="F17930" s="25"/>
      <c r="J17930" s="25"/>
    </row>
    <row r="17931" spans="2:10" x14ac:dyDescent="0.25">
      <c r="B17931" s="28"/>
      <c r="F17931" s="25"/>
      <c r="J17931" s="25"/>
    </row>
    <row r="17932" spans="2:10" x14ac:dyDescent="0.25">
      <c r="B17932" s="28"/>
      <c r="F17932" s="25"/>
      <c r="J17932" s="25"/>
    </row>
    <row r="17933" spans="2:10" x14ac:dyDescent="0.25">
      <c r="B17933" s="28"/>
      <c r="F17933" s="25"/>
      <c r="J17933" s="25"/>
    </row>
    <row r="17934" spans="2:10" x14ac:dyDescent="0.25">
      <c r="B17934" s="28"/>
      <c r="F17934" s="25"/>
      <c r="J17934" s="25"/>
    </row>
    <row r="17935" spans="2:10" x14ac:dyDescent="0.25">
      <c r="B17935" s="28"/>
      <c r="F17935" s="25"/>
      <c r="J17935" s="25"/>
    </row>
    <row r="17936" spans="2:10" x14ac:dyDescent="0.25">
      <c r="B17936" s="28"/>
      <c r="F17936" s="25"/>
      <c r="J17936" s="25"/>
    </row>
    <row r="17937" spans="2:10" x14ac:dyDescent="0.25">
      <c r="B17937" s="28"/>
      <c r="F17937" s="25"/>
      <c r="J17937" s="25"/>
    </row>
    <row r="17938" spans="2:10" x14ac:dyDescent="0.25">
      <c r="B17938" s="28"/>
      <c r="F17938" s="25"/>
      <c r="J17938" s="25"/>
    </row>
    <row r="17939" spans="2:10" x14ac:dyDescent="0.25">
      <c r="B17939" s="28"/>
      <c r="F17939" s="25"/>
      <c r="J17939" s="25"/>
    </row>
    <row r="17940" spans="2:10" x14ac:dyDescent="0.25">
      <c r="B17940" s="28"/>
      <c r="F17940" s="25"/>
      <c r="J17940" s="25"/>
    </row>
    <row r="17941" spans="2:10" x14ac:dyDescent="0.25">
      <c r="B17941" s="28"/>
      <c r="F17941" s="25"/>
      <c r="J17941" s="25"/>
    </row>
    <row r="17942" spans="2:10" x14ac:dyDescent="0.25">
      <c r="B17942" s="28"/>
      <c r="F17942" s="25"/>
      <c r="J17942" s="25"/>
    </row>
    <row r="17943" spans="2:10" x14ac:dyDescent="0.25">
      <c r="B17943" s="28"/>
      <c r="F17943" s="25"/>
      <c r="J17943" s="25"/>
    </row>
    <row r="17944" spans="2:10" x14ac:dyDescent="0.25">
      <c r="B17944" s="28"/>
      <c r="F17944" s="25"/>
      <c r="J17944" s="25"/>
    </row>
    <row r="17945" spans="2:10" x14ac:dyDescent="0.25">
      <c r="B17945" s="28"/>
      <c r="F17945" s="25"/>
      <c r="J17945" s="25"/>
    </row>
    <row r="17946" spans="2:10" x14ac:dyDescent="0.25">
      <c r="B17946" s="28"/>
      <c r="F17946" s="25"/>
      <c r="J17946" s="25"/>
    </row>
    <row r="17947" spans="2:10" x14ac:dyDescent="0.25">
      <c r="B17947" s="28"/>
      <c r="F17947" s="25"/>
      <c r="J17947" s="25"/>
    </row>
    <row r="17948" spans="2:10" x14ac:dyDescent="0.25">
      <c r="B17948" s="28"/>
      <c r="F17948" s="25"/>
      <c r="J17948" s="25"/>
    </row>
    <row r="17949" spans="2:10" x14ac:dyDescent="0.25">
      <c r="B17949" s="28"/>
      <c r="F17949" s="25"/>
      <c r="J17949" s="25"/>
    </row>
    <row r="17950" spans="2:10" x14ac:dyDescent="0.25">
      <c r="B17950" s="28"/>
      <c r="F17950" s="25"/>
      <c r="J17950" s="25"/>
    </row>
    <row r="17951" spans="2:10" x14ac:dyDescent="0.25">
      <c r="B17951" s="28"/>
      <c r="F17951" s="25"/>
      <c r="J17951" s="25"/>
    </row>
    <row r="17952" spans="2:10" x14ac:dyDescent="0.25">
      <c r="B17952" s="28"/>
      <c r="F17952" s="25"/>
      <c r="J17952" s="25"/>
    </row>
    <row r="17953" spans="2:10" x14ac:dyDescent="0.25">
      <c r="B17953" s="28"/>
      <c r="F17953" s="25"/>
      <c r="J17953" s="25"/>
    </row>
    <row r="17954" spans="2:10" x14ac:dyDescent="0.25">
      <c r="B17954" s="28"/>
      <c r="F17954" s="25"/>
      <c r="J17954" s="25"/>
    </row>
    <row r="17955" spans="2:10" x14ac:dyDescent="0.25">
      <c r="B17955" s="28"/>
      <c r="F17955" s="25"/>
      <c r="J17955" s="25"/>
    </row>
    <row r="17956" spans="2:10" x14ac:dyDescent="0.25">
      <c r="B17956" s="28"/>
      <c r="F17956" s="25"/>
      <c r="J17956" s="25"/>
    </row>
    <row r="17957" spans="2:10" x14ac:dyDescent="0.25">
      <c r="B17957" s="28"/>
      <c r="F17957" s="25"/>
      <c r="J17957" s="25"/>
    </row>
    <row r="17958" spans="2:10" x14ac:dyDescent="0.25">
      <c r="B17958" s="28"/>
      <c r="F17958" s="25"/>
      <c r="J17958" s="25"/>
    </row>
    <row r="17959" spans="2:10" x14ac:dyDescent="0.25">
      <c r="B17959" s="28"/>
      <c r="F17959" s="25"/>
      <c r="J17959" s="25"/>
    </row>
    <row r="17960" spans="2:10" x14ac:dyDescent="0.25">
      <c r="B17960" s="28"/>
      <c r="F17960" s="25"/>
      <c r="J17960" s="25"/>
    </row>
    <row r="17961" spans="2:10" x14ac:dyDescent="0.25">
      <c r="B17961" s="28"/>
      <c r="F17961" s="25"/>
      <c r="J17961" s="25"/>
    </row>
    <row r="17962" spans="2:10" x14ac:dyDescent="0.25">
      <c r="B17962" s="28"/>
      <c r="F17962" s="25"/>
      <c r="J17962" s="25"/>
    </row>
    <row r="17963" spans="2:10" x14ac:dyDescent="0.25">
      <c r="B17963" s="28"/>
      <c r="F17963" s="25"/>
      <c r="J17963" s="25"/>
    </row>
    <row r="17964" spans="2:10" x14ac:dyDescent="0.25">
      <c r="B17964" s="28"/>
      <c r="F17964" s="25"/>
      <c r="J17964" s="25"/>
    </row>
    <row r="17965" spans="2:10" x14ac:dyDescent="0.25">
      <c r="B17965" s="28"/>
      <c r="F17965" s="25"/>
      <c r="J17965" s="25"/>
    </row>
    <row r="17966" spans="2:10" x14ac:dyDescent="0.25">
      <c r="B17966" s="28"/>
      <c r="F17966" s="25"/>
      <c r="J17966" s="25"/>
    </row>
    <row r="17967" spans="2:10" x14ac:dyDescent="0.25">
      <c r="B17967" s="28"/>
      <c r="F17967" s="25"/>
      <c r="J17967" s="25"/>
    </row>
    <row r="17968" spans="2:10" x14ac:dyDescent="0.25">
      <c r="B17968" s="28"/>
      <c r="F17968" s="25"/>
      <c r="J17968" s="25"/>
    </row>
    <row r="17969" spans="2:10" x14ac:dyDescent="0.25">
      <c r="B17969" s="28"/>
      <c r="F17969" s="25"/>
      <c r="J17969" s="25"/>
    </row>
    <row r="17970" spans="2:10" x14ac:dyDescent="0.25">
      <c r="B17970" s="28"/>
      <c r="F17970" s="25"/>
      <c r="J17970" s="25"/>
    </row>
    <row r="17971" spans="2:10" x14ac:dyDescent="0.25">
      <c r="B17971" s="28"/>
      <c r="F17971" s="25"/>
      <c r="J17971" s="25"/>
    </row>
    <row r="17972" spans="2:10" x14ac:dyDescent="0.25">
      <c r="B17972" s="28"/>
      <c r="F17972" s="25"/>
      <c r="J17972" s="25"/>
    </row>
    <row r="17973" spans="2:10" x14ac:dyDescent="0.25">
      <c r="B17973" s="28"/>
      <c r="F17973" s="25"/>
      <c r="J17973" s="25"/>
    </row>
    <row r="17974" spans="2:10" x14ac:dyDescent="0.25">
      <c r="B17974" s="28"/>
      <c r="F17974" s="25"/>
      <c r="J17974" s="25"/>
    </row>
    <row r="17975" spans="2:10" x14ac:dyDescent="0.25">
      <c r="B17975" s="28"/>
      <c r="F17975" s="25"/>
      <c r="J17975" s="25"/>
    </row>
    <row r="17976" spans="2:10" x14ac:dyDescent="0.25">
      <c r="B17976" s="28"/>
      <c r="F17976" s="25"/>
      <c r="J17976" s="25"/>
    </row>
    <row r="17977" spans="2:10" x14ac:dyDescent="0.25">
      <c r="B17977" s="28"/>
      <c r="F17977" s="25"/>
      <c r="J17977" s="25"/>
    </row>
    <row r="17978" spans="2:10" x14ac:dyDescent="0.25">
      <c r="B17978" s="28"/>
      <c r="F17978" s="25"/>
      <c r="J17978" s="25"/>
    </row>
    <row r="17979" spans="2:10" x14ac:dyDescent="0.25">
      <c r="B17979" s="28"/>
      <c r="F17979" s="25"/>
      <c r="J17979" s="25"/>
    </row>
    <row r="17980" spans="2:10" x14ac:dyDescent="0.25">
      <c r="B17980" s="28"/>
      <c r="F17980" s="25"/>
      <c r="J17980" s="25"/>
    </row>
    <row r="17981" spans="2:10" x14ac:dyDescent="0.25">
      <c r="B17981" s="28"/>
      <c r="F17981" s="25"/>
      <c r="J17981" s="25"/>
    </row>
    <row r="17982" spans="2:10" x14ac:dyDescent="0.25">
      <c r="B17982" s="28"/>
      <c r="F17982" s="25"/>
      <c r="J17982" s="25"/>
    </row>
    <row r="17983" spans="2:10" x14ac:dyDescent="0.25">
      <c r="B17983" s="28"/>
      <c r="F17983" s="25"/>
      <c r="J17983" s="25"/>
    </row>
    <row r="17984" spans="2:10" x14ac:dyDescent="0.25">
      <c r="B17984" s="28"/>
      <c r="F17984" s="25"/>
      <c r="J17984" s="25"/>
    </row>
    <row r="17985" spans="2:10" x14ac:dyDescent="0.25">
      <c r="B17985" s="28"/>
      <c r="F17985" s="25"/>
      <c r="J17985" s="25"/>
    </row>
    <row r="17986" spans="2:10" x14ac:dyDescent="0.25">
      <c r="B17986" s="28"/>
      <c r="F17986" s="25"/>
      <c r="J17986" s="25"/>
    </row>
    <row r="17987" spans="2:10" x14ac:dyDescent="0.25">
      <c r="B17987" s="28"/>
      <c r="F17987" s="25"/>
      <c r="J17987" s="25"/>
    </row>
    <row r="17988" spans="2:10" x14ac:dyDescent="0.25">
      <c r="B17988" s="28"/>
      <c r="F17988" s="25"/>
      <c r="J17988" s="25"/>
    </row>
    <row r="17989" spans="2:10" x14ac:dyDescent="0.25">
      <c r="B17989" s="28"/>
      <c r="F17989" s="25"/>
      <c r="J17989" s="25"/>
    </row>
    <row r="17990" spans="2:10" x14ac:dyDescent="0.25">
      <c r="B17990" s="28"/>
      <c r="F17990" s="25"/>
      <c r="J17990" s="25"/>
    </row>
    <row r="17991" spans="2:10" x14ac:dyDescent="0.25">
      <c r="B17991" s="28"/>
      <c r="F17991" s="25"/>
      <c r="J17991" s="25"/>
    </row>
    <row r="17992" spans="2:10" x14ac:dyDescent="0.25">
      <c r="B17992" s="28"/>
      <c r="F17992" s="25"/>
      <c r="J17992" s="25"/>
    </row>
    <row r="17993" spans="2:10" x14ac:dyDescent="0.25">
      <c r="B17993" s="28"/>
      <c r="F17993" s="25"/>
      <c r="J17993" s="25"/>
    </row>
    <row r="17994" spans="2:10" x14ac:dyDescent="0.25">
      <c r="B17994" s="28"/>
      <c r="F17994" s="25"/>
      <c r="J17994" s="25"/>
    </row>
    <row r="17995" spans="2:10" x14ac:dyDescent="0.25">
      <c r="B17995" s="28"/>
      <c r="F17995" s="25"/>
      <c r="J17995" s="25"/>
    </row>
    <row r="17996" spans="2:10" x14ac:dyDescent="0.25">
      <c r="B17996" s="28"/>
      <c r="F17996" s="25"/>
      <c r="J17996" s="25"/>
    </row>
    <row r="17997" spans="2:10" x14ac:dyDescent="0.25">
      <c r="B17997" s="28"/>
      <c r="F17997" s="25"/>
      <c r="J17997" s="25"/>
    </row>
    <row r="17998" spans="2:10" x14ac:dyDescent="0.25">
      <c r="B17998" s="28"/>
      <c r="F17998" s="25"/>
      <c r="J17998" s="25"/>
    </row>
    <row r="17999" spans="2:10" x14ac:dyDescent="0.25">
      <c r="B17999" s="28"/>
      <c r="F17999" s="25"/>
      <c r="J17999" s="25"/>
    </row>
    <row r="18000" spans="2:10" x14ac:dyDescent="0.25">
      <c r="B18000" s="28"/>
      <c r="F18000" s="25"/>
      <c r="J18000" s="25"/>
    </row>
    <row r="18001" spans="2:10" x14ac:dyDescent="0.25">
      <c r="B18001" s="28"/>
      <c r="F18001" s="25"/>
      <c r="J18001" s="25"/>
    </row>
    <row r="18002" spans="2:10" x14ac:dyDescent="0.25">
      <c r="B18002" s="28"/>
      <c r="F18002" s="25"/>
      <c r="J18002" s="25"/>
    </row>
    <row r="18003" spans="2:10" x14ac:dyDescent="0.25">
      <c r="B18003" s="28"/>
      <c r="F18003" s="25"/>
      <c r="J18003" s="25"/>
    </row>
    <row r="18004" spans="2:10" x14ac:dyDescent="0.25">
      <c r="B18004" s="28"/>
      <c r="F18004" s="25"/>
      <c r="J18004" s="25"/>
    </row>
    <row r="18005" spans="2:10" x14ac:dyDescent="0.25">
      <c r="B18005" s="28"/>
      <c r="F18005" s="25"/>
      <c r="J18005" s="25"/>
    </row>
    <row r="18006" spans="2:10" x14ac:dyDescent="0.25">
      <c r="B18006" s="28"/>
      <c r="F18006" s="25"/>
      <c r="J18006" s="25"/>
    </row>
    <row r="18007" spans="2:10" x14ac:dyDescent="0.25">
      <c r="B18007" s="28"/>
      <c r="F18007" s="25"/>
      <c r="J18007" s="25"/>
    </row>
    <row r="18008" spans="2:10" x14ac:dyDescent="0.25">
      <c r="B18008" s="28"/>
      <c r="F18008" s="25"/>
      <c r="J18008" s="25"/>
    </row>
    <row r="18009" spans="2:10" x14ac:dyDescent="0.25">
      <c r="B18009" s="28"/>
      <c r="F18009" s="25"/>
      <c r="J18009" s="25"/>
    </row>
    <row r="18010" spans="2:10" x14ac:dyDescent="0.25">
      <c r="B18010" s="28"/>
      <c r="F18010" s="25"/>
      <c r="J18010" s="25"/>
    </row>
    <row r="18011" spans="2:10" x14ac:dyDescent="0.25">
      <c r="B18011" s="28"/>
      <c r="F18011" s="25"/>
      <c r="J18011" s="25"/>
    </row>
    <row r="18012" spans="2:10" x14ac:dyDescent="0.25">
      <c r="B18012" s="28"/>
      <c r="F18012" s="25"/>
      <c r="J18012" s="25"/>
    </row>
    <row r="18013" spans="2:10" x14ac:dyDescent="0.25">
      <c r="B18013" s="28"/>
      <c r="F18013" s="25"/>
      <c r="J18013" s="25"/>
    </row>
    <row r="18014" spans="2:10" x14ac:dyDescent="0.25">
      <c r="B18014" s="28"/>
      <c r="F18014" s="25"/>
      <c r="J18014" s="25"/>
    </row>
    <row r="18015" spans="2:10" x14ac:dyDescent="0.25">
      <c r="B18015" s="28"/>
      <c r="F18015" s="25"/>
      <c r="J18015" s="25"/>
    </row>
    <row r="18016" spans="2:10" x14ac:dyDescent="0.25">
      <c r="B18016" s="28"/>
      <c r="F18016" s="25"/>
      <c r="J18016" s="25"/>
    </row>
    <row r="18017" spans="2:10" x14ac:dyDescent="0.25">
      <c r="B18017" s="28"/>
      <c r="F18017" s="25"/>
      <c r="J18017" s="25"/>
    </row>
    <row r="18018" spans="2:10" x14ac:dyDescent="0.25">
      <c r="B18018" s="28"/>
      <c r="F18018" s="25"/>
      <c r="J18018" s="25"/>
    </row>
    <row r="18019" spans="2:10" x14ac:dyDescent="0.25">
      <c r="B18019" s="28"/>
      <c r="F18019" s="25"/>
      <c r="J18019" s="25"/>
    </row>
    <row r="18020" spans="2:10" x14ac:dyDescent="0.25">
      <c r="B18020" s="28"/>
      <c r="F18020" s="25"/>
      <c r="J18020" s="25"/>
    </row>
    <row r="18021" spans="2:10" x14ac:dyDescent="0.25">
      <c r="B18021" s="28"/>
      <c r="F18021" s="25"/>
      <c r="J18021" s="25"/>
    </row>
    <row r="18022" spans="2:10" x14ac:dyDescent="0.25">
      <c r="B18022" s="28"/>
      <c r="F18022" s="25"/>
      <c r="J18022" s="25"/>
    </row>
    <row r="18023" spans="2:10" x14ac:dyDescent="0.25">
      <c r="B18023" s="28"/>
      <c r="F18023" s="25"/>
      <c r="J18023" s="25"/>
    </row>
    <row r="18024" spans="2:10" x14ac:dyDescent="0.25">
      <c r="B18024" s="28"/>
      <c r="F18024" s="25"/>
      <c r="J18024" s="25"/>
    </row>
    <row r="18025" spans="2:10" x14ac:dyDescent="0.25">
      <c r="B18025" s="28"/>
      <c r="F18025" s="25"/>
      <c r="J18025" s="25"/>
    </row>
    <row r="18026" spans="2:10" x14ac:dyDescent="0.25">
      <c r="B18026" s="28"/>
      <c r="F18026" s="25"/>
      <c r="J18026" s="25"/>
    </row>
    <row r="18027" spans="2:10" x14ac:dyDescent="0.25">
      <c r="B18027" s="28"/>
      <c r="F18027" s="25"/>
      <c r="J18027" s="25"/>
    </row>
    <row r="18028" spans="2:10" x14ac:dyDescent="0.25">
      <c r="B18028" s="28"/>
      <c r="F18028" s="25"/>
      <c r="J18028" s="25"/>
    </row>
    <row r="18029" spans="2:10" x14ac:dyDescent="0.25">
      <c r="B18029" s="28"/>
      <c r="F18029" s="25"/>
      <c r="J18029" s="25"/>
    </row>
    <row r="18030" spans="2:10" x14ac:dyDescent="0.25">
      <c r="B18030" s="28"/>
      <c r="F18030" s="25"/>
      <c r="J18030" s="25"/>
    </row>
    <row r="18031" spans="2:10" x14ac:dyDescent="0.25">
      <c r="B18031" s="28"/>
      <c r="F18031" s="25"/>
      <c r="J18031" s="25"/>
    </row>
    <row r="18032" spans="2:10" x14ac:dyDescent="0.25">
      <c r="B18032" s="28"/>
      <c r="F18032" s="25"/>
      <c r="J18032" s="25"/>
    </row>
    <row r="18033" spans="2:10" x14ac:dyDescent="0.25">
      <c r="B18033" s="28"/>
      <c r="F18033" s="25"/>
      <c r="J18033" s="25"/>
    </row>
    <row r="18034" spans="2:10" x14ac:dyDescent="0.25">
      <c r="B18034" s="28"/>
      <c r="F18034" s="25"/>
      <c r="J18034" s="25"/>
    </row>
    <row r="18035" spans="2:10" x14ac:dyDescent="0.25">
      <c r="B18035" s="28"/>
      <c r="F18035" s="25"/>
      <c r="J18035" s="25"/>
    </row>
    <row r="18036" spans="2:10" x14ac:dyDescent="0.25">
      <c r="B18036" s="28"/>
      <c r="F18036" s="25"/>
      <c r="J18036" s="25"/>
    </row>
    <row r="18037" spans="2:10" x14ac:dyDescent="0.25">
      <c r="B18037" s="28"/>
      <c r="F18037" s="25"/>
      <c r="J18037" s="25"/>
    </row>
    <row r="18038" spans="2:10" x14ac:dyDescent="0.25">
      <c r="B18038" s="28"/>
      <c r="F18038" s="25"/>
      <c r="J18038" s="25"/>
    </row>
    <row r="18039" spans="2:10" x14ac:dyDescent="0.25">
      <c r="B18039" s="28"/>
      <c r="F18039" s="25"/>
      <c r="J18039" s="25"/>
    </row>
    <row r="18040" spans="2:10" x14ac:dyDescent="0.25">
      <c r="B18040" s="28"/>
      <c r="F18040" s="25"/>
      <c r="J18040" s="25"/>
    </row>
    <row r="18041" spans="2:10" x14ac:dyDescent="0.25">
      <c r="B18041" s="28"/>
      <c r="F18041" s="25"/>
      <c r="J18041" s="25"/>
    </row>
    <row r="18042" spans="2:10" x14ac:dyDescent="0.25">
      <c r="B18042" s="28"/>
      <c r="F18042" s="25"/>
      <c r="J18042" s="25"/>
    </row>
    <row r="18043" spans="2:10" x14ac:dyDescent="0.25">
      <c r="B18043" s="28"/>
      <c r="F18043" s="25"/>
      <c r="J18043" s="25"/>
    </row>
    <row r="18044" spans="2:10" x14ac:dyDescent="0.25">
      <c r="B18044" s="28"/>
      <c r="F18044" s="25"/>
      <c r="J18044" s="25"/>
    </row>
    <row r="18045" spans="2:10" x14ac:dyDescent="0.25">
      <c r="B18045" s="28"/>
      <c r="F18045" s="25"/>
      <c r="J18045" s="25"/>
    </row>
    <row r="18046" spans="2:10" x14ac:dyDescent="0.25">
      <c r="B18046" s="28"/>
      <c r="F18046" s="25"/>
      <c r="J18046" s="25"/>
    </row>
    <row r="18047" spans="2:10" x14ac:dyDescent="0.25">
      <c r="B18047" s="28"/>
      <c r="F18047" s="25"/>
      <c r="J18047" s="25"/>
    </row>
    <row r="18048" spans="2:10" x14ac:dyDescent="0.25">
      <c r="B18048" s="28"/>
      <c r="F18048" s="25"/>
      <c r="J18048" s="25"/>
    </row>
    <row r="18049" spans="2:10" x14ac:dyDescent="0.25">
      <c r="B18049" s="28"/>
      <c r="F18049" s="25"/>
      <c r="J18049" s="25"/>
    </row>
    <row r="18050" spans="2:10" x14ac:dyDescent="0.25">
      <c r="B18050" s="28"/>
      <c r="F18050" s="25"/>
      <c r="J18050" s="25"/>
    </row>
    <row r="18051" spans="2:10" x14ac:dyDescent="0.25">
      <c r="B18051" s="28"/>
      <c r="F18051" s="25"/>
      <c r="J18051" s="25"/>
    </row>
    <row r="18052" spans="2:10" x14ac:dyDescent="0.25">
      <c r="B18052" s="28"/>
      <c r="F18052" s="25"/>
      <c r="J18052" s="25"/>
    </row>
    <row r="18053" spans="2:10" x14ac:dyDescent="0.25">
      <c r="B18053" s="28"/>
      <c r="F18053" s="25"/>
      <c r="J18053" s="25"/>
    </row>
    <row r="18054" spans="2:10" x14ac:dyDescent="0.25">
      <c r="B18054" s="28"/>
      <c r="F18054" s="25"/>
      <c r="J18054" s="25"/>
    </row>
    <row r="18055" spans="2:10" x14ac:dyDescent="0.25">
      <c r="B18055" s="28"/>
      <c r="F18055" s="25"/>
      <c r="J18055" s="25"/>
    </row>
    <row r="18056" spans="2:10" x14ac:dyDescent="0.25">
      <c r="B18056" s="28"/>
      <c r="F18056" s="25"/>
      <c r="J18056" s="25"/>
    </row>
    <row r="18057" spans="2:10" x14ac:dyDescent="0.25">
      <c r="B18057" s="28"/>
      <c r="F18057" s="25"/>
      <c r="J18057" s="25"/>
    </row>
    <row r="18058" spans="2:10" x14ac:dyDescent="0.25">
      <c r="B18058" s="28"/>
      <c r="F18058" s="25"/>
      <c r="J18058" s="25"/>
    </row>
    <row r="18059" spans="2:10" x14ac:dyDescent="0.25">
      <c r="B18059" s="28"/>
      <c r="F18059" s="25"/>
      <c r="J18059" s="25"/>
    </row>
    <row r="18060" spans="2:10" x14ac:dyDescent="0.25">
      <c r="B18060" s="28"/>
      <c r="F18060" s="25"/>
      <c r="J18060" s="25"/>
    </row>
    <row r="18061" spans="2:10" x14ac:dyDescent="0.25">
      <c r="B18061" s="28"/>
      <c r="F18061" s="25"/>
      <c r="J18061" s="25"/>
    </row>
    <row r="18062" spans="2:10" x14ac:dyDescent="0.25">
      <c r="B18062" s="28"/>
      <c r="F18062" s="25"/>
      <c r="J18062" s="25"/>
    </row>
    <row r="18063" spans="2:10" x14ac:dyDescent="0.25">
      <c r="B18063" s="28"/>
      <c r="F18063" s="25"/>
      <c r="J18063" s="25"/>
    </row>
    <row r="18064" spans="2:10" x14ac:dyDescent="0.25">
      <c r="B18064" s="28"/>
      <c r="F18064" s="25"/>
      <c r="J18064" s="25"/>
    </row>
    <row r="18065" spans="2:10" x14ac:dyDescent="0.25">
      <c r="B18065" s="28"/>
      <c r="F18065" s="25"/>
      <c r="J18065" s="25"/>
    </row>
    <row r="18066" spans="2:10" x14ac:dyDescent="0.25">
      <c r="B18066" s="28"/>
      <c r="F18066" s="25"/>
      <c r="J18066" s="25"/>
    </row>
    <row r="18067" spans="2:10" x14ac:dyDescent="0.25">
      <c r="B18067" s="28"/>
      <c r="F18067" s="25"/>
      <c r="J18067" s="25"/>
    </row>
    <row r="18068" spans="2:10" x14ac:dyDescent="0.25">
      <c r="B18068" s="28"/>
      <c r="F18068" s="25"/>
      <c r="J18068" s="25"/>
    </row>
    <row r="18069" spans="2:10" x14ac:dyDescent="0.25">
      <c r="B18069" s="28"/>
      <c r="F18069" s="25"/>
      <c r="J18069" s="25"/>
    </row>
    <row r="18070" spans="2:10" x14ac:dyDescent="0.25">
      <c r="B18070" s="28"/>
      <c r="F18070" s="25"/>
      <c r="J18070" s="25"/>
    </row>
    <row r="18071" spans="2:10" x14ac:dyDescent="0.25">
      <c r="B18071" s="28"/>
      <c r="F18071" s="25"/>
      <c r="J18071" s="25"/>
    </row>
    <row r="18072" spans="2:10" x14ac:dyDescent="0.25">
      <c r="B18072" s="28"/>
      <c r="F18072" s="25"/>
      <c r="J18072" s="25"/>
    </row>
    <row r="18073" spans="2:10" x14ac:dyDescent="0.25">
      <c r="B18073" s="28"/>
      <c r="F18073" s="25"/>
      <c r="J18073" s="25"/>
    </row>
    <row r="18074" spans="2:10" x14ac:dyDescent="0.25">
      <c r="B18074" s="28"/>
      <c r="F18074" s="25"/>
      <c r="J18074" s="25"/>
    </row>
    <row r="18075" spans="2:10" x14ac:dyDescent="0.25">
      <c r="B18075" s="28"/>
      <c r="F18075" s="25"/>
      <c r="J18075" s="25"/>
    </row>
    <row r="18076" spans="2:10" x14ac:dyDescent="0.25">
      <c r="B18076" s="28"/>
      <c r="F18076" s="25"/>
      <c r="J18076" s="25"/>
    </row>
    <row r="18077" spans="2:10" x14ac:dyDescent="0.25">
      <c r="B18077" s="28"/>
      <c r="F18077" s="25"/>
      <c r="J18077" s="25"/>
    </row>
    <row r="18078" spans="2:10" x14ac:dyDescent="0.25">
      <c r="B18078" s="28"/>
      <c r="F18078" s="25"/>
      <c r="J18078" s="25"/>
    </row>
    <row r="18079" spans="2:10" x14ac:dyDescent="0.25">
      <c r="B18079" s="28"/>
      <c r="F18079" s="25"/>
      <c r="J18079" s="25"/>
    </row>
    <row r="18080" spans="2:10" x14ac:dyDescent="0.25">
      <c r="B18080" s="28"/>
      <c r="F18080" s="25"/>
      <c r="J18080" s="25"/>
    </row>
    <row r="18081" spans="2:10" x14ac:dyDescent="0.25">
      <c r="B18081" s="28"/>
      <c r="F18081" s="25"/>
      <c r="J18081" s="25"/>
    </row>
    <row r="18082" spans="2:10" x14ac:dyDescent="0.25">
      <c r="B18082" s="28"/>
      <c r="F18082" s="25"/>
      <c r="J18082" s="25"/>
    </row>
    <row r="18083" spans="2:10" x14ac:dyDescent="0.25">
      <c r="B18083" s="28"/>
      <c r="F18083" s="25"/>
      <c r="J18083" s="25"/>
    </row>
    <row r="18084" spans="2:10" x14ac:dyDescent="0.25">
      <c r="B18084" s="28"/>
      <c r="F18084" s="25"/>
      <c r="J18084" s="25"/>
    </row>
    <row r="18085" spans="2:10" x14ac:dyDescent="0.25">
      <c r="B18085" s="28"/>
      <c r="F18085" s="25"/>
      <c r="J18085" s="25"/>
    </row>
    <row r="18086" spans="2:10" x14ac:dyDescent="0.25">
      <c r="B18086" s="28"/>
      <c r="F18086" s="25"/>
      <c r="J18086" s="25"/>
    </row>
    <row r="18087" spans="2:10" x14ac:dyDescent="0.25">
      <c r="B18087" s="28"/>
      <c r="F18087" s="25"/>
      <c r="J18087" s="25"/>
    </row>
    <row r="18088" spans="2:10" x14ac:dyDescent="0.25">
      <c r="B18088" s="28"/>
      <c r="F18088" s="25"/>
      <c r="J18088" s="25"/>
    </row>
    <row r="18089" spans="2:10" x14ac:dyDescent="0.25">
      <c r="B18089" s="28"/>
      <c r="F18089" s="25"/>
      <c r="J18089" s="25"/>
    </row>
    <row r="18090" spans="2:10" x14ac:dyDescent="0.25">
      <c r="B18090" s="28"/>
      <c r="F18090" s="25"/>
      <c r="J18090" s="25"/>
    </row>
    <row r="18091" spans="2:10" x14ac:dyDescent="0.25">
      <c r="B18091" s="28"/>
      <c r="F18091" s="25"/>
      <c r="J18091" s="25"/>
    </row>
    <row r="18092" spans="2:10" x14ac:dyDescent="0.25">
      <c r="B18092" s="28"/>
      <c r="F18092" s="25"/>
      <c r="J18092" s="25"/>
    </row>
    <row r="18093" spans="2:10" x14ac:dyDescent="0.25">
      <c r="B18093" s="28"/>
      <c r="F18093" s="25"/>
      <c r="J18093" s="25"/>
    </row>
    <row r="18094" spans="2:10" x14ac:dyDescent="0.25">
      <c r="B18094" s="28"/>
      <c r="F18094" s="25"/>
      <c r="J18094" s="25"/>
    </row>
    <row r="18095" spans="2:10" x14ac:dyDescent="0.25">
      <c r="B18095" s="28"/>
      <c r="F18095" s="25"/>
      <c r="J18095" s="25"/>
    </row>
    <row r="18096" spans="2:10" x14ac:dyDescent="0.25">
      <c r="B18096" s="28"/>
      <c r="F18096" s="25"/>
      <c r="J18096" s="25"/>
    </row>
    <row r="18097" spans="2:10" x14ac:dyDescent="0.25">
      <c r="B18097" s="28"/>
      <c r="F18097" s="25"/>
      <c r="J18097" s="25"/>
    </row>
    <row r="18098" spans="2:10" x14ac:dyDescent="0.25">
      <c r="B18098" s="28"/>
      <c r="F18098" s="25"/>
      <c r="J18098" s="25"/>
    </row>
    <row r="18099" spans="2:10" x14ac:dyDescent="0.25">
      <c r="B18099" s="28"/>
      <c r="F18099" s="25"/>
      <c r="J18099" s="25"/>
    </row>
    <row r="18100" spans="2:10" x14ac:dyDescent="0.25">
      <c r="B18100" s="28"/>
      <c r="F18100" s="25"/>
      <c r="J18100" s="25"/>
    </row>
    <row r="18101" spans="2:10" x14ac:dyDescent="0.25">
      <c r="B18101" s="28"/>
      <c r="F18101" s="25"/>
      <c r="J18101" s="25"/>
    </row>
    <row r="18102" spans="2:10" x14ac:dyDescent="0.25">
      <c r="B18102" s="28"/>
      <c r="F18102" s="25"/>
      <c r="J18102" s="25"/>
    </row>
    <row r="18103" spans="2:10" x14ac:dyDescent="0.25">
      <c r="B18103" s="28"/>
      <c r="F18103" s="25"/>
      <c r="J18103" s="25"/>
    </row>
    <row r="18104" spans="2:10" x14ac:dyDescent="0.25">
      <c r="B18104" s="28"/>
      <c r="F18104" s="25"/>
      <c r="J18104" s="25"/>
    </row>
    <row r="18105" spans="2:10" x14ac:dyDescent="0.25">
      <c r="B18105" s="28"/>
      <c r="F18105" s="25"/>
      <c r="J18105" s="25"/>
    </row>
    <row r="18106" spans="2:10" x14ac:dyDescent="0.25">
      <c r="B18106" s="28"/>
      <c r="F18106" s="25"/>
      <c r="J18106" s="25"/>
    </row>
    <row r="18107" spans="2:10" x14ac:dyDescent="0.25">
      <c r="B18107" s="28"/>
      <c r="F18107" s="25"/>
      <c r="J18107" s="25"/>
    </row>
    <row r="18108" spans="2:10" x14ac:dyDescent="0.25">
      <c r="B18108" s="28"/>
      <c r="F18108" s="25"/>
      <c r="J18108" s="25"/>
    </row>
    <row r="18109" spans="2:10" x14ac:dyDescent="0.25">
      <c r="B18109" s="28"/>
      <c r="F18109" s="25"/>
      <c r="J18109" s="25"/>
    </row>
    <row r="18110" spans="2:10" x14ac:dyDescent="0.25">
      <c r="B18110" s="28"/>
      <c r="F18110" s="25"/>
      <c r="J18110" s="25"/>
    </row>
    <row r="18111" spans="2:10" x14ac:dyDescent="0.25">
      <c r="B18111" s="28"/>
      <c r="F18111" s="25"/>
      <c r="J18111" s="25"/>
    </row>
    <row r="18112" spans="2:10" x14ac:dyDescent="0.25">
      <c r="B18112" s="28"/>
      <c r="F18112" s="25"/>
      <c r="J18112" s="25"/>
    </row>
    <row r="18113" spans="2:10" x14ac:dyDescent="0.25">
      <c r="B18113" s="28"/>
      <c r="F18113" s="25"/>
      <c r="J18113" s="25"/>
    </row>
    <row r="18114" spans="2:10" x14ac:dyDescent="0.25">
      <c r="B18114" s="28"/>
      <c r="F18114" s="25"/>
      <c r="J18114" s="25"/>
    </row>
    <row r="18115" spans="2:10" x14ac:dyDescent="0.25">
      <c r="B18115" s="28"/>
      <c r="F18115" s="25"/>
      <c r="J18115" s="25"/>
    </row>
    <row r="18116" spans="2:10" x14ac:dyDescent="0.25">
      <c r="B18116" s="28"/>
      <c r="F18116" s="25"/>
      <c r="J18116" s="25"/>
    </row>
    <row r="18117" spans="2:10" x14ac:dyDescent="0.25">
      <c r="B18117" s="28"/>
      <c r="F18117" s="25"/>
      <c r="J18117" s="25"/>
    </row>
    <row r="18118" spans="2:10" x14ac:dyDescent="0.25">
      <c r="B18118" s="28"/>
      <c r="F18118" s="25"/>
      <c r="J18118" s="25"/>
    </row>
    <row r="18119" spans="2:10" x14ac:dyDescent="0.25">
      <c r="B18119" s="28"/>
      <c r="F18119" s="25"/>
      <c r="J18119" s="25"/>
    </row>
    <row r="18120" spans="2:10" x14ac:dyDescent="0.25">
      <c r="B18120" s="28"/>
      <c r="F18120" s="25"/>
      <c r="J18120" s="25"/>
    </row>
    <row r="18121" spans="2:10" x14ac:dyDescent="0.25">
      <c r="B18121" s="28"/>
      <c r="F18121" s="25"/>
      <c r="J18121" s="25"/>
    </row>
    <row r="18122" spans="2:10" x14ac:dyDescent="0.25">
      <c r="B18122" s="28"/>
      <c r="F18122" s="25"/>
      <c r="J18122" s="25"/>
    </row>
    <row r="18123" spans="2:10" x14ac:dyDescent="0.25">
      <c r="B18123" s="28"/>
      <c r="F18123" s="25"/>
      <c r="J18123" s="25"/>
    </row>
    <row r="18124" spans="2:10" x14ac:dyDescent="0.25">
      <c r="B18124" s="28"/>
      <c r="F18124" s="25"/>
      <c r="J18124" s="25"/>
    </row>
    <row r="18125" spans="2:10" x14ac:dyDescent="0.25">
      <c r="B18125" s="28"/>
      <c r="F18125" s="25"/>
      <c r="J18125" s="25"/>
    </row>
    <row r="18126" spans="2:10" x14ac:dyDescent="0.25">
      <c r="B18126" s="28"/>
      <c r="F18126" s="25"/>
      <c r="J18126" s="25"/>
    </row>
    <row r="18127" spans="2:10" x14ac:dyDescent="0.25">
      <c r="B18127" s="28"/>
      <c r="F18127" s="25"/>
      <c r="J18127" s="25"/>
    </row>
    <row r="18128" spans="2:10" x14ac:dyDescent="0.25">
      <c r="B18128" s="28"/>
      <c r="F18128" s="25"/>
      <c r="J18128" s="25"/>
    </row>
    <row r="18129" spans="2:10" x14ac:dyDescent="0.25">
      <c r="B18129" s="28"/>
      <c r="F18129" s="25"/>
      <c r="J18129" s="25"/>
    </row>
    <row r="18130" spans="2:10" x14ac:dyDescent="0.25">
      <c r="B18130" s="28"/>
      <c r="F18130" s="25"/>
      <c r="J18130" s="25"/>
    </row>
    <row r="18131" spans="2:10" x14ac:dyDescent="0.25">
      <c r="B18131" s="28"/>
      <c r="F18131" s="25"/>
      <c r="J18131" s="25"/>
    </row>
    <row r="18132" spans="2:10" x14ac:dyDescent="0.25">
      <c r="B18132" s="28"/>
      <c r="F18132" s="25"/>
      <c r="J18132" s="25"/>
    </row>
    <row r="18133" spans="2:10" x14ac:dyDescent="0.25">
      <c r="B18133" s="28"/>
      <c r="F18133" s="25"/>
      <c r="J18133" s="25"/>
    </row>
    <row r="18134" spans="2:10" x14ac:dyDescent="0.25">
      <c r="B18134" s="28"/>
      <c r="F18134" s="25"/>
      <c r="J18134" s="25"/>
    </row>
    <row r="18135" spans="2:10" x14ac:dyDescent="0.25">
      <c r="B18135" s="28"/>
      <c r="F18135" s="25"/>
      <c r="J18135" s="25"/>
    </row>
    <row r="18136" spans="2:10" x14ac:dyDescent="0.25">
      <c r="B18136" s="28"/>
      <c r="F18136" s="25"/>
      <c r="J18136" s="25"/>
    </row>
    <row r="18137" spans="2:10" x14ac:dyDescent="0.25">
      <c r="B18137" s="28"/>
      <c r="F18137" s="25"/>
      <c r="J18137" s="25"/>
    </row>
    <row r="18138" spans="2:10" x14ac:dyDescent="0.25">
      <c r="B18138" s="28"/>
      <c r="F18138" s="25"/>
      <c r="J18138" s="25"/>
    </row>
    <row r="18139" spans="2:10" x14ac:dyDescent="0.25">
      <c r="B18139" s="28"/>
      <c r="F18139" s="25"/>
      <c r="J18139" s="25"/>
    </row>
    <row r="18140" spans="2:10" x14ac:dyDescent="0.25">
      <c r="B18140" s="28"/>
      <c r="F18140" s="25"/>
      <c r="J18140" s="25"/>
    </row>
    <row r="18141" spans="2:10" x14ac:dyDescent="0.25">
      <c r="B18141" s="28"/>
      <c r="F18141" s="25"/>
      <c r="J18141" s="25"/>
    </row>
    <row r="18142" spans="2:10" x14ac:dyDescent="0.25">
      <c r="B18142" s="28"/>
      <c r="F18142" s="25"/>
      <c r="J18142" s="25"/>
    </row>
    <row r="18143" spans="2:10" x14ac:dyDescent="0.25">
      <c r="B18143" s="28"/>
      <c r="F18143" s="25"/>
      <c r="J18143" s="25"/>
    </row>
    <row r="18144" spans="2:10" x14ac:dyDescent="0.25">
      <c r="B18144" s="28"/>
      <c r="F18144" s="25"/>
      <c r="J18144" s="25"/>
    </row>
    <row r="18145" spans="2:10" x14ac:dyDescent="0.25">
      <c r="B18145" s="28"/>
      <c r="F18145" s="25"/>
      <c r="J18145" s="25"/>
    </row>
    <row r="18146" spans="2:10" x14ac:dyDescent="0.25">
      <c r="B18146" s="28"/>
      <c r="F18146" s="25"/>
      <c r="J18146" s="25"/>
    </row>
    <row r="18147" spans="2:10" x14ac:dyDescent="0.25">
      <c r="B18147" s="28"/>
      <c r="F18147" s="25"/>
      <c r="J18147" s="25"/>
    </row>
    <row r="18148" spans="2:10" x14ac:dyDescent="0.25">
      <c r="B18148" s="28"/>
      <c r="F18148" s="25"/>
      <c r="J18148" s="25"/>
    </row>
    <row r="18149" spans="2:10" x14ac:dyDescent="0.25">
      <c r="B18149" s="28"/>
      <c r="F18149" s="25"/>
      <c r="J18149" s="25"/>
    </row>
    <row r="18150" spans="2:10" x14ac:dyDescent="0.25">
      <c r="B18150" s="28"/>
      <c r="F18150" s="25"/>
      <c r="J18150" s="25"/>
    </row>
    <row r="18151" spans="2:10" x14ac:dyDescent="0.25">
      <c r="B18151" s="28"/>
      <c r="F18151" s="25"/>
      <c r="J18151" s="25"/>
    </row>
    <row r="18152" spans="2:10" x14ac:dyDescent="0.25">
      <c r="B18152" s="28"/>
      <c r="F18152" s="25"/>
      <c r="J18152" s="25"/>
    </row>
    <row r="18153" spans="2:10" x14ac:dyDescent="0.25">
      <c r="B18153" s="28"/>
      <c r="F18153" s="25"/>
      <c r="J18153" s="25"/>
    </row>
    <row r="18154" spans="2:10" x14ac:dyDescent="0.25">
      <c r="B18154" s="28"/>
      <c r="F18154" s="25"/>
      <c r="J18154" s="25"/>
    </row>
    <row r="18155" spans="2:10" x14ac:dyDescent="0.25">
      <c r="B18155" s="28"/>
      <c r="F18155" s="25"/>
      <c r="J18155" s="25"/>
    </row>
    <row r="18156" spans="2:10" x14ac:dyDescent="0.25">
      <c r="B18156" s="28"/>
      <c r="F18156" s="25"/>
      <c r="J18156" s="25"/>
    </row>
    <row r="18157" spans="2:10" x14ac:dyDescent="0.25">
      <c r="B18157" s="28"/>
      <c r="F18157" s="25"/>
      <c r="J18157" s="25"/>
    </row>
    <row r="18158" spans="2:10" x14ac:dyDescent="0.25">
      <c r="B18158" s="28"/>
      <c r="F18158" s="25"/>
      <c r="J18158" s="25"/>
    </row>
    <row r="18159" spans="2:10" x14ac:dyDescent="0.25">
      <c r="B18159" s="28"/>
      <c r="F18159" s="25"/>
      <c r="J18159" s="25"/>
    </row>
    <row r="18160" spans="2:10" x14ac:dyDescent="0.25">
      <c r="B18160" s="28"/>
      <c r="F18160" s="25"/>
      <c r="J18160" s="25"/>
    </row>
    <row r="18161" spans="2:10" x14ac:dyDescent="0.25">
      <c r="B18161" s="28"/>
      <c r="F18161" s="25"/>
      <c r="J18161" s="25"/>
    </row>
    <row r="18162" spans="2:10" x14ac:dyDescent="0.25">
      <c r="B18162" s="28"/>
      <c r="F18162" s="25"/>
      <c r="J18162" s="25"/>
    </row>
    <row r="18163" spans="2:10" x14ac:dyDescent="0.25">
      <c r="B18163" s="28"/>
      <c r="F18163" s="25"/>
      <c r="J18163" s="25"/>
    </row>
    <row r="18164" spans="2:10" x14ac:dyDescent="0.25">
      <c r="B18164" s="28"/>
      <c r="F18164" s="25"/>
      <c r="J18164" s="25"/>
    </row>
    <row r="18165" spans="2:10" x14ac:dyDescent="0.25">
      <c r="B18165" s="28"/>
      <c r="F18165" s="25"/>
      <c r="J18165" s="25"/>
    </row>
    <row r="18166" spans="2:10" x14ac:dyDescent="0.25">
      <c r="B18166" s="28"/>
      <c r="F18166" s="25"/>
      <c r="J18166" s="25"/>
    </row>
    <row r="18167" spans="2:10" x14ac:dyDescent="0.25">
      <c r="B18167" s="28"/>
      <c r="F18167" s="25"/>
      <c r="J18167" s="25"/>
    </row>
    <row r="18168" spans="2:10" x14ac:dyDescent="0.25">
      <c r="B18168" s="28"/>
      <c r="F18168" s="25"/>
      <c r="J18168" s="25"/>
    </row>
    <row r="18169" spans="2:10" x14ac:dyDescent="0.25">
      <c r="B18169" s="28"/>
      <c r="F18169" s="25"/>
      <c r="J18169" s="25"/>
    </row>
    <row r="18170" spans="2:10" x14ac:dyDescent="0.25">
      <c r="B18170" s="28"/>
      <c r="F18170" s="25"/>
      <c r="J18170" s="25"/>
    </row>
    <row r="18171" spans="2:10" x14ac:dyDescent="0.25">
      <c r="B18171" s="28"/>
      <c r="F18171" s="25"/>
      <c r="J18171" s="25"/>
    </row>
    <row r="18172" spans="2:10" x14ac:dyDescent="0.25">
      <c r="B18172" s="28"/>
      <c r="F18172" s="25"/>
      <c r="J18172" s="25"/>
    </row>
    <row r="18173" spans="2:10" x14ac:dyDescent="0.25">
      <c r="B18173" s="28"/>
      <c r="F18173" s="25"/>
      <c r="J18173" s="25"/>
    </row>
    <row r="18174" spans="2:10" x14ac:dyDescent="0.25">
      <c r="B18174" s="28"/>
      <c r="F18174" s="25"/>
      <c r="J18174" s="25"/>
    </row>
    <row r="18175" spans="2:10" x14ac:dyDescent="0.25">
      <c r="B18175" s="28"/>
      <c r="F18175" s="25"/>
      <c r="J18175" s="25"/>
    </row>
    <row r="18176" spans="2:10" x14ac:dyDescent="0.25">
      <c r="B18176" s="28"/>
      <c r="F18176" s="25"/>
      <c r="J18176" s="25"/>
    </row>
    <row r="18177" spans="2:10" x14ac:dyDescent="0.25">
      <c r="B18177" s="28"/>
      <c r="F18177" s="25"/>
      <c r="J18177" s="25"/>
    </row>
    <row r="18178" spans="2:10" x14ac:dyDescent="0.25">
      <c r="B18178" s="28"/>
      <c r="F18178" s="25"/>
      <c r="J18178" s="25"/>
    </row>
    <row r="18179" spans="2:10" x14ac:dyDescent="0.25">
      <c r="B18179" s="28"/>
      <c r="F18179" s="25"/>
      <c r="J18179" s="25"/>
    </row>
    <row r="18180" spans="2:10" x14ac:dyDescent="0.25">
      <c r="B18180" s="28"/>
      <c r="F18180" s="25"/>
      <c r="J18180" s="25"/>
    </row>
    <row r="18181" spans="2:10" x14ac:dyDescent="0.25">
      <c r="B18181" s="28"/>
      <c r="F18181" s="25"/>
      <c r="J18181" s="25"/>
    </row>
    <row r="18182" spans="2:10" x14ac:dyDescent="0.25">
      <c r="B18182" s="28"/>
      <c r="F18182" s="25"/>
      <c r="J18182" s="25"/>
    </row>
    <row r="18183" spans="2:10" x14ac:dyDescent="0.25">
      <c r="B18183" s="28"/>
      <c r="F18183" s="25"/>
      <c r="J18183" s="25"/>
    </row>
    <row r="18184" spans="2:10" x14ac:dyDescent="0.25">
      <c r="B18184" s="28"/>
      <c r="F18184" s="25"/>
      <c r="J18184" s="25"/>
    </row>
    <row r="18185" spans="2:10" x14ac:dyDescent="0.25">
      <c r="B18185" s="28"/>
      <c r="F18185" s="25"/>
      <c r="J18185" s="25"/>
    </row>
    <row r="18186" spans="2:10" x14ac:dyDescent="0.25">
      <c r="B18186" s="28"/>
      <c r="F18186" s="25"/>
      <c r="J18186" s="25"/>
    </row>
    <row r="18187" spans="2:10" x14ac:dyDescent="0.25">
      <c r="B18187" s="28"/>
      <c r="F18187" s="25"/>
      <c r="J18187" s="25"/>
    </row>
    <row r="18188" spans="2:10" x14ac:dyDescent="0.25">
      <c r="B18188" s="28"/>
      <c r="F18188" s="25"/>
      <c r="J18188" s="25"/>
    </row>
    <row r="18189" spans="2:10" x14ac:dyDescent="0.25">
      <c r="B18189" s="28"/>
      <c r="F18189" s="25"/>
      <c r="J18189" s="25"/>
    </row>
    <row r="18190" spans="2:10" x14ac:dyDescent="0.25">
      <c r="B18190" s="28"/>
      <c r="F18190" s="25"/>
      <c r="J18190" s="25"/>
    </row>
    <row r="18191" spans="2:10" x14ac:dyDescent="0.25">
      <c r="B18191" s="28"/>
      <c r="F18191" s="25"/>
      <c r="J18191" s="25"/>
    </row>
    <row r="18192" spans="2:10" x14ac:dyDescent="0.25">
      <c r="B18192" s="28"/>
      <c r="F18192" s="25"/>
      <c r="J18192" s="25"/>
    </row>
    <row r="18193" spans="2:10" x14ac:dyDescent="0.25">
      <c r="B18193" s="28"/>
      <c r="F18193" s="25"/>
      <c r="J18193" s="25"/>
    </row>
    <row r="18194" spans="2:10" x14ac:dyDescent="0.25">
      <c r="B18194" s="28"/>
      <c r="F18194" s="25"/>
      <c r="J18194" s="25"/>
    </row>
    <row r="18195" spans="2:10" x14ac:dyDescent="0.25">
      <c r="B18195" s="28"/>
      <c r="F18195" s="25"/>
      <c r="J18195" s="25"/>
    </row>
    <row r="18196" spans="2:10" x14ac:dyDescent="0.25">
      <c r="B18196" s="28"/>
      <c r="F18196" s="25"/>
      <c r="J18196" s="25"/>
    </row>
    <row r="18197" spans="2:10" x14ac:dyDescent="0.25">
      <c r="B18197" s="28"/>
      <c r="F18197" s="25"/>
      <c r="J18197" s="25"/>
    </row>
    <row r="18198" spans="2:10" x14ac:dyDescent="0.25">
      <c r="B18198" s="28"/>
      <c r="F18198" s="25"/>
      <c r="J18198" s="25"/>
    </row>
    <row r="18199" spans="2:10" x14ac:dyDescent="0.25">
      <c r="B18199" s="28"/>
      <c r="F18199" s="25"/>
      <c r="J18199" s="25"/>
    </row>
    <row r="18200" spans="2:10" x14ac:dyDescent="0.25">
      <c r="B18200" s="28"/>
      <c r="F18200" s="25"/>
      <c r="J18200" s="25"/>
    </row>
    <row r="18201" spans="2:10" x14ac:dyDescent="0.25">
      <c r="B18201" s="28"/>
      <c r="F18201" s="25"/>
      <c r="J18201" s="25"/>
    </row>
    <row r="18202" spans="2:10" x14ac:dyDescent="0.25">
      <c r="B18202" s="28"/>
      <c r="F18202" s="25"/>
      <c r="J18202" s="25"/>
    </row>
    <row r="18203" spans="2:10" x14ac:dyDescent="0.25">
      <c r="B18203" s="28"/>
      <c r="F18203" s="25"/>
      <c r="J18203" s="25"/>
    </row>
    <row r="18204" spans="2:10" x14ac:dyDescent="0.25">
      <c r="B18204" s="28"/>
      <c r="F18204" s="25"/>
      <c r="J18204" s="25"/>
    </row>
    <row r="18205" spans="2:10" x14ac:dyDescent="0.25">
      <c r="B18205" s="28"/>
      <c r="F18205" s="25"/>
      <c r="J18205" s="25"/>
    </row>
    <row r="18206" spans="2:10" x14ac:dyDescent="0.25">
      <c r="B18206" s="28"/>
      <c r="F18206" s="25"/>
      <c r="J18206" s="25"/>
    </row>
    <row r="18207" spans="2:10" x14ac:dyDescent="0.25">
      <c r="B18207" s="28"/>
      <c r="F18207" s="25"/>
      <c r="J18207" s="25"/>
    </row>
    <row r="18208" spans="2:10" x14ac:dyDescent="0.25">
      <c r="B18208" s="28"/>
      <c r="F18208" s="25"/>
      <c r="J18208" s="25"/>
    </row>
    <row r="18209" spans="2:10" x14ac:dyDescent="0.25">
      <c r="B18209" s="28"/>
      <c r="F18209" s="25"/>
      <c r="J18209" s="25"/>
    </row>
    <row r="18210" spans="2:10" x14ac:dyDescent="0.25">
      <c r="B18210" s="28"/>
      <c r="F18210" s="25"/>
      <c r="J18210" s="25"/>
    </row>
    <row r="18211" spans="2:10" x14ac:dyDescent="0.25">
      <c r="B18211" s="28"/>
      <c r="F18211" s="25"/>
      <c r="J18211" s="25"/>
    </row>
    <row r="18212" spans="2:10" x14ac:dyDescent="0.25">
      <c r="B18212" s="28"/>
      <c r="F18212" s="25"/>
      <c r="J18212" s="25"/>
    </row>
    <row r="18213" spans="2:10" x14ac:dyDescent="0.25">
      <c r="B18213" s="28"/>
      <c r="F18213" s="25"/>
      <c r="J18213" s="25"/>
    </row>
    <row r="18214" spans="2:10" x14ac:dyDescent="0.25">
      <c r="B18214" s="28"/>
      <c r="F18214" s="25"/>
      <c r="J18214" s="25"/>
    </row>
    <row r="18215" spans="2:10" x14ac:dyDescent="0.25">
      <c r="B18215" s="28"/>
      <c r="F18215" s="25"/>
      <c r="J18215" s="25"/>
    </row>
    <row r="18216" spans="2:10" x14ac:dyDescent="0.25">
      <c r="B18216" s="28"/>
      <c r="F18216" s="25"/>
      <c r="J18216" s="25"/>
    </row>
    <row r="18217" spans="2:10" x14ac:dyDescent="0.25">
      <c r="B18217" s="28"/>
      <c r="F18217" s="25"/>
      <c r="J18217" s="25"/>
    </row>
    <row r="18218" spans="2:10" x14ac:dyDescent="0.25">
      <c r="B18218" s="28"/>
      <c r="F18218" s="25"/>
      <c r="J18218" s="25"/>
    </row>
    <row r="18219" spans="2:10" x14ac:dyDescent="0.25">
      <c r="B18219" s="28"/>
      <c r="F18219" s="25"/>
      <c r="J18219" s="25"/>
    </row>
    <row r="18220" spans="2:10" x14ac:dyDescent="0.25">
      <c r="B18220" s="28"/>
      <c r="F18220" s="25"/>
      <c r="J18220" s="25"/>
    </row>
    <row r="18221" spans="2:10" x14ac:dyDescent="0.25">
      <c r="B18221" s="28"/>
      <c r="F18221" s="25"/>
      <c r="J18221" s="25"/>
    </row>
    <row r="18222" spans="2:10" x14ac:dyDescent="0.25">
      <c r="B18222" s="28"/>
      <c r="F18222" s="25"/>
      <c r="J18222" s="25"/>
    </row>
    <row r="18223" spans="2:10" x14ac:dyDescent="0.25">
      <c r="B18223" s="28"/>
      <c r="F18223" s="25"/>
      <c r="J18223" s="25"/>
    </row>
    <row r="18224" spans="2:10" x14ac:dyDescent="0.25">
      <c r="B18224" s="28"/>
      <c r="F18224" s="25"/>
      <c r="J18224" s="25"/>
    </row>
    <row r="18225" spans="2:10" x14ac:dyDescent="0.25">
      <c r="B18225" s="28"/>
      <c r="F18225" s="25"/>
      <c r="J18225" s="25"/>
    </row>
    <row r="18226" spans="2:10" x14ac:dyDescent="0.25">
      <c r="B18226" s="28"/>
      <c r="F18226" s="25"/>
      <c r="J18226" s="25"/>
    </row>
    <row r="18227" spans="2:10" x14ac:dyDescent="0.25">
      <c r="B18227" s="28"/>
      <c r="F18227" s="25"/>
      <c r="J18227" s="25"/>
    </row>
    <row r="18228" spans="2:10" x14ac:dyDescent="0.25">
      <c r="B18228" s="28"/>
      <c r="F18228" s="25"/>
      <c r="J18228" s="25"/>
    </row>
    <row r="18229" spans="2:10" x14ac:dyDescent="0.25">
      <c r="B18229" s="28"/>
      <c r="F18229" s="25"/>
      <c r="J18229" s="25"/>
    </row>
    <row r="18230" spans="2:10" x14ac:dyDescent="0.25">
      <c r="B18230" s="28"/>
      <c r="F18230" s="25"/>
      <c r="J18230" s="25"/>
    </row>
    <row r="18231" spans="2:10" x14ac:dyDescent="0.25">
      <c r="B18231" s="28"/>
      <c r="F18231" s="25"/>
      <c r="J18231" s="25"/>
    </row>
    <row r="18232" spans="2:10" x14ac:dyDescent="0.25">
      <c r="B18232" s="28"/>
      <c r="F18232" s="25"/>
      <c r="J18232" s="25"/>
    </row>
    <row r="18233" spans="2:10" x14ac:dyDescent="0.25">
      <c r="B18233" s="28"/>
      <c r="F18233" s="25"/>
      <c r="J18233" s="25"/>
    </row>
    <row r="18234" spans="2:10" x14ac:dyDescent="0.25">
      <c r="B18234" s="28"/>
      <c r="F18234" s="25"/>
      <c r="J18234" s="25"/>
    </row>
    <row r="18235" spans="2:10" x14ac:dyDescent="0.25">
      <c r="B18235" s="28"/>
      <c r="F18235" s="25"/>
      <c r="J18235" s="25"/>
    </row>
    <row r="18236" spans="2:10" x14ac:dyDescent="0.25">
      <c r="B18236" s="28"/>
      <c r="F18236" s="25"/>
      <c r="J18236" s="25"/>
    </row>
    <row r="18237" spans="2:10" x14ac:dyDescent="0.25">
      <c r="B18237" s="28"/>
      <c r="F18237" s="25"/>
      <c r="J18237" s="25"/>
    </row>
    <row r="18238" spans="2:10" x14ac:dyDescent="0.25">
      <c r="B18238" s="28"/>
      <c r="F18238" s="25"/>
      <c r="J18238" s="25"/>
    </row>
    <row r="18239" spans="2:10" x14ac:dyDescent="0.25">
      <c r="B18239" s="28"/>
      <c r="F18239" s="25"/>
      <c r="J18239" s="25"/>
    </row>
    <row r="18240" spans="2:10" x14ac:dyDescent="0.25">
      <c r="B18240" s="28"/>
      <c r="F18240" s="25"/>
      <c r="J18240" s="25"/>
    </row>
    <row r="18241" spans="2:10" x14ac:dyDescent="0.25">
      <c r="B18241" s="28"/>
      <c r="F18241" s="25"/>
      <c r="J18241" s="25"/>
    </row>
    <row r="18242" spans="2:10" x14ac:dyDescent="0.25">
      <c r="B18242" s="28"/>
      <c r="F18242" s="25"/>
      <c r="J18242" s="25"/>
    </row>
    <row r="18243" spans="2:10" x14ac:dyDescent="0.25">
      <c r="B18243" s="28"/>
      <c r="F18243" s="25"/>
      <c r="J18243" s="25"/>
    </row>
    <row r="18244" spans="2:10" x14ac:dyDescent="0.25">
      <c r="B18244" s="28"/>
      <c r="F18244" s="25"/>
      <c r="J18244" s="25"/>
    </row>
    <row r="18245" spans="2:10" x14ac:dyDescent="0.25">
      <c r="B18245" s="28"/>
      <c r="F18245" s="25"/>
      <c r="J18245" s="25"/>
    </row>
    <row r="18246" spans="2:10" x14ac:dyDescent="0.25">
      <c r="B18246" s="28"/>
      <c r="F18246" s="25"/>
      <c r="J18246" s="25"/>
    </row>
    <row r="18247" spans="2:10" x14ac:dyDescent="0.25">
      <c r="B18247" s="28"/>
      <c r="F18247" s="25"/>
      <c r="J18247" s="25"/>
    </row>
    <row r="18248" spans="2:10" x14ac:dyDescent="0.25">
      <c r="B18248" s="28"/>
      <c r="F18248" s="25"/>
      <c r="J18248" s="25"/>
    </row>
    <row r="18249" spans="2:10" x14ac:dyDescent="0.25">
      <c r="B18249" s="28"/>
      <c r="F18249" s="25"/>
      <c r="J18249" s="25"/>
    </row>
    <row r="18250" spans="2:10" x14ac:dyDescent="0.25">
      <c r="B18250" s="28"/>
      <c r="F18250" s="25"/>
      <c r="J18250" s="25"/>
    </row>
    <row r="18251" spans="2:10" x14ac:dyDescent="0.25">
      <c r="B18251" s="28"/>
      <c r="F18251" s="25"/>
      <c r="J18251" s="25"/>
    </row>
    <row r="18252" spans="2:10" x14ac:dyDescent="0.25">
      <c r="B18252" s="28"/>
      <c r="F18252" s="25"/>
      <c r="J18252" s="25"/>
    </row>
    <row r="18253" spans="2:10" x14ac:dyDescent="0.25">
      <c r="B18253" s="28"/>
      <c r="F18253" s="25"/>
      <c r="J18253" s="25"/>
    </row>
    <row r="18254" spans="2:10" x14ac:dyDescent="0.25">
      <c r="B18254" s="28"/>
      <c r="F18254" s="25"/>
      <c r="J18254" s="25"/>
    </row>
    <row r="18255" spans="2:10" x14ac:dyDescent="0.25">
      <c r="B18255" s="28"/>
      <c r="F18255" s="25"/>
      <c r="J18255" s="25"/>
    </row>
    <row r="18256" spans="2:10" x14ac:dyDescent="0.25">
      <c r="B18256" s="28"/>
      <c r="F18256" s="25"/>
      <c r="J18256" s="25"/>
    </row>
    <row r="18257" spans="2:10" x14ac:dyDescent="0.25">
      <c r="B18257" s="28"/>
      <c r="F18257" s="25"/>
      <c r="J18257" s="25"/>
    </row>
    <row r="18258" spans="2:10" x14ac:dyDescent="0.25">
      <c r="B18258" s="28"/>
      <c r="F18258" s="25"/>
      <c r="J18258" s="25"/>
    </row>
    <row r="18259" spans="2:10" x14ac:dyDescent="0.25">
      <c r="B18259" s="28"/>
      <c r="F18259" s="25"/>
      <c r="J18259" s="25"/>
    </row>
    <row r="18260" spans="2:10" x14ac:dyDescent="0.25">
      <c r="B18260" s="28"/>
      <c r="F18260" s="25"/>
      <c r="J18260" s="25"/>
    </row>
    <row r="18261" spans="2:10" x14ac:dyDescent="0.25">
      <c r="B18261" s="28"/>
      <c r="F18261" s="25"/>
      <c r="J18261" s="25"/>
    </row>
    <row r="18262" spans="2:10" x14ac:dyDescent="0.25">
      <c r="B18262" s="28"/>
      <c r="F18262" s="25"/>
      <c r="J18262" s="25"/>
    </row>
    <row r="18263" spans="2:10" x14ac:dyDescent="0.25">
      <c r="B18263" s="28"/>
      <c r="F18263" s="25"/>
      <c r="J18263" s="25"/>
    </row>
    <row r="18264" spans="2:10" x14ac:dyDescent="0.25">
      <c r="B18264" s="28"/>
      <c r="F18264" s="25"/>
      <c r="J18264" s="25"/>
    </row>
    <row r="18265" spans="2:10" x14ac:dyDescent="0.25">
      <c r="B18265" s="28"/>
      <c r="F18265" s="25"/>
      <c r="J18265" s="25"/>
    </row>
    <row r="18266" spans="2:10" x14ac:dyDescent="0.25">
      <c r="B18266" s="28"/>
      <c r="F18266" s="25"/>
      <c r="J18266" s="25"/>
    </row>
    <row r="18267" spans="2:10" x14ac:dyDescent="0.25">
      <c r="B18267" s="28"/>
      <c r="F18267" s="25"/>
      <c r="J18267" s="25"/>
    </row>
    <row r="18268" spans="2:10" x14ac:dyDescent="0.25">
      <c r="B18268" s="28"/>
      <c r="F18268" s="25"/>
      <c r="J18268" s="25"/>
    </row>
    <row r="18269" spans="2:10" x14ac:dyDescent="0.25">
      <c r="B18269" s="28"/>
      <c r="F18269" s="25"/>
      <c r="J18269" s="25"/>
    </row>
    <row r="18270" spans="2:10" x14ac:dyDescent="0.25">
      <c r="B18270" s="28"/>
      <c r="F18270" s="25"/>
      <c r="J18270" s="25"/>
    </row>
    <row r="18271" spans="2:10" x14ac:dyDescent="0.25">
      <c r="B18271" s="28"/>
      <c r="F18271" s="25"/>
      <c r="J18271" s="25"/>
    </row>
    <row r="18272" spans="2:10" x14ac:dyDescent="0.25">
      <c r="B18272" s="28"/>
      <c r="F18272" s="25"/>
      <c r="J18272" s="25"/>
    </row>
    <row r="18273" spans="2:10" x14ac:dyDescent="0.25">
      <c r="B18273" s="28"/>
      <c r="F18273" s="25"/>
      <c r="J18273" s="25"/>
    </row>
    <row r="18274" spans="2:10" x14ac:dyDescent="0.25">
      <c r="B18274" s="28"/>
      <c r="F18274" s="25"/>
      <c r="J18274" s="25"/>
    </row>
    <row r="18275" spans="2:10" x14ac:dyDescent="0.25">
      <c r="B18275" s="28"/>
      <c r="F18275" s="25"/>
      <c r="J18275" s="25"/>
    </row>
    <row r="18276" spans="2:10" x14ac:dyDescent="0.25">
      <c r="B18276" s="28"/>
      <c r="F18276" s="25"/>
      <c r="J18276" s="25"/>
    </row>
    <row r="18277" spans="2:10" x14ac:dyDescent="0.25">
      <c r="B18277" s="28"/>
      <c r="F18277" s="25"/>
      <c r="J18277" s="25"/>
    </row>
    <row r="18278" spans="2:10" x14ac:dyDescent="0.25">
      <c r="B18278" s="28"/>
      <c r="F18278" s="25"/>
      <c r="J18278" s="25"/>
    </row>
    <row r="18279" spans="2:10" x14ac:dyDescent="0.25">
      <c r="B18279" s="28"/>
      <c r="F18279" s="25"/>
      <c r="J18279" s="25"/>
    </row>
    <row r="18280" spans="2:10" x14ac:dyDescent="0.25">
      <c r="B18280" s="28"/>
      <c r="F18280" s="25"/>
      <c r="J18280" s="25"/>
    </row>
    <row r="18281" spans="2:10" x14ac:dyDescent="0.25">
      <c r="B18281" s="28"/>
      <c r="F18281" s="25"/>
      <c r="J18281" s="25"/>
    </row>
    <row r="18282" spans="2:10" x14ac:dyDescent="0.25">
      <c r="B18282" s="28"/>
      <c r="F18282" s="25"/>
      <c r="J18282" s="25"/>
    </row>
    <row r="18283" spans="2:10" x14ac:dyDescent="0.25">
      <c r="B18283" s="28"/>
      <c r="F18283" s="25"/>
      <c r="J18283" s="25"/>
    </row>
    <row r="18284" spans="2:10" x14ac:dyDescent="0.25">
      <c r="B18284" s="28"/>
      <c r="F18284" s="25"/>
      <c r="J18284" s="25"/>
    </row>
    <row r="18285" spans="2:10" x14ac:dyDescent="0.25">
      <c r="B18285" s="28"/>
      <c r="F18285" s="25"/>
      <c r="J18285" s="25"/>
    </row>
    <row r="18286" spans="2:10" x14ac:dyDescent="0.25">
      <c r="B18286" s="28"/>
      <c r="F18286" s="25"/>
      <c r="J18286" s="25"/>
    </row>
    <row r="18287" spans="2:10" x14ac:dyDescent="0.25">
      <c r="B18287" s="28"/>
      <c r="F18287" s="25"/>
      <c r="J18287" s="25"/>
    </row>
    <row r="18288" spans="2:10" x14ac:dyDescent="0.25">
      <c r="B18288" s="28"/>
      <c r="F18288" s="25"/>
      <c r="J18288" s="25"/>
    </row>
    <row r="18289" spans="2:10" x14ac:dyDescent="0.25">
      <c r="B18289" s="28"/>
      <c r="F18289" s="25"/>
      <c r="J18289" s="25"/>
    </row>
    <row r="18290" spans="2:10" x14ac:dyDescent="0.25">
      <c r="B18290" s="28"/>
      <c r="F18290" s="25"/>
      <c r="J18290" s="25"/>
    </row>
    <row r="18291" spans="2:10" x14ac:dyDescent="0.25">
      <c r="B18291" s="28"/>
      <c r="F18291" s="25"/>
      <c r="J18291" s="25"/>
    </row>
    <row r="18292" spans="2:10" x14ac:dyDescent="0.25">
      <c r="B18292" s="28"/>
      <c r="F18292" s="25"/>
      <c r="J18292" s="25"/>
    </row>
    <row r="18293" spans="2:10" x14ac:dyDescent="0.25">
      <c r="B18293" s="28"/>
      <c r="F18293" s="25"/>
      <c r="J18293" s="25"/>
    </row>
    <row r="18294" spans="2:10" x14ac:dyDescent="0.25">
      <c r="B18294" s="28"/>
      <c r="F18294" s="25"/>
      <c r="J18294" s="25"/>
    </row>
    <row r="18295" spans="2:10" x14ac:dyDescent="0.25">
      <c r="B18295" s="28"/>
      <c r="F18295" s="25"/>
      <c r="J18295" s="25"/>
    </row>
    <row r="18296" spans="2:10" x14ac:dyDescent="0.25">
      <c r="B18296" s="28"/>
      <c r="F18296" s="25"/>
      <c r="J18296" s="25"/>
    </row>
    <row r="18297" spans="2:10" x14ac:dyDescent="0.25">
      <c r="B18297" s="28"/>
      <c r="F18297" s="25"/>
      <c r="J18297" s="25"/>
    </row>
    <row r="18298" spans="2:10" x14ac:dyDescent="0.25">
      <c r="B18298" s="28"/>
      <c r="F18298" s="25"/>
      <c r="J18298" s="25"/>
    </row>
    <row r="18299" spans="2:10" x14ac:dyDescent="0.25">
      <c r="B18299" s="28"/>
      <c r="F18299" s="25"/>
      <c r="J18299" s="25"/>
    </row>
    <row r="18300" spans="2:10" x14ac:dyDescent="0.25">
      <c r="B18300" s="28"/>
      <c r="F18300" s="25"/>
      <c r="J18300" s="25"/>
    </row>
    <row r="18301" spans="2:10" x14ac:dyDescent="0.25">
      <c r="B18301" s="28"/>
      <c r="F18301" s="25"/>
      <c r="J18301" s="25"/>
    </row>
    <row r="18302" spans="2:10" x14ac:dyDescent="0.25">
      <c r="B18302" s="28"/>
      <c r="F18302" s="25"/>
      <c r="J18302" s="25"/>
    </row>
    <row r="18303" spans="2:10" x14ac:dyDescent="0.25">
      <c r="B18303" s="28"/>
      <c r="F18303" s="25"/>
      <c r="J18303" s="25"/>
    </row>
    <row r="18304" spans="2:10" x14ac:dyDescent="0.25">
      <c r="B18304" s="28"/>
      <c r="F18304" s="25"/>
      <c r="J18304" s="25"/>
    </row>
    <row r="18305" spans="2:10" x14ac:dyDescent="0.25">
      <c r="B18305" s="28"/>
      <c r="F18305" s="25"/>
      <c r="J18305" s="25"/>
    </row>
    <row r="18306" spans="2:10" x14ac:dyDescent="0.25">
      <c r="B18306" s="28"/>
      <c r="F18306" s="25"/>
      <c r="J18306" s="25"/>
    </row>
    <row r="18307" spans="2:10" x14ac:dyDescent="0.25">
      <c r="B18307" s="28"/>
      <c r="F18307" s="25"/>
      <c r="J18307" s="25"/>
    </row>
    <row r="18308" spans="2:10" x14ac:dyDescent="0.25">
      <c r="B18308" s="28"/>
      <c r="F18308" s="25"/>
      <c r="J18308" s="25"/>
    </row>
    <row r="18309" spans="2:10" x14ac:dyDescent="0.25">
      <c r="B18309" s="28"/>
      <c r="F18309" s="25"/>
      <c r="J18309" s="25"/>
    </row>
    <row r="18310" spans="2:10" x14ac:dyDescent="0.25">
      <c r="B18310" s="28"/>
      <c r="F18310" s="25"/>
      <c r="J18310" s="25"/>
    </row>
    <row r="18311" spans="2:10" x14ac:dyDescent="0.25">
      <c r="B18311" s="28"/>
      <c r="F18311" s="25"/>
      <c r="J18311" s="25"/>
    </row>
    <row r="18312" spans="2:10" x14ac:dyDescent="0.25">
      <c r="B18312" s="28"/>
      <c r="F18312" s="25"/>
      <c r="J18312" s="25"/>
    </row>
    <row r="18313" spans="2:10" x14ac:dyDescent="0.25">
      <c r="B18313" s="28"/>
      <c r="F18313" s="25"/>
      <c r="J18313" s="25"/>
    </row>
    <row r="18314" spans="2:10" x14ac:dyDescent="0.25">
      <c r="B18314" s="28"/>
      <c r="F18314" s="25"/>
      <c r="J18314" s="25"/>
    </row>
    <row r="18315" spans="2:10" x14ac:dyDescent="0.25">
      <c r="B18315" s="28"/>
      <c r="F18315" s="25"/>
      <c r="J18315" s="25"/>
    </row>
    <row r="18316" spans="2:10" x14ac:dyDescent="0.25">
      <c r="B18316" s="28"/>
      <c r="F18316" s="25"/>
      <c r="J18316" s="25"/>
    </row>
    <row r="18317" spans="2:10" x14ac:dyDescent="0.25">
      <c r="B18317" s="28"/>
      <c r="F18317" s="25"/>
      <c r="J18317" s="25"/>
    </row>
    <row r="18318" spans="2:10" x14ac:dyDescent="0.25">
      <c r="B18318" s="28"/>
      <c r="F18318" s="25"/>
      <c r="J18318" s="25"/>
    </row>
    <row r="18319" spans="2:10" x14ac:dyDescent="0.25">
      <c r="B18319" s="28"/>
      <c r="F18319" s="25"/>
      <c r="J18319" s="25"/>
    </row>
    <row r="18320" spans="2:10" x14ac:dyDescent="0.25">
      <c r="B18320" s="28"/>
      <c r="F18320" s="25"/>
      <c r="J18320" s="25"/>
    </row>
    <row r="18321" spans="2:10" x14ac:dyDescent="0.25">
      <c r="B18321" s="28"/>
      <c r="F18321" s="25"/>
      <c r="J18321" s="25"/>
    </row>
    <row r="18322" spans="2:10" x14ac:dyDescent="0.25">
      <c r="B18322" s="28"/>
      <c r="F18322" s="25"/>
      <c r="J18322" s="25"/>
    </row>
    <row r="18323" spans="2:10" x14ac:dyDescent="0.25">
      <c r="B18323" s="28"/>
      <c r="F18323" s="25"/>
      <c r="J18323" s="25"/>
    </row>
    <row r="18324" spans="2:10" x14ac:dyDescent="0.25">
      <c r="B18324" s="28"/>
      <c r="F18324" s="25"/>
      <c r="J18324" s="25"/>
    </row>
    <row r="18325" spans="2:10" x14ac:dyDescent="0.25">
      <c r="B18325" s="28"/>
      <c r="F18325" s="25"/>
      <c r="J18325" s="25"/>
    </row>
    <row r="18326" spans="2:10" x14ac:dyDescent="0.25">
      <c r="B18326" s="28"/>
      <c r="F18326" s="25"/>
      <c r="J18326" s="25"/>
    </row>
    <row r="18327" spans="2:10" x14ac:dyDescent="0.25">
      <c r="B18327" s="28"/>
      <c r="F18327" s="25"/>
      <c r="J18327" s="25"/>
    </row>
    <row r="18328" spans="2:10" x14ac:dyDescent="0.25">
      <c r="B18328" s="28"/>
      <c r="F18328" s="25"/>
      <c r="J18328" s="25"/>
    </row>
    <row r="18329" spans="2:10" x14ac:dyDescent="0.25">
      <c r="B18329" s="28"/>
      <c r="F18329" s="25"/>
      <c r="J18329" s="25"/>
    </row>
    <row r="18330" spans="2:10" x14ac:dyDescent="0.25">
      <c r="B18330" s="28"/>
      <c r="F18330" s="25"/>
      <c r="J18330" s="25"/>
    </row>
    <row r="18331" spans="2:10" x14ac:dyDescent="0.25">
      <c r="B18331" s="28"/>
      <c r="F18331" s="25"/>
      <c r="J18331" s="25"/>
    </row>
    <row r="18332" spans="2:10" x14ac:dyDescent="0.25">
      <c r="B18332" s="28"/>
      <c r="F18332" s="25"/>
      <c r="J18332" s="25"/>
    </row>
    <row r="18333" spans="2:10" x14ac:dyDescent="0.25">
      <c r="B18333" s="28"/>
      <c r="F18333" s="25"/>
      <c r="J18333" s="25"/>
    </row>
    <row r="18334" spans="2:10" x14ac:dyDescent="0.25">
      <c r="B18334" s="28"/>
      <c r="F18334" s="25"/>
      <c r="J18334" s="25"/>
    </row>
    <row r="18335" spans="2:10" x14ac:dyDescent="0.25">
      <c r="B18335" s="28"/>
      <c r="F18335" s="25"/>
      <c r="J18335" s="25"/>
    </row>
    <row r="18336" spans="2:10" x14ac:dyDescent="0.25">
      <c r="B18336" s="28"/>
      <c r="F18336" s="25"/>
      <c r="J18336" s="25"/>
    </row>
    <row r="18337" spans="2:10" x14ac:dyDescent="0.25">
      <c r="B18337" s="28"/>
      <c r="F18337" s="25"/>
      <c r="J18337" s="25"/>
    </row>
    <row r="18338" spans="2:10" x14ac:dyDescent="0.25">
      <c r="B18338" s="28"/>
      <c r="F18338" s="25"/>
      <c r="J18338" s="25"/>
    </row>
    <row r="18339" spans="2:10" x14ac:dyDescent="0.25">
      <c r="B18339" s="28"/>
      <c r="F18339" s="25"/>
      <c r="J18339" s="25"/>
    </row>
    <row r="18340" spans="2:10" x14ac:dyDescent="0.25">
      <c r="B18340" s="28"/>
      <c r="F18340" s="25"/>
      <c r="J18340" s="25"/>
    </row>
    <row r="18341" spans="2:10" x14ac:dyDescent="0.25">
      <c r="B18341" s="28"/>
      <c r="F18341" s="25"/>
      <c r="J18341" s="25"/>
    </row>
    <row r="18342" spans="2:10" x14ac:dyDescent="0.25">
      <c r="B18342" s="28"/>
      <c r="F18342" s="25"/>
      <c r="J18342" s="25"/>
    </row>
    <row r="18343" spans="2:10" x14ac:dyDescent="0.25">
      <c r="B18343" s="28"/>
      <c r="F18343" s="25"/>
      <c r="J18343" s="25"/>
    </row>
    <row r="18344" spans="2:10" x14ac:dyDescent="0.25">
      <c r="B18344" s="28"/>
      <c r="F18344" s="25"/>
      <c r="J18344" s="25"/>
    </row>
    <row r="18345" spans="2:10" x14ac:dyDescent="0.25">
      <c r="B18345" s="28"/>
      <c r="F18345" s="25"/>
      <c r="J18345" s="25"/>
    </row>
    <row r="18346" spans="2:10" x14ac:dyDescent="0.25">
      <c r="B18346" s="28"/>
      <c r="F18346" s="25"/>
      <c r="J18346" s="25"/>
    </row>
    <row r="18347" spans="2:10" x14ac:dyDescent="0.25">
      <c r="B18347" s="28"/>
      <c r="F18347" s="25"/>
      <c r="J18347" s="25"/>
    </row>
    <row r="18348" spans="2:10" x14ac:dyDescent="0.25">
      <c r="B18348" s="28"/>
      <c r="F18348" s="25"/>
      <c r="J18348" s="25"/>
    </row>
    <row r="18349" spans="2:10" x14ac:dyDescent="0.25">
      <c r="B18349" s="28"/>
      <c r="F18349" s="25"/>
      <c r="J18349" s="25"/>
    </row>
    <row r="18350" spans="2:10" x14ac:dyDescent="0.25">
      <c r="B18350" s="28"/>
      <c r="F18350" s="25"/>
      <c r="J18350" s="25"/>
    </row>
    <row r="18351" spans="2:10" x14ac:dyDescent="0.25">
      <c r="B18351" s="28"/>
      <c r="F18351" s="25"/>
      <c r="J18351" s="25"/>
    </row>
    <row r="18352" spans="2:10" x14ac:dyDescent="0.25">
      <c r="B18352" s="28"/>
      <c r="F18352" s="25"/>
      <c r="J18352" s="25"/>
    </row>
    <row r="18353" spans="2:10" x14ac:dyDescent="0.25">
      <c r="B18353" s="28"/>
      <c r="F18353" s="25"/>
      <c r="J18353" s="25"/>
    </row>
    <row r="18354" spans="2:10" x14ac:dyDescent="0.25">
      <c r="B18354" s="28"/>
      <c r="F18354" s="25"/>
      <c r="J18354" s="25"/>
    </row>
    <row r="18355" spans="2:10" x14ac:dyDescent="0.25">
      <c r="B18355" s="28"/>
      <c r="F18355" s="25"/>
      <c r="J18355" s="25"/>
    </row>
    <row r="18356" spans="2:10" x14ac:dyDescent="0.25">
      <c r="B18356" s="28"/>
      <c r="F18356" s="25"/>
      <c r="J18356" s="25"/>
    </row>
    <row r="18357" spans="2:10" x14ac:dyDescent="0.25">
      <c r="B18357" s="28"/>
      <c r="F18357" s="25"/>
      <c r="J18357" s="25"/>
    </row>
    <row r="18358" spans="2:10" x14ac:dyDescent="0.25">
      <c r="B18358" s="28"/>
      <c r="F18358" s="25"/>
      <c r="J18358" s="25"/>
    </row>
    <row r="18359" spans="2:10" x14ac:dyDescent="0.25">
      <c r="B18359" s="28"/>
      <c r="F18359" s="25"/>
      <c r="J18359" s="25"/>
    </row>
    <row r="18360" spans="2:10" x14ac:dyDescent="0.25">
      <c r="B18360" s="28"/>
      <c r="F18360" s="25"/>
      <c r="J18360" s="25"/>
    </row>
    <row r="18361" spans="2:10" x14ac:dyDescent="0.25">
      <c r="B18361" s="28"/>
      <c r="F18361" s="25"/>
      <c r="J18361" s="25"/>
    </row>
    <row r="18362" spans="2:10" x14ac:dyDescent="0.25">
      <c r="B18362" s="28"/>
      <c r="F18362" s="25"/>
      <c r="J18362" s="25"/>
    </row>
    <row r="18363" spans="2:10" x14ac:dyDescent="0.25">
      <c r="B18363" s="28"/>
      <c r="F18363" s="25"/>
      <c r="J18363" s="25"/>
    </row>
    <row r="18364" spans="2:10" x14ac:dyDescent="0.25">
      <c r="B18364" s="28"/>
      <c r="F18364" s="25"/>
      <c r="J18364" s="25"/>
    </row>
    <row r="18365" spans="2:10" x14ac:dyDescent="0.25">
      <c r="B18365" s="28"/>
      <c r="F18365" s="25"/>
      <c r="J18365" s="25"/>
    </row>
    <row r="18366" spans="2:10" x14ac:dyDescent="0.25">
      <c r="B18366" s="28"/>
      <c r="F18366" s="25"/>
      <c r="J18366" s="25"/>
    </row>
    <row r="18367" spans="2:10" x14ac:dyDescent="0.25">
      <c r="B18367" s="28"/>
      <c r="F18367" s="25"/>
      <c r="J18367" s="25"/>
    </row>
    <row r="18368" spans="2:10" x14ac:dyDescent="0.25">
      <c r="B18368" s="28"/>
      <c r="F18368" s="25"/>
      <c r="J18368" s="25"/>
    </row>
    <row r="18369" spans="2:10" x14ac:dyDescent="0.25">
      <c r="B18369" s="28"/>
      <c r="F18369" s="25"/>
      <c r="J18369" s="25"/>
    </row>
    <row r="18370" spans="2:10" x14ac:dyDescent="0.25">
      <c r="B18370" s="28"/>
      <c r="F18370" s="25"/>
      <c r="J18370" s="25"/>
    </row>
    <row r="18371" spans="2:10" x14ac:dyDescent="0.25">
      <c r="B18371" s="28"/>
      <c r="F18371" s="25"/>
      <c r="J18371" s="25"/>
    </row>
    <row r="18372" spans="2:10" x14ac:dyDescent="0.25">
      <c r="B18372" s="28"/>
      <c r="F18372" s="25"/>
      <c r="J18372" s="25"/>
    </row>
    <row r="18373" spans="2:10" x14ac:dyDescent="0.25">
      <c r="B18373" s="28"/>
      <c r="F18373" s="25"/>
      <c r="J18373" s="25"/>
    </row>
    <row r="18374" spans="2:10" x14ac:dyDescent="0.25">
      <c r="B18374" s="28"/>
      <c r="F18374" s="25"/>
      <c r="J18374" s="25"/>
    </row>
    <row r="18375" spans="2:10" x14ac:dyDescent="0.25">
      <c r="B18375" s="28"/>
      <c r="F18375" s="25"/>
      <c r="J18375" s="25"/>
    </row>
    <row r="18376" spans="2:10" x14ac:dyDescent="0.25">
      <c r="B18376" s="28"/>
      <c r="F18376" s="25"/>
      <c r="J18376" s="25"/>
    </row>
    <row r="18377" spans="2:10" x14ac:dyDescent="0.25">
      <c r="B18377" s="28"/>
      <c r="F18377" s="25"/>
      <c r="J18377" s="25"/>
    </row>
    <row r="18378" spans="2:10" x14ac:dyDescent="0.25">
      <c r="B18378" s="28"/>
      <c r="F18378" s="25"/>
      <c r="J18378" s="25"/>
    </row>
    <row r="18379" spans="2:10" x14ac:dyDescent="0.25">
      <c r="B18379" s="28"/>
      <c r="F18379" s="25"/>
      <c r="J18379" s="25"/>
    </row>
    <row r="18380" spans="2:10" x14ac:dyDescent="0.25">
      <c r="B18380" s="28"/>
      <c r="F18380" s="25"/>
      <c r="J18380" s="25"/>
    </row>
    <row r="18381" spans="2:10" x14ac:dyDescent="0.25">
      <c r="B18381" s="28"/>
      <c r="F18381" s="25"/>
      <c r="J18381" s="25"/>
    </row>
    <row r="18382" spans="2:10" x14ac:dyDescent="0.25">
      <c r="B18382" s="28"/>
      <c r="F18382" s="25"/>
      <c r="J18382" s="25"/>
    </row>
    <row r="18383" spans="2:10" x14ac:dyDescent="0.25">
      <c r="B18383" s="28"/>
      <c r="F18383" s="25"/>
      <c r="J18383" s="25"/>
    </row>
    <row r="18384" spans="2:10" x14ac:dyDescent="0.25">
      <c r="B18384" s="28"/>
      <c r="F18384" s="25"/>
      <c r="J18384" s="25"/>
    </row>
    <row r="18385" spans="2:10" x14ac:dyDescent="0.25">
      <c r="B18385" s="28"/>
      <c r="F18385" s="25"/>
      <c r="J18385" s="25"/>
    </row>
    <row r="18386" spans="2:10" x14ac:dyDescent="0.25">
      <c r="B18386" s="28"/>
      <c r="F18386" s="25"/>
      <c r="J18386" s="25"/>
    </row>
    <row r="18387" spans="2:10" x14ac:dyDescent="0.25">
      <c r="B18387" s="28"/>
      <c r="F18387" s="25"/>
      <c r="J18387" s="25"/>
    </row>
    <row r="18388" spans="2:10" x14ac:dyDescent="0.25">
      <c r="B18388" s="28"/>
      <c r="F18388" s="25"/>
      <c r="J18388" s="25"/>
    </row>
    <row r="18389" spans="2:10" x14ac:dyDescent="0.25">
      <c r="B18389" s="28"/>
      <c r="F18389" s="25"/>
      <c r="J18389" s="25"/>
    </row>
    <row r="18390" spans="2:10" x14ac:dyDescent="0.25">
      <c r="B18390" s="28"/>
      <c r="F18390" s="25"/>
      <c r="J18390" s="25"/>
    </row>
    <row r="18391" spans="2:10" x14ac:dyDescent="0.25">
      <c r="B18391" s="28"/>
      <c r="F18391" s="25"/>
      <c r="J18391" s="25"/>
    </row>
    <row r="18392" spans="2:10" x14ac:dyDescent="0.25">
      <c r="B18392" s="28"/>
      <c r="F18392" s="25"/>
      <c r="J18392" s="25"/>
    </row>
    <row r="18393" spans="2:10" x14ac:dyDescent="0.25">
      <c r="B18393" s="28"/>
      <c r="F18393" s="25"/>
      <c r="J18393" s="25"/>
    </row>
    <row r="18394" spans="2:10" x14ac:dyDescent="0.25">
      <c r="B18394" s="28"/>
      <c r="F18394" s="25"/>
      <c r="J18394" s="25"/>
    </row>
    <row r="18395" spans="2:10" x14ac:dyDescent="0.25">
      <c r="B18395" s="28"/>
      <c r="F18395" s="25"/>
      <c r="J18395" s="25"/>
    </row>
    <row r="18396" spans="2:10" x14ac:dyDescent="0.25">
      <c r="B18396" s="28"/>
      <c r="F18396" s="25"/>
      <c r="J18396" s="25"/>
    </row>
    <row r="18397" spans="2:10" x14ac:dyDescent="0.25">
      <c r="B18397" s="28"/>
      <c r="F18397" s="25"/>
      <c r="J18397" s="25"/>
    </row>
    <row r="18398" spans="2:10" x14ac:dyDescent="0.25">
      <c r="B18398" s="28"/>
      <c r="F18398" s="25"/>
      <c r="J18398" s="25"/>
    </row>
    <row r="18399" spans="2:10" x14ac:dyDescent="0.25">
      <c r="B18399" s="28"/>
      <c r="F18399" s="25"/>
      <c r="J18399" s="25"/>
    </row>
    <row r="18400" spans="2:10" x14ac:dyDescent="0.25">
      <c r="B18400" s="28"/>
      <c r="F18400" s="25"/>
      <c r="J18400" s="25"/>
    </row>
    <row r="18401" spans="2:10" x14ac:dyDescent="0.25">
      <c r="B18401" s="28"/>
      <c r="F18401" s="25"/>
      <c r="J18401" s="25"/>
    </row>
    <row r="18402" spans="2:10" x14ac:dyDescent="0.25">
      <c r="B18402" s="28"/>
      <c r="F18402" s="25"/>
      <c r="J18402" s="25"/>
    </row>
    <row r="18403" spans="2:10" x14ac:dyDescent="0.25">
      <c r="B18403" s="28"/>
      <c r="F18403" s="25"/>
      <c r="J18403" s="25"/>
    </row>
    <row r="18404" spans="2:10" x14ac:dyDescent="0.25">
      <c r="B18404" s="28"/>
      <c r="F18404" s="25"/>
      <c r="J18404" s="25"/>
    </row>
    <row r="18405" spans="2:10" x14ac:dyDescent="0.25">
      <c r="B18405" s="28"/>
      <c r="F18405" s="25"/>
      <c r="J18405" s="25"/>
    </row>
    <row r="18406" spans="2:10" x14ac:dyDescent="0.25">
      <c r="B18406" s="28"/>
      <c r="F18406" s="25"/>
      <c r="J18406" s="25"/>
    </row>
    <row r="18407" spans="2:10" x14ac:dyDescent="0.25">
      <c r="B18407" s="28"/>
      <c r="F18407" s="25"/>
      <c r="J18407" s="25"/>
    </row>
    <row r="18408" spans="2:10" x14ac:dyDescent="0.25">
      <c r="B18408" s="28"/>
      <c r="F18408" s="25"/>
      <c r="J18408" s="25"/>
    </row>
    <row r="18409" spans="2:10" x14ac:dyDescent="0.25">
      <c r="B18409" s="28"/>
      <c r="F18409" s="25"/>
      <c r="J18409" s="25"/>
    </row>
    <row r="18410" spans="2:10" x14ac:dyDescent="0.25">
      <c r="B18410" s="28"/>
      <c r="F18410" s="25"/>
      <c r="J18410" s="25"/>
    </row>
    <row r="18411" spans="2:10" x14ac:dyDescent="0.25">
      <c r="B18411" s="28"/>
      <c r="F18411" s="25"/>
      <c r="J18411" s="25"/>
    </row>
    <row r="18412" spans="2:10" x14ac:dyDescent="0.25">
      <c r="B18412" s="28"/>
      <c r="F18412" s="25"/>
      <c r="J18412" s="25"/>
    </row>
    <row r="18413" spans="2:10" x14ac:dyDescent="0.25">
      <c r="B18413" s="28"/>
      <c r="F18413" s="25"/>
      <c r="J18413" s="25"/>
    </row>
    <row r="18414" spans="2:10" x14ac:dyDescent="0.25">
      <c r="B18414" s="28"/>
      <c r="F18414" s="25"/>
      <c r="J18414" s="25"/>
    </row>
    <row r="18415" spans="2:10" x14ac:dyDescent="0.25">
      <c r="B18415" s="28"/>
      <c r="F18415" s="25"/>
      <c r="J18415" s="25"/>
    </row>
    <row r="18416" spans="2:10" x14ac:dyDescent="0.25">
      <c r="B18416" s="28"/>
      <c r="F18416" s="25"/>
      <c r="J18416" s="25"/>
    </row>
    <row r="18417" spans="2:10" x14ac:dyDescent="0.25">
      <c r="B18417" s="28"/>
      <c r="F18417" s="25"/>
      <c r="J18417" s="25"/>
    </row>
    <row r="18418" spans="2:10" x14ac:dyDescent="0.25">
      <c r="B18418" s="28"/>
      <c r="F18418" s="25"/>
      <c r="J18418" s="25"/>
    </row>
    <row r="18419" spans="2:10" x14ac:dyDescent="0.25">
      <c r="B18419" s="28"/>
      <c r="F18419" s="25"/>
      <c r="J18419" s="25"/>
    </row>
    <row r="18420" spans="2:10" x14ac:dyDescent="0.25">
      <c r="B18420" s="28"/>
      <c r="F18420" s="25"/>
      <c r="J18420" s="25"/>
    </row>
    <row r="18421" spans="2:10" x14ac:dyDescent="0.25">
      <c r="B18421" s="28"/>
      <c r="F18421" s="25"/>
      <c r="J18421" s="25"/>
    </row>
    <row r="18422" spans="2:10" x14ac:dyDescent="0.25">
      <c r="B18422" s="28"/>
      <c r="F18422" s="25"/>
      <c r="J18422" s="25"/>
    </row>
    <row r="18423" spans="2:10" x14ac:dyDescent="0.25">
      <c r="B18423" s="28"/>
      <c r="F18423" s="25"/>
      <c r="J18423" s="25"/>
    </row>
    <row r="18424" spans="2:10" x14ac:dyDescent="0.25">
      <c r="B18424" s="28"/>
      <c r="F18424" s="25"/>
      <c r="J18424" s="25"/>
    </row>
    <row r="18425" spans="2:10" x14ac:dyDescent="0.25">
      <c r="B18425" s="28"/>
      <c r="F18425" s="25"/>
      <c r="J18425" s="25"/>
    </row>
    <row r="18426" spans="2:10" x14ac:dyDescent="0.25">
      <c r="B18426" s="28"/>
      <c r="F18426" s="25"/>
      <c r="J18426" s="25"/>
    </row>
    <row r="18427" spans="2:10" x14ac:dyDescent="0.25">
      <c r="B18427" s="28"/>
      <c r="F18427" s="25"/>
      <c r="J18427" s="25"/>
    </row>
    <row r="18428" spans="2:10" x14ac:dyDescent="0.25">
      <c r="B18428" s="28"/>
      <c r="F18428" s="25"/>
      <c r="J18428" s="25"/>
    </row>
    <row r="18429" spans="2:10" x14ac:dyDescent="0.25">
      <c r="B18429" s="28"/>
      <c r="F18429" s="25"/>
      <c r="J18429" s="25"/>
    </row>
    <row r="18430" spans="2:10" x14ac:dyDescent="0.25">
      <c r="B18430" s="28"/>
      <c r="F18430" s="25"/>
      <c r="J18430" s="25"/>
    </row>
    <row r="18431" spans="2:10" x14ac:dyDescent="0.25">
      <c r="B18431" s="28"/>
      <c r="F18431" s="25"/>
      <c r="J18431" s="25"/>
    </row>
    <row r="18432" spans="2:10" x14ac:dyDescent="0.25">
      <c r="B18432" s="28"/>
      <c r="F18432" s="25"/>
      <c r="J18432" s="25"/>
    </row>
    <row r="18433" spans="2:10" x14ac:dyDescent="0.25">
      <c r="B18433" s="28"/>
      <c r="F18433" s="25"/>
      <c r="J18433" s="25"/>
    </row>
    <row r="18434" spans="2:10" x14ac:dyDescent="0.25">
      <c r="B18434" s="28"/>
      <c r="F18434" s="25"/>
      <c r="J18434" s="25"/>
    </row>
    <row r="18435" spans="2:10" x14ac:dyDescent="0.25">
      <c r="B18435" s="28"/>
      <c r="F18435" s="25"/>
      <c r="J18435" s="25"/>
    </row>
    <row r="18436" spans="2:10" x14ac:dyDescent="0.25">
      <c r="B18436" s="28"/>
      <c r="F18436" s="25"/>
      <c r="J18436" s="25"/>
    </row>
    <row r="18437" spans="2:10" x14ac:dyDescent="0.25">
      <c r="B18437" s="28"/>
      <c r="F18437" s="25"/>
      <c r="J18437" s="25"/>
    </row>
    <row r="18438" spans="2:10" x14ac:dyDescent="0.25">
      <c r="B18438" s="28"/>
      <c r="F18438" s="25"/>
      <c r="J18438" s="25"/>
    </row>
    <row r="18439" spans="2:10" x14ac:dyDescent="0.25">
      <c r="B18439" s="28"/>
      <c r="F18439" s="25"/>
      <c r="J18439" s="25"/>
    </row>
    <row r="18440" spans="2:10" x14ac:dyDescent="0.25">
      <c r="B18440" s="28"/>
      <c r="F18440" s="25"/>
      <c r="J18440" s="25"/>
    </row>
    <row r="18441" spans="2:10" x14ac:dyDescent="0.25">
      <c r="B18441" s="28"/>
      <c r="F18441" s="25"/>
      <c r="J18441" s="25"/>
    </row>
    <row r="18442" spans="2:10" x14ac:dyDescent="0.25">
      <c r="B18442" s="28"/>
      <c r="F18442" s="25"/>
      <c r="J18442" s="25"/>
    </row>
    <row r="18443" spans="2:10" x14ac:dyDescent="0.25">
      <c r="B18443" s="28"/>
      <c r="F18443" s="25"/>
      <c r="J18443" s="25"/>
    </row>
    <row r="18444" spans="2:10" x14ac:dyDescent="0.25">
      <c r="B18444" s="28"/>
      <c r="F18444" s="25"/>
      <c r="J18444" s="25"/>
    </row>
    <row r="18445" spans="2:10" x14ac:dyDescent="0.25">
      <c r="B18445" s="28"/>
      <c r="F18445" s="25"/>
      <c r="J18445" s="25"/>
    </row>
    <row r="18446" spans="2:10" x14ac:dyDescent="0.25">
      <c r="B18446" s="28"/>
      <c r="F18446" s="25"/>
      <c r="J18446" s="25"/>
    </row>
    <row r="18447" spans="2:10" x14ac:dyDescent="0.25">
      <c r="B18447" s="28"/>
      <c r="F18447" s="25"/>
      <c r="J18447" s="25"/>
    </row>
    <row r="18448" spans="2:10" x14ac:dyDescent="0.25">
      <c r="B18448" s="28"/>
      <c r="F18448" s="25"/>
      <c r="J18448" s="25"/>
    </row>
    <row r="18449" spans="2:10" x14ac:dyDescent="0.25">
      <c r="B18449" s="28"/>
      <c r="F18449" s="25"/>
      <c r="J18449" s="25"/>
    </row>
    <row r="18450" spans="2:10" x14ac:dyDescent="0.25">
      <c r="B18450" s="28"/>
      <c r="F18450" s="25"/>
      <c r="J18450" s="25"/>
    </row>
    <row r="18451" spans="2:10" x14ac:dyDescent="0.25">
      <c r="B18451" s="28"/>
      <c r="F18451" s="25"/>
      <c r="J18451" s="25"/>
    </row>
    <row r="18452" spans="2:10" x14ac:dyDescent="0.25">
      <c r="B18452" s="28"/>
      <c r="F18452" s="25"/>
      <c r="J18452" s="25"/>
    </row>
    <row r="18453" spans="2:10" x14ac:dyDescent="0.25">
      <c r="B18453" s="28"/>
      <c r="F18453" s="25"/>
      <c r="J18453" s="25"/>
    </row>
    <row r="18454" spans="2:10" x14ac:dyDescent="0.25">
      <c r="B18454" s="28"/>
      <c r="F18454" s="25"/>
      <c r="J18454" s="25"/>
    </row>
    <row r="18455" spans="2:10" x14ac:dyDescent="0.25">
      <c r="B18455" s="28"/>
      <c r="F18455" s="25"/>
      <c r="J18455" s="25"/>
    </row>
    <row r="18456" spans="2:10" x14ac:dyDescent="0.25">
      <c r="B18456" s="28"/>
      <c r="F18456" s="25"/>
      <c r="J18456" s="25"/>
    </row>
    <row r="18457" spans="2:10" x14ac:dyDescent="0.25">
      <c r="B18457" s="28"/>
      <c r="F18457" s="25"/>
      <c r="J18457" s="25"/>
    </row>
    <row r="18458" spans="2:10" x14ac:dyDescent="0.25">
      <c r="B18458" s="28"/>
      <c r="F18458" s="25"/>
      <c r="J18458" s="25"/>
    </row>
    <row r="18459" spans="2:10" x14ac:dyDescent="0.25">
      <c r="B18459" s="28"/>
      <c r="F18459" s="25"/>
      <c r="J18459" s="25"/>
    </row>
    <row r="18460" spans="2:10" x14ac:dyDescent="0.25">
      <c r="B18460" s="28"/>
      <c r="F18460" s="25"/>
      <c r="J18460" s="25"/>
    </row>
    <row r="18461" spans="2:10" x14ac:dyDescent="0.25">
      <c r="B18461" s="28"/>
      <c r="F18461" s="25"/>
      <c r="J18461" s="25"/>
    </row>
    <row r="18462" spans="2:10" x14ac:dyDescent="0.25">
      <c r="B18462" s="28"/>
      <c r="F18462" s="25"/>
      <c r="J18462" s="25"/>
    </row>
    <row r="18463" spans="2:10" x14ac:dyDescent="0.25">
      <c r="B18463" s="28"/>
      <c r="F18463" s="25"/>
      <c r="J18463" s="25"/>
    </row>
    <row r="18464" spans="2:10" x14ac:dyDescent="0.25">
      <c r="B18464" s="28"/>
      <c r="F18464" s="25"/>
      <c r="J18464" s="25"/>
    </row>
    <row r="18465" spans="2:10" x14ac:dyDescent="0.25">
      <c r="B18465" s="28"/>
      <c r="F18465" s="25"/>
      <c r="J18465" s="25"/>
    </row>
    <row r="18466" spans="2:10" x14ac:dyDescent="0.25">
      <c r="B18466" s="28"/>
      <c r="F18466" s="25"/>
      <c r="J18466" s="25"/>
    </row>
    <row r="18467" spans="2:10" x14ac:dyDescent="0.25">
      <c r="B18467" s="28"/>
      <c r="F18467" s="25"/>
      <c r="J18467" s="25"/>
    </row>
    <row r="18468" spans="2:10" x14ac:dyDescent="0.25">
      <c r="B18468" s="28"/>
      <c r="F18468" s="25"/>
      <c r="J18468" s="25"/>
    </row>
    <row r="18469" spans="2:10" x14ac:dyDescent="0.25">
      <c r="B18469" s="28"/>
      <c r="F18469" s="25"/>
      <c r="J18469" s="25"/>
    </row>
    <row r="18470" spans="2:10" x14ac:dyDescent="0.25">
      <c r="B18470" s="28"/>
      <c r="F18470" s="25"/>
      <c r="J18470" s="25"/>
    </row>
    <row r="18471" spans="2:10" x14ac:dyDescent="0.25">
      <c r="B18471" s="28"/>
      <c r="F18471" s="25"/>
      <c r="J18471" s="25"/>
    </row>
    <row r="18472" spans="2:10" x14ac:dyDescent="0.25">
      <c r="B18472" s="28"/>
      <c r="F18472" s="25"/>
      <c r="J18472" s="25"/>
    </row>
    <row r="18473" spans="2:10" x14ac:dyDescent="0.25">
      <c r="B18473" s="28"/>
      <c r="F18473" s="25"/>
      <c r="J18473" s="25"/>
    </row>
    <row r="18474" spans="2:10" x14ac:dyDescent="0.25">
      <c r="B18474" s="28"/>
      <c r="F18474" s="25"/>
      <c r="J18474" s="25"/>
    </row>
    <row r="18475" spans="2:10" x14ac:dyDescent="0.25">
      <c r="B18475" s="28"/>
      <c r="F18475" s="25"/>
      <c r="J18475" s="25"/>
    </row>
    <row r="18476" spans="2:10" x14ac:dyDescent="0.25">
      <c r="B18476" s="28"/>
      <c r="F18476" s="25"/>
      <c r="J18476" s="25"/>
    </row>
    <row r="18477" spans="2:10" x14ac:dyDescent="0.25">
      <c r="B18477" s="28"/>
      <c r="F18477" s="25"/>
      <c r="J18477" s="25"/>
    </row>
    <row r="18478" spans="2:10" x14ac:dyDescent="0.25">
      <c r="B18478" s="28"/>
      <c r="F18478" s="25"/>
      <c r="J18478" s="25"/>
    </row>
    <row r="18479" spans="2:10" x14ac:dyDescent="0.25">
      <c r="B18479" s="28"/>
      <c r="F18479" s="25"/>
      <c r="J18479" s="25"/>
    </row>
    <row r="18480" spans="2:10" x14ac:dyDescent="0.25">
      <c r="B18480" s="28"/>
      <c r="F18480" s="25"/>
      <c r="J18480" s="25"/>
    </row>
    <row r="18481" spans="2:10" x14ac:dyDescent="0.25">
      <c r="B18481" s="28"/>
      <c r="F18481" s="25"/>
      <c r="J18481" s="25"/>
    </row>
    <row r="18482" spans="2:10" x14ac:dyDescent="0.25">
      <c r="B18482" s="28"/>
      <c r="F18482" s="25"/>
      <c r="J18482" s="25"/>
    </row>
    <row r="18483" spans="2:10" x14ac:dyDescent="0.25">
      <c r="B18483" s="28"/>
      <c r="F18483" s="25"/>
      <c r="J18483" s="25"/>
    </row>
    <row r="18484" spans="2:10" x14ac:dyDescent="0.25">
      <c r="B18484" s="28"/>
      <c r="F18484" s="25"/>
      <c r="J18484" s="25"/>
    </row>
    <row r="18485" spans="2:10" x14ac:dyDescent="0.25">
      <c r="B18485" s="28"/>
      <c r="F18485" s="25"/>
      <c r="J18485" s="25"/>
    </row>
    <row r="18486" spans="2:10" x14ac:dyDescent="0.25">
      <c r="B18486" s="28"/>
      <c r="F18486" s="25"/>
      <c r="J18486" s="25"/>
    </row>
    <row r="18487" spans="2:10" x14ac:dyDescent="0.25">
      <c r="B18487" s="28"/>
      <c r="F18487" s="25"/>
      <c r="J18487" s="25"/>
    </row>
    <row r="18488" spans="2:10" x14ac:dyDescent="0.25">
      <c r="B18488" s="28"/>
      <c r="F18488" s="25"/>
      <c r="J18488" s="25"/>
    </row>
    <row r="18489" spans="2:10" x14ac:dyDescent="0.25">
      <c r="B18489" s="28"/>
      <c r="F18489" s="25"/>
      <c r="J18489" s="25"/>
    </row>
    <row r="18490" spans="2:10" x14ac:dyDescent="0.25">
      <c r="B18490" s="28"/>
      <c r="F18490" s="25"/>
      <c r="J18490" s="25"/>
    </row>
    <row r="18491" spans="2:10" x14ac:dyDescent="0.25">
      <c r="B18491" s="28"/>
      <c r="F18491" s="25"/>
      <c r="J18491" s="25"/>
    </row>
    <row r="18492" spans="2:10" x14ac:dyDescent="0.25">
      <c r="B18492" s="28"/>
      <c r="F18492" s="25"/>
      <c r="J18492" s="25"/>
    </row>
    <row r="18493" spans="2:10" x14ac:dyDescent="0.25">
      <c r="B18493" s="28"/>
      <c r="F18493" s="25"/>
      <c r="J18493" s="25"/>
    </row>
    <row r="18494" spans="2:10" x14ac:dyDescent="0.25">
      <c r="B18494" s="28"/>
      <c r="F18494" s="25"/>
      <c r="J18494" s="25"/>
    </row>
    <row r="18495" spans="2:10" x14ac:dyDescent="0.25">
      <c r="B18495" s="28"/>
      <c r="F18495" s="25"/>
      <c r="J18495" s="25"/>
    </row>
    <row r="18496" spans="2:10" x14ac:dyDescent="0.25">
      <c r="B18496" s="28"/>
      <c r="F18496" s="25"/>
      <c r="J18496" s="25"/>
    </row>
    <row r="18497" spans="2:10" x14ac:dyDescent="0.25">
      <c r="B18497" s="28"/>
      <c r="F18497" s="25"/>
      <c r="J18497" s="25"/>
    </row>
    <row r="18498" spans="2:10" x14ac:dyDescent="0.25">
      <c r="B18498" s="28"/>
      <c r="F18498" s="25"/>
      <c r="J18498" s="25"/>
    </row>
    <row r="18499" spans="2:10" x14ac:dyDescent="0.25">
      <c r="B18499" s="28"/>
      <c r="F18499" s="25"/>
      <c r="J18499" s="25"/>
    </row>
    <row r="18500" spans="2:10" x14ac:dyDescent="0.25">
      <c r="B18500" s="28"/>
      <c r="F18500" s="25"/>
      <c r="J18500" s="25"/>
    </row>
    <row r="18501" spans="2:10" x14ac:dyDescent="0.25">
      <c r="B18501" s="28"/>
      <c r="F18501" s="25"/>
      <c r="J18501" s="25"/>
    </row>
    <row r="18502" spans="2:10" x14ac:dyDescent="0.25">
      <c r="B18502" s="28"/>
      <c r="F18502" s="25"/>
      <c r="J18502" s="25"/>
    </row>
    <row r="18503" spans="2:10" x14ac:dyDescent="0.25">
      <c r="B18503" s="28"/>
      <c r="F18503" s="25"/>
      <c r="J18503" s="25"/>
    </row>
    <row r="18504" spans="2:10" x14ac:dyDescent="0.25">
      <c r="B18504" s="28"/>
      <c r="F18504" s="25"/>
      <c r="J18504" s="25"/>
    </row>
    <row r="18505" spans="2:10" x14ac:dyDescent="0.25">
      <c r="B18505" s="28"/>
      <c r="F18505" s="25"/>
      <c r="J18505" s="25"/>
    </row>
    <row r="18506" spans="2:10" x14ac:dyDescent="0.25">
      <c r="B18506" s="28"/>
      <c r="F18506" s="25"/>
      <c r="J18506" s="25"/>
    </row>
    <row r="18507" spans="2:10" x14ac:dyDescent="0.25">
      <c r="B18507" s="28"/>
      <c r="F18507" s="25"/>
      <c r="J18507" s="25"/>
    </row>
    <row r="18508" spans="2:10" x14ac:dyDescent="0.25">
      <c r="B18508" s="28"/>
      <c r="F18508" s="25"/>
      <c r="J18508" s="25"/>
    </row>
    <row r="18509" spans="2:10" x14ac:dyDescent="0.25">
      <c r="B18509" s="28"/>
      <c r="F18509" s="25"/>
      <c r="J18509" s="25"/>
    </row>
    <row r="18510" spans="2:10" x14ac:dyDescent="0.25">
      <c r="B18510" s="28"/>
      <c r="F18510" s="25"/>
      <c r="J18510" s="25"/>
    </row>
    <row r="18511" spans="2:10" x14ac:dyDescent="0.25">
      <c r="B18511" s="28"/>
      <c r="F18511" s="25"/>
      <c r="J18511" s="25"/>
    </row>
    <row r="18512" spans="2:10" x14ac:dyDescent="0.25">
      <c r="B18512" s="28"/>
      <c r="F18512" s="25"/>
      <c r="J18512" s="25"/>
    </row>
    <row r="18513" spans="2:10" x14ac:dyDescent="0.25">
      <c r="B18513" s="28"/>
      <c r="F18513" s="25"/>
      <c r="J18513" s="25"/>
    </row>
    <row r="18514" spans="2:10" x14ac:dyDescent="0.25">
      <c r="B18514" s="28"/>
      <c r="F18514" s="25"/>
      <c r="J18514" s="25"/>
    </row>
    <row r="18515" spans="2:10" x14ac:dyDescent="0.25">
      <c r="B18515" s="28"/>
      <c r="F18515" s="25"/>
      <c r="J18515" s="25"/>
    </row>
    <row r="18516" spans="2:10" x14ac:dyDescent="0.25">
      <c r="B18516" s="28"/>
      <c r="F18516" s="25"/>
      <c r="J18516" s="25"/>
    </row>
    <row r="18517" spans="2:10" x14ac:dyDescent="0.25">
      <c r="B18517" s="28"/>
      <c r="F18517" s="25"/>
      <c r="J18517" s="25"/>
    </row>
    <row r="18518" spans="2:10" x14ac:dyDescent="0.25">
      <c r="B18518" s="28"/>
      <c r="F18518" s="25"/>
      <c r="J18518" s="25"/>
    </row>
    <row r="18519" spans="2:10" x14ac:dyDescent="0.25">
      <c r="B18519" s="28"/>
      <c r="F18519" s="25"/>
      <c r="J18519" s="25"/>
    </row>
    <row r="18520" spans="2:10" x14ac:dyDescent="0.25">
      <c r="B18520" s="28"/>
      <c r="F18520" s="25"/>
      <c r="J18520" s="25"/>
    </row>
    <row r="18521" spans="2:10" x14ac:dyDescent="0.25">
      <c r="B18521" s="28"/>
      <c r="F18521" s="25"/>
      <c r="J18521" s="25"/>
    </row>
    <row r="18522" spans="2:10" x14ac:dyDescent="0.25">
      <c r="B18522" s="28"/>
      <c r="F18522" s="25"/>
      <c r="J18522" s="25"/>
    </row>
    <row r="18523" spans="2:10" x14ac:dyDescent="0.25">
      <c r="B18523" s="28"/>
      <c r="F18523" s="25"/>
      <c r="J18523" s="25"/>
    </row>
    <row r="18524" spans="2:10" x14ac:dyDescent="0.25">
      <c r="B18524" s="28"/>
      <c r="F18524" s="25"/>
      <c r="J18524" s="25"/>
    </row>
    <row r="18525" spans="2:10" x14ac:dyDescent="0.25">
      <c r="B18525" s="28"/>
      <c r="F18525" s="25"/>
      <c r="J18525" s="25"/>
    </row>
    <row r="18526" spans="2:10" x14ac:dyDescent="0.25">
      <c r="B18526" s="28"/>
      <c r="F18526" s="25"/>
      <c r="J18526" s="25"/>
    </row>
    <row r="18527" spans="2:10" x14ac:dyDescent="0.25">
      <c r="B18527" s="28"/>
      <c r="F18527" s="25"/>
      <c r="J18527" s="25"/>
    </row>
    <row r="18528" spans="2:10" x14ac:dyDescent="0.25">
      <c r="B18528" s="28"/>
      <c r="F18528" s="25"/>
      <c r="J18528" s="25"/>
    </row>
    <row r="18529" spans="2:10" x14ac:dyDescent="0.25">
      <c r="B18529" s="28"/>
      <c r="F18529" s="25"/>
      <c r="J18529" s="25"/>
    </row>
    <row r="18530" spans="2:10" x14ac:dyDescent="0.25">
      <c r="B18530" s="28"/>
      <c r="F18530" s="25"/>
      <c r="J18530" s="25"/>
    </row>
    <row r="18531" spans="2:10" x14ac:dyDescent="0.25">
      <c r="B18531" s="28"/>
      <c r="F18531" s="25"/>
      <c r="J18531" s="25"/>
    </row>
    <row r="18532" spans="2:10" x14ac:dyDescent="0.25">
      <c r="B18532" s="28"/>
      <c r="F18532" s="25"/>
      <c r="J18532" s="25"/>
    </row>
    <row r="18533" spans="2:10" x14ac:dyDescent="0.25">
      <c r="B18533" s="28"/>
      <c r="F18533" s="25"/>
      <c r="J18533" s="25"/>
    </row>
    <row r="18534" spans="2:10" x14ac:dyDescent="0.25">
      <c r="B18534" s="28"/>
      <c r="F18534" s="25"/>
      <c r="J18534" s="25"/>
    </row>
    <row r="18535" spans="2:10" x14ac:dyDescent="0.25">
      <c r="B18535" s="28"/>
      <c r="F18535" s="25"/>
      <c r="J18535" s="25"/>
    </row>
    <row r="18536" spans="2:10" x14ac:dyDescent="0.25">
      <c r="B18536" s="28"/>
      <c r="F18536" s="25"/>
      <c r="J18536" s="25"/>
    </row>
    <row r="18537" spans="2:10" x14ac:dyDescent="0.25">
      <c r="B18537" s="28"/>
      <c r="F18537" s="25"/>
      <c r="J18537" s="25"/>
    </row>
    <row r="18538" spans="2:10" x14ac:dyDescent="0.25">
      <c r="B18538" s="28"/>
      <c r="F18538" s="25"/>
      <c r="J18538" s="25"/>
    </row>
    <row r="18539" spans="2:10" x14ac:dyDescent="0.25">
      <c r="B18539" s="28"/>
      <c r="F18539" s="25"/>
      <c r="J18539" s="25"/>
    </row>
    <row r="18540" spans="2:10" x14ac:dyDescent="0.25">
      <c r="B18540" s="28"/>
      <c r="F18540" s="25"/>
      <c r="J18540" s="25"/>
    </row>
    <row r="18541" spans="2:10" x14ac:dyDescent="0.25">
      <c r="B18541" s="28"/>
      <c r="F18541" s="25"/>
      <c r="J18541" s="25"/>
    </row>
    <row r="18542" spans="2:10" x14ac:dyDescent="0.25">
      <c r="B18542" s="28"/>
      <c r="F18542" s="25"/>
      <c r="J18542" s="25"/>
    </row>
    <row r="18543" spans="2:10" x14ac:dyDescent="0.25">
      <c r="B18543" s="28"/>
      <c r="F18543" s="25"/>
      <c r="J18543" s="25"/>
    </row>
    <row r="18544" spans="2:10" x14ac:dyDescent="0.25">
      <c r="B18544" s="28"/>
      <c r="F18544" s="25"/>
      <c r="J18544" s="25"/>
    </row>
    <row r="18545" spans="2:10" x14ac:dyDescent="0.25">
      <c r="B18545" s="28"/>
      <c r="F18545" s="25"/>
      <c r="J18545" s="25"/>
    </row>
    <row r="18546" spans="2:10" x14ac:dyDescent="0.25">
      <c r="B18546" s="28"/>
      <c r="F18546" s="25"/>
      <c r="J18546" s="25"/>
    </row>
    <row r="18547" spans="2:10" x14ac:dyDescent="0.25">
      <c r="B18547" s="28"/>
      <c r="F18547" s="25"/>
      <c r="J18547" s="25"/>
    </row>
    <row r="18548" spans="2:10" x14ac:dyDescent="0.25">
      <c r="B18548" s="28"/>
      <c r="F18548" s="25"/>
      <c r="J18548" s="25"/>
    </row>
    <row r="18549" spans="2:10" x14ac:dyDescent="0.25">
      <c r="B18549" s="28"/>
      <c r="F18549" s="25"/>
      <c r="J18549" s="25"/>
    </row>
    <row r="18550" spans="2:10" x14ac:dyDescent="0.25">
      <c r="B18550" s="28"/>
      <c r="F18550" s="25"/>
      <c r="J18550" s="25"/>
    </row>
    <row r="18551" spans="2:10" x14ac:dyDescent="0.25">
      <c r="B18551" s="28"/>
      <c r="F18551" s="25"/>
      <c r="J18551" s="25"/>
    </row>
    <row r="18552" spans="2:10" x14ac:dyDescent="0.25">
      <c r="B18552" s="28"/>
      <c r="F18552" s="25"/>
      <c r="J18552" s="25"/>
    </row>
    <row r="18553" spans="2:10" x14ac:dyDescent="0.25">
      <c r="B18553" s="28"/>
      <c r="F18553" s="25"/>
      <c r="J18553" s="25"/>
    </row>
    <row r="18554" spans="2:10" x14ac:dyDescent="0.25">
      <c r="B18554" s="28"/>
      <c r="F18554" s="25"/>
      <c r="J18554" s="25"/>
    </row>
    <row r="18555" spans="2:10" x14ac:dyDescent="0.25">
      <c r="B18555" s="28"/>
      <c r="F18555" s="25"/>
      <c r="J18555" s="25"/>
    </row>
    <row r="18556" spans="2:10" x14ac:dyDescent="0.25">
      <c r="B18556" s="28"/>
      <c r="F18556" s="25"/>
      <c r="J18556" s="25"/>
    </row>
    <row r="18557" spans="2:10" x14ac:dyDescent="0.25">
      <c r="B18557" s="28"/>
      <c r="F18557" s="25"/>
      <c r="J18557" s="25"/>
    </row>
    <row r="18558" spans="2:10" x14ac:dyDescent="0.25">
      <c r="B18558" s="28"/>
      <c r="F18558" s="25"/>
      <c r="J18558" s="25"/>
    </row>
    <row r="18559" spans="2:10" x14ac:dyDescent="0.25">
      <c r="B18559" s="28"/>
      <c r="F18559" s="25"/>
      <c r="J18559" s="25"/>
    </row>
    <row r="18560" spans="2:10" x14ac:dyDescent="0.25">
      <c r="B18560" s="28"/>
      <c r="F18560" s="25"/>
      <c r="J18560" s="25"/>
    </row>
    <row r="18561" spans="2:10" x14ac:dyDescent="0.25">
      <c r="B18561" s="28"/>
      <c r="F18561" s="25"/>
      <c r="J18561" s="25"/>
    </row>
    <row r="18562" spans="2:10" x14ac:dyDescent="0.25">
      <c r="B18562" s="28"/>
      <c r="F18562" s="25"/>
      <c r="J18562" s="25"/>
    </row>
    <row r="18563" spans="2:10" x14ac:dyDescent="0.25">
      <c r="B18563" s="28"/>
      <c r="F18563" s="25"/>
      <c r="J18563" s="25"/>
    </row>
    <row r="18564" spans="2:10" x14ac:dyDescent="0.25">
      <c r="B18564" s="28"/>
      <c r="F18564" s="25"/>
      <c r="J18564" s="25"/>
    </row>
    <row r="18565" spans="2:10" x14ac:dyDescent="0.25">
      <c r="B18565" s="28"/>
      <c r="F18565" s="25"/>
      <c r="J18565" s="25"/>
    </row>
    <row r="18566" spans="2:10" x14ac:dyDescent="0.25">
      <c r="B18566" s="28"/>
      <c r="F18566" s="25"/>
      <c r="J18566" s="25"/>
    </row>
    <row r="18567" spans="2:10" x14ac:dyDescent="0.25">
      <c r="B18567" s="28"/>
      <c r="F18567" s="25"/>
      <c r="J18567" s="25"/>
    </row>
    <row r="18568" spans="2:10" x14ac:dyDescent="0.25">
      <c r="B18568" s="28"/>
      <c r="F18568" s="25"/>
      <c r="J18568" s="25"/>
    </row>
    <row r="18569" spans="2:10" x14ac:dyDescent="0.25">
      <c r="B18569" s="28"/>
      <c r="F18569" s="25"/>
      <c r="J18569" s="25"/>
    </row>
    <row r="18570" spans="2:10" x14ac:dyDescent="0.25">
      <c r="B18570" s="28"/>
      <c r="F18570" s="25"/>
      <c r="J18570" s="25"/>
    </row>
    <row r="18571" spans="2:10" x14ac:dyDescent="0.25">
      <c r="B18571" s="28"/>
      <c r="F18571" s="25"/>
      <c r="J18571" s="25"/>
    </row>
    <row r="18572" spans="2:10" x14ac:dyDescent="0.25">
      <c r="B18572" s="28"/>
      <c r="F18572" s="25"/>
      <c r="J18572" s="25"/>
    </row>
    <row r="18573" spans="2:10" x14ac:dyDescent="0.25">
      <c r="B18573" s="28"/>
      <c r="F18573" s="25"/>
      <c r="J18573" s="25"/>
    </row>
    <row r="18574" spans="2:10" x14ac:dyDescent="0.25">
      <c r="B18574" s="28"/>
      <c r="F18574" s="25"/>
      <c r="J18574" s="25"/>
    </row>
    <row r="18575" spans="2:10" x14ac:dyDescent="0.25">
      <c r="B18575" s="28"/>
      <c r="F18575" s="25"/>
      <c r="J18575" s="25"/>
    </row>
    <row r="18576" spans="2:10" x14ac:dyDescent="0.25">
      <c r="B18576" s="28"/>
      <c r="F18576" s="25"/>
      <c r="J18576" s="25"/>
    </row>
    <row r="18577" spans="2:10" x14ac:dyDescent="0.25">
      <c r="B18577" s="28"/>
      <c r="F18577" s="25"/>
      <c r="J18577" s="25"/>
    </row>
    <row r="18578" spans="2:10" x14ac:dyDescent="0.25">
      <c r="B18578" s="28"/>
      <c r="F18578" s="25"/>
      <c r="J18578" s="25"/>
    </row>
    <row r="18579" spans="2:10" x14ac:dyDescent="0.25">
      <c r="B18579" s="28"/>
      <c r="F18579" s="25"/>
      <c r="J18579" s="25"/>
    </row>
    <row r="18580" spans="2:10" x14ac:dyDescent="0.25">
      <c r="B18580" s="28"/>
      <c r="F18580" s="25"/>
      <c r="J18580" s="25"/>
    </row>
    <row r="18581" spans="2:10" x14ac:dyDescent="0.25">
      <c r="B18581" s="28"/>
      <c r="F18581" s="25"/>
      <c r="J18581" s="25"/>
    </row>
    <row r="18582" spans="2:10" x14ac:dyDescent="0.25">
      <c r="B18582" s="28"/>
      <c r="F18582" s="25"/>
      <c r="J18582" s="25"/>
    </row>
    <row r="18583" spans="2:10" x14ac:dyDescent="0.25">
      <c r="B18583" s="28"/>
      <c r="F18583" s="25"/>
      <c r="J18583" s="25"/>
    </row>
    <row r="18584" spans="2:10" x14ac:dyDescent="0.25">
      <c r="B18584" s="28"/>
      <c r="F18584" s="25"/>
      <c r="J18584" s="25"/>
    </row>
    <row r="18585" spans="2:10" x14ac:dyDescent="0.25">
      <c r="B18585" s="28"/>
      <c r="F18585" s="25"/>
      <c r="J18585" s="25"/>
    </row>
    <row r="18586" spans="2:10" x14ac:dyDescent="0.25">
      <c r="B18586" s="28"/>
      <c r="F18586" s="25"/>
      <c r="J18586" s="25"/>
    </row>
    <row r="18587" spans="2:10" x14ac:dyDescent="0.25">
      <c r="B18587" s="28"/>
      <c r="F18587" s="25"/>
      <c r="J18587" s="25"/>
    </row>
    <row r="18588" spans="2:10" x14ac:dyDescent="0.25">
      <c r="B18588" s="28"/>
      <c r="F18588" s="25"/>
      <c r="J18588" s="25"/>
    </row>
    <row r="18589" spans="2:10" x14ac:dyDescent="0.25">
      <c r="B18589" s="28"/>
      <c r="F18589" s="25"/>
      <c r="J18589" s="25"/>
    </row>
    <row r="18590" spans="2:10" x14ac:dyDescent="0.25">
      <c r="B18590" s="28"/>
      <c r="F18590" s="25"/>
      <c r="J18590" s="25"/>
    </row>
    <row r="18591" spans="2:10" x14ac:dyDescent="0.25">
      <c r="B18591" s="28"/>
      <c r="F18591" s="25"/>
      <c r="J18591" s="25"/>
    </row>
    <row r="18592" spans="2:10" x14ac:dyDescent="0.25">
      <c r="B18592" s="28"/>
      <c r="F18592" s="25"/>
      <c r="J18592" s="25"/>
    </row>
    <row r="18593" spans="2:10" x14ac:dyDescent="0.25">
      <c r="B18593" s="28"/>
      <c r="F18593" s="25"/>
      <c r="J18593" s="25"/>
    </row>
    <row r="18594" spans="2:10" x14ac:dyDescent="0.25">
      <c r="B18594" s="28"/>
      <c r="F18594" s="25"/>
      <c r="J18594" s="25"/>
    </row>
    <row r="18595" spans="2:10" x14ac:dyDescent="0.25">
      <c r="B18595" s="28"/>
      <c r="F18595" s="25"/>
      <c r="J18595" s="25"/>
    </row>
    <row r="18596" spans="2:10" x14ac:dyDescent="0.25">
      <c r="B18596" s="28"/>
      <c r="F18596" s="25"/>
      <c r="J18596" s="25"/>
    </row>
    <row r="18597" spans="2:10" x14ac:dyDescent="0.25">
      <c r="B18597" s="28"/>
      <c r="F18597" s="25"/>
      <c r="J18597" s="25"/>
    </row>
    <row r="18598" spans="2:10" x14ac:dyDescent="0.25">
      <c r="B18598" s="28"/>
      <c r="F18598" s="25"/>
      <c r="J18598" s="25"/>
    </row>
    <row r="18599" spans="2:10" x14ac:dyDescent="0.25">
      <c r="B18599" s="28"/>
      <c r="F18599" s="25"/>
      <c r="J18599" s="25"/>
    </row>
    <row r="18600" spans="2:10" x14ac:dyDescent="0.25">
      <c r="B18600" s="28"/>
      <c r="F18600" s="25"/>
      <c r="J18600" s="25"/>
    </row>
    <row r="18601" spans="2:10" x14ac:dyDescent="0.25">
      <c r="B18601" s="28"/>
      <c r="F18601" s="25"/>
      <c r="J18601" s="25"/>
    </row>
    <row r="18602" spans="2:10" x14ac:dyDescent="0.25">
      <c r="B18602" s="28"/>
      <c r="F18602" s="25"/>
      <c r="J18602" s="25"/>
    </row>
    <row r="18603" spans="2:10" x14ac:dyDescent="0.25">
      <c r="B18603" s="28"/>
      <c r="F18603" s="25"/>
      <c r="J18603" s="25"/>
    </row>
    <row r="18604" spans="2:10" x14ac:dyDescent="0.25">
      <c r="B18604" s="28"/>
      <c r="F18604" s="25"/>
      <c r="J18604" s="25"/>
    </row>
    <row r="18605" spans="2:10" x14ac:dyDescent="0.25">
      <c r="B18605" s="28"/>
      <c r="F18605" s="25"/>
      <c r="J18605" s="25"/>
    </row>
    <row r="18606" spans="2:10" x14ac:dyDescent="0.25">
      <c r="B18606" s="28"/>
      <c r="F18606" s="25"/>
      <c r="J18606" s="25"/>
    </row>
    <row r="18607" spans="2:10" x14ac:dyDescent="0.25">
      <c r="B18607" s="28"/>
      <c r="F18607" s="25"/>
      <c r="J18607" s="25"/>
    </row>
    <row r="18608" spans="2:10" x14ac:dyDescent="0.25">
      <c r="B18608" s="28"/>
      <c r="F18608" s="25"/>
      <c r="J18608" s="25"/>
    </row>
    <row r="18609" spans="2:10" x14ac:dyDescent="0.25">
      <c r="B18609" s="28"/>
      <c r="F18609" s="25"/>
      <c r="J18609" s="25"/>
    </row>
    <row r="18610" spans="2:10" x14ac:dyDescent="0.25">
      <c r="B18610" s="28"/>
      <c r="F18610" s="25"/>
      <c r="J18610" s="25"/>
    </row>
    <row r="18611" spans="2:10" x14ac:dyDescent="0.25">
      <c r="B18611" s="28"/>
      <c r="F18611" s="25"/>
      <c r="J18611" s="25"/>
    </row>
    <row r="18612" spans="2:10" x14ac:dyDescent="0.25">
      <c r="B18612" s="28"/>
      <c r="F18612" s="25"/>
      <c r="J18612" s="25"/>
    </row>
    <row r="18613" spans="2:10" x14ac:dyDescent="0.25">
      <c r="B18613" s="28"/>
      <c r="F18613" s="25"/>
      <c r="J18613" s="25"/>
    </row>
    <row r="18614" spans="2:10" x14ac:dyDescent="0.25">
      <c r="B18614" s="28"/>
      <c r="F18614" s="25"/>
      <c r="J18614" s="25"/>
    </row>
    <row r="18615" spans="2:10" x14ac:dyDescent="0.25">
      <c r="B18615" s="28"/>
      <c r="F18615" s="25"/>
      <c r="J18615" s="25"/>
    </row>
    <row r="18616" spans="2:10" x14ac:dyDescent="0.25">
      <c r="B18616" s="28"/>
      <c r="F18616" s="25"/>
      <c r="J18616" s="25"/>
    </row>
    <row r="18617" spans="2:10" x14ac:dyDescent="0.25">
      <c r="B18617" s="28"/>
      <c r="F18617" s="25"/>
      <c r="J18617" s="25"/>
    </row>
    <row r="18618" spans="2:10" x14ac:dyDescent="0.25">
      <c r="B18618" s="28"/>
      <c r="F18618" s="25"/>
      <c r="J18618" s="25"/>
    </row>
    <row r="18619" spans="2:10" x14ac:dyDescent="0.25">
      <c r="B18619" s="28"/>
      <c r="F18619" s="25"/>
      <c r="J18619" s="25"/>
    </row>
    <row r="18620" spans="2:10" x14ac:dyDescent="0.25">
      <c r="B18620" s="28"/>
      <c r="F18620" s="25"/>
      <c r="J18620" s="25"/>
    </row>
    <row r="18621" spans="2:10" x14ac:dyDescent="0.25">
      <c r="B18621" s="28"/>
      <c r="F18621" s="25"/>
      <c r="J18621" s="25"/>
    </row>
    <row r="18622" spans="2:10" x14ac:dyDescent="0.25">
      <c r="B18622" s="28"/>
      <c r="F18622" s="25"/>
      <c r="J18622" s="25"/>
    </row>
    <row r="18623" spans="2:10" x14ac:dyDescent="0.25">
      <c r="B18623" s="28"/>
      <c r="F18623" s="25"/>
      <c r="J18623" s="25"/>
    </row>
    <row r="18624" spans="2:10" x14ac:dyDescent="0.25">
      <c r="B18624" s="28"/>
      <c r="F18624" s="25"/>
      <c r="J18624" s="25"/>
    </row>
    <row r="18625" spans="2:10" x14ac:dyDescent="0.25">
      <c r="B18625" s="28"/>
      <c r="F18625" s="25"/>
      <c r="J18625" s="25"/>
    </row>
    <row r="18626" spans="2:10" x14ac:dyDescent="0.25">
      <c r="B18626" s="28"/>
      <c r="F18626" s="25"/>
      <c r="J18626" s="25"/>
    </row>
    <row r="18627" spans="2:10" x14ac:dyDescent="0.25">
      <c r="B18627" s="28"/>
      <c r="F18627" s="25"/>
      <c r="J18627" s="25"/>
    </row>
    <row r="18628" spans="2:10" x14ac:dyDescent="0.25">
      <c r="B18628" s="28"/>
      <c r="F18628" s="25"/>
      <c r="J18628" s="25"/>
    </row>
    <row r="18629" spans="2:10" x14ac:dyDescent="0.25">
      <c r="B18629" s="28"/>
      <c r="F18629" s="25"/>
      <c r="J18629" s="25"/>
    </row>
    <row r="18630" spans="2:10" x14ac:dyDescent="0.25">
      <c r="B18630" s="28"/>
      <c r="F18630" s="25"/>
      <c r="J18630" s="25"/>
    </row>
    <row r="18631" spans="2:10" x14ac:dyDescent="0.25">
      <c r="B18631" s="28"/>
      <c r="F18631" s="25"/>
      <c r="J18631" s="25"/>
    </row>
    <row r="18632" spans="2:10" x14ac:dyDescent="0.25">
      <c r="B18632" s="28"/>
      <c r="F18632" s="25"/>
      <c r="J18632" s="25"/>
    </row>
    <row r="18633" spans="2:10" x14ac:dyDescent="0.25">
      <c r="B18633" s="28"/>
      <c r="F18633" s="25"/>
      <c r="J18633" s="25"/>
    </row>
    <row r="18634" spans="2:10" x14ac:dyDescent="0.25">
      <c r="B18634" s="28"/>
      <c r="F18634" s="25"/>
      <c r="J18634" s="25"/>
    </row>
    <row r="18635" spans="2:10" x14ac:dyDescent="0.25">
      <c r="B18635" s="28"/>
      <c r="F18635" s="25"/>
      <c r="J18635" s="25"/>
    </row>
    <row r="18636" spans="2:10" x14ac:dyDescent="0.25">
      <c r="B18636" s="28"/>
      <c r="F18636" s="25"/>
      <c r="J18636" s="25"/>
    </row>
    <row r="18637" spans="2:10" x14ac:dyDescent="0.25">
      <c r="B18637" s="28"/>
      <c r="F18637" s="25"/>
      <c r="J18637" s="25"/>
    </row>
    <row r="18638" spans="2:10" x14ac:dyDescent="0.25">
      <c r="B18638" s="28"/>
      <c r="F18638" s="25"/>
      <c r="J18638" s="25"/>
    </row>
    <row r="18639" spans="2:10" x14ac:dyDescent="0.25">
      <c r="B18639" s="28"/>
      <c r="F18639" s="25"/>
      <c r="J18639" s="25"/>
    </row>
    <row r="18640" spans="2:10" x14ac:dyDescent="0.25">
      <c r="B18640" s="28"/>
      <c r="F18640" s="25"/>
      <c r="J18640" s="25"/>
    </row>
    <row r="18641" spans="2:10" x14ac:dyDescent="0.25">
      <c r="B18641" s="28"/>
      <c r="F18641" s="25"/>
      <c r="J18641" s="25"/>
    </row>
    <row r="18642" spans="2:10" x14ac:dyDescent="0.25">
      <c r="B18642" s="28"/>
      <c r="F18642" s="25"/>
      <c r="J18642" s="25"/>
    </row>
    <row r="18643" spans="2:10" x14ac:dyDescent="0.25">
      <c r="B18643" s="28"/>
      <c r="F18643" s="25"/>
      <c r="J18643" s="25"/>
    </row>
    <row r="18644" spans="2:10" x14ac:dyDescent="0.25">
      <c r="B18644" s="28"/>
      <c r="F18644" s="25"/>
      <c r="J18644" s="25"/>
    </row>
    <row r="18645" spans="2:10" x14ac:dyDescent="0.25">
      <c r="B18645" s="28"/>
      <c r="F18645" s="25"/>
      <c r="J18645" s="25"/>
    </row>
    <row r="18646" spans="2:10" x14ac:dyDescent="0.25">
      <c r="B18646" s="28"/>
      <c r="F18646" s="25"/>
      <c r="J18646" s="25"/>
    </row>
    <row r="18647" spans="2:10" x14ac:dyDescent="0.25">
      <c r="B18647" s="28"/>
      <c r="F18647" s="25"/>
      <c r="J18647" s="25"/>
    </row>
    <row r="18648" spans="2:10" x14ac:dyDescent="0.25">
      <c r="B18648" s="28"/>
      <c r="F18648" s="25"/>
      <c r="J18648" s="25"/>
    </row>
    <row r="18649" spans="2:10" x14ac:dyDescent="0.25">
      <c r="B18649" s="28"/>
      <c r="F18649" s="25"/>
      <c r="J18649" s="25"/>
    </row>
    <row r="18650" spans="2:10" x14ac:dyDescent="0.25">
      <c r="B18650" s="28"/>
      <c r="F18650" s="25"/>
      <c r="J18650" s="25"/>
    </row>
    <row r="18651" spans="2:10" x14ac:dyDescent="0.25">
      <c r="B18651" s="28"/>
      <c r="F18651" s="25"/>
      <c r="J18651" s="25"/>
    </row>
    <row r="18652" spans="2:10" x14ac:dyDescent="0.25">
      <c r="B18652" s="28"/>
      <c r="F18652" s="25"/>
      <c r="J18652" s="25"/>
    </row>
    <row r="18653" spans="2:10" x14ac:dyDescent="0.25">
      <c r="B18653" s="28"/>
      <c r="F18653" s="25"/>
      <c r="J18653" s="25"/>
    </row>
    <row r="18654" spans="2:10" x14ac:dyDescent="0.25">
      <c r="B18654" s="28"/>
      <c r="F18654" s="25"/>
      <c r="J18654" s="25"/>
    </row>
    <row r="18655" spans="2:10" x14ac:dyDescent="0.25">
      <c r="B18655" s="28"/>
      <c r="F18655" s="25"/>
      <c r="J18655" s="25"/>
    </row>
    <row r="18656" spans="2:10" x14ac:dyDescent="0.25">
      <c r="B18656" s="28"/>
      <c r="F18656" s="25"/>
      <c r="J18656" s="25"/>
    </row>
    <row r="18657" spans="2:10" x14ac:dyDescent="0.25">
      <c r="B18657" s="28"/>
      <c r="F18657" s="25"/>
      <c r="J18657" s="25"/>
    </row>
    <row r="18658" spans="2:10" x14ac:dyDescent="0.25">
      <c r="B18658" s="28"/>
      <c r="F18658" s="25"/>
      <c r="J18658" s="25"/>
    </row>
    <row r="18659" spans="2:10" x14ac:dyDescent="0.25">
      <c r="B18659" s="28"/>
      <c r="F18659" s="25"/>
      <c r="J18659" s="25"/>
    </row>
    <row r="18660" spans="2:10" x14ac:dyDescent="0.25">
      <c r="B18660" s="28"/>
      <c r="F18660" s="25"/>
      <c r="J18660" s="25"/>
    </row>
    <row r="18661" spans="2:10" x14ac:dyDescent="0.25">
      <c r="B18661" s="28"/>
      <c r="F18661" s="25"/>
      <c r="J18661" s="25"/>
    </row>
    <row r="18662" spans="2:10" x14ac:dyDescent="0.25">
      <c r="B18662" s="28"/>
      <c r="F18662" s="25"/>
      <c r="J18662" s="25"/>
    </row>
    <row r="18663" spans="2:10" x14ac:dyDescent="0.25">
      <c r="B18663" s="28"/>
      <c r="F18663" s="25"/>
      <c r="J18663" s="25"/>
    </row>
    <row r="18664" spans="2:10" x14ac:dyDescent="0.25">
      <c r="B18664" s="28"/>
      <c r="F18664" s="25"/>
      <c r="J18664" s="25"/>
    </row>
    <row r="18665" spans="2:10" x14ac:dyDescent="0.25">
      <c r="B18665" s="28"/>
      <c r="F18665" s="25"/>
      <c r="J18665" s="25"/>
    </row>
    <row r="18666" spans="2:10" x14ac:dyDescent="0.25">
      <c r="B18666" s="28"/>
      <c r="F18666" s="25"/>
      <c r="J18666" s="25"/>
    </row>
    <row r="18667" spans="2:10" x14ac:dyDescent="0.25">
      <c r="B18667" s="28"/>
      <c r="F18667" s="25"/>
      <c r="J18667" s="25"/>
    </row>
    <row r="18668" spans="2:10" x14ac:dyDescent="0.25">
      <c r="B18668" s="28"/>
      <c r="F18668" s="25"/>
      <c r="J18668" s="25"/>
    </row>
    <row r="18669" spans="2:10" x14ac:dyDescent="0.25">
      <c r="B18669" s="28"/>
      <c r="F18669" s="25"/>
      <c r="J18669" s="25"/>
    </row>
    <row r="18670" spans="2:10" x14ac:dyDescent="0.25">
      <c r="B18670" s="28"/>
      <c r="F18670" s="25"/>
      <c r="J18670" s="25"/>
    </row>
    <row r="18671" spans="2:10" x14ac:dyDescent="0.25">
      <c r="B18671" s="28"/>
      <c r="F18671" s="25"/>
      <c r="J18671" s="25"/>
    </row>
    <row r="18672" spans="2:10" x14ac:dyDescent="0.25">
      <c r="B18672" s="28"/>
      <c r="F18672" s="25"/>
      <c r="J18672" s="25"/>
    </row>
    <row r="18673" spans="2:10" x14ac:dyDescent="0.25">
      <c r="B18673" s="28"/>
      <c r="F18673" s="25"/>
      <c r="J18673" s="25"/>
    </row>
    <row r="18674" spans="2:10" x14ac:dyDescent="0.25">
      <c r="B18674" s="28"/>
      <c r="F18674" s="25"/>
      <c r="J18674" s="25"/>
    </row>
    <row r="18675" spans="2:10" x14ac:dyDescent="0.25">
      <c r="B18675" s="28"/>
      <c r="F18675" s="25"/>
      <c r="J18675" s="25"/>
    </row>
    <row r="18676" spans="2:10" x14ac:dyDescent="0.25">
      <c r="B18676" s="28"/>
      <c r="F18676" s="25"/>
      <c r="J18676" s="25"/>
    </row>
    <row r="18677" spans="2:10" x14ac:dyDescent="0.25">
      <c r="B18677" s="28"/>
      <c r="F18677" s="25"/>
      <c r="J18677" s="25"/>
    </row>
    <row r="18678" spans="2:10" x14ac:dyDescent="0.25">
      <c r="B18678" s="28"/>
      <c r="F18678" s="25"/>
      <c r="J18678" s="25"/>
    </row>
    <row r="18679" spans="2:10" x14ac:dyDescent="0.25">
      <c r="B18679" s="28"/>
      <c r="F18679" s="25"/>
      <c r="J18679" s="25"/>
    </row>
    <row r="18680" spans="2:10" x14ac:dyDescent="0.25">
      <c r="B18680" s="28"/>
      <c r="F18680" s="25"/>
      <c r="J18680" s="25"/>
    </row>
    <row r="18681" spans="2:10" x14ac:dyDescent="0.25">
      <c r="B18681" s="28"/>
      <c r="F18681" s="25"/>
      <c r="J18681" s="25"/>
    </row>
    <row r="18682" spans="2:10" x14ac:dyDescent="0.25">
      <c r="B18682" s="28"/>
      <c r="F18682" s="25"/>
      <c r="J18682" s="25"/>
    </row>
    <row r="18683" spans="2:10" x14ac:dyDescent="0.25">
      <c r="B18683" s="28"/>
      <c r="F18683" s="25"/>
      <c r="J18683" s="25"/>
    </row>
    <row r="18684" spans="2:10" x14ac:dyDescent="0.25">
      <c r="B18684" s="28"/>
      <c r="F18684" s="25"/>
      <c r="J18684" s="25"/>
    </row>
    <row r="18685" spans="2:10" x14ac:dyDescent="0.25">
      <c r="B18685" s="28"/>
      <c r="F18685" s="25"/>
      <c r="J18685" s="25"/>
    </row>
    <row r="18686" spans="2:10" x14ac:dyDescent="0.25">
      <c r="B18686" s="28"/>
      <c r="F18686" s="25"/>
      <c r="J18686" s="25"/>
    </row>
    <row r="18687" spans="2:10" x14ac:dyDescent="0.25">
      <c r="B18687" s="28"/>
      <c r="F18687" s="25"/>
      <c r="J18687" s="25"/>
    </row>
    <row r="18688" spans="2:10" x14ac:dyDescent="0.25">
      <c r="B18688" s="28"/>
      <c r="F18688" s="25"/>
      <c r="J18688" s="25"/>
    </row>
    <row r="18689" spans="2:10" x14ac:dyDescent="0.25">
      <c r="B18689" s="28"/>
      <c r="F18689" s="25"/>
      <c r="J18689" s="25"/>
    </row>
    <row r="18690" spans="2:10" x14ac:dyDescent="0.25">
      <c r="B18690" s="28"/>
      <c r="F18690" s="25"/>
      <c r="J18690" s="25"/>
    </row>
    <row r="18691" spans="2:10" x14ac:dyDescent="0.25">
      <c r="B18691" s="28"/>
      <c r="F18691" s="25"/>
      <c r="J18691" s="25"/>
    </row>
    <row r="18692" spans="2:10" x14ac:dyDescent="0.25">
      <c r="B18692" s="28"/>
      <c r="F18692" s="25"/>
      <c r="J18692" s="25"/>
    </row>
    <row r="18693" spans="2:10" x14ac:dyDescent="0.25">
      <c r="B18693" s="28"/>
      <c r="F18693" s="25"/>
      <c r="J18693" s="25"/>
    </row>
    <row r="18694" spans="2:10" x14ac:dyDescent="0.25">
      <c r="B18694" s="28"/>
      <c r="F18694" s="25"/>
      <c r="J18694" s="25"/>
    </row>
    <row r="18695" spans="2:10" x14ac:dyDescent="0.25">
      <c r="B18695" s="28"/>
      <c r="F18695" s="25"/>
      <c r="J18695" s="25"/>
    </row>
    <row r="18696" spans="2:10" x14ac:dyDescent="0.25">
      <c r="B18696" s="28"/>
      <c r="F18696" s="25"/>
      <c r="J18696" s="25"/>
    </row>
    <row r="18697" spans="2:10" x14ac:dyDescent="0.25">
      <c r="B18697" s="28"/>
      <c r="F18697" s="25"/>
      <c r="J18697" s="25"/>
    </row>
    <row r="18698" spans="2:10" x14ac:dyDescent="0.25">
      <c r="B18698" s="28"/>
      <c r="F18698" s="25"/>
      <c r="J18698" s="25"/>
    </row>
    <row r="18699" spans="2:10" x14ac:dyDescent="0.25">
      <c r="B18699" s="28"/>
      <c r="F18699" s="25"/>
      <c r="J18699" s="25"/>
    </row>
    <row r="18700" spans="2:10" x14ac:dyDescent="0.25">
      <c r="B18700" s="28"/>
      <c r="F18700" s="25"/>
      <c r="J18700" s="25"/>
    </row>
    <row r="18701" spans="2:10" x14ac:dyDescent="0.25">
      <c r="B18701" s="28"/>
      <c r="F18701" s="25"/>
      <c r="J18701" s="25"/>
    </row>
    <row r="18702" spans="2:10" x14ac:dyDescent="0.25">
      <c r="B18702" s="28"/>
      <c r="F18702" s="25"/>
      <c r="J18702" s="25"/>
    </row>
    <row r="18703" spans="2:10" x14ac:dyDescent="0.25">
      <c r="B18703" s="28"/>
      <c r="F18703" s="25"/>
      <c r="J18703" s="25"/>
    </row>
    <row r="18704" spans="2:10" x14ac:dyDescent="0.25">
      <c r="B18704" s="28"/>
      <c r="F18704" s="25"/>
      <c r="J18704" s="25"/>
    </row>
    <row r="18705" spans="2:10" x14ac:dyDescent="0.25">
      <c r="B18705" s="28"/>
      <c r="F18705" s="25"/>
      <c r="J18705" s="25"/>
    </row>
    <row r="18706" spans="2:10" x14ac:dyDescent="0.25">
      <c r="B18706" s="28"/>
      <c r="F18706" s="25"/>
      <c r="J18706" s="25"/>
    </row>
    <row r="18707" spans="2:10" x14ac:dyDescent="0.25">
      <c r="B18707" s="28"/>
      <c r="F18707" s="25"/>
      <c r="J18707" s="25"/>
    </row>
    <row r="18708" spans="2:10" x14ac:dyDescent="0.25">
      <c r="B18708" s="28"/>
      <c r="F18708" s="25"/>
      <c r="J18708" s="25"/>
    </row>
    <row r="18709" spans="2:10" x14ac:dyDescent="0.25">
      <c r="B18709" s="28"/>
      <c r="F18709" s="25"/>
      <c r="J18709" s="25"/>
    </row>
    <row r="18710" spans="2:10" x14ac:dyDescent="0.25">
      <c r="B18710" s="28"/>
      <c r="F18710" s="25"/>
      <c r="J18710" s="25"/>
    </row>
    <row r="18711" spans="2:10" x14ac:dyDescent="0.25">
      <c r="B18711" s="28"/>
      <c r="F18711" s="25"/>
      <c r="J18711" s="25"/>
    </row>
    <row r="18712" spans="2:10" x14ac:dyDescent="0.25">
      <c r="B18712" s="28"/>
      <c r="F18712" s="25"/>
      <c r="J18712" s="25"/>
    </row>
    <row r="18713" spans="2:10" x14ac:dyDescent="0.25">
      <c r="B18713" s="28"/>
      <c r="F18713" s="25"/>
      <c r="J18713" s="25"/>
    </row>
    <row r="18714" spans="2:10" x14ac:dyDescent="0.25">
      <c r="B18714" s="28"/>
      <c r="F18714" s="25"/>
      <c r="J18714" s="25"/>
    </row>
    <row r="18715" spans="2:10" x14ac:dyDescent="0.25">
      <c r="B18715" s="28"/>
      <c r="F18715" s="25"/>
      <c r="J18715" s="25"/>
    </row>
    <row r="18716" spans="2:10" x14ac:dyDescent="0.25">
      <c r="B18716" s="28"/>
      <c r="F18716" s="25"/>
      <c r="J18716" s="25"/>
    </row>
    <row r="18717" spans="2:10" x14ac:dyDescent="0.25">
      <c r="B18717" s="28"/>
      <c r="F18717" s="25"/>
      <c r="J18717" s="25"/>
    </row>
    <row r="18718" spans="2:10" x14ac:dyDescent="0.25">
      <c r="B18718" s="28"/>
      <c r="F18718" s="25"/>
      <c r="J18718" s="25"/>
    </row>
    <row r="18719" spans="2:10" x14ac:dyDescent="0.25">
      <c r="B18719" s="28"/>
      <c r="F18719" s="25"/>
      <c r="J18719" s="25"/>
    </row>
    <row r="18720" spans="2:10" x14ac:dyDescent="0.25">
      <c r="B18720" s="28"/>
      <c r="F18720" s="25"/>
      <c r="J18720" s="25"/>
    </row>
    <row r="18721" spans="2:10" x14ac:dyDescent="0.25">
      <c r="B18721" s="28"/>
      <c r="F18721" s="25"/>
      <c r="J18721" s="25"/>
    </row>
    <row r="18722" spans="2:10" x14ac:dyDescent="0.25">
      <c r="B18722" s="28"/>
      <c r="F18722" s="25"/>
      <c r="J18722" s="25"/>
    </row>
    <row r="18723" spans="2:10" x14ac:dyDescent="0.25">
      <c r="B18723" s="28"/>
      <c r="F18723" s="25"/>
      <c r="J18723" s="25"/>
    </row>
    <row r="18724" spans="2:10" x14ac:dyDescent="0.25">
      <c r="B18724" s="28"/>
      <c r="F18724" s="25"/>
      <c r="J18724" s="25"/>
    </row>
    <row r="18725" spans="2:10" x14ac:dyDescent="0.25">
      <c r="B18725" s="28"/>
      <c r="F18725" s="25"/>
      <c r="J18725" s="25"/>
    </row>
    <row r="18726" spans="2:10" x14ac:dyDescent="0.25">
      <c r="B18726" s="28"/>
      <c r="F18726" s="25"/>
      <c r="J18726" s="25"/>
    </row>
    <row r="18727" spans="2:10" x14ac:dyDescent="0.25">
      <c r="B18727" s="28"/>
      <c r="F18727" s="25"/>
      <c r="J18727" s="25"/>
    </row>
    <row r="18728" spans="2:10" x14ac:dyDescent="0.25">
      <c r="B18728" s="28"/>
      <c r="F18728" s="25"/>
      <c r="J18728" s="25"/>
    </row>
    <row r="18729" spans="2:10" x14ac:dyDescent="0.25">
      <c r="B18729" s="28"/>
      <c r="F18729" s="25"/>
      <c r="J18729" s="25"/>
    </row>
    <row r="18730" spans="2:10" x14ac:dyDescent="0.25">
      <c r="B18730" s="28"/>
      <c r="F18730" s="25"/>
      <c r="J18730" s="25"/>
    </row>
    <row r="18731" spans="2:10" x14ac:dyDescent="0.25">
      <c r="B18731" s="28"/>
      <c r="F18731" s="25"/>
      <c r="J18731" s="25"/>
    </row>
    <row r="18732" spans="2:10" x14ac:dyDescent="0.25">
      <c r="B18732" s="28"/>
      <c r="F18732" s="25"/>
      <c r="J18732" s="25"/>
    </row>
    <row r="18733" spans="2:10" x14ac:dyDescent="0.25">
      <c r="B18733" s="28"/>
      <c r="F18733" s="25"/>
      <c r="J18733" s="25"/>
    </row>
    <row r="18734" spans="2:10" x14ac:dyDescent="0.25">
      <c r="B18734" s="28"/>
      <c r="F18734" s="25"/>
      <c r="J18734" s="25"/>
    </row>
    <row r="18735" spans="2:10" x14ac:dyDescent="0.25">
      <c r="B18735" s="28"/>
      <c r="F18735" s="25"/>
      <c r="J18735" s="25"/>
    </row>
    <row r="18736" spans="2:10" x14ac:dyDescent="0.25">
      <c r="B18736" s="28"/>
      <c r="F18736" s="25"/>
      <c r="J18736" s="25"/>
    </row>
    <row r="18737" spans="2:10" x14ac:dyDescent="0.25">
      <c r="B18737" s="28"/>
      <c r="F18737" s="25"/>
      <c r="J18737" s="25"/>
    </row>
    <row r="18738" spans="2:10" x14ac:dyDescent="0.25">
      <c r="B18738" s="28"/>
      <c r="F18738" s="25"/>
      <c r="J18738" s="25"/>
    </row>
    <row r="18739" spans="2:10" x14ac:dyDescent="0.25">
      <c r="B18739" s="28"/>
      <c r="F18739" s="25"/>
      <c r="J18739" s="25"/>
    </row>
    <row r="18740" spans="2:10" x14ac:dyDescent="0.25">
      <c r="B18740" s="28"/>
      <c r="F18740" s="25"/>
      <c r="J18740" s="25"/>
    </row>
    <row r="18741" spans="2:10" x14ac:dyDescent="0.25">
      <c r="B18741" s="28"/>
      <c r="F18741" s="25"/>
      <c r="J18741" s="25"/>
    </row>
    <row r="18742" spans="2:10" x14ac:dyDescent="0.25">
      <c r="B18742" s="28"/>
      <c r="F18742" s="25"/>
      <c r="J18742" s="25"/>
    </row>
    <row r="18743" spans="2:10" x14ac:dyDescent="0.25">
      <c r="B18743" s="28"/>
      <c r="F18743" s="25"/>
      <c r="J18743" s="25"/>
    </row>
    <row r="18744" spans="2:10" x14ac:dyDescent="0.25">
      <c r="B18744" s="28"/>
      <c r="F18744" s="25"/>
      <c r="J18744" s="25"/>
    </row>
    <row r="18745" spans="2:10" x14ac:dyDescent="0.25">
      <c r="B18745" s="28"/>
      <c r="F18745" s="25"/>
      <c r="J18745" s="25"/>
    </row>
    <row r="18746" spans="2:10" x14ac:dyDescent="0.25">
      <c r="B18746" s="28"/>
      <c r="F18746" s="25"/>
      <c r="J18746" s="25"/>
    </row>
    <row r="18747" spans="2:10" x14ac:dyDescent="0.25">
      <c r="B18747" s="28"/>
      <c r="F18747" s="25"/>
      <c r="J18747" s="25"/>
    </row>
    <row r="18748" spans="2:10" x14ac:dyDescent="0.25">
      <c r="B18748" s="28"/>
      <c r="F18748" s="25"/>
      <c r="J18748" s="25"/>
    </row>
    <row r="18749" spans="2:10" x14ac:dyDescent="0.25">
      <c r="B18749" s="28"/>
      <c r="F18749" s="25"/>
      <c r="J18749" s="25"/>
    </row>
    <row r="18750" spans="2:10" x14ac:dyDescent="0.25">
      <c r="B18750" s="28"/>
      <c r="F18750" s="25"/>
      <c r="J18750" s="25"/>
    </row>
    <row r="18751" spans="2:10" x14ac:dyDescent="0.25">
      <c r="B18751" s="28"/>
      <c r="F18751" s="25"/>
      <c r="J18751" s="25"/>
    </row>
    <row r="18752" spans="2:10" x14ac:dyDescent="0.25">
      <c r="B18752" s="28"/>
      <c r="F18752" s="25"/>
      <c r="J18752" s="25"/>
    </row>
    <row r="18753" spans="2:10" x14ac:dyDescent="0.25">
      <c r="B18753" s="28"/>
      <c r="F18753" s="25"/>
      <c r="J18753" s="25"/>
    </row>
    <row r="18754" spans="2:10" x14ac:dyDescent="0.25">
      <c r="B18754" s="28"/>
      <c r="F18754" s="25"/>
      <c r="J18754" s="25"/>
    </row>
    <row r="18755" spans="2:10" x14ac:dyDescent="0.25">
      <c r="B18755" s="28"/>
      <c r="F18755" s="25"/>
      <c r="J18755" s="25"/>
    </row>
    <row r="18756" spans="2:10" x14ac:dyDescent="0.25">
      <c r="B18756" s="28"/>
      <c r="F18756" s="25"/>
      <c r="J18756" s="25"/>
    </row>
    <row r="18757" spans="2:10" x14ac:dyDescent="0.25">
      <c r="B18757" s="28"/>
      <c r="F18757" s="25"/>
      <c r="J18757" s="25"/>
    </row>
    <row r="18758" spans="2:10" x14ac:dyDescent="0.25">
      <c r="B18758" s="28"/>
      <c r="F18758" s="25"/>
      <c r="J18758" s="25"/>
    </row>
    <row r="18759" spans="2:10" x14ac:dyDescent="0.25">
      <c r="B18759" s="28"/>
      <c r="F18759" s="25"/>
      <c r="J18759" s="25"/>
    </row>
    <row r="18760" spans="2:10" x14ac:dyDescent="0.25">
      <c r="B18760" s="28"/>
      <c r="F18760" s="25"/>
      <c r="J18760" s="25"/>
    </row>
    <row r="18761" spans="2:10" x14ac:dyDescent="0.25">
      <c r="B18761" s="28"/>
      <c r="F18761" s="25"/>
      <c r="J18761" s="25"/>
    </row>
    <row r="18762" spans="2:10" x14ac:dyDescent="0.25">
      <c r="B18762" s="28"/>
      <c r="F18762" s="25"/>
      <c r="J18762" s="25"/>
    </row>
    <row r="18763" spans="2:10" x14ac:dyDescent="0.25">
      <c r="B18763" s="28"/>
      <c r="F18763" s="25"/>
      <c r="J18763" s="25"/>
    </row>
    <row r="18764" spans="2:10" x14ac:dyDescent="0.25">
      <c r="B18764" s="28"/>
      <c r="F18764" s="25"/>
      <c r="J18764" s="25"/>
    </row>
    <row r="18765" spans="2:10" x14ac:dyDescent="0.25">
      <c r="B18765" s="28"/>
      <c r="F18765" s="25"/>
      <c r="J18765" s="25"/>
    </row>
    <row r="18766" spans="2:10" x14ac:dyDescent="0.25">
      <c r="B18766" s="28"/>
      <c r="F18766" s="25"/>
      <c r="J18766" s="25"/>
    </row>
    <row r="18767" spans="2:10" x14ac:dyDescent="0.25">
      <c r="B18767" s="28"/>
      <c r="F18767" s="25"/>
      <c r="J18767" s="25"/>
    </row>
    <row r="18768" spans="2:10" x14ac:dyDescent="0.25">
      <c r="B18768" s="28"/>
      <c r="F18768" s="25"/>
      <c r="J18768" s="25"/>
    </row>
    <row r="18769" spans="2:10" x14ac:dyDescent="0.25">
      <c r="B18769" s="28"/>
      <c r="F18769" s="25"/>
      <c r="J18769" s="25"/>
    </row>
    <row r="18770" spans="2:10" x14ac:dyDescent="0.25">
      <c r="B18770" s="28"/>
      <c r="F18770" s="25"/>
      <c r="J18770" s="25"/>
    </row>
    <row r="18771" spans="2:10" x14ac:dyDescent="0.25">
      <c r="B18771" s="28"/>
      <c r="F18771" s="25"/>
      <c r="J18771" s="25"/>
    </row>
    <row r="18772" spans="2:10" x14ac:dyDescent="0.25">
      <c r="B18772" s="28"/>
      <c r="F18772" s="25"/>
      <c r="J18772" s="25"/>
    </row>
    <row r="18773" spans="2:10" x14ac:dyDescent="0.25">
      <c r="B18773" s="28"/>
      <c r="F18773" s="25"/>
      <c r="J18773" s="25"/>
    </row>
    <row r="18774" spans="2:10" x14ac:dyDescent="0.25">
      <c r="B18774" s="28"/>
      <c r="F18774" s="25"/>
      <c r="J18774" s="25"/>
    </row>
    <row r="18775" spans="2:10" x14ac:dyDescent="0.25">
      <c r="B18775" s="28"/>
      <c r="F18775" s="25"/>
      <c r="J18775" s="25"/>
    </row>
    <row r="18776" spans="2:10" x14ac:dyDescent="0.25">
      <c r="B18776" s="28"/>
      <c r="F18776" s="25"/>
      <c r="J18776" s="25"/>
    </row>
    <row r="18777" spans="2:10" x14ac:dyDescent="0.25">
      <c r="B18777" s="28"/>
      <c r="F18777" s="25"/>
      <c r="J18777" s="25"/>
    </row>
    <row r="18778" spans="2:10" x14ac:dyDescent="0.25">
      <c r="B18778" s="28"/>
      <c r="F18778" s="25"/>
      <c r="J18778" s="25"/>
    </row>
    <row r="18779" spans="2:10" x14ac:dyDescent="0.25">
      <c r="B18779" s="28"/>
      <c r="F18779" s="25"/>
      <c r="J18779" s="25"/>
    </row>
    <row r="18780" spans="2:10" x14ac:dyDescent="0.25">
      <c r="B18780" s="28"/>
      <c r="F18780" s="25"/>
      <c r="J18780" s="25"/>
    </row>
    <row r="18781" spans="2:10" x14ac:dyDescent="0.25">
      <c r="B18781" s="28"/>
      <c r="F18781" s="25"/>
      <c r="J18781" s="25"/>
    </row>
    <row r="18782" spans="2:10" x14ac:dyDescent="0.25">
      <c r="B18782" s="28"/>
      <c r="F18782" s="25"/>
      <c r="J18782" s="25"/>
    </row>
    <row r="18783" spans="2:10" x14ac:dyDescent="0.25">
      <c r="B18783" s="28"/>
      <c r="F18783" s="25"/>
      <c r="J18783" s="25"/>
    </row>
    <row r="18784" spans="2:10" x14ac:dyDescent="0.25">
      <c r="B18784" s="28"/>
      <c r="F18784" s="25"/>
      <c r="J18784" s="25"/>
    </row>
    <row r="18785" spans="2:10" x14ac:dyDescent="0.25">
      <c r="B18785" s="28"/>
      <c r="F18785" s="25"/>
      <c r="J18785" s="25"/>
    </row>
    <row r="18786" spans="2:10" x14ac:dyDescent="0.25">
      <c r="B18786" s="28"/>
      <c r="F18786" s="25"/>
      <c r="J18786" s="25"/>
    </row>
    <row r="18787" spans="2:10" x14ac:dyDescent="0.25">
      <c r="B18787" s="28"/>
      <c r="F18787" s="25"/>
      <c r="J18787" s="25"/>
    </row>
    <row r="18788" spans="2:10" x14ac:dyDescent="0.25">
      <c r="B18788" s="28"/>
      <c r="F18788" s="25"/>
      <c r="J18788" s="25"/>
    </row>
    <row r="18789" spans="2:10" x14ac:dyDescent="0.25">
      <c r="B18789" s="28"/>
      <c r="F18789" s="25"/>
      <c r="J18789" s="25"/>
    </row>
    <row r="18790" spans="2:10" x14ac:dyDescent="0.25">
      <c r="B18790" s="28"/>
      <c r="F18790" s="25"/>
      <c r="J18790" s="25"/>
    </row>
    <row r="18791" spans="2:10" x14ac:dyDescent="0.25">
      <c r="B18791" s="28"/>
      <c r="F18791" s="25"/>
      <c r="J18791" s="25"/>
    </row>
    <row r="18792" spans="2:10" x14ac:dyDescent="0.25">
      <c r="B18792" s="28"/>
      <c r="F18792" s="25"/>
      <c r="J18792" s="25"/>
    </row>
    <row r="18793" spans="2:10" x14ac:dyDescent="0.25">
      <c r="B18793" s="28"/>
      <c r="F18793" s="25"/>
      <c r="J18793" s="25"/>
    </row>
    <row r="18794" spans="2:10" x14ac:dyDescent="0.25">
      <c r="B18794" s="28"/>
      <c r="F18794" s="25"/>
      <c r="J18794" s="25"/>
    </row>
    <row r="18795" spans="2:10" x14ac:dyDescent="0.25">
      <c r="B18795" s="28"/>
      <c r="F18795" s="25"/>
      <c r="J18795" s="25"/>
    </row>
    <row r="18796" spans="2:10" x14ac:dyDescent="0.25">
      <c r="B18796" s="28"/>
      <c r="F18796" s="25"/>
      <c r="J18796" s="25"/>
    </row>
    <row r="18797" spans="2:10" x14ac:dyDescent="0.25">
      <c r="B18797" s="28"/>
      <c r="F18797" s="25"/>
      <c r="J18797" s="25"/>
    </row>
    <row r="18798" spans="2:10" x14ac:dyDescent="0.25">
      <c r="B18798" s="28"/>
      <c r="F18798" s="25"/>
      <c r="J18798" s="25"/>
    </row>
    <row r="18799" spans="2:10" x14ac:dyDescent="0.25">
      <c r="B18799" s="28"/>
      <c r="F18799" s="25"/>
      <c r="J18799" s="25"/>
    </row>
    <row r="18800" spans="2:10" x14ac:dyDescent="0.25">
      <c r="B18800" s="28"/>
      <c r="F18800" s="25"/>
      <c r="J18800" s="25"/>
    </row>
    <row r="18801" spans="2:10" x14ac:dyDescent="0.25">
      <c r="B18801" s="28"/>
      <c r="F18801" s="25"/>
      <c r="J18801" s="25"/>
    </row>
    <row r="18802" spans="2:10" x14ac:dyDescent="0.25">
      <c r="B18802" s="28"/>
      <c r="F18802" s="25"/>
      <c r="J18802" s="25"/>
    </row>
    <row r="18803" spans="2:10" x14ac:dyDescent="0.25">
      <c r="B18803" s="28"/>
      <c r="F18803" s="25"/>
      <c r="J18803" s="25"/>
    </row>
    <row r="18804" spans="2:10" x14ac:dyDescent="0.25">
      <c r="B18804" s="28"/>
      <c r="F18804" s="25"/>
      <c r="J18804" s="25"/>
    </row>
    <row r="18805" spans="2:10" x14ac:dyDescent="0.25">
      <c r="B18805" s="28"/>
      <c r="F18805" s="25"/>
      <c r="J18805" s="25"/>
    </row>
    <row r="18806" spans="2:10" x14ac:dyDescent="0.25">
      <c r="B18806" s="28"/>
      <c r="F18806" s="25"/>
      <c r="J18806" s="25"/>
    </row>
    <row r="18807" spans="2:10" x14ac:dyDescent="0.25">
      <c r="B18807" s="28"/>
      <c r="F18807" s="25"/>
      <c r="J18807" s="25"/>
    </row>
    <row r="18808" spans="2:10" x14ac:dyDescent="0.25">
      <c r="B18808" s="28"/>
      <c r="F18808" s="25"/>
      <c r="J18808" s="25"/>
    </row>
    <row r="18809" spans="2:10" x14ac:dyDescent="0.25">
      <c r="B18809" s="28"/>
      <c r="F18809" s="25"/>
      <c r="J18809" s="25"/>
    </row>
    <row r="18810" spans="2:10" x14ac:dyDescent="0.25">
      <c r="B18810" s="28"/>
      <c r="F18810" s="25"/>
      <c r="J18810" s="25"/>
    </row>
    <row r="18811" spans="2:10" x14ac:dyDescent="0.25">
      <c r="B18811" s="28"/>
      <c r="F18811" s="25"/>
      <c r="J18811" s="25"/>
    </row>
    <row r="18812" spans="2:10" x14ac:dyDescent="0.25">
      <c r="B18812" s="28"/>
      <c r="F18812" s="25"/>
      <c r="J18812" s="25"/>
    </row>
    <row r="18813" spans="2:10" x14ac:dyDescent="0.25">
      <c r="B18813" s="28"/>
      <c r="F18813" s="25"/>
      <c r="J18813" s="25"/>
    </row>
    <row r="18814" spans="2:10" x14ac:dyDescent="0.25">
      <c r="B18814" s="28"/>
      <c r="F18814" s="25"/>
      <c r="J18814" s="25"/>
    </row>
    <row r="18815" spans="2:10" x14ac:dyDescent="0.25">
      <c r="B18815" s="28"/>
      <c r="F18815" s="25"/>
      <c r="J18815" s="25"/>
    </row>
    <row r="18816" spans="2:10" x14ac:dyDescent="0.25">
      <c r="B18816" s="28"/>
      <c r="F18816" s="25"/>
      <c r="J18816" s="25"/>
    </row>
    <row r="18817" spans="2:10" x14ac:dyDescent="0.25">
      <c r="B18817" s="28"/>
      <c r="F18817" s="25"/>
      <c r="J18817" s="25"/>
    </row>
    <row r="18818" spans="2:10" x14ac:dyDescent="0.25">
      <c r="B18818" s="28"/>
      <c r="F18818" s="25"/>
      <c r="J18818" s="25"/>
    </row>
    <row r="18819" spans="2:10" x14ac:dyDescent="0.25">
      <c r="B18819" s="28"/>
      <c r="F18819" s="25"/>
      <c r="J18819" s="25"/>
    </row>
    <row r="18820" spans="2:10" x14ac:dyDescent="0.25">
      <c r="B18820" s="28"/>
      <c r="F18820" s="25"/>
      <c r="J18820" s="25"/>
    </row>
    <row r="18821" spans="2:10" x14ac:dyDescent="0.25">
      <c r="B18821" s="28"/>
      <c r="F18821" s="25"/>
      <c r="J18821" s="25"/>
    </row>
    <row r="18822" spans="2:10" x14ac:dyDescent="0.25">
      <c r="B18822" s="28"/>
      <c r="F18822" s="25"/>
      <c r="J18822" s="25"/>
    </row>
    <row r="18823" spans="2:10" x14ac:dyDescent="0.25">
      <c r="B18823" s="28"/>
      <c r="F18823" s="25"/>
      <c r="J18823" s="25"/>
    </row>
    <row r="18824" spans="2:10" x14ac:dyDescent="0.25">
      <c r="B18824" s="28"/>
      <c r="F18824" s="25"/>
      <c r="J18824" s="25"/>
    </row>
    <row r="18825" spans="2:10" x14ac:dyDescent="0.25">
      <c r="B18825" s="28"/>
      <c r="F18825" s="25"/>
      <c r="J18825" s="25"/>
    </row>
    <row r="18826" spans="2:10" x14ac:dyDescent="0.25">
      <c r="B18826" s="28"/>
      <c r="F18826" s="25"/>
      <c r="J18826" s="25"/>
    </row>
    <row r="18827" spans="2:10" x14ac:dyDescent="0.25">
      <c r="B18827" s="28"/>
      <c r="F18827" s="25"/>
      <c r="J18827" s="25"/>
    </row>
    <row r="18828" spans="2:10" x14ac:dyDescent="0.25">
      <c r="B18828" s="28"/>
      <c r="F18828" s="25"/>
      <c r="J18828" s="25"/>
    </row>
    <row r="18829" spans="2:10" x14ac:dyDescent="0.25">
      <c r="B18829" s="28"/>
      <c r="F18829" s="25"/>
      <c r="J18829" s="25"/>
    </row>
    <row r="18830" spans="2:10" x14ac:dyDescent="0.25">
      <c r="B18830" s="28"/>
      <c r="F18830" s="25"/>
      <c r="J18830" s="25"/>
    </row>
    <row r="18831" spans="2:10" x14ac:dyDescent="0.25">
      <c r="B18831" s="28"/>
      <c r="F18831" s="25"/>
      <c r="J18831" s="25"/>
    </row>
    <row r="18832" spans="2:10" x14ac:dyDescent="0.25">
      <c r="B18832" s="28"/>
      <c r="F18832" s="25"/>
      <c r="J18832" s="25"/>
    </row>
    <row r="18833" spans="2:10" x14ac:dyDescent="0.25">
      <c r="B18833" s="28"/>
      <c r="F18833" s="25"/>
      <c r="J18833" s="25"/>
    </row>
    <row r="18834" spans="2:10" x14ac:dyDescent="0.25">
      <c r="B18834" s="28"/>
      <c r="F18834" s="25"/>
      <c r="J18834" s="25"/>
    </row>
    <row r="18835" spans="2:10" x14ac:dyDescent="0.25">
      <c r="B18835" s="28"/>
      <c r="F18835" s="25"/>
      <c r="J18835" s="25"/>
    </row>
    <row r="18836" spans="2:10" x14ac:dyDescent="0.25">
      <c r="B18836" s="28"/>
      <c r="F18836" s="25"/>
      <c r="J18836" s="25"/>
    </row>
    <row r="18837" spans="2:10" x14ac:dyDescent="0.25">
      <c r="B18837" s="28"/>
      <c r="F18837" s="25"/>
      <c r="J18837" s="25"/>
    </row>
    <row r="18838" spans="2:10" x14ac:dyDescent="0.25">
      <c r="B18838" s="28"/>
      <c r="F18838" s="25"/>
      <c r="J18838" s="25"/>
    </row>
    <row r="18839" spans="2:10" x14ac:dyDescent="0.25">
      <c r="B18839" s="28"/>
      <c r="F18839" s="25"/>
      <c r="J18839" s="25"/>
    </row>
    <row r="18840" spans="2:10" x14ac:dyDescent="0.25">
      <c r="B18840" s="28"/>
      <c r="F18840" s="25"/>
      <c r="J18840" s="25"/>
    </row>
    <row r="18841" spans="2:10" x14ac:dyDescent="0.25">
      <c r="B18841" s="28"/>
      <c r="F18841" s="25"/>
      <c r="J18841" s="25"/>
    </row>
    <row r="18842" spans="2:10" x14ac:dyDescent="0.25">
      <c r="B18842" s="28"/>
      <c r="F18842" s="25"/>
      <c r="J18842" s="25"/>
    </row>
    <row r="18843" spans="2:10" x14ac:dyDescent="0.25">
      <c r="B18843" s="28"/>
      <c r="F18843" s="25"/>
      <c r="J18843" s="25"/>
    </row>
    <row r="18844" spans="2:10" x14ac:dyDescent="0.25">
      <c r="B18844" s="28"/>
      <c r="F18844" s="25"/>
      <c r="J18844" s="25"/>
    </row>
    <row r="18845" spans="2:10" x14ac:dyDescent="0.25">
      <c r="B18845" s="28"/>
      <c r="F18845" s="25"/>
      <c r="J18845" s="25"/>
    </row>
    <row r="18846" spans="2:10" x14ac:dyDescent="0.25">
      <c r="B18846" s="28"/>
      <c r="F18846" s="25"/>
      <c r="J18846" s="25"/>
    </row>
    <row r="18847" spans="2:10" x14ac:dyDescent="0.25">
      <c r="B18847" s="28"/>
      <c r="F18847" s="25"/>
      <c r="J18847" s="25"/>
    </row>
    <row r="18848" spans="2:10" x14ac:dyDescent="0.25">
      <c r="B18848" s="28"/>
      <c r="F18848" s="25"/>
      <c r="J18848" s="25"/>
    </row>
    <row r="18849" spans="2:10" x14ac:dyDescent="0.25">
      <c r="B18849" s="28"/>
      <c r="F18849" s="25"/>
      <c r="J18849" s="25"/>
    </row>
    <row r="18850" spans="2:10" x14ac:dyDescent="0.25">
      <c r="B18850" s="28"/>
      <c r="F18850" s="25"/>
      <c r="J18850" s="25"/>
    </row>
    <row r="18851" spans="2:10" x14ac:dyDescent="0.25">
      <c r="B18851" s="28"/>
      <c r="F18851" s="25"/>
      <c r="J18851" s="25"/>
    </row>
    <row r="18852" spans="2:10" x14ac:dyDescent="0.25">
      <c r="B18852" s="28"/>
      <c r="F18852" s="25"/>
      <c r="J18852" s="25"/>
    </row>
    <row r="18853" spans="2:10" x14ac:dyDescent="0.25">
      <c r="B18853" s="28"/>
      <c r="F18853" s="25"/>
      <c r="J18853" s="25"/>
    </row>
    <row r="18854" spans="2:10" x14ac:dyDescent="0.25">
      <c r="B18854" s="28"/>
      <c r="F18854" s="25"/>
      <c r="J18854" s="25"/>
    </row>
    <row r="18855" spans="2:10" x14ac:dyDescent="0.25">
      <c r="B18855" s="28"/>
      <c r="F18855" s="25"/>
      <c r="J18855" s="25"/>
    </row>
    <row r="18856" spans="2:10" x14ac:dyDescent="0.25">
      <c r="B18856" s="28"/>
      <c r="F18856" s="25"/>
      <c r="J18856" s="25"/>
    </row>
    <row r="18857" spans="2:10" x14ac:dyDescent="0.25">
      <c r="B18857" s="28"/>
      <c r="F18857" s="25"/>
      <c r="J18857" s="25"/>
    </row>
    <row r="18858" spans="2:10" x14ac:dyDescent="0.25">
      <c r="B18858" s="28"/>
      <c r="F18858" s="25"/>
      <c r="J18858" s="25"/>
    </row>
    <row r="18859" spans="2:10" x14ac:dyDescent="0.25">
      <c r="B18859" s="28"/>
      <c r="F18859" s="25"/>
      <c r="J18859" s="25"/>
    </row>
    <row r="18860" spans="2:10" x14ac:dyDescent="0.25">
      <c r="B18860" s="28"/>
      <c r="F18860" s="25"/>
      <c r="J18860" s="25"/>
    </row>
    <row r="18861" spans="2:10" x14ac:dyDescent="0.25">
      <c r="B18861" s="28"/>
      <c r="F18861" s="25"/>
      <c r="J18861" s="25"/>
    </row>
    <row r="18862" spans="2:10" x14ac:dyDescent="0.25">
      <c r="B18862" s="28"/>
      <c r="F18862" s="25"/>
      <c r="J18862" s="25"/>
    </row>
    <row r="18863" spans="2:10" x14ac:dyDescent="0.25">
      <c r="B18863" s="28"/>
      <c r="F18863" s="25"/>
      <c r="J18863" s="25"/>
    </row>
    <row r="18864" spans="2:10" x14ac:dyDescent="0.25">
      <c r="B18864" s="28"/>
      <c r="F18864" s="25"/>
      <c r="J18864" s="25"/>
    </row>
    <row r="18865" spans="2:10" x14ac:dyDescent="0.25">
      <c r="B18865" s="28"/>
      <c r="F18865" s="25"/>
      <c r="J18865" s="25"/>
    </row>
    <row r="18866" spans="2:10" x14ac:dyDescent="0.25">
      <c r="B18866" s="28"/>
      <c r="F18866" s="25"/>
      <c r="J18866" s="25"/>
    </row>
    <row r="18867" spans="2:10" x14ac:dyDescent="0.25">
      <c r="B18867" s="28"/>
      <c r="F18867" s="25"/>
      <c r="J18867" s="25"/>
    </row>
    <row r="18868" spans="2:10" x14ac:dyDescent="0.25">
      <c r="B18868" s="28"/>
      <c r="F18868" s="25"/>
      <c r="J18868" s="25"/>
    </row>
    <row r="18869" spans="2:10" x14ac:dyDescent="0.25">
      <c r="B18869" s="28"/>
      <c r="F18869" s="25"/>
      <c r="J18869" s="25"/>
    </row>
    <row r="18870" spans="2:10" x14ac:dyDescent="0.25">
      <c r="B18870" s="28"/>
      <c r="F18870" s="25"/>
      <c r="J18870" s="25"/>
    </row>
    <row r="18871" spans="2:10" x14ac:dyDescent="0.25">
      <c r="B18871" s="28"/>
      <c r="F18871" s="25"/>
      <c r="J18871" s="25"/>
    </row>
    <row r="18872" spans="2:10" x14ac:dyDescent="0.25">
      <c r="B18872" s="28"/>
      <c r="F18872" s="25"/>
      <c r="J18872" s="25"/>
    </row>
    <row r="18873" spans="2:10" x14ac:dyDescent="0.25">
      <c r="B18873" s="28"/>
      <c r="F18873" s="25"/>
      <c r="J18873" s="25"/>
    </row>
    <row r="18874" spans="2:10" x14ac:dyDescent="0.25">
      <c r="B18874" s="28"/>
      <c r="F18874" s="25"/>
      <c r="J18874" s="25"/>
    </row>
    <row r="18875" spans="2:10" x14ac:dyDescent="0.25">
      <c r="B18875" s="28"/>
      <c r="F18875" s="25"/>
      <c r="J18875" s="25"/>
    </row>
    <row r="18876" spans="2:10" x14ac:dyDescent="0.25">
      <c r="B18876" s="28"/>
      <c r="F18876" s="25"/>
      <c r="J18876" s="25"/>
    </row>
    <row r="18877" spans="2:10" x14ac:dyDescent="0.25">
      <c r="B18877" s="28"/>
      <c r="F18877" s="25"/>
      <c r="J18877" s="25"/>
    </row>
    <row r="18878" spans="2:10" x14ac:dyDescent="0.25">
      <c r="B18878" s="28"/>
      <c r="F18878" s="25"/>
      <c r="J18878" s="25"/>
    </row>
    <row r="18879" spans="2:10" x14ac:dyDescent="0.25">
      <c r="B18879" s="28"/>
      <c r="F18879" s="25"/>
      <c r="J18879" s="25"/>
    </row>
    <row r="18880" spans="2:10" x14ac:dyDescent="0.25">
      <c r="B18880" s="28"/>
      <c r="F18880" s="25"/>
      <c r="J18880" s="25"/>
    </row>
    <row r="18881" spans="2:10" x14ac:dyDescent="0.25">
      <c r="B18881" s="28"/>
      <c r="F18881" s="25"/>
      <c r="J18881" s="25"/>
    </row>
    <row r="18882" spans="2:10" x14ac:dyDescent="0.25">
      <c r="B18882" s="28"/>
      <c r="F18882" s="25"/>
      <c r="J18882" s="25"/>
    </row>
    <row r="18883" spans="2:10" x14ac:dyDescent="0.25">
      <c r="B18883" s="28"/>
      <c r="F18883" s="25"/>
      <c r="J18883" s="25"/>
    </row>
    <row r="18884" spans="2:10" x14ac:dyDescent="0.25">
      <c r="B18884" s="28"/>
      <c r="F18884" s="25"/>
      <c r="J18884" s="25"/>
    </row>
    <row r="18885" spans="2:10" x14ac:dyDescent="0.25">
      <c r="B18885" s="28"/>
      <c r="F18885" s="25"/>
      <c r="J18885" s="25"/>
    </row>
    <row r="18886" spans="2:10" x14ac:dyDescent="0.25">
      <c r="B18886" s="28"/>
      <c r="F18886" s="25"/>
      <c r="J18886" s="25"/>
    </row>
    <row r="18887" spans="2:10" x14ac:dyDescent="0.25">
      <c r="B18887" s="28"/>
      <c r="F18887" s="25"/>
      <c r="J18887" s="25"/>
    </row>
    <row r="18888" spans="2:10" x14ac:dyDescent="0.25">
      <c r="B18888" s="28"/>
      <c r="F18888" s="25"/>
      <c r="J18888" s="25"/>
    </row>
    <row r="18889" spans="2:10" x14ac:dyDescent="0.25">
      <c r="B18889" s="28"/>
      <c r="F18889" s="25"/>
      <c r="J18889" s="25"/>
    </row>
    <row r="18890" spans="2:10" x14ac:dyDescent="0.25">
      <c r="B18890" s="28"/>
      <c r="F18890" s="25"/>
      <c r="J18890" s="25"/>
    </row>
    <row r="18891" spans="2:10" x14ac:dyDescent="0.25">
      <c r="B18891" s="28"/>
      <c r="F18891" s="25"/>
      <c r="J18891" s="25"/>
    </row>
    <row r="18892" spans="2:10" x14ac:dyDescent="0.25">
      <c r="B18892" s="28"/>
      <c r="F18892" s="25"/>
      <c r="J18892" s="25"/>
    </row>
    <row r="18893" spans="2:10" x14ac:dyDescent="0.25">
      <c r="B18893" s="28"/>
      <c r="F18893" s="25"/>
      <c r="J18893" s="25"/>
    </row>
    <row r="18894" spans="2:10" x14ac:dyDescent="0.25">
      <c r="B18894" s="28"/>
      <c r="F18894" s="25"/>
      <c r="J18894" s="25"/>
    </row>
    <row r="18895" spans="2:10" x14ac:dyDescent="0.25">
      <c r="B18895" s="28"/>
      <c r="F18895" s="25"/>
      <c r="J18895" s="25"/>
    </row>
    <row r="18896" spans="2:10" x14ac:dyDescent="0.25">
      <c r="B18896" s="28"/>
      <c r="F18896" s="25"/>
      <c r="J18896" s="25"/>
    </row>
    <row r="18897" spans="2:10" x14ac:dyDescent="0.25">
      <c r="B18897" s="28"/>
      <c r="F18897" s="25"/>
      <c r="J18897" s="25"/>
    </row>
    <row r="18898" spans="2:10" x14ac:dyDescent="0.25">
      <c r="B18898" s="28"/>
      <c r="F18898" s="25"/>
      <c r="J18898" s="25"/>
    </row>
    <row r="18899" spans="2:10" x14ac:dyDescent="0.25">
      <c r="B18899" s="28"/>
      <c r="F18899" s="25"/>
      <c r="J18899" s="25"/>
    </row>
    <row r="18900" spans="2:10" x14ac:dyDescent="0.25">
      <c r="B18900" s="28"/>
      <c r="F18900" s="25"/>
      <c r="J18900" s="25"/>
    </row>
    <row r="18901" spans="2:10" x14ac:dyDescent="0.25">
      <c r="B18901" s="28"/>
      <c r="F18901" s="25"/>
      <c r="J18901" s="25"/>
    </row>
    <row r="18902" spans="2:10" x14ac:dyDescent="0.25">
      <c r="B18902" s="28"/>
      <c r="F18902" s="25"/>
      <c r="J18902" s="25"/>
    </row>
    <row r="18903" spans="2:10" x14ac:dyDescent="0.25">
      <c r="B18903" s="28"/>
      <c r="F18903" s="25"/>
      <c r="J18903" s="25"/>
    </row>
    <row r="18904" spans="2:10" x14ac:dyDescent="0.25">
      <c r="B18904" s="28"/>
      <c r="F18904" s="25"/>
      <c r="J18904" s="25"/>
    </row>
    <row r="18905" spans="2:10" x14ac:dyDescent="0.25">
      <c r="B18905" s="28"/>
      <c r="F18905" s="25"/>
      <c r="J18905" s="25"/>
    </row>
    <row r="18906" spans="2:10" x14ac:dyDescent="0.25">
      <c r="B18906" s="28"/>
      <c r="F18906" s="25"/>
      <c r="J18906" s="25"/>
    </row>
    <row r="18907" spans="2:10" x14ac:dyDescent="0.25">
      <c r="B18907" s="28"/>
      <c r="F18907" s="25"/>
      <c r="J18907" s="25"/>
    </row>
    <row r="18908" spans="2:10" x14ac:dyDescent="0.25">
      <c r="B18908" s="28"/>
      <c r="F18908" s="25"/>
      <c r="J18908" s="25"/>
    </row>
    <row r="18909" spans="2:10" x14ac:dyDescent="0.25">
      <c r="B18909" s="28"/>
      <c r="F18909" s="25"/>
      <c r="J18909" s="25"/>
    </row>
    <row r="18910" spans="2:10" x14ac:dyDescent="0.25">
      <c r="B18910" s="28"/>
      <c r="F18910" s="25"/>
      <c r="J18910" s="25"/>
    </row>
    <row r="18911" spans="2:10" x14ac:dyDescent="0.25">
      <c r="B18911" s="28"/>
      <c r="F18911" s="25"/>
      <c r="J18911" s="25"/>
    </row>
    <row r="18912" spans="2:10" x14ac:dyDescent="0.25">
      <c r="B18912" s="28"/>
      <c r="F18912" s="25"/>
      <c r="J18912" s="25"/>
    </row>
    <row r="18913" spans="2:10" x14ac:dyDescent="0.25">
      <c r="B18913" s="28"/>
      <c r="F18913" s="25"/>
      <c r="J18913" s="25"/>
    </row>
    <row r="18914" spans="2:10" x14ac:dyDescent="0.25">
      <c r="B18914" s="28"/>
      <c r="F18914" s="25"/>
      <c r="J18914" s="25"/>
    </row>
    <row r="18915" spans="2:10" x14ac:dyDescent="0.25">
      <c r="B18915" s="28"/>
      <c r="F18915" s="25"/>
      <c r="J18915" s="25"/>
    </row>
    <row r="18916" spans="2:10" x14ac:dyDescent="0.25">
      <c r="B18916" s="28"/>
      <c r="F18916" s="25"/>
      <c r="J18916" s="25"/>
    </row>
    <row r="18917" spans="2:10" x14ac:dyDescent="0.25">
      <c r="B18917" s="28"/>
      <c r="F18917" s="25"/>
      <c r="J18917" s="25"/>
    </row>
    <row r="18918" spans="2:10" x14ac:dyDescent="0.25">
      <c r="B18918" s="28"/>
      <c r="F18918" s="25"/>
      <c r="J18918" s="25"/>
    </row>
    <row r="18919" spans="2:10" x14ac:dyDescent="0.25">
      <c r="B18919" s="28"/>
      <c r="F18919" s="25"/>
      <c r="J18919" s="25"/>
    </row>
    <row r="18920" spans="2:10" x14ac:dyDescent="0.25">
      <c r="B18920" s="28"/>
      <c r="F18920" s="25"/>
      <c r="J18920" s="25"/>
    </row>
    <row r="18921" spans="2:10" x14ac:dyDescent="0.25">
      <c r="B18921" s="28"/>
      <c r="F18921" s="25"/>
      <c r="J18921" s="25"/>
    </row>
    <row r="18922" spans="2:10" x14ac:dyDescent="0.25">
      <c r="B18922" s="28"/>
      <c r="F18922" s="25"/>
      <c r="J18922" s="25"/>
    </row>
    <row r="18923" spans="2:10" x14ac:dyDescent="0.25">
      <c r="B18923" s="28"/>
      <c r="F18923" s="25"/>
      <c r="J18923" s="25"/>
    </row>
    <row r="18924" spans="2:10" x14ac:dyDescent="0.25">
      <c r="B18924" s="28"/>
      <c r="F18924" s="25"/>
      <c r="J18924" s="25"/>
    </row>
    <row r="18925" spans="2:10" x14ac:dyDescent="0.25">
      <c r="B18925" s="28"/>
      <c r="F18925" s="25"/>
      <c r="J18925" s="25"/>
    </row>
    <row r="18926" spans="2:10" x14ac:dyDescent="0.25">
      <c r="B18926" s="28"/>
      <c r="F18926" s="25"/>
      <c r="J18926" s="25"/>
    </row>
    <row r="18927" spans="2:10" x14ac:dyDescent="0.25">
      <c r="B18927" s="28"/>
      <c r="F18927" s="25"/>
      <c r="J18927" s="25"/>
    </row>
    <row r="18928" spans="2:10" x14ac:dyDescent="0.25">
      <c r="B18928" s="28"/>
      <c r="F18928" s="25"/>
      <c r="J18928" s="25"/>
    </row>
    <row r="18929" spans="2:10" x14ac:dyDescent="0.25">
      <c r="B18929" s="28"/>
      <c r="F18929" s="25"/>
      <c r="J18929" s="25"/>
    </row>
    <row r="18930" spans="2:10" x14ac:dyDescent="0.25">
      <c r="B18930" s="28"/>
      <c r="F18930" s="25"/>
      <c r="J18930" s="25"/>
    </row>
    <row r="18931" spans="2:10" x14ac:dyDescent="0.25">
      <c r="B18931" s="28"/>
      <c r="F18931" s="25"/>
      <c r="J18931" s="25"/>
    </row>
    <row r="18932" spans="2:10" x14ac:dyDescent="0.25">
      <c r="B18932" s="28"/>
      <c r="F18932" s="25"/>
      <c r="J18932" s="25"/>
    </row>
    <row r="18933" spans="2:10" x14ac:dyDescent="0.25">
      <c r="B18933" s="28"/>
      <c r="F18933" s="25"/>
      <c r="J18933" s="25"/>
    </row>
    <row r="18934" spans="2:10" x14ac:dyDescent="0.25">
      <c r="B18934" s="28"/>
      <c r="F18934" s="25"/>
      <c r="J18934" s="25"/>
    </row>
    <row r="18935" spans="2:10" x14ac:dyDescent="0.25">
      <c r="B18935" s="28"/>
      <c r="F18935" s="25"/>
      <c r="J18935" s="25"/>
    </row>
    <row r="18936" spans="2:10" x14ac:dyDescent="0.25">
      <c r="B18936" s="28"/>
      <c r="F18936" s="25"/>
      <c r="J18936" s="25"/>
    </row>
    <row r="18937" spans="2:10" x14ac:dyDescent="0.25">
      <c r="B18937" s="28"/>
      <c r="F18937" s="25"/>
      <c r="J18937" s="25"/>
    </row>
    <row r="18938" spans="2:10" x14ac:dyDescent="0.25">
      <c r="B18938" s="28"/>
      <c r="F18938" s="25"/>
      <c r="J18938" s="25"/>
    </row>
    <row r="18939" spans="2:10" x14ac:dyDescent="0.25">
      <c r="B18939" s="28"/>
      <c r="F18939" s="25"/>
      <c r="J18939" s="25"/>
    </row>
    <row r="18940" spans="2:10" x14ac:dyDescent="0.25">
      <c r="B18940" s="28"/>
      <c r="F18940" s="25"/>
      <c r="J18940" s="25"/>
    </row>
    <row r="18941" spans="2:10" x14ac:dyDescent="0.25">
      <c r="B18941" s="28"/>
      <c r="F18941" s="25"/>
      <c r="J18941" s="25"/>
    </row>
    <row r="18942" spans="2:10" x14ac:dyDescent="0.25">
      <c r="B18942" s="28"/>
      <c r="F18942" s="25"/>
      <c r="J18942" s="25"/>
    </row>
    <row r="18943" spans="2:10" x14ac:dyDescent="0.25">
      <c r="B18943" s="28"/>
      <c r="F18943" s="25"/>
      <c r="J18943" s="25"/>
    </row>
    <row r="18944" spans="2:10" x14ac:dyDescent="0.25">
      <c r="B18944" s="28"/>
      <c r="F18944" s="25"/>
      <c r="J18944" s="25"/>
    </row>
    <row r="18945" spans="2:10" x14ac:dyDescent="0.25">
      <c r="B18945" s="28"/>
      <c r="F18945" s="25"/>
      <c r="J18945" s="25"/>
    </row>
    <row r="18946" spans="2:10" x14ac:dyDescent="0.25">
      <c r="B18946" s="28"/>
      <c r="F18946" s="25"/>
      <c r="J18946" s="25"/>
    </row>
    <row r="18947" spans="2:10" x14ac:dyDescent="0.25">
      <c r="B18947" s="28"/>
      <c r="F18947" s="25"/>
      <c r="J18947" s="25"/>
    </row>
    <row r="18948" spans="2:10" x14ac:dyDescent="0.25">
      <c r="B18948" s="28"/>
      <c r="F18948" s="25"/>
      <c r="J18948" s="25"/>
    </row>
    <row r="18949" spans="2:10" x14ac:dyDescent="0.25">
      <c r="B18949" s="28"/>
      <c r="F18949" s="25"/>
      <c r="J18949" s="25"/>
    </row>
    <row r="18950" spans="2:10" x14ac:dyDescent="0.25">
      <c r="B18950" s="28"/>
      <c r="F18950" s="25"/>
      <c r="J18950" s="25"/>
    </row>
    <row r="18951" spans="2:10" x14ac:dyDescent="0.25">
      <c r="B18951" s="28"/>
      <c r="F18951" s="25"/>
      <c r="J18951" s="25"/>
    </row>
    <row r="18952" spans="2:10" x14ac:dyDescent="0.25">
      <c r="B18952" s="28"/>
      <c r="F18952" s="25"/>
      <c r="J18952" s="25"/>
    </row>
    <row r="18953" spans="2:10" x14ac:dyDescent="0.25">
      <c r="B18953" s="28"/>
      <c r="F18953" s="25"/>
      <c r="J18953" s="25"/>
    </row>
    <row r="18954" spans="2:10" x14ac:dyDescent="0.25">
      <c r="B18954" s="28"/>
      <c r="F18954" s="25"/>
      <c r="J18954" s="25"/>
    </row>
    <row r="18955" spans="2:10" x14ac:dyDescent="0.25">
      <c r="B18955" s="28"/>
      <c r="F18955" s="25"/>
      <c r="J18955" s="25"/>
    </row>
    <row r="18956" spans="2:10" x14ac:dyDescent="0.25">
      <c r="B18956" s="28"/>
      <c r="F18956" s="25"/>
      <c r="J18956" s="25"/>
    </row>
    <row r="18957" spans="2:10" x14ac:dyDescent="0.25">
      <c r="B18957" s="28"/>
      <c r="F18957" s="25"/>
      <c r="J18957" s="25"/>
    </row>
    <row r="18958" spans="2:10" x14ac:dyDescent="0.25">
      <c r="B18958" s="28"/>
      <c r="F18958" s="25"/>
      <c r="J18958" s="25"/>
    </row>
    <row r="18959" spans="2:10" x14ac:dyDescent="0.25">
      <c r="B18959" s="28"/>
      <c r="F18959" s="25"/>
      <c r="J18959" s="25"/>
    </row>
    <row r="18960" spans="2:10" x14ac:dyDescent="0.25">
      <c r="B18960" s="28"/>
      <c r="F18960" s="25"/>
      <c r="J18960" s="25"/>
    </row>
    <row r="18961" spans="2:10" x14ac:dyDescent="0.25">
      <c r="B18961" s="28"/>
      <c r="F18961" s="25"/>
      <c r="J18961" s="25"/>
    </row>
    <row r="18962" spans="2:10" x14ac:dyDescent="0.25">
      <c r="B18962" s="28"/>
      <c r="F18962" s="25"/>
      <c r="J18962" s="25"/>
    </row>
    <row r="18963" spans="2:10" x14ac:dyDescent="0.25">
      <c r="B18963" s="28"/>
      <c r="F18963" s="25"/>
      <c r="J18963" s="25"/>
    </row>
    <row r="18964" spans="2:10" x14ac:dyDescent="0.25">
      <c r="B18964" s="28"/>
      <c r="F18964" s="25"/>
      <c r="J18964" s="25"/>
    </row>
    <row r="18965" spans="2:10" x14ac:dyDescent="0.25">
      <c r="B18965" s="28"/>
      <c r="F18965" s="25"/>
      <c r="J18965" s="25"/>
    </row>
    <row r="18966" spans="2:10" x14ac:dyDescent="0.25">
      <c r="B18966" s="28"/>
      <c r="F18966" s="25"/>
      <c r="J18966" s="25"/>
    </row>
    <row r="18967" spans="2:10" x14ac:dyDescent="0.25">
      <c r="B18967" s="28"/>
      <c r="F18967" s="25"/>
      <c r="J18967" s="25"/>
    </row>
    <row r="18968" spans="2:10" x14ac:dyDescent="0.25">
      <c r="B18968" s="28"/>
      <c r="F18968" s="25"/>
      <c r="J18968" s="25"/>
    </row>
    <row r="18969" spans="2:10" x14ac:dyDescent="0.25">
      <c r="B18969" s="28"/>
      <c r="F18969" s="25"/>
      <c r="J18969" s="25"/>
    </row>
    <row r="18970" spans="2:10" x14ac:dyDescent="0.25">
      <c r="B18970" s="28"/>
      <c r="F18970" s="25"/>
      <c r="J18970" s="25"/>
    </row>
    <row r="18971" spans="2:10" x14ac:dyDescent="0.25">
      <c r="B18971" s="28"/>
      <c r="F18971" s="25"/>
      <c r="J18971" s="25"/>
    </row>
    <row r="18972" spans="2:10" x14ac:dyDescent="0.25">
      <c r="B18972" s="28"/>
      <c r="F18972" s="25"/>
      <c r="J18972" s="25"/>
    </row>
    <row r="18973" spans="2:10" x14ac:dyDescent="0.25">
      <c r="B18973" s="28"/>
      <c r="F18973" s="25"/>
      <c r="J18973" s="25"/>
    </row>
    <row r="18974" spans="2:10" x14ac:dyDescent="0.25">
      <c r="B18974" s="28"/>
      <c r="F18974" s="25"/>
      <c r="J18974" s="25"/>
    </row>
    <row r="18975" spans="2:10" x14ac:dyDescent="0.25">
      <c r="B18975" s="28"/>
      <c r="F18975" s="25"/>
      <c r="J18975" s="25"/>
    </row>
    <row r="18976" spans="2:10" x14ac:dyDescent="0.25">
      <c r="B18976" s="28"/>
      <c r="F18976" s="25"/>
      <c r="J18976" s="25"/>
    </row>
    <row r="18977" spans="2:10" x14ac:dyDescent="0.25">
      <c r="B18977" s="28"/>
      <c r="F18977" s="25"/>
      <c r="J18977" s="25"/>
    </row>
    <row r="18978" spans="2:10" x14ac:dyDescent="0.25">
      <c r="B18978" s="28"/>
      <c r="F18978" s="25"/>
      <c r="J18978" s="25"/>
    </row>
    <row r="18979" spans="2:10" x14ac:dyDescent="0.25">
      <c r="B18979" s="28"/>
      <c r="F18979" s="25"/>
      <c r="J18979" s="25"/>
    </row>
    <row r="18980" spans="2:10" x14ac:dyDescent="0.25">
      <c r="B18980" s="28"/>
      <c r="F18980" s="25"/>
      <c r="J18980" s="25"/>
    </row>
    <row r="18981" spans="2:10" x14ac:dyDescent="0.25">
      <c r="B18981" s="28"/>
      <c r="F18981" s="25"/>
      <c r="J18981" s="25"/>
    </row>
    <row r="18982" spans="2:10" x14ac:dyDescent="0.25">
      <c r="B18982" s="28"/>
      <c r="F18982" s="25"/>
      <c r="J18982" s="25"/>
    </row>
    <row r="18983" spans="2:10" x14ac:dyDescent="0.25">
      <c r="B18983" s="28"/>
      <c r="F18983" s="25"/>
      <c r="J18983" s="25"/>
    </row>
    <row r="18984" spans="2:10" x14ac:dyDescent="0.25">
      <c r="B18984" s="28"/>
      <c r="F18984" s="25"/>
      <c r="J18984" s="25"/>
    </row>
    <row r="18985" spans="2:10" x14ac:dyDescent="0.25">
      <c r="B18985" s="28"/>
      <c r="F18985" s="25"/>
      <c r="J18985" s="25"/>
    </row>
    <row r="18986" spans="2:10" x14ac:dyDescent="0.25">
      <c r="B18986" s="28"/>
      <c r="F18986" s="25"/>
      <c r="J18986" s="25"/>
    </row>
    <row r="18987" spans="2:10" x14ac:dyDescent="0.25">
      <c r="B18987" s="28"/>
      <c r="F18987" s="25"/>
      <c r="J18987" s="25"/>
    </row>
    <row r="18988" spans="2:10" x14ac:dyDescent="0.25">
      <c r="B18988" s="28"/>
      <c r="F18988" s="25"/>
      <c r="J18988" s="25"/>
    </row>
    <row r="18989" spans="2:10" x14ac:dyDescent="0.25">
      <c r="B18989" s="28"/>
      <c r="F18989" s="25"/>
      <c r="J18989" s="25"/>
    </row>
    <row r="18990" spans="2:10" x14ac:dyDescent="0.25">
      <c r="B18990" s="28"/>
      <c r="F18990" s="25"/>
      <c r="J18990" s="25"/>
    </row>
    <row r="18991" spans="2:10" x14ac:dyDescent="0.25">
      <c r="B18991" s="28"/>
      <c r="F18991" s="25"/>
      <c r="J18991" s="25"/>
    </row>
    <row r="18992" spans="2:10" x14ac:dyDescent="0.25">
      <c r="B18992" s="28"/>
      <c r="F18992" s="25"/>
      <c r="J18992" s="25"/>
    </row>
    <row r="18993" spans="2:10" x14ac:dyDescent="0.25">
      <c r="B18993" s="28"/>
      <c r="F18993" s="25"/>
      <c r="J18993" s="25"/>
    </row>
    <row r="18994" spans="2:10" x14ac:dyDescent="0.25">
      <c r="B18994" s="28"/>
      <c r="F18994" s="25"/>
      <c r="J18994" s="25"/>
    </row>
    <row r="18995" spans="2:10" x14ac:dyDescent="0.25">
      <c r="B18995" s="28"/>
      <c r="F18995" s="25"/>
      <c r="J18995" s="25"/>
    </row>
    <row r="18996" spans="2:10" x14ac:dyDescent="0.25">
      <c r="B18996" s="28"/>
      <c r="F18996" s="25"/>
      <c r="J18996" s="25"/>
    </row>
    <row r="18997" spans="2:10" x14ac:dyDescent="0.25">
      <c r="B18997" s="28"/>
      <c r="F18997" s="25"/>
      <c r="J18997" s="25"/>
    </row>
    <row r="18998" spans="2:10" x14ac:dyDescent="0.25">
      <c r="B18998" s="28"/>
      <c r="F18998" s="25"/>
      <c r="J18998" s="25"/>
    </row>
    <row r="18999" spans="2:10" x14ac:dyDescent="0.25">
      <c r="B18999" s="28"/>
      <c r="F18999" s="25"/>
      <c r="J18999" s="25"/>
    </row>
    <row r="19000" spans="2:10" x14ac:dyDescent="0.25">
      <c r="B19000" s="28"/>
      <c r="F19000" s="25"/>
      <c r="J19000" s="25"/>
    </row>
    <row r="19001" spans="2:10" x14ac:dyDescent="0.25">
      <c r="B19001" s="28"/>
      <c r="F19001" s="25"/>
      <c r="J19001" s="25"/>
    </row>
    <row r="19002" spans="2:10" x14ac:dyDescent="0.25">
      <c r="B19002" s="28"/>
      <c r="F19002" s="25"/>
      <c r="J19002" s="25"/>
    </row>
    <row r="19003" spans="2:10" x14ac:dyDescent="0.25">
      <c r="B19003" s="28"/>
      <c r="F19003" s="25"/>
      <c r="J19003" s="25"/>
    </row>
    <row r="19004" spans="2:10" x14ac:dyDescent="0.25">
      <c r="B19004" s="28"/>
      <c r="F19004" s="25"/>
      <c r="J19004" s="25"/>
    </row>
    <row r="19005" spans="2:10" x14ac:dyDescent="0.25">
      <c r="B19005" s="28"/>
      <c r="F19005" s="25"/>
      <c r="J19005" s="25"/>
    </row>
    <row r="19006" spans="2:10" x14ac:dyDescent="0.25">
      <c r="B19006" s="28"/>
      <c r="F19006" s="25"/>
      <c r="J19006" s="25"/>
    </row>
    <row r="19007" spans="2:10" x14ac:dyDescent="0.25">
      <c r="B19007" s="28"/>
      <c r="F19007" s="25"/>
      <c r="J19007" s="25"/>
    </row>
    <row r="19008" spans="2:10" x14ac:dyDescent="0.25">
      <c r="B19008" s="28"/>
      <c r="F19008" s="25"/>
      <c r="J19008" s="25"/>
    </row>
    <row r="19009" spans="2:10" x14ac:dyDescent="0.25">
      <c r="B19009" s="28"/>
      <c r="F19009" s="25"/>
      <c r="J19009" s="25"/>
    </row>
    <row r="19010" spans="2:10" x14ac:dyDescent="0.25">
      <c r="B19010" s="28"/>
      <c r="F19010" s="25"/>
      <c r="J19010" s="25"/>
    </row>
    <row r="19011" spans="2:10" x14ac:dyDescent="0.25">
      <c r="B19011" s="28"/>
      <c r="F19011" s="25"/>
      <c r="J19011" s="25"/>
    </row>
    <row r="19012" spans="2:10" x14ac:dyDescent="0.25">
      <c r="B19012" s="28"/>
      <c r="F19012" s="25"/>
      <c r="J19012" s="25"/>
    </row>
    <row r="19013" spans="2:10" x14ac:dyDescent="0.25">
      <c r="B19013" s="28"/>
      <c r="F19013" s="25"/>
      <c r="J19013" s="25"/>
    </row>
    <row r="19014" spans="2:10" x14ac:dyDescent="0.25">
      <c r="B19014" s="28"/>
      <c r="F19014" s="25"/>
      <c r="J19014" s="25"/>
    </row>
    <row r="19015" spans="2:10" x14ac:dyDescent="0.25">
      <c r="B19015" s="28"/>
      <c r="F19015" s="25"/>
      <c r="J19015" s="25"/>
    </row>
    <row r="19016" spans="2:10" x14ac:dyDescent="0.25">
      <c r="B19016" s="28"/>
      <c r="F19016" s="25"/>
      <c r="J19016" s="25"/>
    </row>
    <row r="19017" spans="2:10" x14ac:dyDescent="0.25">
      <c r="B19017" s="28"/>
      <c r="F19017" s="25"/>
      <c r="J19017" s="25"/>
    </row>
    <row r="19018" spans="2:10" x14ac:dyDescent="0.25">
      <c r="B19018" s="28"/>
      <c r="F19018" s="25"/>
      <c r="J19018" s="25"/>
    </row>
    <row r="19019" spans="2:10" x14ac:dyDescent="0.25">
      <c r="B19019" s="28"/>
      <c r="F19019" s="25"/>
      <c r="J19019" s="25"/>
    </row>
    <row r="19020" spans="2:10" x14ac:dyDescent="0.25">
      <c r="B19020" s="28"/>
      <c r="F19020" s="25"/>
      <c r="J19020" s="25"/>
    </row>
    <row r="19021" spans="2:10" x14ac:dyDescent="0.25">
      <c r="B19021" s="28"/>
      <c r="F19021" s="25"/>
      <c r="J19021" s="25"/>
    </row>
    <row r="19022" spans="2:10" x14ac:dyDescent="0.25">
      <c r="B19022" s="28"/>
      <c r="F19022" s="25"/>
      <c r="J19022" s="25"/>
    </row>
    <row r="19023" spans="2:10" x14ac:dyDescent="0.25">
      <c r="B19023" s="28"/>
      <c r="F19023" s="25"/>
      <c r="J19023" s="25"/>
    </row>
    <row r="19024" spans="2:10" x14ac:dyDescent="0.25">
      <c r="B19024" s="28"/>
      <c r="F19024" s="25"/>
      <c r="J19024" s="25"/>
    </row>
    <row r="19025" spans="2:10" x14ac:dyDescent="0.25">
      <c r="B19025" s="28"/>
      <c r="F19025" s="25"/>
      <c r="J19025" s="25"/>
    </row>
    <row r="19026" spans="2:10" x14ac:dyDescent="0.25">
      <c r="B19026" s="28"/>
      <c r="F19026" s="25"/>
      <c r="J19026" s="25"/>
    </row>
    <row r="19027" spans="2:10" x14ac:dyDescent="0.25">
      <c r="B19027" s="28"/>
      <c r="F19027" s="25"/>
      <c r="J19027" s="25"/>
    </row>
    <row r="19028" spans="2:10" x14ac:dyDescent="0.25">
      <c r="B19028" s="28"/>
      <c r="F19028" s="25"/>
      <c r="J19028" s="25"/>
    </row>
    <row r="19029" spans="2:10" x14ac:dyDescent="0.25">
      <c r="B19029" s="28"/>
      <c r="F19029" s="25"/>
      <c r="J19029" s="25"/>
    </row>
    <row r="19030" spans="2:10" x14ac:dyDescent="0.25">
      <c r="B19030" s="28"/>
      <c r="F19030" s="25"/>
      <c r="J19030" s="25"/>
    </row>
    <row r="19031" spans="2:10" x14ac:dyDescent="0.25">
      <c r="B19031" s="28"/>
      <c r="F19031" s="25"/>
      <c r="J19031" s="25"/>
    </row>
    <row r="19032" spans="2:10" x14ac:dyDescent="0.25">
      <c r="B19032" s="28"/>
      <c r="F19032" s="25"/>
      <c r="J19032" s="25"/>
    </row>
    <row r="19033" spans="2:10" x14ac:dyDescent="0.25">
      <c r="B19033" s="28"/>
      <c r="F19033" s="25"/>
      <c r="J19033" s="25"/>
    </row>
    <row r="19034" spans="2:10" x14ac:dyDescent="0.25">
      <c r="B19034" s="28"/>
      <c r="F19034" s="25"/>
      <c r="J19034" s="25"/>
    </row>
    <row r="19035" spans="2:10" x14ac:dyDescent="0.25">
      <c r="B19035" s="28"/>
      <c r="F19035" s="25"/>
      <c r="J19035" s="25"/>
    </row>
    <row r="19036" spans="2:10" x14ac:dyDescent="0.25">
      <c r="B19036" s="28"/>
      <c r="F19036" s="25"/>
      <c r="J19036" s="25"/>
    </row>
    <row r="19037" spans="2:10" x14ac:dyDescent="0.25">
      <c r="B19037" s="28"/>
      <c r="F19037" s="25"/>
      <c r="J19037" s="25"/>
    </row>
    <row r="19038" spans="2:10" x14ac:dyDescent="0.25">
      <c r="B19038" s="28"/>
      <c r="F19038" s="25"/>
      <c r="J19038" s="25"/>
    </row>
    <row r="19039" spans="2:10" x14ac:dyDescent="0.25">
      <c r="B19039" s="28"/>
      <c r="F19039" s="25"/>
      <c r="J19039" s="25"/>
    </row>
    <row r="19040" spans="2:10" x14ac:dyDescent="0.25">
      <c r="B19040" s="28"/>
      <c r="F19040" s="25"/>
      <c r="J19040" s="25"/>
    </row>
    <row r="19041" spans="2:10" x14ac:dyDescent="0.25">
      <c r="B19041" s="28"/>
      <c r="F19041" s="25"/>
      <c r="J19041" s="25"/>
    </row>
    <row r="19042" spans="2:10" x14ac:dyDescent="0.25">
      <c r="B19042" s="28"/>
      <c r="F19042" s="25"/>
      <c r="J19042" s="25"/>
    </row>
    <row r="19043" spans="2:10" x14ac:dyDescent="0.25">
      <c r="B19043" s="28"/>
      <c r="F19043" s="25"/>
      <c r="J19043" s="25"/>
    </row>
    <row r="19044" spans="2:10" x14ac:dyDescent="0.25">
      <c r="B19044" s="28"/>
      <c r="F19044" s="25"/>
      <c r="J19044" s="25"/>
    </row>
    <row r="19045" spans="2:10" x14ac:dyDescent="0.25">
      <c r="B19045" s="28"/>
      <c r="F19045" s="25"/>
      <c r="J19045" s="25"/>
    </row>
    <row r="19046" spans="2:10" x14ac:dyDescent="0.25">
      <c r="B19046" s="28"/>
      <c r="F19046" s="25"/>
      <c r="J19046" s="25"/>
    </row>
    <row r="19047" spans="2:10" x14ac:dyDescent="0.25">
      <c r="B19047" s="28"/>
      <c r="F19047" s="25"/>
      <c r="J19047" s="25"/>
    </row>
    <row r="19048" spans="2:10" x14ac:dyDescent="0.25">
      <c r="B19048" s="28"/>
      <c r="F19048" s="25"/>
      <c r="J19048" s="25"/>
    </row>
    <row r="19049" spans="2:10" x14ac:dyDescent="0.25">
      <c r="B19049" s="28"/>
      <c r="F19049" s="25"/>
      <c r="J19049" s="25"/>
    </row>
    <row r="19050" spans="2:10" x14ac:dyDescent="0.25">
      <c r="B19050" s="28"/>
      <c r="F19050" s="25"/>
      <c r="J19050" s="25"/>
    </row>
    <row r="19051" spans="2:10" x14ac:dyDescent="0.25">
      <c r="B19051" s="28"/>
      <c r="F19051" s="25"/>
      <c r="J19051" s="25"/>
    </row>
    <row r="19052" spans="2:10" x14ac:dyDescent="0.25">
      <c r="B19052" s="28"/>
      <c r="F19052" s="25"/>
      <c r="J19052" s="25"/>
    </row>
    <row r="19053" spans="2:10" x14ac:dyDescent="0.25">
      <c r="B19053" s="28"/>
      <c r="F19053" s="25"/>
      <c r="J19053" s="25"/>
    </row>
    <row r="19054" spans="2:10" x14ac:dyDescent="0.25">
      <c r="B19054" s="28"/>
      <c r="F19054" s="25"/>
      <c r="J19054" s="25"/>
    </row>
    <row r="19055" spans="2:10" x14ac:dyDescent="0.25">
      <c r="B19055" s="28"/>
      <c r="F19055" s="25"/>
      <c r="J19055" s="25"/>
    </row>
    <row r="19056" spans="2:10" x14ac:dyDescent="0.25">
      <c r="B19056" s="28"/>
      <c r="F19056" s="25"/>
      <c r="J19056" s="25"/>
    </row>
    <row r="19057" spans="2:10" x14ac:dyDescent="0.25">
      <c r="B19057" s="28"/>
      <c r="F19057" s="25"/>
      <c r="J19057" s="25"/>
    </row>
    <row r="19058" spans="2:10" x14ac:dyDescent="0.25">
      <c r="B19058" s="28"/>
      <c r="F19058" s="25"/>
      <c r="J19058" s="25"/>
    </row>
    <row r="19059" spans="2:10" x14ac:dyDescent="0.25">
      <c r="B19059" s="28"/>
      <c r="F19059" s="25"/>
      <c r="J19059" s="25"/>
    </row>
    <row r="19060" spans="2:10" x14ac:dyDescent="0.25">
      <c r="B19060" s="28"/>
      <c r="F19060" s="25"/>
      <c r="J19060" s="25"/>
    </row>
    <row r="19061" spans="2:10" x14ac:dyDescent="0.25">
      <c r="B19061" s="28"/>
      <c r="F19061" s="25"/>
      <c r="J19061" s="25"/>
    </row>
    <row r="19062" spans="2:10" x14ac:dyDescent="0.25">
      <c r="B19062" s="28"/>
      <c r="F19062" s="25"/>
      <c r="J19062" s="25"/>
    </row>
    <row r="19063" spans="2:10" x14ac:dyDescent="0.25">
      <c r="B19063" s="28"/>
      <c r="F19063" s="25"/>
      <c r="J19063" s="25"/>
    </row>
    <row r="19064" spans="2:10" x14ac:dyDescent="0.25">
      <c r="B19064" s="28"/>
      <c r="F19064" s="25"/>
      <c r="J19064" s="25"/>
    </row>
    <row r="19065" spans="2:10" x14ac:dyDescent="0.25">
      <c r="B19065" s="28"/>
      <c r="F19065" s="25"/>
      <c r="J19065" s="25"/>
    </row>
    <row r="19066" spans="2:10" x14ac:dyDescent="0.25">
      <c r="B19066" s="28"/>
      <c r="F19066" s="25"/>
      <c r="J19066" s="25"/>
    </row>
    <row r="19067" spans="2:10" x14ac:dyDescent="0.25">
      <c r="B19067" s="28"/>
      <c r="F19067" s="25"/>
      <c r="J19067" s="25"/>
    </row>
    <row r="19068" spans="2:10" x14ac:dyDescent="0.25">
      <c r="B19068" s="28"/>
      <c r="F19068" s="25"/>
      <c r="J19068" s="25"/>
    </row>
    <row r="19069" spans="2:10" x14ac:dyDescent="0.25">
      <c r="B19069" s="28"/>
      <c r="F19069" s="25"/>
      <c r="J19069" s="25"/>
    </row>
    <row r="19070" spans="2:10" x14ac:dyDescent="0.25">
      <c r="B19070" s="28"/>
      <c r="F19070" s="25"/>
      <c r="J19070" s="25"/>
    </row>
    <row r="19071" spans="2:10" x14ac:dyDescent="0.25">
      <c r="B19071" s="28"/>
      <c r="F19071" s="25"/>
      <c r="J19071" s="25"/>
    </row>
    <row r="19072" spans="2:10" x14ac:dyDescent="0.25">
      <c r="B19072" s="28"/>
      <c r="F19072" s="25"/>
      <c r="J19072" s="25"/>
    </row>
    <row r="19073" spans="2:10" x14ac:dyDescent="0.25">
      <c r="B19073" s="28"/>
      <c r="F19073" s="25"/>
      <c r="J19073" s="25"/>
    </row>
    <row r="19074" spans="2:10" x14ac:dyDescent="0.25">
      <c r="B19074" s="28"/>
      <c r="F19074" s="25"/>
      <c r="J19074" s="25"/>
    </row>
    <row r="19075" spans="2:10" x14ac:dyDescent="0.25">
      <c r="B19075" s="28"/>
      <c r="F19075" s="25"/>
      <c r="J19075" s="25"/>
    </row>
    <row r="19076" spans="2:10" x14ac:dyDescent="0.25">
      <c r="B19076" s="28"/>
      <c r="F19076" s="25"/>
      <c r="J19076" s="25"/>
    </row>
    <row r="19077" spans="2:10" x14ac:dyDescent="0.25">
      <c r="B19077" s="28"/>
      <c r="F19077" s="25"/>
      <c r="J19077" s="25"/>
    </row>
    <row r="19078" spans="2:10" x14ac:dyDescent="0.25">
      <c r="B19078" s="28"/>
      <c r="F19078" s="25"/>
      <c r="J19078" s="25"/>
    </row>
    <row r="19079" spans="2:10" x14ac:dyDescent="0.25">
      <c r="B19079" s="28"/>
      <c r="F19079" s="25"/>
      <c r="J19079" s="25"/>
    </row>
    <row r="19080" spans="2:10" x14ac:dyDescent="0.25">
      <c r="B19080" s="28"/>
      <c r="F19080" s="25"/>
      <c r="J19080" s="25"/>
    </row>
    <row r="19081" spans="2:10" x14ac:dyDescent="0.25">
      <c r="B19081" s="28"/>
      <c r="F19081" s="25"/>
      <c r="J19081" s="25"/>
    </row>
    <row r="19082" spans="2:10" x14ac:dyDescent="0.25">
      <c r="B19082" s="28"/>
      <c r="F19082" s="25"/>
      <c r="J19082" s="25"/>
    </row>
    <row r="19083" spans="2:10" x14ac:dyDescent="0.25">
      <c r="B19083" s="28"/>
      <c r="F19083" s="25"/>
      <c r="J19083" s="25"/>
    </row>
    <row r="19084" spans="2:10" x14ac:dyDescent="0.25">
      <c r="B19084" s="28"/>
      <c r="F19084" s="25"/>
      <c r="J19084" s="25"/>
    </row>
    <row r="19085" spans="2:10" x14ac:dyDescent="0.25">
      <c r="B19085" s="28"/>
      <c r="F19085" s="25"/>
      <c r="J19085" s="25"/>
    </row>
    <row r="19086" spans="2:10" x14ac:dyDescent="0.25">
      <c r="B19086" s="28"/>
      <c r="F19086" s="25"/>
      <c r="J19086" s="25"/>
    </row>
    <row r="19087" spans="2:10" x14ac:dyDescent="0.25">
      <c r="B19087" s="28"/>
      <c r="F19087" s="25"/>
      <c r="J19087" s="25"/>
    </row>
    <row r="19088" spans="2:10" x14ac:dyDescent="0.25">
      <c r="B19088" s="28"/>
      <c r="F19088" s="25"/>
      <c r="J19088" s="25"/>
    </row>
    <row r="19089" spans="2:10" x14ac:dyDescent="0.25">
      <c r="B19089" s="28"/>
      <c r="F19089" s="25"/>
      <c r="J19089" s="25"/>
    </row>
    <row r="19090" spans="2:10" x14ac:dyDescent="0.25">
      <c r="B19090" s="28"/>
      <c r="F19090" s="25"/>
      <c r="J19090" s="25"/>
    </row>
    <row r="19091" spans="2:10" x14ac:dyDescent="0.25">
      <c r="B19091" s="28"/>
      <c r="F19091" s="25"/>
      <c r="J19091" s="25"/>
    </row>
    <row r="19092" spans="2:10" x14ac:dyDescent="0.25">
      <c r="B19092" s="28"/>
      <c r="F19092" s="25"/>
      <c r="J19092" s="25"/>
    </row>
    <row r="19093" spans="2:10" x14ac:dyDescent="0.25">
      <c r="B19093" s="28"/>
      <c r="F19093" s="25"/>
      <c r="J19093" s="25"/>
    </row>
    <row r="19094" spans="2:10" x14ac:dyDescent="0.25">
      <c r="B19094" s="28"/>
      <c r="F19094" s="25"/>
      <c r="J19094" s="25"/>
    </row>
    <row r="19095" spans="2:10" x14ac:dyDescent="0.25">
      <c r="B19095" s="28"/>
      <c r="F19095" s="25"/>
      <c r="J19095" s="25"/>
    </row>
    <row r="19096" spans="2:10" x14ac:dyDescent="0.25">
      <c r="B19096" s="28"/>
      <c r="F19096" s="25"/>
      <c r="J19096" s="25"/>
    </row>
    <row r="19097" spans="2:10" x14ac:dyDescent="0.25">
      <c r="B19097" s="28"/>
      <c r="F19097" s="25"/>
      <c r="J19097" s="25"/>
    </row>
    <row r="19098" spans="2:10" x14ac:dyDescent="0.25">
      <c r="B19098" s="28"/>
      <c r="F19098" s="25"/>
      <c r="J19098" s="25"/>
    </row>
    <row r="19099" spans="2:10" x14ac:dyDescent="0.25">
      <c r="B19099" s="28"/>
      <c r="F19099" s="25"/>
      <c r="J19099" s="25"/>
    </row>
    <row r="19100" spans="2:10" x14ac:dyDescent="0.25">
      <c r="B19100" s="28"/>
      <c r="F19100" s="25"/>
      <c r="J19100" s="25"/>
    </row>
    <row r="19101" spans="2:10" x14ac:dyDescent="0.25">
      <c r="B19101" s="28"/>
      <c r="F19101" s="25"/>
      <c r="J19101" s="25"/>
    </row>
    <row r="19102" spans="2:10" x14ac:dyDescent="0.25">
      <c r="B19102" s="28"/>
      <c r="F19102" s="25"/>
      <c r="J19102" s="25"/>
    </row>
    <row r="19103" spans="2:10" x14ac:dyDescent="0.25">
      <c r="B19103" s="28"/>
      <c r="F19103" s="25"/>
      <c r="J19103" s="25"/>
    </row>
    <row r="19104" spans="2:10" x14ac:dyDescent="0.25">
      <c r="B19104" s="28"/>
      <c r="F19104" s="25"/>
      <c r="J19104" s="25"/>
    </row>
    <row r="19105" spans="2:10" x14ac:dyDescent="0.25">
      <c r="B19105" s="28"/>
      <c r="F19105" s="25"/>
      <c r="J19105" s="25"/>
    </row>
    <row r="19106" spans="2:10" x14ac:dyDescent="0.25">
      <c r="B19106" s="28"/>
      <c r="F19106" s="25"/>
      <c r="J19106" s="25"/>
    </row>
    <row r="19107" spans="2:10" x14ac:dyDescent="0.25">
      <c r="B19107" s="28"/>
      <c r="F19107" s="25"/>
      <c r="J19107" s="25"/>
    </row>
    <row r="19108" spans="2:10" x14ac:dyDescent="0.25">
      <c r="B19108" s="28"/>
      <c r="F19108" s="25"/>
      <c r="J19108" s="25"/>
    </row>
    <row r="19109" spans="2:10" x14ac:dyDescent="0.25">
      <c r="B19109" s="28"/>
      <c r="F19109" s="25"/>
      <c r="J19109" s="25"/>
    </row>
    <row r="19110" spans="2:10" x14ac:dyDescent="0.25">
      <c r="B19110" s="28"/>
      <c r="F19110" s="25"/>
      <c r="J19110" s="25"/>
    </row>
    <row r="19111" spans="2:10" x14ac:dyDescent="0.25">
      <c r="B19111" s="28"/>
      <c r="F19111" s="25"/>
      <c r="J19111" s="25"/>
    </row>
    <row r="19112" spans="2:10" x14ac:dyDescent="0.25">
      <c r="B19112" s="28"/>
      <c r="F19112" s="25"/>
      <c r="J19112" s="25"/>
    </row>
    <row r="19113" spans="2:10" x14ac:dyDescent="0.25">
      <c r="B19113" s="28"/>
      <c r="F19113" s="25"/>
      <c r="J19113" s="25"/>
    </row>
    <row r="19114" spans="2:10" x14ac:dyDescent="0.25">
      <c r="B19114" s="28"/>
      <c r="F19114" s="25"/>
      <c r="J19114" s="25"/>
    </row>
    <row r="19115" spans="2:10" x14ac:dyDescent="0.25">
      <c r="B19115" s="28"/>
      <c r="F19115" s="25"/>
      <c r="J19115" s="25"/>
    </row>
    <row r="19116" spans="2:10" x14ac:dyDescent="0.25">
      <c r="B19116" s="28"/>
      <c r="F19116" s="25"/>
      <c r="J19116" s="25"/>
    </row>
    <row r="19117" spans="2:10" x14ac:dyDescent="0.25">
      <c r="B19117" s="28"/>
      <c r="F19117" s="25"/>
      <c r="J19117" s="25"/>
    </row>
    <row r="19118" spans="2:10" x14ac:dyDescent="0.25">
      <c r="B19118" s="28"/>
      <c r="F19118" s="25"/>
      <c r="J19118" s="25"/>
    </row>
    <row r="19119" spans="2:10" x14ac:dyDescent="0.25">
      <c r="B19119" s="28"/>
      <c r="F19119" s="25"/>
      <c r="J19119" s="25"/>
    </row>
    <row r="19120" spans="2:10" x14ac:dyDescent="0.25">
      <c r="B19120" s="28"/>
      <c r="F19120" s="25"/>
      <c r="J19120" s="25"/>
    </row>
    <row r="19121" spans="2:10" x14ac:dyDescent="0.25">
      <c r="B19121" s="28"/>
      <c r="F19121" s="25"/>
      <c r="J19121" s="25"/>
    </row>
    <row r="19122" spans="2:10" x14ac:dyDescent="0.25">
      <c r="B19122" s="28"/>
      <c r="F19122" s="25"/>
      <c r="J19122" s="25"/>
    </row>
    <row r="19123" spans="2:10" x14ac:dyDescent="0.25">
      <c r="B19123" s="28"/>
      <c r="F19123" s="25"/>
      <c r="J19123" s="25"/>
    </row>
    <row r="19124" spans="2:10" x14ac:dyDescent="0.25">
      <c r="B19124" s="28"/>
      <c r="F19124" s="25"/>
      <c r="J19124" s="25"/>
    </row>
    <row r="19125" spans="2:10" x14ac:dyDescent="0.25">
      <c r="B19125" s="28"/>
      <c r="F19125" s="25"/>
      <c r="J19125" s="25"/>
    </row>
    <row r="19126" spans="2:10" x14ac:dyDescent="0.25">
      <c r="B19126" s="28"/>
      <c r="F19126" s="25"/>
      <c r="J19126" s="25"/>
    </row>
    <row r="19127" spans="2:10" x14ac:dyDescent="0.25">
      <c r="B19127" s="28"/>
      <c r="F19127" s="25"/>
      <c r="J19127" s="25"/>
    </row>
    <row r="19128" spans="2:10" x14ac:dyDescent="0.25">
      <c r="B19128" s="28"/>
      <c r="F19128" s="25"/>
      <c r="J19128" s="25"/>
    </row>
    <row r="19129" spans="2:10" x14ac:dyDescent="0.25">
      <c r="B19129" s="28"/>
      <c r="F19129" s="25"/>
      <c r="J19129" s="25"/>
    </row>
    <row r="19130" spans="2:10" x14ac:dyDescent="0.25">
      <c r="B19130" s="28"/>
      <c r="F19130" s="25"/>
      <c r="J19130" s="25"/>
    </row>
    <row r="19131" spans="2:10" x14ac:dyDescent="0.25">
      <c r="B19131" s="28"/>
      <c r="F19131" s="25"/>
      <c r="J19131" s="25"/>
    </row>
    <row r="19132" spans="2:10" x14ac:dyDescent="0.25">
      <c r="B19132" s="28"/>
      <c r="F19132" s="25"/>
      <c r="J19132" s="25"/>
    </row>
    <row r="19133" spans="2:10" x14ac:dyDescent="0.25">
      <c r="B19133" s="28"/>
      <c r="F19133" s="25"/>
      <c r="J19133" s="25"/>
    </row>
    <row r="19134" spans="2:10" x14ac:dyDescent="0.25">
      <c r="B19134" s="28"/>
      <c r="F19134" s="25"/>
      <c r="J19134" s="25"/>
    </row>
    <row r="19135" spans="2:10" x14ac:dyDescent="0.25">
      <c r="B19135" s="28"/>
      <c r="F19135" s="25"/>
      <c r="J19135" s="25"/>
    </row>
    <row r="19136" spans="2:10" x14ac:dyDescent="0.25">
      <c r="B19136" s="28"/>
      <c r="F19136" s="25"/>
      <c r="J19136" s="25"/>
    </row>
    <row r="19137" spans="2:10" x14ac:dyDescent="0.25">
      <c r="B19137" s="28"/>
      <c r="F19137" s="25"/>
      <c r="J19137" s="25"/>
    </row>
    <row r="19138" spans="2:10" x14ac:dyDescent="0.25">
      <c r="B19138" s="28"/>
      <c r="F19138" s="25"/>
      <c r="J19138" s="25"/>
    </row>
    <row r="19139" spans="2:10" x14ac:dyDescent="0.25">
      <c r="B19139" s="28"/>
      <c r="F19139" s="25"/>
      <c r="J19139" s="25"/>
    </row>
    <row r="19140" spans="2:10" x14ac:dyDescent="0.25">
      <c r="B19140" s="28"/>
      <c r="F19140" s="25"/>
      <c r="J19140" s="25"/>
    </row>
    <row r="19141" spans="2:10" x14ac:dyDescent="0.25">
      <c r="B19141" s="28"/>
      <c r="F19141" s="25"/>
      <c r="J19141" s="25"/>
    </row>
    <row r="19142" spans="2:10" x14ac:dyDescent="0.25">
      <c r="B19142" s="28"/>
      <c r="F19142" s="25"/>
      <c r="J19142" s="25"/>
    </row>
    <row r="19143" spans="2:10" x14ac:dyDescent="0.25">
      <c r="B19143" s="28"/>
      <c r="F19143" s="25"/>
      <c r="J19143" s="25"/>
    </row>
    <row r="19144" spans="2:10" x14ac:dyDescent="0.25">
      <c r="B19144" s="28"/>
      <c r="F19144" s="25"/>
      <c r="J19144" s="25"/>
    </row>
    <row r="19145" spans="2:10" x14ac:dyDescent="0.25">
      <c r="B19145" s="28"/>
      <c r="F19145" s="25"/>
      <c r="J19145" s="25"/>
    </row>
    <row r="19146" spans="2:10" x14ac:dyDescent="0.25">
      <c r="B19146" s="28"/>
      <c r="F19146" s="25"/>
      <c r="J19146" s="25"/>
    </row>
    <row r="19147" spans="2:10" x14ac:dyDescent="0.25">
      <c r="B19147" s="28"/>
      <c r="F19147" s="25"/>
      <c r="J19147" s="25"/>
    </row>
    <row r="19148" spans="2:10" x14ac:dyDescent="0.25">
      <c r="B19148" s="28"/>
      <c r="F19148" s="25"/>
      <c r="J19148" s="25"/>
    </row>
    <row r="19149" spans="2:10" x14ac:dyDescent="0.25">
      <c r="B19149" s="28"/>
      <c r="F19149" s="25"/>
      <c r="J19149" s="25"/>
    </row>
    <row r="19150" spans="2:10" x14ac:dyDescent="0.25">
      <c r="B19150" s="28"/>
      <c r="F19150" s="25"/>
      <c r="J19150" s="25"/>
    </row>
    <row r="19151" spans="2:10" x14ac:dyDescent="0.25">
      <c r="B19151" s="28"/>
      <c r="F19151" s="25"/>
      <c r="J19151" s="25"/>
    </row>
    <row r="19152" spans="2:10" x14ac:dyDescent="0.25">
      <c r="B19152" s="28"/>
      <c r="F19152" s="25"/>
      <c r="J19152" s="25"/>
    </row>
    <row r="19153" spans="2:10" x14ac:dyDescent="0.25">
      <c r="B19153" s="28"/>
      <c r="F19153" s="25"/>
      <c r="J19153" s="25"/>
    </row>
    <row r="19154" spans="2:10" x14ac:dyDescent="0.25">
      <c r="B19154" s="28"/>
      <c r="F19154" s="25"/>
      <c r="J19154" s="25"/>
    </row>
    <row r="19155" spans="2:10" x14ac:dyDescent="0.25">
      <c r="B19155" s="28"/>
      <c r="F19155" s="25"/>
      <c r="J19155" s="25"/>
    </row>
    <row r="19156" spans="2:10" x14ac:dyDescent="0.25">
      <c r="B19156" s="28"/>
      <c r="F19156" s="25"/>
      <c r="J19156" s="25"/>
    </row>
    <row r="19157" spans="2:10" x14ac:dyDescent="0.25">
      <c r="B19157" s="28"/>
      <c r="F19157" s="25"/>
      <c r="J19157" s="25"/>
    </row>
    <row r="19158" spans="2:10" x14ac:dyDescent="0.25">
      <c r="B19158" s="28"/>
      <c r="F19158" s="25"/>
      <c r="J19158" s="25"/>
    </row>
    <row r="19159" spans="2:10" x14ac:dyDescent="0.25">
      <c r="B19159" s="28"/>
      <c r="F19159" s="25"/>
      <c r="J19159" s="25"/>
    </row>
    <row r="19160" spans="2:10" x14ac:dyDescent="0.25">
      <c r="B19160" s="28"/>
      <c r="F19160" s="25"/>
      <c r="J19160" s="25"/>
    </row>
    <row r="19161" spans="2:10" x14ac:dyDescent="0.25">
      <c r="B19161" s="28"/>
      <c r="F19161" s="25"/>
      <c r="J19161" s="25"/>
    </row>
    <row r="19162" spans="2:10" x14ac:dyDescent="0.25">
      <c r="B19162" s="28"/>
      <c r="F19162" s="25"/>
      <c r="J19162" s="25"/>
    </row>
    <row r="19163" spans="2:10" x14ac:dyDescent="0.25">
      <c r="B19163" s="28"/>
      <c r="F19163" s="25"/>
      <c r="J19163" s="25"/>
    </row>
    <row r="19164" spans="2:10" x14ac:dyDescent="0.25">
      <c r="B19164" s="28"/>
      <c r="F19164" s="25"/>
      <c r="J19164" s="25"/>
    </row>
    <row r="19165" spans="2:10" x14ac:dyDescent="0.25">
      <c r="B19165" s="28"/>
      <c r="F19165" s="25"/>
      <c r="J19165" s="25"/>
    </row>
    <row r="19166" spans="2:10" x14ac:dyDescent="0.25">
      <c r="B19166" s="28"/>
      <c r="F19166" s="25"/>
      <c r="J19166" s="25"/>
    </row>
    <row r="19167" spans="2:10" x14ac:dyDescent="0.25">
      <c r="B19167" s="28"/>
      <c r="F19167" s="25"/>
      <c r="J19167" s="25"/>
    </row>
    <row r="19168" spans="2:10" x14ac:dyDescent="0.25">
      <c r="B19168" s="28"/>
      <c r="F19168" s="25"/>
      <c r="J19168" s="25"/>
    </row>
    <row r="19169" spans="2:10" x14ac:dyDescent="0.25">
      <c r="B19169" s="28"/>
      <c r="F19169" s="25"/>
      <c r="J19169" s="25"/>
    </row>
    <row r="19170" spans="2:10" x14ac:dyDescent="0.25">
      <c r="B19170" s="28"/>
      <c r="F19170" s="25"/>
      <c r="J19170" s="25"/>
    </row>
    <row r="19171" spans="2:10" x14ac:dyDescent="0.25">
      <c r="B19171" s="28"/>
      <c r="F19171" s="25"/>
      <c r="J19171" s="25"/>
    </row>
    <row r="19172" spans="2:10" x14ac:dyDescent="0.25">
      <c r="B19172" s="28"/>
      <c r="F19172" s="25"/>
      <c r="J19172" s="25"/>
    </row>
    <row r="19173" spans="2:10" x14ac:dyDescent="0.25">
      <c r="B19173" s="28"/>
      <c r="F19173" s="25"/>
      <c r="J19173" s="25"/>
    </row>
    <row r="19174" spans="2:10" x14ac:dyDescent="0.25">
      <c r="B19174" s="28"/>
      <c r="F19174" s="25"/>
      <c r="J19174" s="25"/>
    </row>
    <row r="19175" spans="2:10" x14ac:dyDescent="0.25">
      <c r="B19175" s="28"/>
      <c r="F19175" s="25"/>
      <c r="J19175" s="25"/>
    </row>
    <row r="19176" spans="2:10" x14ac:dyDescent="0.25">
      <c r="B19176" s="28"/>
      <c r="F19176" s="25"/>
      <c r="J19176" s="25"/>
    </row>
    <row r="19177" spans="2:10" x14ac:dyDescent="0.25">
      <c r="B19177" s="28"/>
      <c r="F19177" s="25"/>
      <c r="J19177" s="25"/>
    </row>
    <row r="19178" spans="2:10" x14ac:dyDescent="0.25">
      <c r="B19178" s="28"/>
      <c r="F19178" s="25"/>
      <c r="J19178" s="25"/>
    </row>
    <row r="19179" spans="2:10" x14ac:dyDescent="0.25">
      <c r="B19179" s="28"/>
      <c r="F19179" s="25"/>
      <c r="J19179" s="25"/>
    </row>
    <row r="19180" spans="2:10" x14ac:dyDescent="0.25">
      <c r="B19180" s="28"/>
      <c r="F19180" s="25"/>
      <c r="J19180" s="25"/>
    </row>
    <row r="19181" spans="2:10" x14ac:dyDescent="0.25">
      <c r="B19181" s="28"/>
      <c r="F19181" s="25"/>
      <c r="J19181" s="25"/>
    </row>
    <row r="19182" spans="2:10" x14ac:dyDescent="0.25">
      <c r="B19182" s="28"/>
      <c r="F19182" s="25"/>
      <c r="J19182" s="25"/>
    </row>
    <row r="19183" spans="2:10" x14ac:dyDescent="0.25">
      <c r="B19183" s="28"/>
      <c r="F19183" s="25"/>
      <c r="J19183" s="25"/>
    </row>
    <row r="19184" spans="2:10" x14ac:dyDescent="0.25">
      <c r="B19184" s="28"/>
      <c r="F19184" s="25"/>
      <c r="J19184" s="25"/>
    </row>
    <row r="19185" spans="2:10" x14ac:dyDescent="0.25">
      <c r="B19185" s="28"/>
      <c r="F19185" s="25"/>
      <c r="J19185" s="25"/>
    </row>
    <row r="19186" spans="2:10" x14ac:dyDescent="0.25">
      <c r="B19186" s="28"/>
      <c r="F19186" s="25"/>
      <c r="J19186" s="25"/>
    </row>
    <row r="19187" spans="2:10" x14ac:dyDescent="0.25">
      <c r="B19187" s="28"/>
      <c r="F19187" s="25"/>
      <c r="J19187" s="25"/>
    </row>
    <row r="19188" spans="2:10" x14ac:dyDescent="0.25">
      <c r="B19188" s="28"/>
      <c r="F19188" s="25"/>
      <c r="J19188" s="25"/>
    </row>
    <row r="19189" spans="2:10" x14ac:dyDescent="0.25">
      <c r="B19189" s="28"/>
      <c r="F19189" s="25"/>
      <c r="J19189" s="25"/>
    </row>
    <row r="19190" spans="2:10" x14ac:dyDescent="0.25">
      <c r="B19190" s="28"/>
      <c r="F19190" s="25"/>
      <c r="J19190" s="25"/>
    </row>
    <row r="19191" spans="2:10" x14ac:dyDescent="0.25">
      <c r="B19191" s="28"/>
      <c r="F19191" s="25"/>
      <c r="J19191" s="25"/>
    </row>
    <row r="19192" spans="2:10" x14ac:dyDescent="0.25">
      <c r="B19192" s="28"/>
      <c r="F19192" s="25"/>
      <c r="J19192" s="25"/>
    </row>
    <row r="19193" spans="2:10" x14ac:dyDescent="0.25">
      <c r="B19193" s="28"/>
      <c r="F19193" s="25"/>
      <c r="J19193" s="25"/>
    </row>
    <row r="19194" spans="2:10" x14ac:dyDescent="0.25">
      <c r="B19194" s="28"/>
      <c r="F19194" s="25"/>
      <c r="J19194" s="25"/>
    </row>
    <row r="19195" spans="2:10" x14ac:dyDescent="0.25">
      <c r="B19195" s="28"/>
      <c r="F19195" s="25"/>
      <c r="J19195" s="25"/>
    </row>
    <row r="19196" spans="2:10" x14ac:dyDescent="0.25">
      <c r="B19196" s="28"/>
      <c r="F19196" s="25"/>
      <c r="J19196" s="25"/>
    </row>
    <row r="19197" spans="2:10" x14ac:dyDescent="0.25">
      <c r="B19197" s="28"/>
      <c r="F19197" s="25"/>
      <c r="J19197" s="25"/>
    </row>
    <row r="19198" spans="2:10" x14ac:dyDescent="0.25">
      <c r="B19198" s="28"/>
      <c r="F19198" s="25"/>
      <c r="J19198" s="25"/>
    </row>
    <row r="19199" spans="2:10" x14ac:dyDescent="0.25">
      <c r="B19199" s="28"/>
      <c r="F19199" s="25"/>
      <c r="J19199" s="25"/>
    </row>
    <row r="19200" spans="2:10" x14ac:dyDescent="0.25">
      <c r="B19200" s="28"/>
      <c r="F19200" s="25"/>
      <c r="J19200" s="25"/>
    </row>
    <row r="19201" spans="2:10" x14ac:dyDescent="0.25">
      <c r="B19201" s="28"/>
      <c r="F19201" s="25"/>
      <c r="J19201" s="25"/>
    </row>
    <row r="19202" spans="2:10" x14ac:dyDescent="0.25">
      <c r="B19202" s="28"/>
      <c r="F19202" s="25"/>
      <c r="J19202" s="25"/>
    </row>
    <row r="19203" spans="2:10" x14ac:dyDescent="0.25">
      <c r="B19203" s="28"/>
      <c r="F19203" s="25"/>
      <c r="J19203" s="25"/>
    </row>
    <row r="19204" spans="2:10" x14ac:dyDescent="0.25">
      <c r="B19204" s="28"/>
      <c r="F19204" s="25"/>
      <c r="J19204" s="25"/>
    </row>
    <row r="19205" spans="2:10" x14ac:dyDescent="0.25">
      <c r="B19205" s="28"/>
      <c r="F19205" s="25"/>
      <c r="J19205" s="25"/>
    </row>
    <row r="19206" spans="2:10" x14ac:dyDescent="0.25">
      <c r="B19206" s="28"/>
      <c r="F19206" s="25"/>
      <c r="J19206" s="25"/>
    </row>
    <row r="19207" spans="2:10" x14ac:dyDescent="0.25">
      <c r="B19207" s="28"/>
      <c r="F19207" s="25"/>
      <c r="J19207" s="25"/>
    </row>
    <row r="19208" spans="2:10" x14ac:dyDescent="0.25">
      <c r="B19208" s="28"/>
      <c r="F19208" s="25"/>
      <c r="J19208" s="25"/>
    </row>
    <row r="19209" spans="2:10" x14ac:dyDescent="0.25">
      <c r="B19209" s="28"/>
      <c r="F19209" s="25"/>
      <c r="J19209" s="25"/>
    </row>
    <row r="19210" spans="2:10" x14ac:dyDescent="0.25">
      <c r="B19210" s="28"/>
      <c r="F19210" s="25"/>
      <c r="J19210" s="25"/>
    </row>
    <row r="19211" spans="2:10" x14ac:dyDescent="0.25">
      <c r="B19211" s="28"/>
      <c r="F19211" s="25"/>
      <c r="J19211" s="25"/>
    </row>
    <row r="19212" spans="2:10" x14ac:dyDescent="0.25">
      <c r="B19212" s="28"/>
      <c r="F19212" s="25"/>
      <c r="J19212" s="25"/>
    </row>
    <row r="19213" spans="2:10" x14ac:dyDescent="0.25">
      <c r="B19213" s="28"/>
      <c r="F19213" s="25"/>
      <c r="J19213" s="25"/>
    </row>
    <row r="19214" spans="2:10" x14ac:dyDescent="0.25">
      <c r="B19214" s="28"/>
      <c r="F19214" s="25"/>
      <c r="J19214" s="25"/>
    </row>
    <row r="19215" spans="2:10" x14ac:dyDescent="0.25">
      <c r="B19215" s="28"/>
      <c r="F19215" s="25"/>
      <c r="J19215" s="25"/>
    </row>
    <row r="19216" spans="2:10" x14ac:dyDescent="0.25">
      <c r="B19216" s="28"/>
      <c r="F19216" s="25"/>
      <c r="J19216" s="25"/>
    </row>
    <row r="19217" spans="2:10" x14ac:dyDescent="0.25">
      <c r="B19217" s="28"/>
      <c r="F19217" s="25"/>
      <c r="J19217" s="25"/>
    </row>
    <row r="19218" spans="2:10" x14ac:dyDescent="0.25">
      <c r="B19218" s="28"/>
      <c r="F19218" s="25"/>
      <c r="J19218" s="25"/>
    </row>
    <row r="19219" spans="2:10" x14ac:dyDescent="0.25">
      <c r="B19219" s="28"/>
      <c r="F19219" s="25"/>
      <c r="J19219" s="25"/>
    </row>
    <row r="19220" spans="2:10" x14ac:dyDescent="0.25">
      <c r="B19220" s="28"/>
      <c r="F19220" s="25"/>
      <c r="J19220" s="25"/>
    </row>
    <row r="19221" spans="2:10" x14ac:dyDescent="0.25">
      <c r="B19221" s="28"/>
      <c r="F19221" s="25"/>
      <c r="J19221" s="25"/>
    </row>
    <row r="19222" spans="2:10" x14ac:dyDescent="0.25">
      <c r="B19222" s="28"/>
      <c r="F19222" s="25"/>
      <c r="J19222" s="25"/>
    </row>
    <row r="19223" spans="2:10" x14ac:dyDescent="0.25">
      <c r="B19223" s="28"/>
      <c r="F19223" s="25"/>
      <c r="J19223" s="25"/>
    </row>
    <row r="19224" spans="2:10" x14ac:dyDescent="0.25">
      <c r="B19224" s="28"/>
      <c r="F19224" s="25"/>
      <c r="J19224" s="25"/>
    </row>
    <row r="19225" spans="2:10" x14ac:dyDescent="0.25">
      <c r="B19225" s="28"/>
      <c r="F19225" s="25"/>
      <c r="J19225" s="25"/>
    </row>
    <row r="19226" spans="2:10" x14ac:dyDescent="0.25">
      <c r="B19226" s="28"/>
      <c r="F19226" s="25"/>
      <c r="J19226" s="25"/>
    </row>
    <row r="19227" spans="2:10" x14ac:dyDescent="0.25">
      <c r="B19227" s="28"/>
      <c r="F19227" s="25"/>
      <c r="J19227" s="25"/>
    </row>
    <row r="19228" spans="2:10" x14ac:dyDescent="0.25">
      <c r="B19228" s="28"/>
      <c r="F19228" s="25"/>
      <c r="J19228" s="25"/>
    </row>
    <row r="19229" spans="2:10" x14ac:dyDescent="0.25">
      <c r="B19229" s="28"/>
      <c r="F19229" s="25"/>
      <c r="J19229" s="25"/>
    </row>
    <row r="19230" spans="2:10" x14ac:dyDescent="0.25">
      <c r="B19230" s="28"/>
      <c r="F19230" s="25"/>
      <c r="J19230" s="25"/>
    </row>
    <row r="19231" spans="2:10" x14ac:dyDescent="0.25">
      <c r="B19231" s="28"/>
      <c r="F19231" s="25"/>
      <c r="J19231" s="25"/>
    </row>
    <row r="19232" spans="2:10" x14ac:dyDescent="0.25">
      <c r="B19232" s="28"/>
      <c r="F19232" s="25"/>
      <c r="J19232" s="25"/>
    </row>
    <row r="19233" spans="2:10" x14ac:dyDescent="0.25">
      <c r="B19233" s="28"/>
      <c r="F19233" s="25"/>
      <c r="J19233" s="25"/>
    </row>
    <row r="19234" spans="2:10" x14ac:dyDescent="0.25">
      <c r="B19234" s="28"/>
      <c r="F19234" s="25"/>
      <c r="J19234" s="25"/>
    </row>
    <row r="19235" spans="2:10" x14ac:dyDescent="0.25">
      <c r="B19235" s="28"/>
      <c r="F19235" s="25"/>
      <c r="J19235" s="25"/>
    </row>
    <row r="19236" spans="2:10" x14ac:dyDescent="0.25">
      <c r="B19236" s="28"/>
      <c r="F19236" s="25"/>
      <c r="J19236" s="25"/>
    </row>
    <row r="19237" spans="2:10" x14ac:dyDescent="0.25">
      <c r="B19237" s="28"/>
      <c r="F19237" s="25"/>
      <c r="J19237" s="25"/>
    </row>
    <row r="19238" spans="2:10" x14ac:dyDescent="0.25">
      <c r="B19238" s="28"/>
      <c r="F19238" s="25"/>
      <c r="J19238" s="25"/>
    </row>
    <row r="19239" spans="2:10" x14ac:dyDescent="0.25">
      <c r="B19239" s="28"/>
      <c r="F19239" s="25"/>
      <c r="J19239" s="25"/>
    </row>
    <row r="19240" spans="2:10" x14ac:dyDescent="0.25">
      <c r="B19240" s="28"/>
      <c r="F19240" s="25"/>
      <c r="J19240" s="25"/>
    </row>
    <row r="19241" spans="2:10" x14ac:dyDescent="0.25">
      <c r="B19241" s="28"/>
      <c r="F19241" s="25"/>
      <c r="J19241" s="25"/>
    </row>
    <row r="19242" spans="2:10" x14ac:dyDescent="0.25">
      <c r="B19242" s="28"/>
      <c r="F19242" s="25"/>
      <c r="J19242" s="25"/>
    </row>
    <row r="19243" spans="2:10" x14ac:dyDescent="0.25">
      <c r="B19243" s="28"/>
      <c r="F19243" s="25"/>
      <c r="J19243" s="25"/>
    </row>
    <row r="19244" spans="2:10" x14ac:dyDescent="0.25">
      <c r="B19244" s="28"/>
      <c r="F19244" s="25"/>
      <c r="J19244" s="25"/>
    </row>
    <row r="19245" spans="2:10" x14ac:dyDescent="0.25">
      <c r="B19245" s="28"/>
      <c r="F19245" s="25"/>
      <c r="J19245" s="25"/>
    </row>
    <row r="19246" spans="2:10" x14ac:dyDescent="0.25">
      <c r="B19246" s="28"/>
      <c r="F19246" s="25"/>
      <c r="J19246" s="25"/>
    </row>
    <row r="19247" spans="2:10" x14ac:dyDescent="0.25">
      <c r="B19247" s="28"/>
      <c r="F19247" s="25"/>
      <c r="J19247" s="25"/>
    </row>
    <row r="19248" spans="2:10" x14ac:dyDescent="0.25">
      <c r="B19248" s="28"/>
      <c r="F19248" s="25"/>
      <c r="J19248" s="25"/>
    </row>
    <row r="19249" spans="2:10" x14ac:dyDescent="0.25">
      <c r="B19249" s="28"/>
      <c r="F19249" s="25"/>
      <c r="J19249" s="25"/>
    </row>
    <row r="19250" spans="2:10" x14ac:dyDescent="0.25">
      <c r="B19250" s="28"/>
      <c r="F19250" s="25"/>
      <c r="J19250" s="25"/>
    </row>
    <row r="19251" spans="2:10" x14ac:dyDescent="0.25">
      <c r="B19251" s="28"/>
      <c r="F19251" s="25"/>
      <c r="J19251" s="25"/>
    </row>
    <row r="19252" spans="2:10" x14ac:dyDescent="0.25">
      <c r="B19252" s="28"/>
      <c r="F19252" s="25"/>
      <c r="J19252" s="25"/>
    </row>
    <row r="19253" spans="2:10" x14ac:dyDescent="0.25">
      <c r="B19253" s="28"/>
      <c r="F19253" s="25"/>
      <c r="J19253" s="25"/>
    </row>
    <row r="19254" spans="2:10" x14ac:dyDescent="0.25">
      <c r="B19254" s="28"/>
      <c r="F19254" s="25"/>
      <c r="J19254" s="25"/>
    </row>
    <row r="19255" spans="2:10" x14ac:dyDescent="0.25">
      <c r="B19255" s="28"/>
      <c r="F19255" s="25"/>
      <c r="J19255" s="25"/>
    </row>
    <row r="19256" spans="2:10" x14ac:dyDescent="0.25">
      <c r="B19256" s="28"/>
      <c r="F19256" s="25"/>
      <c r="J19256" s="25"/>
    </row>
    <row r="19257" spans="2:10" x14ac:dyDescent="0.25">
      <c r="B19257" s="28"/>
      <c r="F19257" s="25"/>
      <c r="J19257" s="25"/>
    </row>
    <row r="19258" spans="2:10" x14ac:dyDescent="0.25">
      <c r="B19258" s="28"/>
      <c r="F19258" s="25"/>
      <c r="J19258" s="25"/>
    </row>
    <row r="19259" spans="2:10" x14ac:dyDescent="0.25">
      <c r="B19259" s="28"/>
      <c r="F19259" s="25"/>
      <c r="J19259" s="25"/>
    </row>
    <row r="19260" spans="2:10" x14ac:dyDescent="0.25">
      <c r="B19260" s="28"/>
      <c r="F19260" s="25"/>
      <c r="J19260" s="25"/>
    </row>
    <row r="19261" spans="2:10" x14ac:dyDescent="0.25">
      <c r="B19261" s="28"/>
      <c r="F19261" s="25"/>
      <c r="J19261" s="25"/>
    </row>
    <row r="19262" spans="2:10" x14ac:dyDescent="0.25">
      <c r="B19262" s="28"/>
      <c r="F19262" s="25"/>
      <c r="J19262" s="25"/>
    </row>
    <row r="19263" spans="2:10" x14ac:dyDescent="0.25">
      <c r="B19263" s="28"/>
      <c r="F19263" s="25"/>
      <c r="J19263" s="25"/>
    </row>
    <row r="19264" spans="2:10" x14ac:dyDescent="0.25">
      <c r="B19264" s="28"/>
      <c r="F19264" s="25"/>
      <c r="J19264" s="25"/>
    </row>
    <row r="19265" spans="2:10" x14ac:dyDescent="0.25">
      <c r="B19265" s="28"/>
      <c r="F19265" s="25"/>
      <c r="J19265" s="25"/>
    </row>
    <row r="19266" spans="2:10" x14ac:dyDescent="0.25">
      <c r="B19266" s="28"/>
      <c r="F19266" s="25"/>
      <c r="J19266" s="25"/>
    </row>
    <row r="19267" spans="2:10" x14ac:dyDescent="0.25">
      <c r="B19267" s="28"/>
      <c r="F19267" s="25"/>
      <c r="J19267" s="25"/>
    </row>
    <row r="19268" spans="2:10" x14ac:dyDescent="0.25">
      <c r="B19268" s="28"/>
      <c r="F19268" s="25"/>
      <c r="J19268" s="25"/>
    </row>
    <row r="19269" spans="2:10" x14ac:dyDescent="0.25">
      <c r="B19269" s="28"/>
      <c r="F19269" s="25"/>
      <c r="J19269" s="25"/>
    </row>
    <row r="19270" spans="2:10" x14ac:dyDescent="0.25">
      <c r="B19270" s="28"/>
      <c r="F19270" s="25"/>
      <c r="J19270" s="25"/>
    </row>
    <row r="19271" spans="2:10" x14ac:dyDescent="0.25">
      <c r="B19271" s="28"/>
      <c r="F19271" s="25"/>
      <c r="J19271" s="25"/>
    </row>
    <row r="19272" spans="2:10" x14ac:dyDescent="0.25">
      <c r="B19272" s="28"/>
      <c r="F19272" s="25"/>
      <c r="J19272" s="25"/>
    </row>
    <row r="19273" spans="2:10" x14ac:dyDescent="0.25">
      <c r="B19273" s="28"/>
      <c r="F19273" s="25"/>
      <c r="J19273" s="25"/>
    </row>
    <row r="19274" spans="2:10" x14ac:dyDescent="0.25">
      <c r="B19274" s="28"/>
      <c r="F19274" s="25"/>
      <c r="J19274" s="25"/>
    </row>
    <row r="19275" spans="2:10" x14ac:dyDescent="0.25">
      <c r="B19275" s="28"/>
      <c r="F19275" s="25"/>
      <c r="J19275" s="25"/>
    </row>
    <row r="19276" spans="2:10" x14ac:dyDescent="0.25">
      <c r="B19276" s="28"/>
      <c r="F19276" s="25"/>
      <c r="J19276" s="25"/>
    </row>
    <row r="19277" spans="2:10" x14ac:dyDescent="0.25">
      <c r="B19277" s="28"/>
      <c r="F19277" s="25"/>
      <c r="J19277" s="25"/>
    </row>
    <row r="19278" spans="2:10" x14ac:dyDescent="0.25">
      <c r="B19278" s="28"/>
      <c r="F19278" s="25"/>
      <c r="J19278" s="25"/>
    </row>
    <row r="19279" spans="2:10" x14ac:dyDescent="0.25">
      <c r="B19279" s="28"/>
      <c r="F19279" s="25"/>
      <c r="J19279" s="25"/>
    </row>
    <row r="19280" spans="2:10" x14ac:dyDescent="0.25">
      <c r="B19280" s="28"/>
      <c r="F19280" s="25"/>
      <c r="J19280" s="25"/>
    </row>
    <row r="19281" spans="2:10" x14ac:dyDescent="0.25">
      <c r="B19281" s="28"/>
      <c r="F19281" s="25"/>
      <c r="J19281" s="25"/>
    </row>
    <row r="19282" spans="2:10" x14ac:dyDescent="0.25">
      <c r="B19282" s="28"/>
      <c r="F19282" s="25"/>
      <c r="J19282" s="25"/>
    </row>
    <row r="19283" spans="2:10" x14ac:dyDescent="0.25">
      <c r="B19283" s="28"/>
      <c r="F19283" s="25"/>
      <c r="J19283" s="25"/>
    </row>
    <row r="19284" spans="2:10" x14ac:dyDescent="0.25">
      <c r="B19284" s="28"/>
      <c r="F19284" s="25"/>
      <c r="J19284" s="25"/>
    </row>
    <row r="19285" spans="2:10" x14ac:dyDescent="0.25">
      <c r="B19285" s="28"/>
      <c r="F19285" s="25"/>
      <c r="J19285" s="25"/>
    </row>
    <row r="19286" spans="2:10" x14ac:dyDescent="0.25">
      <c r="B19286" s="28"/>
      <c r="F19286" s="25"/>
      <c r="J19286" s="25"/>
    </row>
    <row r="19287" spans="2:10" x14ac:dyDescent="0.25">
      <c r="B19287" s="28"/>
      <c r="F19287" s="25"/>
      <c r="J19287" s="25"/>
    </row>
    <row r="19288" spans="2:10" x14ac:dyDescent="0.25">
      <c r="B19288" s="28"/>
      <c r="F19288" s="25"/>
      <c r="J19288" s="25"/>
    </row>
    <row r="19289" spans="2:10" x14ac:dyDescent="0.25">
      <c r="B19289" s="28"/>
      <c r="F19289" s="25"/>
      <c r="J19289" s="25"/>
    </row>
    <row r="19290" spans="2:10" x14ac:dyDescent="0.25">
      <c r="B19290" s="28"/>
      <c r="F19290" s="25"/>
      <c r="J19290" s="25"/>
    </row>
    <row r="19291" spans="2:10" x14ac:dyDescent="0.25">
      <c r="B19291" s="28"/>
      <c r="F19291" s="25"/>
      <c r="J19291" s="25"/>
    </row>
    <row r="19292" spans="2:10" x14ac:dyDescent="0.25">
      <c r="B19292" s="28"/>
      <c r="F19292" s="25"/>
      <c r="J19292" s="25"/>
    </row>
    <row r="19293" spans="2:10" x14ac:dyDescent="0.25">
      <c r="B19293" s="28"/>
      <c r="F19293" s="25"/>
      <c r="J19293" s="25"/>
    </row>
    <row r="19294" spans="2:10" x14ac:dyDescent="0.25">
      <c r="B19294" s="28"/>
      <c r="F19294" s="25"/>
      <c r="J19294" s="25"/>
    </row>
    <row r="19295" spans="2:10" x14ac:dyDescent="0.25">
      <c r="B19295" s="28"/>
      <c r="F19295" s="25"/>
      <c r="J19295" s="25"/>
    </row>
    <row r="19296" spans="2:10" x14ac:dyDescent="0.25">
      <c r="B19296" s="28"/>
      <c r="F19296" s="25"/>
      <c r="J19296" s="25"/>
    </row>
    <row r="19297" spans="2:10" x14ac:dyDescent="0.25">
      <c r="B19297" s="28"/>
      <c r="F19297" s="25"/>
      <c r="J19297" s="25"/>
    </row>
    <row r="19298" spans="2:10" x14ac:dyDescent="0.25">
      <c r="B19298" s="28"/>
      <c r="F19298" s="25"/>
      <c r="J19298" s="25"/>
    </row>
    <row r="19299" spans="2:10" x14ac:dyDescent="0.25">
      <c r="B19299" s="28"/>
      <c r="F19299" s="25"/>
      <c r="J19299" s="25"/>
    </row>
    <row r="19300" spans="2:10" x14ac:dyDescent="0.25">
      <c r="B19300" s="28"/>
      <c r="F19300" s="25"/>
      <c r="J19300" s="25"/>
    </row>
    <row r="19301" spans="2:10" x14ac:dyDescent="0.25">
      <c r="B19301" s="28"/>
      <c r="F19301" s="25"/>
      <c r="J19301" s="25"/>
    </row>
    <row r="19302" spans="2:10" x14ac:dyDescent="0.25">
      <c r="B19302" s="28"/>
      <c r="F19302" s="25"/>
      <c r="J19302" s="25"/>
    </row>
    <row r="19303" spans="2:10" x14ac:dyDescent="0.25">
      <c r="B19303" s="28"/>
      <c r="F19303" s="25"/>
      <c r="J19303" s="25"/>
    </row>
    <row r="19304" spans="2:10" x14ac:dyDescent="0.25">
      <c r="B19304" s="28"/>
      <c r="F19304" s="25"/>
      <c r="J19304" s="25"/>
    </row>
    <row r="19305" spans="2:10" x14ac:dyDescent="0.25">
      <c r="B19305" s="28"/>
      <c r="F19305" s="25"/>
      <c r="J19305" s="25"/>
    </row>
    <row r="19306" spans="2:10" x14ac:dyDescent="0.25">
      <c r="B19306" s="28"/>
      <c r="F19306" s="25"/>
      <c r="J19306" s="25"/>
    </row>
    <row r="19307" spans="2:10" x14ac:dyDescent="0.25">
      <c r="B19307" s="28"/>
      <c r="F19307" s="25"/>
      <c r="J19307" s="25"/>
    </row>
    <row r="19308" spans="2:10" x14ac:dyDescent="0.25">
      <c r="B19308" s="28"/>
      <c r="F19308" s="25"/>
      <c r="J19308" s="25"/>
    </row>
    <row r="19309" spans="2:10" x14ac:dyDescent="0.25">
      <c r="B19309" s="28"/>
      <c r="F19309" s="25"/>
      <c r="J19309" s="25"/>
    </row>
    <row r="19310" spans="2:10" x14ac:dyDescent="0.25">
      <c r="B19310" s="28"/>
      <c r="F19310" s="25"/>
      <c r="J19310" s="25"/>
    </row>
    <row r="19311" spans="2:10" x14ac:dyDescent="0.25">
      <c r="B19311" s="28"/>
      <c r="F19311" s="25"/>
      <c r="J19311" s="25"/>
    </row>
    <row r="19312" spans="2:10" x14ac:dyDescent="0.25">
      <c r="B19312" s="28"/>
      <c r="F19312" s="25"/>
      <c r="J19312" s="25"/>
    </row>
    <row r="19313" spans="2:10" x14ac:dyDescent="0.25">
      <c r="B19313" s="28"/>
      <c r="F19313" s="25"/>
      <c r="J19313" s="25"/>
    </row>
    <row r="19314" spans="2:10" x14ac:dyDescent="0.25">
      <c r="B19314" s="28"/>
      <c r="F19314" s="25"/>
      <c r="J19314" s="25"/>
    </row>
    <row r="19315" spans="2:10" x14ac:dyDescent="0.25">
      <c r="B19315" s="28"/>
      <c r="F19315" s="25"/>
      <c r="J19315" s="25"/>
    </row>
    <row r="19316" spans="2:10" x14ac:dyDescent="0.25">
      <c r="B19316" s="28"/>
      <c r="F19316" s="25"/>
      <c r="J19316" s="25"/>
    </row>
    <row r="19317" spans="2:10" x14ac:dyDescent="0.25">
      <c r="B19317" s="28"/>
      <c r="F19317" s="25"/>
      <c r="J19317" s="25"/>
    </row>
    <row r="19318" spans="2:10" x14ac:dyDescent="0.25">
      <c r="B19318" s="28"/>
      <c r="F19318" s="25"/>
      <c r="J19318" s="25"/>
    </row>
    <row r="19319" spans="2:10" x14ac:dyDescent="0.25">
      <c r="B19319" s="28"/>
      <c r="F19319" s="25"/>
      <c r="J19319" s="25"/>
    </row>
    <row r="19320" spans="2:10" x14ac:dyDescent="0.25">
      <c r="B19320" s="28"/>
      <c r="F19320" s="25"/>
      <c r="J19320" s="25"/>
    </row>
    <row r="19321" spans="2:10" x14ac:dyDescent="0.25">
      <c r="B19321" s="28"/>
      <c r="F19321" s="25"/>
      <c r="J19321" s="25"/>
    </row>
    <row r="19322" spans="2:10" x14ac:dyDescent="0.25">
      <c r="B19322" s="28"/>
      <c r="F19322" s="25"/>
      <c r="J19322" s="25"/>
    </row>
    <row r="19323" spans="2:10" x14ac:dyDescent="0.25">
      <c r="B19323" s="28"/>
      <c r="F19323" s="25"/>
      <c r="J19323" s="25"/>
    </row>
    <row r="19324" spans="2:10" x14ac:dyDescent="0.25">
      <c r="B19324" s="28"/>
      <c r="F19324" s="25"/>
      <c r="J19324" s="25"/>
    </row>
    <row r="19325" spans="2:10" x14ac:dyDescent="0.25">
      <c r="B19325" s="28"/>
      <c r="F19325" s="25"/>
      <c r="J19325" s="25"/>
    </row>
    <row r="19326" spans="2:10" x14ac:dyDescent="0.25">
      <c r="B19326" s="28"/>
      <c r="F19326" s="25"/>
      <c r="J19326" s="25"/>
    </row>
    <row r="19327" spans="2:10" x14ac:dyDescent="0.25">
      <c r="B19327" s="28"/>
      <c r="F19327" s="25"/>
      <c r="J19327" s="25"/>
    </row>
    <row r="19328" spans="2:10" x14ac:dyDescent="0.25">
      <c r="B19328" s="28"/>
      <c r="F19328" s="25"/>
      <c r="J19328" s="25"/>
    </row>
    <row r="19329" spans="2:10" x14ac:dyDescent="0.25">
      <c r="B19329" s="28"/>
      <c r="F19329" s="25"/>
      <c r="J19329" s="25"/>
    </row>
    <row r="19330" spans="2:10" x14ac:dyDescent="0.25">
      <c r="B19330" s="28"/>
      <c r="F19330" s="25"/>
      <c r="J19330" s="25"/>
    </row>
    <row r="19331" spans="2:10" x14ac:dyDescent="0.25">
      <c r="B19331" s="28"/>
      <c r="F19331" s="25"/>
      <c r="J19331" s="25"/>
    </row>
    <row r="19332" spans="2:10" x14ac:dyDescent="0.25">
      <c r="B19332" s="28"/>
      <c r="F19332" s="25"/>
      <c r="J19332" s="25"/>
    </row>
    <row r="19333" spans="2:10" x14ac:dyDescent="0.25">
      <c r="B19333" s="28"/>
      <c r="F19333" s="25"/>
      <c r="J19333" s="25"/>
    </row>
    <row r="19334" spans="2:10" x14ac:dyDescent="0.25">
      <c r="B19334" s="28"/>
      <c r="F19334" s="25"/>
      <c r="J19334" s="25"/>
    </row>
    <row r="19335" spans="2:10" x14ac:dyDescent="0.25">
      <c r="B19335" s="28"/>
      <c r="F19335" s="25"/>
      <c r="J19335" s="25"/>
    </row>
    <row r="19336" spans="2:10" x14ac:dyDescent="0.25">
      <c r="B19336" s="28"/>
      <c r="F19336" s="25"/>
      <c r="J19336" s="25"/>
    </row>
    <row r="19337" spans="2:10" x14ac:dyDescent="0.25">
      <c r="B19337" s="28"/>
      <c r="F19337" s="25"/>
      <c r="J19337" s="25"/>
    </row>
    <row r="19338" spans="2:10" x14ac:dyDescent="0.25">
      <c r="B19338" s="28"/>
      <c r="F19338" s="25"/>
      <c r="J19338" s="25"/>
    </row>
    <row r="19339" spans="2:10" x14ac:dyDescent="0.25">
      <c r="B19339" s="28"/>
      <c r="F19339" s="25"/>
      <c r="J19339" s="25"/>
    </row>
    <row r="19340" spans="2:10" x14ac:dyDescent="0.25">
      <c r="B19340" s="28"/>
      <c r="F19340" s="25"/>
      <c r="J19340" s="25"/>
    </row>
    <row r="19341" spans="2:10" x14ac:dyDescent="0.25">
      <c r="B19341" s="28"/>
      <c r="F19341" s="25"/>
      <c r="J19341" s="25"/>
    </row>
    <row r="19342" spans="2:10" x14ac:dyDescent="0.25">
      <c r="B19342" s="28"/>
      <c r="F19342" s="25"/>
      <c r="J19342" s="25"/>
    </row>
    <row r="19343" spans="2:10" x14ac:dyDescent="0.25">
      <c r="B19343" s="28"/>
      <c r="F19343" s="25"/>
      <c r="J19343" s="25"/>
    </row>
    <row r="19344" spans="2:10" x14ac:dyDescent="0.25">
      <c r="B19344" s="28"/>
      <c r="F19344" s="25"/>
      <c r="J19344" s="25"/>
    </row>
    <row r="19345" spans="2:10" x14ac:dyDescent="0.25">
      <c r="B19345" s="28"/>
      <c r="F19345" s="25"/>
      <c r="J19345" s="25"/>
    </row>
    <row r="19346" spans="2:10" x14ac:dyDescent="0.25">
      <c r="B19346" s="28"/>
      <c r="F19346" s="25"/>
      <c r="J19346" s="25"/>
    </row>
    <row r="19347" spans="2:10" x14ac:dyDescent="0.25">
      <c r="B19347" s="28"/>
      <c r="F19347" s="25"/>
      <c r="J19347" s="25"/>
    </row>
    <row r="19348" spans="2:10" x14ac:dyDescent="0.25">
      <c r="B19348" s="28"/>
      <c r="F19348" s="25"/>
      <c r="J19348" s="25"/>
    </row>
    <row r="19349" spans="2:10" x14ac:dyDescent="0.25">
      <c r="B19349" s="28"/>
      <c r="F19349" s="25"/>
      <c r="J19349" s="25"/>
    </row>
    <row r="19350" spans="2:10" x14ac:dyDescent="0.25">
      <c r="B19350" s="28"/>
      <c r="F19350" s="25"/>
      <c r="J19350" s="25"/>
    </row>
    <row r="19351" spans="2:10" x14ac:dyDescent="0.25">
      <c r="B19351" s="28"/>
      <c r="F19351" s="25"/>
      <c r="J19351" s="25"/>
    </row>
    <row r="19352" spans="2:10" x14ac:dyDescent="0.25">
      <c r="B19352" s="28"/>
      <c r="F19352" s="25"/>
      <c r="J19352" s="25"/>
    </row>
    <row r="19353" spans="2:10" x14ac:dyDescent="0.25">
      <c r="B19353" s="28"/>
      <c r="F19353" s="25"/>
      <c r="J19353" s="25"/>
    </row>
    <row r="19354" spans="2:10" x14ac:dyDescent="0.25">
      <c r="B19354" s="28"/>
      <c r="F19354" s="25"/>
      <c r="J19354" s="25"/>
    </row>
    <row r="19355" spans="2:10" x14ac:dyDescent="0.25">
      <c r="B19355" s="28"/>
      <c r="F19355" s="25"/>
      <c r="J19355" s="25"/>
    </row>
    <row r="19356" spans="2:10" x14ac:dyDescent="0.25">
      <c r="B19356" s="28"/>
      <c r="F19356" s="25"/>
      <c r="J19356" s="25"/>
    </row>
    <row r="19357" spans="2:10" x14ac:dyDescent="0.25">
      <c r="B19357" s="28"/>
      <c r="F19357" s="25"/>
      <c r="J19357" s="25"/>
    </row>
    <row r="19358" spans="2:10" x14ac:dyDescent="0.25">
      <c r="B19358" s="28"/>
      <c r="F19358" s="25"/>
      <c r="J19358" s="25"/>
    </row>
    <row r="19359" spans="2:10" x14ac:dyDescent="0.25">
      <c r="B19359" s="28"/>
      <c r="F19359" s="25"/>
      <c r="J19359" s="25"/>
    </row>
    <row r="19360" spans="2:10" x14ac:dyDescent="0.25">
      <c r="B19360" s="28"/>
      <c r="F19360" s="25"/>
      <c r="J19360" s="25"/>
    </row>
    <row r="19361" spans="2:10" x14ac:dyDescent="0.25">
      <c r="B19361" s="28"/>
      <c r="F19361" s="25"/>
      <c r="J19361" s="25"/>
    </row>
    <row r="19362" spans="2:10" x14ac:dyDescent="0.25">
      <c r="B19362" s="28"/>
      <c r="F19362" s="25"/>
      <c r="J19362" s="25"/>
    </row>
    <row r="19363" spans="2:10" x14ac:dyDescent="0.25">
      <c r="B19363" s="28"/>
      <c r="F19363" s="25"/>
      <c r="J19363" s="25"/>
    </row>
    <row r="19364" spans="2:10" x14ac:dyDescent="0.25">
      <c r="B19364" s="28"/>
      <c r="F19364" s="25"/>
      <c r="J19364" s="25"/>
    </row>
    <row r="19365" spans="2:10" x14ac:dyDescent="0.25">
      <c r="B19365" s="28"/>
      <c r="F19365" s="25"/>
      <c r="J19365" s="25"/>
    </row>
    <row r="19366" spans="2:10" x14ac:dyDescent="0.25">
      <c r="B19366" s="28"/>
      <c r="F19366" s="25"/>
      <c r="J19366" s="25"/>
    </row>
    <row r="19367" spans="2:10" x14ac:dyDescent="0.25">
      <c r="B19367" s="28"/>
      <c r="F19367" s="25"/>
      <c r="J19367" s="25"/>
    </row>
    <row r="19368" spans="2:10" x14ac:dyDescent="0.25">
      <c r="B19368" s="28"/>
      <c r="F19368" s="25"/>
      <c r="J19368" s="25"/>
    </row>
    <row r="19369" spans="2:10" x14ac:dyDescent="0.25">
      <c r="B19369" s="28"/>
      <c r="F19369" s="25"/>
      <c r="J19369" s="25"/>
    </row>
    <row r="19370" spans="2:10" x14ac:dyDescent="0.25">
      <c r="B19370" s="28"/>
      <c r="F19370" s="25"/>
      <c r="J19370" s="25"/>
    </row>
    <row r="19371" spans="2:10" x14ac:dyDescent="0.25">
      <c r="B19371" s="28"/>
      <c r="F19371" s="25"/>
      <c r="J19371" s="25"/>
    </row>
    <row r="19372" spans="2:10" x14ac:dyDescent="0.25">
      <c r="B19372" s="28"/>
      <c r="F19372" s="25"/>
      <c r="J19372" s="25"/>
    </row>
    <row r="19373" spans="2:10" x14ac:dyDescent="0.25">
      <c r="B19373" s="28"/>
      <c r="F19373" s="25"/>
      <c r="J19373" s="25"/>
    </row>
    <row r="19374" spans="2:10" x14ac:dyDescent="0.25">
      <c r="B19374" s="28"/>
      <c r="F19374" s="25"/>
      <c r="J19374" s="25"/>
    </row>
    <row r="19375" spans="2:10" x14ac:dyDescent="0.25">
      <c r="B19375" s="28"/>
      <c r="F19375" s="25"/>
      <c r="J19375" s="25"/>
    </row>
    <row r="19376" spans="2:10" x14ac:dyDescent="0.25">
      <c r="B19376" s="28"/>
      <c r="F19376" s="25"/>
      <c r="J19376" s="25"/>
    </row>
    <row r="19377" spans="2:10" x14ac:dyDescent="0.25">
      <c r="B19377" s="28"/>
      <c r="F19377" s="25"/>
      <c r="J19377" s="25"/>
    </row>
    <row r="19378" spans="2:10" x14ac:dyDescent="0.25">
      <c r="B19378" s="28"/>
      <c r="F19378" s="25"/>
      <c r="J19378" s="25"/>
    </row>
    <row r="19379" spans="2:10" x14ac:dyDescent="0.25">
      <c r="B19379" s="28"/>
      <c r="F19379" s="25"/>
      <c r="J19379" s="25"/>
    </row>
    <row r="19380" spans="2:10" x14ac:dyDescent="0.25">
      <c r="B19380" s="28"/>
      <c r="F19380" s="25"/>
      <c r="J19380" s="25"/>
    </row>
    <row r="19381" spans="2:10" x14ac:dyDescent="0.25">
      <c r="B19381" s="28"/>
      <c r="F19381" s="25"/>
      <c r="J19381" s="25"/>
    </row>
    <row r="19382" spans="2:10" x14ac:dyDescent="0.25">
      <c r="B19382" s="28"/>
      <c r="F19382" s="25"/>
      <c r="J19382" s="25"/>
    </row>
    <row r="19383" spans="2:10" x14ac:dyDescent="0.25">
      <c r="B19383" s="28"/>
      <c r="F19383" s="25"/>
      <c r="J19383" s="25"/>
    </row>
    <row r="19384" spans="2:10" x14ac:dyDescent="0.25">
      <c r="B19384" s="28"/>
      <c r="F19384" s="25"/>
      <c r="J19384" s="25"/>
    </row>
    <row r="19385" spans="2:10" x14ac:dyDescent="0.25">
      <c r="B19385" s="28"/>
      <c r="F19385" s="25"/>
      <c r="J19385" s="25"/>
    </row>
    <row r="19386" spans="2:10" x14ac:dyDescent="0.25">
      <c r="B19386" s="28"/>
      <c r="F19386" s="25"/>
      <c r="J19386" s="25"/>
    </row>
    <row r="19387" spans="2:10" x14ac:dyDescent="0.25">
      <c r="B19387" s="28"/>
      <c r="F19387" s="25"/>
      <c r="J19387" s="25"/>
    </row>
    <row r="19388" spans="2:10" x14ac:dyDescent="0.25">
      <c r="B19388" s="28"/>
      <c r="F19388" s="25"/>
      <c r="J19388" s="25"/>
    </row>
    <row r="19389" spans="2:10" x14ac:dyDescent="0.25">
      <c r="B19389" s="28"/>
      <c r="F19389" s="25"/>
      <c r="J19389" s="25"/>
    </row>
    <row r="19390" spans="2:10" x14ac:dyDescent="0.25">
      <c r="B19390" s="28"/>
      <c r="F19390" s="25"/>
      <c r="J19390" s="25"/>
    </row>
    <row r="19391" spans="2:10" x14ac:dyDescent="0.25">
      <c r="B19391" s="28"/>
      <c r="F19391" s="25"/>
      <c r="J19391" s="25"/>
    </row>
    <row r="19392" spans="2:10" x14ac:dyDescent="0.25">
      <c r="B19392" s="28"/>
      <c r="F19392" s="25"/>
      <c r="J19392" s="25"/>
    </row>
    <row r="19393" spans="2:10" x14ac:dyDescent="0.25">
      <c r="B19393" s="28"/>
      <c r="F19393" s="25"/>
      <c r="J19393" s="25"/>
    </row>
    <row r="19394" spans="2:10" x14ac:dyDescent="0.25">
      <c r="B19394" s="28"/>
      <c r="F19394" s="25"/>
      <c r="J19394" s="25"/>
    </row>
    <row r="19395" spans="2:10" x14ac:dyDescent="0.25">
      <c r="B19395" s="28"/>
      <c r="F19395" s="25"/>
      <c r="J19395" s="25"/>
    </row>
    <row r="19396" spans="2:10" x14ac:dyDescent="0.25">
      <c r="B19396" s="28"/>
      <c r="F19396" s="25"/>
      <c r="J19396" s="25"/>
    </row>
    <row r="19397" spans="2:10" x14ac:dyDescent="0.25">
      <c r="B19397" s="28"/>
      <c r="F19397" s="25"/>
      <c r="J19397" s="25"/>
    </row>
    <row r="19398" spans="2:10" x14ac:dyDescent="0.25">
      <c r="B19398" s="28"/>
      <c r="F19398" s="25"/>
      <c r="J19398" s="25"/>
    </row>
    <row r="19399" spans="2:10" x14ac:dyDescent="0.25">
      <c r="B19399" s="28"/>
      <c r="F19399" s="25"/>
      <c r="J19399" s="25"/>
    </row>
    <row r="19400" spans="2:10" x14ac:dyDescent="0.25">
      <c r="B19400" s="28"/>
      <c r="F19400" s="25"/>
      <c r="J19400" s="25"/>
    </row>
    <row r="19401" spans="2:10" x14ac:dyDescent="0.25">
      <c r="B19401" s="28"/>
      <c r="F19401" s="25"/>
      <c r="J19401" s="25"/>
    </row>
    <row r="19402" spans="2:10" x14ac:dyDescent="0.25">
      <c r="B19402" s="28"/>
      <c r="F19402" s="25"/>
      <c r="J19402" s="25"/>
    </row>
    <row r="19403" spans="2:10" x14ac:dyDescent="0.25">
      <c r="B19403" s="28"/>
      <c r="F19403" s="25"/>
      <c r="J19403" s="25"/>
    </row>
    <row r="19404" spans="2:10" x14ac:dyDescent="0.25">
      <c r="B19404" s="28"/>
      <c r="F19404" s="25"/>
      <c r="J19404" s="25"/>
    </row>
    <row r="19405" spans="2:10" x14ac:dyDescent="0.25">
      <c r="B19405" s="28"/>
      <c r="F19405" s="25"/>
      <c r="J19405" s="25"/>
    </row>
    <row r="19406" spans="2:10" x14ac:dyDescent="0.25">
      <c r="B19406" s="28"/>
      <c r="F19406" s="25"/>
      <c r="J19406" s="25"/>
    </row>
    <row r="19407" spans="2:10" x14ac:dyDescent="0.25">
      <c r="B19407" s="28"/>
      <c r="F19407" s="25"/>
      <c r="J19407" s="25"/>
    </row>
    <row r="19408" spans="2:10" x14ac:dyDescent="0.25">
      <c r="B19408" s="28"/>
      <c r="F19408" s="25"/>
      <c r="J19408" s="25"/>
    </row>
    <row r="19409" spans="2:10" x14ac:dyDescent="0.25">
      <c r="B19409" s="28"/>
      <c r="F19409" s="25"/>
      <c r="J19409" s="25"/>
    </row>
    <row r="19410" spans="2:10" x14ac:dyDescent="0.25">
      <c r="B19410" s="28"/>
      <c r="F19410" s="25"/>
      <c r="J19410" s="25"/>
    </row>
    <row r="19411" spans="2:10" x14ac:dyDescent="0.25">
      <c r="B19411" s="28"/>
      <c r="F19411" s="25"/>
      <c r="J19411" s="25"/>
    </row>
    <row r="19412" spans="2:10" x14ac:dyDescent="0.25">
      <c r="B19412" s="28"/>
      <c r="F19412" s="25"/>
      <c r="J19412" s="25"/>
    </row>
    <row r="19413" spans="2:10" x14ac:dyDescent="0.25">
      <c r="B19413" s="28"/>
      <c r="F19413" s="25"/>
      <c r="J19413" s="25"/>
    </row>
    <row r="19414" spans="2:10" x14ac:dyDescent="0.25">
      <c r="B19414" s="28"/>
      <c r="F19414" s="25"/>
      <c r="J19414" s="25"/>
    </row>
    <row r="19415" spans="2:10" x14ac:dyDescent="0.25">
      <c r="B19415" s="28"/>
      <c r="F19415" s="25"/>
      <c r="J19415" s="25"/>
    </row>
    <row r="19416" spans="2:10" x14ac:dyDescent="0.25">
      <c r="B19416" s="28"/>
      <c r="F19416" s="25"/>
      <c r="J19416" s="25"/>
    </row>
    <row r="19417" spans="2:10" x14ac:dyDescent="0.25">
      <c r="B19417" s="28"/>
      <c r="F19417" s="25"/>
      <c r="J19417" s="25"/>
    </row>
    <row r="19418" spans="2:10" x14ac:dyDescent="0.25">
      <c r="B19418" s="28"/>
      <c r="F19418" s="25"/>
      <c r="J19418" s="25"/>
    </row>
    <row r="19419" spans="2:10" x14ac:dyDescent="0.25">
      <c r="B19419" s="28"/>
      <c r="F19419" s="25"/>
      <c r="J19419" s="25"/>
    </row>
    <row r="19420" spans="2:10" x14ac:dyDescent="0.25">
      <c r="B19420" s="28"/>
      <c r="F19420" s="25"/>
      <c r="J19420" s="25"/>
    </row>
    <row r="19421" spans="2:10" x14ac:dyDescent="0.25">
      <c r="B19421" s="28"/>
      <c r="F19421" s="25"/>
      <c r="J19421" s="25"/>
    </row>
    <row r="19422" spans="2:10" x14ac:dyDescent="0.25">
      <c r="B19422" s="28"/>
      <c r="F19422" s="25"/>
      <c r="J19422" s="25"/>
    </row>
    <row r="19423" spans="2:10" x14ac:dyDescent="0.25">
      <c r="B19423" s="28"/>
      <c r="F19423" s="25"/>
      <c r="J19423" s="25"/>
    </row>
    <row r="19424" spans="2:10" x14ac:dyDescent="0.25">
      <c r="B19424" s="28"/>
      <c r="F19424" s="25"/>
      <c r="J19424" s="25"/>
    </row>
    <row r="19425" spans="2:10" x14ac:dyDescent="0.25">
      <c r="B19425" s="28"/>
      <c r="F19425" s="25"/>
      <c r="J19425" s="25"/>
    </row>
    <row r="19426" spans="2:10" x14ac:dyDescent="0.25">
      <c r="B19426" s="28"/>
      <c r="F19426" s="25"/>
      <c r="J19426" s="25"/>
    </row>
    <row r="19427" spans="2:10" x14ac:dyDescent="0.25">
      <c r="B19427" s="28"/>
      <c r="F19427" s="25"/>
      <c r="J19427" s="25"/>
    </row>
    <row r="19428" spans="2:10" x14ac:dyDescent="0.25">
      <c r="B19428" s="28"/>
      <c r="F19428" s="25"/>
      <c r="J19428" s="25"/>
    </row>
    <row r="19429" spans="2:10" x14ac:dyDescent="0.25">
      <c r="B19429" s="28"/>
      <c r="F19429" s="25"/>
      <c r="J19429" s="25"/>
    </row>
    <row r="19430" spans="2:10" x14ac:dyDescent="0.25">
      <c r="B19430" s="28"/>
      <c r="F19430" s="25"/>
      <c r="J19430" s="25"/>
    </row>
    <row r="19431" spans="2:10" x14ac:dyDescent="0.25">
      <c r="B19431" s="28"/>
      <c r="F19431" s="25"/>
      <c r="J19431" s="25"/>
    </row>
    <row r="19432" spans="2:10" x14ac:dyDescent="0.25">
      <c r="B19432" s="28"/>
      <c r="F19432" s="25"/>
      <c r="J19432" s="25"/>
    </row>
    <row r="19433" spans="2:10" x14ac:dyDescent="0.25">
      <c r="B19433" s="28"/>
      <c r="F19433" s="25"/>
      <c r="J19433" s="25"/>
    </row>
    <row r="19434" spans="2:10" x14ac:dyDescent="0.25">
      <c r="B19434" s="28"/>
      <c r="F19434" s="25"/>
      <c r="J19434" s="25"/>
    </row>
    <row r="19435" spans="2:10" x14ac:dyDescent="0.25">
      <c r="B19435" s="28"/>
      <c r="F19435" s="25"/>
      <c r="J19435" s="25"/>
    </row>
    <row r="19436" spans="2:10" x14ac:dyDescent="0.25">
      <c r="B19436" s="28"/>
      <c r="F19436" s="25"/>
      <c r="J19436" s="25"/>
    </row>
    <row r="19437" spans="2:10" x14ac:dyDescent="0.25">
      <c r="B19437" s="28"/>
      <c r="F19437" s="25"/>
      <c r="J19437" s="25"/>
    </row>
    <row r="19438" spans="2:10" x14ac:dyDescent="0.25">
      <c r="B19438" s="28"/>
      <c r="F19438" s="25"/>
      <c r="J19438" s="25"/>
    </row>
    <row r="19439" spans="2:10" x14ac:dyDescent="0.25">
      <c r="B19439" s="28"/>
      <c r="F19439" s="25"/>
      <c r="J19439" s="25"/>
    </row>
    <row r="19440" spans="2:10" x14ac:dyDescent="0.25">
      <c r="B19440" s="28"/>
      <c r="F19440" s="25"/>
      <c r="J19440" s="25"/>
    </row>
    <row r="19441" spans="2:10" x14ac:dyDescent="0.25">
      <c r="B19441" s="28"/>
      <c r="F19441" s="25"/>
      <c r="J19441" s="25"/>
    </row>
    <row r="19442" spans="2:10" x14ac:dyDescent="0.25">
      <c r="B19442" s="28"/>
      <c r="F19442" s="25"/>
      <c r="J19442" s="25"/>
    </row>
    <row r="19443" spans="2:10" x14ac:dyDescent="0.25">
      <c r="B19443" s="28"/>
      <c r="F19443" s="25"/>
      <c r="J19443" s="25"/>
    </row>
    <row r="19444" spans="2:10" x14ac:dyDescent="0.25">
      <c r="B19444" s="28"/>
      <c r="F19444" s="25"/>
      <c r="J19444" s="25"/>
    </row>
    <row r="19445" spans="2:10" x14ac:dyDescent="0.25">
      <c r="B19445" s="28"/>
      <c r="F19445" s="25"/>
      <c r="J19445" s="25"/>
    </row>
    <row r="19446" spans="2:10" x14ac:dyDescent="0.25">
      <c r="B19446" s="28"/>
      <c r="F19446" s="25"/>
      <c r="J19446" s="25"/>
    </row>
    <row r="19447" spans="2:10" x14ac:dyDescent="0.25">
      <c r="B19447" s="28"/>
      <c r="F19447" s="25"/>
      <c r="J19447" s="25"/>
    </row>
    <row r="19448" spans="2:10" x14ac:dyDescent="0.25">
      <c r="B19448" s="28"/>
      <c r="F19448" s="25"/>
      <c r="J19448" s="25"/>
    </row>
    <row r="19449" spans="2:10" x14ac:dyDescent="0.25">
      <c r="B19449" s="28"/>
      <c r="F19449" s="25"/>
      <c r="J19449" s="25"/>
    </row>
    <row r="19450" spans="2:10" x14ac:dyDescent="0.25">
      <c r="B19450" s="28"/>
      <c r="F19450" s="25"/>
      <c r="J19450" s="25"/>
    </row>
    <row r="19451" spans="2:10" x14ac:dyDescent="0.25">
      <c r="B19451" s="28"/>
      <c r="F19451" s="25"/>
      <c r="J19451" s="25"/>
    </row>
    <row r="19452" spans="2:10" x14ac:dyDescent="0.25">
      <c r="B19452" s="28"/>
      <c r="F19452" s="25"/>
      <c r="J19452" s="25"/>
    </row>
    <row r="19453" spans="2:10" x14ac:dyDescent="0.25">
      <c r="B19453" s="28"/>
      <c r="F19453" s="25"/>
      <c r="J19453" s="25"/>
    </row>
    <row r="19454" spans="2:10" x14ac:dyDescent="0.25">
      <c r="B19454" s="28"/>
      <c r="F19454" s="25"/>
      <c r="J19454" s="25"/>
    </row>
    <row r="19455" spans="2:10" x14ac:dyDescent="0.25">
      <c r="B19455" s="28"/>
      <c r="F19455" s="25"/>
      <c r="J19455" s="25"/>
    </row>
    <row r="19456" spans="2:10" x14ac:dyDescent="0.25">
      <c r="B19456" s="28"/>
      <c r="F19456" s="25"/>
      <c r="J19456" s="25"/>
    </row>
    <row r="19457" spans="2:10" x14ac:dyDescent="0.25">
      <c r="B19457" s="28"/>
      <c r="F19457" s="25"/>
      <c r="J19457" s="25"/>
    </row>
    <row r="19458" spans="2:10" x14ac:dyDescent="0.25">
      <c r="B19458" s="28"/>
      <c r="F19458" s="25"/>
      <c r="J19458" s="25"/>
    </row>
    <row r="19459" spans="2:10" x14ac:dyDescent="0.25">
      <c r="B19459" s="28"/>
      <c r="F19459" s="25"/>
      <c r="J19459" s="25"/>
    </row>
    <row r="19460" spans="2:10" x14ac:dyDescent="0.25">
      <c r="B19460" s="28"/>
      <c r="F19460" s="25"/>
      <c r="J19460" s="25"/>
    </row>
    <row r="19461" spans="2:10" x14ac:dyDescent="0.25">
      <c r="B19461" s="28"/>
      <c r="F19461" s="25"/>
      <c r="J19461" s="25"/>
    </row>
    <row r="19462" spans="2:10" x14ac:dyDescent="0.25">
      <c r="B19462" s="28"/>
      <c r="F19462" s="25"/>
      <c r="J19462" s="25"/>
    </row>
    <row r="19463" spans="2:10" x14ac:dyDescent="0.25">
      <c r="B19463" s="28"/>
      <c r="F19463" s="25"/>
      <c r="J19463" s="25"/>
    </row>
    <row r="19464" spans="2:10" x14ac:dyDescent="0.25">
      <c r="B19464" s="28"/>
      <c r="F19464" s="25"/>
      <c r="J19464" s="25"/>
    </row>
    <row r="19465" spans="2:10" x14ac:dyDescent="0.25">
      <c r="B19465" s="28"/>
      <c r="F19465" s="25"/>
      <c r="J19465" s="25"/>
    </row>
    <row r="19466" spans="2:10" x14ac:dyDescent="0.25">
      <c r="B19466" s="28"/>
      <c r="F19466" s="25"/>
      <c r="J19466" s="25"/>
    </row>
    <row r="19467" spans="2:10" x14ac:dyDescent="0.25">
      <c r="B19467" s="28"/>
      <c r="F19467" s="25"/>
      <c r="J19467" s="25"/>
    </row>
    <row r="19468" spans="2:10" x14ac:dyDescent="0.25">
      <c r="B19468" s="28"/>
      <c r="F19468" s="25"/>
      <c r="J19468" s="25"/>
    </row>
    <row r="19469" spans="2:10" x14ac:dyDescent="0.25">
      <c r="B19469" s="28"/>
      <c r="F19469" s="25"/>
      <c r="J19469" s="25"/>
    </row>
    <row r="19470" spans="2:10" x14ac:dyDescent="0.25">
      <c r="B19470" s="28"/>
      <c r="F19470" s="25"/>
      <c r="J19470" s="25"/>
    </row>
    <row r="19471" spans="2:10" x14ac:dyDescent="0.25">
      <c r="B19471" s="28"/>
      <c r="F19471" s="25"/>
      <c r="J19471" s="25"/>
    </row>
    <row r="19472" spans="2:10" x14ac:dyDescent="0.25">
      <c r="B19472" s="28"/>
      <c r="F19472" s="25"/>
      <c r="J19472" s="25"/>
    </row>
    <row r="19473" spans="2:10" x14ac:dyDescent="0.25">
      <c r="B19473" s="28"/>
      <c r="F19473" s="25"/>
      <c r="J19473" s="25"/>
    </row>
    <row r="19474" spans="2:10" x14ac:dyDescent="0.25">
      <c r="B19474" s="28"/>
      <c r="F19474" s="25"/>
      <c r="J19474" s="25"/>
    </row>
    <row r="19475" spans="2:10" x14ac:dyDescent="0.25">
      <c r="B19475" s="28"/>
      <c r="F19475" s="25"/>
      <c r="J19475" s="25"/>
    </row>
    <row r="19476" spans="2:10" x14ac:dyDescent="0.25">
      <c r="B19476" s="28"/>
      <c r="F19476" s="25"/>
      <c r="J19476" s="25"/>
    </row>
    <row r="19477" spans="2:10" x14ac:dyDescent="0.25">
      <c r="B19477" s="28"/>
      <c r="F19477" s="25"/>
      <c r="J19477" s="25"/>
    </row>
    <row r="19478" spans="2:10" x14ac:dyDescent="0.25">
      <c r="B19478" s="28"/>
      <c r="F19478" s="25"/>
      <c r="J19478" s="25"/>
    </row>
    <row r="19479" spans="2:10" x14ac:dyDescent="0.25">
      <c r="B19479" s="28"/>
      <c r="F19479" s="25"/>
      <c r="J19479" s="25"/>
    </row>
    <row r="19480" spans="2:10" x14ac:dyDescent="0.25">
      <c r="B19480" s="28"/>
      <c r="F19480" s="25"/>
      <c r="J19480" s="25"/>
    </row>
    <row r="19481" spans="2:10" x14ac:dyDescent="0.25">
      <c r="B19481" s="28"/>
      <c r="F19481" s="25"/>
      <c r="J19481" s="25"/>
    </row>
    <row r="19482" spans="2:10" x14ac:dyDescent="0.25">
      <c r="B19482" s="28"/>
      <c r="F19482" s="25"/>
      <c r="J19482" s="25"/>
    </row>
    <row r="19483" spans="2:10" x14ac:dyDescent="0.25">
      <c r="B19483" s="28"/>
      <c r="F19483" s="25"/>
      <c r="J19483" s="25"/>
    </row>
    <row r="19484" spans="2:10" x14ac:dyDescent="0.25">
      <c r="B19484" s="28"/>
      <c r="F19484" s="25"/>
      <c r="J19484" s="25"/>
    </row>
    <row r="19485" spans="2:10" x14ac:dyDescent="0.25">
      <c r="B19485" s="28"/>
      <c r="F19485" s="25"/>
      <c r="J19485" s="25"/>
    </row>
    <row r="19486" spans="2:10" x14ac:dyDescent="0.25">
      <c r="B19486" s="28"/>
      <c r="F19486" s="25"/>
      <c r="J19486" s="25"/>
    </row>
    <row r="19487" spans="2:10" x14ac:dyDescent="0.25">
      <c r="B19487" s="28"/>
      <c r="F19487" s="25"/>
      <c r="J19487" s="25"/>
    </row>
    <row r="19488" spans="2:10" x14ac:dyDescent="0.25">
      <c r="B19488" s="28"/>
      <c r="F19488" s="25"/>
      <c r="J19488" s="25"/>
    </row>
    <row r="19489" spans="2:10" x14ac:dyDescent="0.25">
      <c r="B19489" s="28"/>
      <c r="F19489" s="25"/>
      <c r="J19489" s="25"/>
    </row>
    <row r="19490" spans="2:10" x14ac:dyDescent="0.25">
      <c r="B19490" s="28"/>
      <c r="F19490" s="25"/>
      <c r="J19490" s="25"/>
    </row>
    <row r="19491" spans="2:10" x14ac:dyDescent="0.25">
      <c r="B19491" s="28"/>
      <c r="F19491" s="25"/>
      <c r="J19491" s="25"/>
    </row>
    <row r="19492" spans="2:10" x14ac:dyDescent="0.25">
      <c r="B19492" s="28"/>
      <c r="F19492" s="25"/>
      <c r="J19492" s="25"/>
    </row>
    <row r="19493" spans="2:10" x14ac:dyDescent="0.25">
      <c r="B19493" s="28"/>
      <c r="F19493" s="25"/>
      <c r="J19493" s="25"/>
    </row>
    <row r="19494" spans="2:10" x14ac:dyDescent="0.25">
      <c r="B19494" s="28"/>
      <c r="F19494" s="25"/>
      <c r="J19494" s="25"/>
    </row>
    <row r="19495" spans="2:10" x14ac:dyDescent="0.25">
      <c r="B19495" s="28"/>
      <c r="F19495" s="25"/>
      <c r="J19495" s="25"/>
    </row>
    <row r="19496" spans="2:10" x14ac:dyDescent="0.25">
      <c r="B19496" s="28"/>
      <c r="F19496" s="25"/>
      <c r="J19496" s="25"/>
    </row>
    <row r="19497" spans="2:10" x14ac:dyDescent="0.25">
      <c r="B19497" s="28"/>
      <c r="F19497" s="25"/>
      <c r="J19497" s="25"/>
    </row>
    <row r="19498" spans="2:10" x14ac:dyDescent="0.25">
      <c r="B19498" s="28"/>
      <c r="F19498" s="25"/>
      <c r="J19498" s="25"/>
    </row>
    <row r="19499" spans="2:10" x14ac:dyDescent="0.25">
      <c r="B19499" s="28"/>
      <c r="F19499" s="25"/>
      <c r="J19499" s="25"/>
    </row>
    <row r="19500" spans="2:10" x14ac:dyDescent="0.25">
      <c r="B19500" s="28"/>
      <c r="F19500" s="25"/>
      <c r="J19500" s="25"/>
    </row>
    <row r="19501" spans="2:10" x14ac:dyDescent="0.25">
      <c r="B19501" s="28"/>
      <c r="F19501" s="25"/>
      <c r="J19501" s="25"/>
    </row>
    <row r="19502" spans="2:10" x14ac:dyDescent="0.25">
      <c r="B19502" s="28"/>
      <c r="F19502" s="25"/>
      <c r="J19502" s="25"/>
    </row>
    <row r="19503" spans="2:10" x14ac:dyDescent="0.25">
      <c r="B19503" s="28"/>
      <c r="F19503" s="25"/>
      <c r="J19503" s="25"/>
    </row>
    <row r="19504" spans="2:10" x14ac:dyDescent="0.25">
      <c r="B19504" s="28"/>
      <c r="F19504" s="25"/>
      <c r="J19504" s="25"/>
    </row>
    <row r="19505" spans="2:10" x14ac:dyDescent="0.25">
      <c r="B19505" s="28"/>
      <c r="F19505" s="25"/>
      <c r="J19505" s="25"/>
    </row>
    <row r="19506" spans="2:10" x14ac:dyDescent="0.25">
      <c r="B19506" s="28"/>
      <c r="F19506" s="25"/>
      <c r="J19506" s="25"/>
    </row>
    <row r="19507" spans="2:10" x14ac:dyDescent="0.25">
      <c r="B19507" s="28"/>
      <c r="F19507" s="25"/>
      <c r="J19507" s="25"/>
    </row>
    <row r="19508" spans="2:10" x14ac:dyDescent="0.25">
      <c r="B19508" s="28"/>
      <c r="F19508" s="25"/>
      <c r="J19508" s="25"/>
    </row>
    <row r="19509" spans="2:10" x14ac:dyDescent="0.25">
      <c r="B19509" s="28"/>
      <c r="F19509" s="25"/>
      <c r="J19509" s="25"/>
    </row>
    <row r="19510" spans="2:10" x14ac:dyDescent="0.25">
      <c r="B19510" s="28"/>
      <c r="F19510" s="25"/>
      <c r="J19510" s="25"/>
    </row>
    <row r="19511" spans="2:10" x14ac:dyDescent="0.25">
      <c r="B19511" s="28"/>
      <c r="F19511" s="25"/>
      <c r="J19511" s="25"/>
    </row>
    <row r="19512" spans="2:10" x14ac:dyDescent="0.25">
      <c r="B19512" s="28"/>
      <c r="F19512" s="25"/>
      <c r="J19512" s="25"/>
    </row>
    <row r="19513" spans="2:10" x14ac:dyDescent="0.25">
      <c r="B19513" s="28"/>
      <c r="F19513" s="25"/>
      <c r="J19513" s="25"/>
    </row>
    <row r="19514" spans="2:10" x14ac:dyDescent="0.25">
      <c r="B19514" s="28"/>
      <c r="F19514" s="25"/>
      <c r="J19514" s="25"/>
    </row>
    <row r="19515" spans="2:10" x14ac:dyDescent="0.25">
      <c r="B19515" s="28"/>
      <c r="F19515" s="25"/>
      <c r="J19515" s="25"/>
    </row>
    <row r="19516" spans="2:10" x14ac:dyDescent="0.25">
      <c r="B19516" s="28"/>
      <c r="F19516" s="25"/>
      <c r="J19516" s="25"/>
    </row>
    <row r="19517" spans="2:10" x14ac:dyDescent="0.25">
      <c r="B19517" s="28"/>
      <c r="F19517" s="25"/>
      <c r="J19517" s="25"/>
    </row>
    <row r="19518" spans="2:10" x14ac:dyDescent="0.25">
      <c r="B19518" s="28"/>
      <c r="F19518" s="25"/>
      <c r="J19518" s="25"/>
    </row>
    <row r="19519" spans="2:10" x14ac:dyDescent="0.25">
      <c r="B19519" s="28"/>
      <c r="F19519" s="25"/>
      <c r="J19519" s="25"/>
    </row>
    <row r="19520" spans="2:10" x14ac:dyDescent="0.25">
      <c r="B19520" s="28"/>
      <c r="F19520" s="25"/>
      <c r="J19520" s="25"/>
    </row>
    <row r="19521" spans="2:10" x14ac:dyDescent="0.25">
      <c r="B19521" s="28"/>
      <c r="F19521" s="25"/>
      <c r="J19521" s="25"/>
    </row>
    <row r="19522" spans="2:10" x14ac:dyDescent="0.25">
      <c r="B19522" s="28"/>
      <c r="F19522" s="25"/>
      <c r="J19522" s="25"/>
    </row>
    <row r="19523" spans="2:10" x14ac:dyDescent="0.25">
      <c r="B19523" s="28"/>
      <c r="F19523" s="25"/>
      <c r="J19523" s="25"/>
    </row>
    <row r="19524" spans="2:10" x14ac:dyDescent="0.25">
      <c r="B19524" s="28"/>
      <c r="F19524" s="25"/>
      <c r="J19524" s="25"/>
    </row>
    <row r="19525" spans="2:10" x14ac:dyDescent="0.25">
      <c r="B19525" s="28"/>
      <c r="F19525" s="25"/>
      <c r="J19525" s="25"/>
    </row>
    <row r="19526" spans="2:10" x14ac:dyDescent="0.25">
      <c r="B19526" s="28"/>
      <c r="F19526" s="25"/>
      <c r="J19526" s="25"/>
    </row>
    <row r="19527" spans="2:10" x14ac:dyDescent="0.25">
      <c r="B19527" s="28"/>
      <c r="F19527" s="25"/>
      <c r="J19527" s="25"/>
    </row>
    <row r="19528" spans="2:10" x14ac:dyDescent="0.25">
      <c r="B19528" s="28"/>
      <c r="F19528" s="25"/>
      <c r="J19528" s="25"/>
    </row>
    <row r="19529" spans="2:10" x14ac:dyDescent="0.25">
      <c r="B19529" s="28"/>
      <c r="F19529" s="25"/>
      <c r="J19529" s="25"/>
    </row>
    <row r="19530" spans="2:10" x14ac:dyDescent="0.25">
      <c r="B19530" s="28"/>
      <c r="F19530" s="25"/>
      <c r="J19530" s="25"/>
    </row>
    <row r="19531" spans="2:10" x14ac:dyDescent="0.25">
      <c r="B19531" s="28"/>
      <c r="F19531" s="25"/>
      <c r="J19531" s="25"/>
    </row>
    <row r="19532" spans="2:10" x14ac:dyDescent="0.25">
      <c r="B19532" s="28"/>
      <c r="F19532" s="25"/>
      <c r="J19532" s="25"/>
    </row>
    <row r="19533" spans="2:10" x14ac:dyDescent="0.25">
      <c r="B19533" s="28"/>
      <c r="F19533" s="25"/>
      <c r="J19533" s="25"/>
    </row>
    <row r="19534" spans="2:10" x14ac:dyDescent="0.25">
      <c r="B19534" s="28"/>
      <c r="F19534" s="25"/>
      <c r="J19534" s="25"/>
    </row>
    <row r="19535" spans="2:10" x14ac:dyDescent="0.25">
      <c r="B19535" s="28"/>
      <c r="F19535" s="25"/>
      <c r="J19535" s="25"/>
    </row>
    <row r="19536" spans="2:10" x14ac:dyDescent="0.25">
      <c r="B19536" s="28"/>
      <c r="F19536" s="25"/>
      <c r="J19536" s="25"/>
    </row>
    <row r="19537" spans="2:10" x14ac:dyDescent="0.25">
      <c r="B19537" s="28"/>
      <c r="F19537" s="25"/>
      <c r="J19537" s="25"/>
    </row>
    <row r="19538" spans="2:10" x14ac:dyDescent="0.25">
      <c r="B19538" s="28"/>
      <c r="F19538" s="25"/>
      <c r="J19538" s="25"/>
    </row>
    <row r="19539" spans="2:10" x14ac:dyDescent="0.25">
      <c r="B19539" s="28"/>
      <c r="F19539" s="25"/>
      <c r="J19539" s="25"/>
    </row>
    <row r="19540" spans="2:10" x14ac:dyDescent="0.25">
      <c r="B19540" s="28"/>
      <c r="F19540" s="25"/>
      <c r="J19540" s="25"/>
    </row>
    <row r="19541" spans="2:10" x14ac:dyDescent="0.25">
      <c r="B19541" s="28"/>
      <c r="F19541" s="25"/>
      <c r="J19541" s="25"/>
    </row>
    <row r="19542" spans="2:10" x14ac:dyDescent="0.25">
      <c r="B19542" s="28"/>
      <c r="F19542" s="25"/>
      <c r="J19542" s="25"/>
    </row>
    <row r="19543" spans="2:10" x14ac:dyDescent="0.25">
      <c r="B19543" s="28"/>
      <c r="F19543" s="25"/>
      <c r="J19543" s="25"/>
    </row>
    <row r="19544" spans="2:10" x14ac:dyDescent="0.25">
      <c r="B19544" s="28"/>
      <c r="F19544" s="25"/>
      <c r="J19544" s="25"/>
    </row>
    <row r="19545" spans="2:10" x14ac:dyDescent="0.25">
      <c r="B19545" s="28"/>
      <c r="F19545" s="25"/>
      <c r="J19545" s="25"/>
    </row>
    <row r="19546" spans="2:10" x14ac:dyDescent="0.25">
      <c r="B19546" s="28"/>
      <c r="F19546" s="25"/>
      <c r="J19546" s="25"/>
    </row>
    <row r="19547" spans="2:10" x14ac:dyDescent="0.25">
      <c r="B19547" s="28"/>
      <c r="F19547" s="25"/>
      <c r="J19547" s="25"/>
    </row>
    <row r="19548" spans="2:10" x14ac:dyDescent="0.25">
      <c r="B19548" s="28"/>
      <c r="F19548" s="25"/>
      <c r="J19548" s="25"/>
    </row>
    <row r="19549" spans="2:10" x14ac:dyDescent="0.25">
      <c r="B19549" s="28"/>
      <c r="F19549" s="25"/>
      <c r="J19549" s="25"/>
    </row>
    <row r="19550" spans="2:10" x14ac:dyDescent="0.25">
      <c r="B19550" s="28"/>
      <c r="F19550" s="25"/>
      <c r="J19550" s="25"/>
    </row>
    <row r="19551" spans="2:10" x14ac:dyDescent="0.25">
      <c r="B19551" s="28"/>
      <c r="F19551" s="25"/>
      <c r="J19551" s="25"/>
    </row>
    <row r="19552" spans="2:10" x14ac:dyDescent="0.25">
      <c r="B19552" s="28"/>
      <c r="F19552" s="25"/>
      <c r="J19552" s="25"/>
    </row>
    <row r="19553" spans="2:10" x14ac:dyDescent="0.25">
      <c r="B19553" s="28"/>
      <c r="F19553" s="25"/>
      <c r="J19553" s="25"/>
    </row>
    <row r="19554" spans="2:10" x14ac:dyDescent="0.25">
      <c r="B19554" s="28"/>
      <c r="F19554" s="25"/>
      <c r="J19554" s="25"/>
    </row>
    <row r="19555" spans="2:10" x14ac:dyDescent="0.25">
      <c r="B19555" s="28"/>
      <c r="F19555" s="25"/>
      <c r="J19555" s="25"/>
    </row>
    <row r="19556" spans="2:10" x14ac:dyDescent="0.25">
      <c r="B19556" s="28"/>
      <c r="F19556" s="25"/>
      <c r="J19556" s="25"/>
    </row>
    <row r="19557" spans="2:10" x14ac:dyDescent="0.25">
      <c r="B19557" s="28"/>
      <c r="F19557" s="25"/>
      <c r="J19557" s="25"/>
    </row>
    <row r="19558" spans="2:10" x14ac:dyDescent="0.25">
      <c r="B19558" s="28"/>
      <c r="F19558" s="25"/>
      <c r="J19558" s="25"/>
    </row>
    <row r="19559" spans="2:10" x14ac:dyDescent="0.25">
      <c r="B19559" s="28"/>
      <c r="F19559" s="25"/>
      <c r="J19559" s="25"/>
    </row>
    <row r="19560" spans="2:10" x14ac:dyDescent="0.25">
      <c r="B19560" s="28"/>
      <c r="F19560" s="25"/>
      <c r="J19560" s="25"/>
    </row>
    <row r="19561" spans="2:10" x14ac:dyDescent="0.25">
      <c r="B19561" s="28"/>
      <c r="F19561" s="25"/>
      <c r="J19561" s="25"/>
    </row>
    <row r="19562" spans="2:10" x14ac:dyDescent="0.25">
      <c r="B19562" s="28"/>
      <c r="F19562" s="25"/>
      <c r="J19562" s="25"/>
    </row>
    <row r="19563" spans="2:10" x14ac:dyDescent="0.25">
      <c r="B19563" s="28"/>
      <c r="F19563" s="25"/>
      <c r="J19563" s="25"/>
    </row>
    <row r="19564" spans="2:10" x14ac:dyDescent="0.25">
      <c r="B19564" s="28"/>
      <c r="F19564" s="25"/>
      <c r="J19564" s="25"/>
    </row>
    <row r="19565" spans="2:10" x14ac:dyDescent="0.25">
      <c r="B19565" s="28"/>
      <c r="F19565" s="25"/>
      <c r="J19565" s="25"/>
    </row>
    <row r="19566" spans="2:10" x14ac:dyDescent="0.25">
      <c r="B19566" s="28"/>
      <c r="F19566" s="25"/>
      <c r="J19566" s="25"/>
    </row>
    <row r="19567" spans="2:10" x14ac:dyDescent="0.25">
      <c r="B19567" s="28"/>
      <c r="F19567" s="25"/>
      <c r="J19567" s="25"/>
    </row>
    <row r="19568" spans="2:10" x14ac:dyDescent="0.25">
      <c r="B19568" s="28"/>
      <c r="F19568" s="25"/>
      <c r="J19568" s="25"/>
    </row>
    <row r="19569" spans="2:10" x14ac:dyDescent="0.25">
      <c r="B19569" s="28"/>
      <c r="F19569" s="25"/>
      <c r="J19569" s="25"/>
    </row>
    <row r="19570" spans="2:10" x14ac:dyDescent="0.25">
      <c r="B19570" s="28"/>
      <c r="F19570" s="25"/>
      <c r="J19570" s="25"/>
    </row>
    <row r="19571" spans="2:10" x14ac:dyDescent="0.25">
      <c r="B19571" s="28"/>
      <c r="F19571" s="25"/>
      <c r="J19571" s="25"/>
    </row>
    <row r="19572" spans="2:10" x14ac:dyDescent="0.25">
      <c r="B19572" s="28"/>
      <c r="F19572" s="25"/>
      <c r="J19572" s="25"/>
    </row>
    <row r="19573" spans="2:10" x14ac:dyDescent="0.25">
      <c r="B19573" s="28"/>
      <c r="F19573" s="25"/>
      <c r="J19573" s="25"/>
    </row>
    <row r="19574" spans="2:10" x14ac:dyDescent="0.25">
      <c r="B19574" s="28"/>
      <c r="F19574" s="25"/>
      <c r="J19574" s="25"/>
    </row>
    <row r="19575" spans="2:10" x14ac:dyDescent="0.25">
      <c r="B19575" s="28"/>
      <c r="F19575" s="25"/>
      <c r="J19575" s="25"/>
    </row>
    <row r="19576" spans="2:10" x14ac:dyDescent="0.25">
      <c r="B19576" s="28"/>
      <c r="F19576" s="25"/>
      <c r="J19576" s="25"/>
    </row>
    <row r="19577" spans="2:10" x14ac:dyDescent="0.25">
      <c r="B19577" s="28"/>
      <c r="F19577" s="25"/>
      <c r="J19577" s="25"/>
    </row>
    <row r="19578" spans="2:10" x14ac:dyDescent="0.25">
      <c r="B19578" s="28"/>
      <c r="F19578" s="25"/>
      <c r="J19578" s="25"/>
    </row>
    <row r="19579" spans="2:10" x14ac:dyDescent="0.25">
      <c r="B19579" s="28"/>
      <c r="F19579" s="25"/>
      <c r="J19579" s="25"/>
    </row>
    <row r="19580" spans="2:10" x14ac:dyDescent="0.25">
      <c r="B19580" s="28"/>
      <c r="F19580" s="25"/>
      <c r="J19580" s="25"/>
    </row>
    <row r="19581" spans="2:10" x14ac:dyDescent="0.25">
      <c r="B19581" s="28"/>
      <c r="F19581" s="25"/>
      <c r="J19581" s="25"/>
    </row>
    <row r="19582" spans="2:10" x14ac:dyDescent="0.25">
      <c r="B19582" s="28"/>
      <c r="F19582" s="25"/>
      <c r="J19582" s="25"/>
    </row>
    <row r="19583" spans="2:10" x14ac:dyDescent="0.25">
      <c r="B19583" s="28"/>
      <c r="F19583" s="25"/>
      <c r="J19583" s="25"/>
    </row>
    <row r="19584" spans="2:10" x14ac:dyDescent="0.25">
      <c r="B19584" s="28"/>
      <c r="F19584" s="25"/>
      <c r="J19584" s="25"/>
    </row>
    <row r="19585" spans="2:10" x14ac:dyDescent="0.25">
      <c r="B19585" s="28"/>
      <c r="F19585" s="25"/>
      <c r="J19585" s="25"/>
    </row>
    <row r="19586" spans="2:10" x14ac:dyDescent="0.25">
      <c r="B19586" s="28"/>
      <c r="F19586" s="25"/>
      <c r="J19586" s="25"/>
    </row>
    <row r="19587" spans="2:10" x14ac:dyDescent="0.25">
      <c r="B19587" s="28"/>
      <c r="F19587" s="25"/>
      <c r="J19587" s="25"/>
    </row>
    <row r="19588" spans="2:10" x14ac:dyDescent="0.25">
      <c r="B19588" s="28"/>
      <c r="F19588" s="25"/>
      <c r="J19588" s="25"/>
    </row>
    <row r="19589" spans="2:10" x14ac:dyDescent="0.25">
      <c r="B19589" s="28"/>
      <c r="F19589" s="25"/>
      <c r="J19589" s="25"/>
    </row>
    <row r="19590" spans="2:10" x14ac:dyDescent="0.25">
      <c r="B19590" s="28"/>
      <c r="F19590" s="25"/>
      <c r="J19590" s="25"/>
    </row>
    <row r="19591" spans="2:10" x14ac:dyDescent="0.25">
      <c r="B19591" s="28"/>
      <c r="F19591" s="25"/>
      <c r="J19591" s="25"/>
    </row>
    <row r="19592" spans="2:10" x14ac:dyDescent="0.25">
      <c r="B19592" s="28"/>
      <c r="F19592" s="25"/>
      <c r="J19592" s="25"/>
    </row>
    <row r="19593" spans="2:10" x14ac:dyDescent="0.25">
      <c r="B19593" s="28"/>
      <c r="F19593" s="25"/>
      <c r="J19593" s="25"/>
    </row>
    <row r="19594" spans="2:10" x14ac:dyDescent="0.25">
      <c r="B19594" s="28"/>
      <c r="F19594" s="25"/>
      <c r="J19594" s="25"/>
    </row>
    <row r="19595" spans="2:10" x14ac:dyDescent="0.25">
      <c r="B19595" s="28"/>
      <c r="F19595" s="25"/>
      <c r="J19595" s="25"/>
    </row>
    <row r="19596" spans="2:10" x14ac:dyDescent="0.25">
      <c r="B19596" s="28"/>
      <c r="F19596" s="25"/>
      <c r="J19596" s="25"/>
    </row>
    <row r="19597" spans="2:10" x14ac:dyDescent="0.25">
      <c r="B19597" s="28"/>
      <c r="F19597" s="25"/>
      <c r="J19597" s="25"/>
    </row>
    <row r="19598" spans="2:10" x14ac:dyDescent="0.25">
      <c r="B19598" s="28"/>
      <c r="F19598" s="25"/>
      <c r="J19598" s="25"/>
    </row>
    <row r="19599" spans="2:10" x14ac:dyDescent="0.25">
      <c r="B19599" s="28"/>
      <c r="F19599" s="25"/>
      <c r="J19599" s="25"/>
    </row>
    <row r="19600" spans="2:10" x14ac:dyDescent="0.25">
      <c r="B19600" s="28"/>
      <c r="F19600" s="25"/>
      <c r="J19600" s="25"/>
    </row>
    <row r="19601" spans="2:10" x14ac:dyDescent="0.25">
      <c r="B19601" s="28"/>
      <c r="F19601" s="25"/>
      <c r="J19601" s="25"/>
    </row>
    <row r="19602" spans="2:10" x14ac:dyDescent="0.25">
      <c r="B19602" s="28"/>
      <c r="F19602" s="25"/>
      <c r="J19602" s="25"/>
    </row>
    <row r="19603" spans="2:10" x14ac:dyDescent="0.25">
      <c r="B19603" s="28"/>
      <c r="F19603" s="25"/>
      <c r="J19603" s="25"/>
    </row>
    <row r="19604" spans="2:10" x14ac:dyDescent="0.25">
      <c r="B19604" s="28"/>
      <c r="F19604" s="25"/>
      <c r="J19604" s="25"/>
    </row>
    <row r="19605" spans="2:10" x14ac:dyDescent="0.25">
      <c r="B19605" s="28"/>
      <c r="F19605" s="25"/>
      <c r="J19605" s="25"/>
    </row>
    <row r="19606" spans="2:10" x14ac:dyDescent="0.25">
      <c r="B19606" s="28"/>
      <c r="F19606" s="25"/>
      <c r="J19606" s="25"/>
    </row>
    <row r="19607" spans="2:10" x14ac:dyDescent="0.25">
      <c r="B19607" s="28"/>
      <c r="F19607" s="25"/>
      <c r="J19607" s="25"/>
    </row>
    <row r="19608" spans="2:10" x14ac:dyDescent="0.25">
      <c r="B19608" s="28"/>
      <c r="F19608" s="25"/>
      <c r="J19608" s="25"/>
    </row>
    <row r="19609" spans="2:10" x14ac:dyDescent="0.25">
      <c r="B19609" s="28"/>
      <c r="F19609" s="25"/>
      <c r="J19609" s="25"/>
    </row>
    <row r="19610" spans="2:10" x14ac:dyDescent="0.25">
      <c r="B19610" s="28"/>
      <c r="F19610" s="25"/>
      <c r="J19610" s="25"/>
    </row>
    <row r="19611" spans="2:10" x14ac:dyDescent="0.25">
      <c r="B19611" s="28"/>
      <c r="F19611" s="25"/>
      <c r="J19611" s="25"/>
    </row>
    <row r="19612" spans="2:10" x14ac:dyDescent="0.25">
      <c r="B19612" s="28"/>
      <c r="F19612" s="25"/>
      <c r="J19612" s="25"/>
    </row>
    <row r="19613" spans="2:10" x14ac:dyDescent="0.25">
      <c r="B19613" s="28"/>
      <c r="F19613" s="25"/>
      <c r="J19613" s="25"/>
    </row>
    <row r="19614" spans="2:10" x14ac:dyDescent="0.25">
      <c r="B19614" s="28"/>
      <c r="F19614" s="25"/>
      <c r="J19614" s="25"/>
    </row>
    <row r="19615" spans="2:10" x14ac:dyDescent="0.25">
      <c r="B19615" s="28"/>
      <c r="F19615" s="25"/>
      <c r="J19615" s="25"/>
    </row>
    <row r="19616" spans="2:10" x14ac:dyDescent="0.25">
      <c r="B19616" s="28"/>
      <c r="F19616" s="25"/>
      <c r="J19616" s="25"/>
    </row>
    <row r="19617" spans="2:10" x14ac:dyDescent="0.25">
      <c r="B19617" s="28"/>
      <c r="F19617" s="25"/>
      <c r="J19617" s="25"/>
    </row>
    <row r="19618" spans="2:10" x14ac:dyDescent="0.25">
      <c r="B19618" s="28"/>
      <c r="F19618" s="25"/>
      <c r="J19618" s="25"/>
    </row>
    <row r="19619" spans="2:10" x14ac:dyDescent="0.25">
      <c r="B19619" s="28"/>
      <c r="F19619" s="25"/>
      <c r="J19619" s="25"/>
    </row>
    <row r="19620" spans="2:10" x14ac:dyDescent="0.25">
      <c r="B19620" s="28"/>
      <c r="F19620" s="25"/>
      <c r="J19620" s="25"/>
    </row>
    <row r="19621" spans="2:10" x14ac:dyDescent="0.25">
      <c r="B19621" s="28"/>
      <c r="F19621" s="25"/>
      <c r="J19621" s="25"/>
    </row>
    <row r="19622" spans="2:10" x14ac:dyDescent="0.25">
      <c r="B19622" s="28"/>
      <c r="F19622" s="25"/>
      <c r="J19622" s="25"/>
    </row>
    <row r="19623" spans="2:10" x14ac:dyDescent="0.25">
      <c r="B19623" s="28"/>
      <c r="F19623" s="25"/>
      <c r="J19623" s="25"/>
    </row>
    <row r="19624" spans="2:10" x14ac:dyDescent="0.25">
      <c r="B19624" s="28"/>
      <c r="F19624" s="25"/>
      <c r="J19624" s="25"/>
    </row>
    <row r="19625" spans="2:10" x14ac:dyDescent="0.25">
      <c r="B19625" s="28"/>
      <c r="F19625" s="25"/>
      <c r="J19625" s="25"/>
    </row>
    <row r="19626" spans="2:10" x14ac:dyDescent="0.25">
      <c r="B19626" s="28"/>
      <c r="F19626" s="25"/>
      <c r="J19626" s="25"/>
    </row>
    <row r="19627" spans="2:10" x14ac:dyDescent="0.25">
      <c r="B19627" s="28"/>
      <c r="F19627" s="25"/>
      <c r="J19627" s="25"/>
    </row>
    <row r="19628" spans="2:10" x14ac:dyDescent="0.25">
      <c r="B19628" s="28"/>
      <c r="F19628" s="25"/>
      <c r="J19628" s="25"/>
    </row>
    <row r="19629" spans="2:10" x14ac:dyDescent="0.25">
      <c r="B19629" s="28"/>
      <c r="F19629" s="25"/>
      <c r="J19629" s="25"/>
    </row>
    <row r="19630" spans="2:10" x14ac:dyDescent="0.25">
      <c r="B19630" s="28"/>
      <c r="F19630" s="25"/>
      <c r="J19630" s="25"/>
    </row>
    <row r="19631" spans="2:10" x14ac:dyDescent="0.25">
      <c r="B19631" s="28"/>
      <c r="F19631" s="25"/>
      <c r="J19631" s="25"/>
    </row>
    <row r="19632" spans="2:10" x14ac:dyDescent="0.25">
      <c r="B19632" s="28"/>
      <c r="F19632" s="25"/>
      <c r="J19632" s="25"/>
    </row>
    <row r="19633" spans="2:10" x14ac:dyDescent="0.25">
      <c r="B19633" s="28"/>
      <c r="F19633" s="25"/>
      <c r="J19633" s="25"/>
    </row>
    <row r="19634" spans="2:10" x14ac:dyDescent="0.25">
      <c r="B19634" s="28"/>
      <c r="F19634" s="25"/>
      <c r="J19634" s="25"/>
    </row>
    <row r="19635" spans="2:10" x14ac:dyDescent="0.25">
      <c r="B19635" s="28"/>
      <c r="F19635" s="25"/>
      <c r="J19635" s="25"/>
    </row>
    <row r="19636" spans="2:10" x14ac:dyDescent="0.25">
      <c r="B19636" s="28"/>
      <c r="F19636" s="25"/>
      <c r="J19636" s="25"/>
    </row>
    <row r="19637" spans="2:10" x14ac:dyDescent="0.25">
      <c r="B19637" s="28"/>
      <c r="F19637" s="25"/>
      <c r="J19637" s="25"/>
    </row>
    <row r="19638" spans="2:10" x14ac:dyDescent="0.25">
      <c r="B19638" s="28"/>
      <c r="F19638" s="25"/>
      <c r="J19638" s="25"/>
    </row>
    <row r="19639" spans="2:10" x14ac:dyDescent="0.25">
      <c r="B19639" s="28"/>
      <c r="F19639" s="25"/>
      <c r="J19639" s="25"/>
    </row>
    <row r="19640" spans="2:10" x14ac:dyDescent="0.25">
      <c r="B19640" s="28"/>
      <c r="F19640" s="25"/>
      <c r="J19640" s="25"/>
    </row>
    <row r="19641" spans="2:10" x14ac:dyDescent="0.25">
      <c r="B19641" s="28"/>
      <c r="F19641" s="25"/>
      <c r="J19641" s="25"/>
    </row>
    <row r="19642" spans="2:10" x14ac:dyDescent="0.25">
      <c r="B19642" s="28"/>
      <c r="F19642" s="25"/>
      <c r="J19642" s="25"/>
    </row>
    <row r="19643" spans="2:10" x14ac:dyDescent="0.25">
      <c r="B19643" s="28"/>
      <c r="F19643" s="25"/>
      <c r="J19643" s="25"/>
    </row>
    <row r="19644" spans="2:10" x14ac:dyDescent="0.25">
      <c r="B19644" s="28"/>
      <c r="F19644" s="25"/>
      <c r="J19644" s="25"/>
    </row>
    <row r="19645" spans="2:10" x14ac:dyDescent="0.25">
      <c r="B19645" s="28"/>
      <c r="F19645" s="25"/>
      <c r="J19645" s="25"/>
    </row>
    <row r="19646" spans="2:10" x14ac:dyDescent="0.25">
      <c r="B19646" s="28"/>
      <c r="F19646" s="25"/>
      <c r="J19646" s="25"/>
    </row>
    <row r="19647" spans="2:10" x14ac:dyDescent="0.25">
      <c r="B19647" s="28"/>
      <c r="F19647" s="25"/>
      <c r="J19647" s="25"/>
    </row>
    <row r="19648" spans="2:10" x14ac:dyDescent="0.25">
      <c r="B19648" s="28"/>
      <c r="F19648" s="25"/>
      <c r="J19648" s="25"/>
    </row>
    <row r="19649" spans="2:10" x14ac:dyDescent="0.25">
      <c r="B19649" s="28"/>
      <c r="F19649" s="25"/>
      <c r="J19649" s="25"/>
    </row>
    <row r="19650" spans="2:10" x14ac:dyDescent="0.25">
      <c r="B19650" s="28"/>
      <c r="F19650" s="25"/>
      <c r="J19650" s="25"/>
    </row>
    <row r="19651" spans="2:10" x14ac:dyDescent="0.25">
      <c r="B19651" s="28"/>
      <c r="F19651" s="25"/>
      <c r="J19651" s="25"/>
    </row>
    <row r="19652" spans="2:10" x14ac:dyDescent="0.25">
      <c r="B19652" s="28"/>
      <c r="F19652" s="25"/>
      <c r="J19652" s="25"/>
    </row>
    <row r="19653" spans="2:10" x14ac:dyDescent="0.25">
      <c r="B19653" s="28"/>
      <c r="F19653" s="25"/>
      <c r="J19653" s="25"/>
    </row>
    <row r="19654" spans="2:10" x14ac:dyDescent="0.25">
      <c r="B19654" s="28"/>
      <c r="F19654" s="25"/>
      <c r="J19654" s="25"/>
    </row>
    <row r="19655" spans="2:10" x14ac:dyDescent="0.25">
      <c r="B19655" s="28"/>
      <c r="F19655" s="25"/>
      <c r="J19655" s="25"/>
    </row>
    <row r="19656" spans="2:10" x14ac:dyDescent="0.25">
      <c r="B19656" s="28"/>
      <c r="F19656" s="25"/>
      <c r="J19656" s="25"/>
    </row>
    <row r="19657" spans="2:10" x14ac:dyDescent="0.25">
      <c r="B19657" s="28"/>
      <c r="F19657" s="25"/>
      <c r="J19657" s="25"/>
    </row>
    <row r="19658" spans="2:10" x14ac:dyDescent="0.25">
      <c r="B19658" s="28"/>
      <c r="F19658" s="25"/>
      <c r="J19658" s="25"/>
    </row>
    <row r="19659" spans="2:10" x14ac:dyDescent="0.25">
      <c r="B19659" s="28"/>
      <c r="F19659" s="25"/>
      <c r="J19659" s="25"/>
    </row>
    <row r="19660" spans="2:10" x14ac:dyDescent="0.25">
      <c r="B19660" s="28"/>
      <c r="F19660" s="25"/>
      <c r="J19660" s="25"/>
    </row>
    <row r="19661" spans="2:10" x14ac:dyDescent="0.25">
      <c r="B19661" s="28"/>
      <c r="F19661" s="25"/>
      <c r="J19661" s="25"/>
    </row>
    <row r="19662" spans="2:10" x14ac:dyDescent="0.25">
      <c r="B19662" s="28"/>
      <c r="F19662" s="25"/>
      <c r="J19662" s="25"/>
    </row>
    <row r="19663" spans="2:10" x14ac:dyDescent="0.25">
      <c r="B19663" s="28"/>
      <c r="F19663" s="25"/>
      <c r="J19663" s="25"/>
    </row>
    <row r="19664" spans="2:10" x14ac:dyDescent="0.25">
      <c r="B19664" s="28"/>
      <c r="F19664" s="25"/>
      <c r="J19664" s="25"/>
    </row>
    <row r="19665" spans="2:10" x14ac:dyDescent="0.25">
      <c r="B19665" s="28"/>
      <c r="F19665" s="25"/>
      <c r="J19665" s="25"/>
    </row>
    <row r="19666" spans="2:10" x14ac:dyDescent="0.25">
      <c r="B19666" s="28"/>
      <c r="F19666" s="25"/>
      <c r="J19666" s="25"/>
    </row>
    <row r="19667" spans="2:10" x14ac:dyDescent="0.25">
      <c r="B19667" s="28"/>
      <c r="F19667" s="25"/>
      <c r="J19667" s="25"/>
    </row>
    <row r="19668" spans="2:10" x14ac:dyDescent="0.25">
      <c r="B19668" s="28"/>
      <c r="F19668" s="25"/>
      <c r="J19668" s="25"/>
    </row>
    <row r="19669" spans="2:10" x14ac:dyDescent="0.25">
      <c r="B19669" s="28"/>
      <c r="F19669" s="25"/>
      <c r="J19669" s="25"/>
    </row>
    <row r="19670" spans="2:10" x14ac:dyDescent="0.25">
      <c r="B19670" s="28"/>
      <c r="F19670" s="25"/>
      <c r="J19670" s="25"/>
    </row>
    <row r="19671" spans="2:10" x14ac:dyDescent="0.25">
      <c r="B19671" s="28"/>
      <c r="F19671" s="25"/>
      <c r="J19671" s="25"/>
    </row>
    <row r="19672" spans="2:10" x14ac:dyDescent="0.25">
      <c r="B19672" s="28"/>
      <c r="F19672" s="25"/>
      <c r="J19672" s="25"/>
    </row>
    <row r="19673" spans="2:10" x14ac:dyDescent="0.25">
      <c r="B19673" s="28"/>
      <c r="F19673" s="25"/>
      <c r="J19673" s="25"/>
    </row>
    <row r="19674" spans="2:10" x14ac:dyDescent="0.25">
      <c r="B19674" s="28"/>
      <c r="F19674" s="25"/>
      <c r="J19674" s="25"/>
    </row>
    <row r="19675" spans="2:10" x14ac:dyDescent="0.25">
      <c r="B19675" s="28"/>
      <c r="F19675" s="25"/>
      <c r="J19675" s="25"/>
    </row>
    <row r="19676" spans="2:10" x14ac:dyDescent="0.25">
      <c r="B19676" s="28"/>
      <c r="F19676" s="25"/>
      <c r="J19676" s="25"/>
    </row>
    <row r="19677" spans="2:10" x14ac:dyDescent="0.25">
      <c r="B19677" s="28"/>
      <c r="F19677" s="25"/>
      <c r="J19677" s="25"/>
    </row>
    <row r="19678" spans="2:10" x14ac:dyDescent="0.25">
      <c r="B19678" s="28"/>
      <c r="F19678" s="25"/>
      <c r="J19678" s="25"/>
    </row>
    <row r="19679" spans="2:10" x14ac:dyDescent="0.25">
      <c r="B19679" s="28"/>
      <c r="F19679" s="25"/>
      <c r="J19679" s="25"/>
    </row>
    <row r="19680" spans="2:10" x14ac:dyDescent="0.25">
      <c r="B19680" s="28"/>
      <c r="F19680" s="25"/>
      <c r="J19680" s="25"/>
    </row>
    <row r="19681" spans="2:10" x14ac:dyDescent="0.25">
      <c r="B19681" s="28"/>
      <c r="F19681" s="25"/>
      <c r="J19681" s="25"/>
    </row>
    <row r="19682" spans="2:10" x14ac:dyDescent="0.25">
      <c r="B19682" s="28"/>
      <c r="F19682" s="25"/>
      <c r="J19682" s="25"/>
    </row>
    <row r="19683" spans="2:10" x14ac:dyDescent="0.25">
      <c r="B19683" s="28"/>
      <c r="F19683" s="25"/>
      <c r="J19683" s="25"/>
    </row>
    <row r="19684" spans="2:10" x14ac:dyDescent="0.25">
      <c r="B19684" s="28"/>
      <c r="F19684" s="25"/>
      <c r="J19684" s="25"/>
    </row>
    <row r="19685" spans="2:10" x14ac:dyDescent="0.25">
      <c r="B19685" s="28"/>
      <c r="F19685" s="25"/>
      <c r="J19685" s="25"/>
    </row>
    <row r="19686" spans="2:10" x14ac:dyDescent="0.25">
      <c r="B19686" s="28"/>
      <c r="F19686" s="25"/>
      <c r="J19686" s="25"/>
    </row>
    <row r="19687" spans="2:10" x14ac:dyDescent="0.25">
      <c r="B19687" s="28"/>
      <c r="F19687" s="25"/>
      <c r="J19687" s="25"/>
    </row>
    <row r="19688" spans="2:10" x14ac:dyDescent="0.25">
      <c r="B19688" s="28"/>
      <c r="F19688" s="25"/>
      <c r="J19688" s="25"/>
    </row>
    <row r="19689" spans="2:10" x14ac:dyDescent="0.25">
      <c r="B19689" s="28"/>
      <c r="F19689" s="25"/>
      <c r="J19689" s="25"/>
    </row>
    <row r="19690" spans="2:10" x14ac:dyDescent="0.25">
      <c r="B19690" s="28"/>
      <c r="F19690" s="25"/>
      <c r="J19690" s="25"/>
    </row>
    <row r="19691" spans="2:10" x14ac:dyDescent="0.25">
      <c r="B19691" s="28"/>
      <c r="F19691" s="25"/>
      <c r="J19691" s="25"/>
    </row>
    <row r="19692" spans="2:10" x14ac:dyDescent="0.25">
      <c r="B19692" s="28"/>
      <c r="F19692" s="25"/>
      <c r="J19692" s="25"/>
    </row>
    <row r="19693" spans="2:10" x14ac:dyDescent="0.25">
      <c r="B19693" s="28"/>
      <c r="F19693" s="25"/>
      <c r="J19693" s="25"/>
    </row>
    <row r="19694" spans="2:10" x14ac:dyDescent="0.25">
      <c r="B19694" s="28"/>
      <c r="F19694" s="25"/>
      <c r="J19694" s="25"/>
    </row>
    <row r="19695" spans="2:10" x14ac:dyDescent="0.25">
      <c r="B19695" s="28"/>
      <c r="F19695" s="25"/>
      <c r="J19695" s="25"/>
    </row>
    <row r="19696" spans="2:10" x14ac:dyDescent="0.25">
      <c r="B19696" s="28"/>
      <c r="F19696" s="25"/>
      <c r="J19696" s="25"/>
    </row>
    <row r="19697" spans="2:10" x14ac:dyDescent="0.25">
      <c r="B19697" s="28"/>
      <c r="F19697" s="25"/>
      <c r="J19697" s="25"/>
    </row>
    <row r="19698" spans="2:10" x14ac:dyDescent="0.25">
      <c r="B19698" s="28"/>
      <c r="F19698" s="25"/>
      <c r="J19698" s="25"/>
    </row>
    <row r="19699" spans="2:10" x14ac:dyDescent="0.25">
      <c r="B19699" s="28"/>
      <c r="F19699" s="25"/>
      <c r="J19699" s="25"/>
    </row>
    <row r="19700" spans="2:10" x14ac:dyDescent="0.25">
      <c r="B19700" s="28"/>
      <c r="F19700" s="25"/>
      <c r="J19700" s="25"/>
    </row>
    <row r="19701" spans="2:10" x14ac:dyDescent="0.25">
      <c r="B19701" s="28"/>
      <c r="F19701" s="25"/>
      <c r="J19701" s="25"/>
    </row>
    <row r="19702" spans="2:10" x14ac:dyDescent="0.25">
      <c r="B19702" s="28"/>
      <c r="F19702" s="25"/>
      <c r="J19702" s="25"/>
    </row>
    <row r="19703" spans="2:10" x14ac:dyDescent="0.25">
      <c r="B19703" s="28"/>
      <c r="F19703" s="25"/>
      <c r="J19703" s="25"/>
    </row>
    <row r="19704" spans="2:10" x14ac:dyDescent="0.25">
      <c r="B19704" s="28"/>
      <c r="F19704" s="25"/>
      <c r="J19704" s="25"/>
    </row>
    <row r="19705" spans="2:10" x14ac:dyDescent="0.25">
      <c r="B19705" s="28"/>
      <c r="F19705" s="25"/>
      <c r="J19705" s="25"/>
    </row>
    <row r="19706" spans="2:10" x14ac:dyDescent="0.25">
      <c r="B19706" s="28"/>
      <c r="F19706" s="25"/>
      <c r="J19706" s="25"/>
    </row>
    <row r="19707" spans="2:10" x14ac:dyDescent="0.25">
      <c r="B19707" s="28"/>
      <c r="F19707" s="25"/>
      <c r="J19707" s="25"/>
    </row>
    <row r="19708" spans="2:10" x14ac:dyDescent="0.25">
      <c r="B19708" s="28"/>
      <c r="F19708" s="25"/>
      <c r="J19708" s="25"/>
    </row>
    <row r="19709" spans="2:10" x14ac:dyDescent="0.25">
      <c r="B19709" s="28"/>
      <c r="F19709" s="25"/>
      <c r="J19709" s="25"/>
    </row>
    <row r="19710" spans="2:10" x14ac:dyDescent="0.25">
      <c r="B19710" s="28"/>
      <c r="F19710" s="25"/>
      <c r="J19710" s="25"/>
    </row>
    <row r="19711" spans="2:10" x14ac:dyDescent="0.25">
      <c r="B19711" s="28"/>
      <c r="F19711" s="25"/>
      <c r="J19711" s="25"/>
    </row>
    <row r="19712" spans="2:10" x14ac:dyDescent="0.25">
      <c r="B19712" s="28"/>
      <c r="F19712" s="25"/>
      <c r="J19712" s="25"/>
    </row>
    <row r="19713" spans="2:10" x14ac:dyDescent="0.25">
      <c r="B19713" s="28"/>
      <c r="F19713" s="25"/>
      <c r="J19713" s="25"/>
    </row>
    <row r="19714" spans="2:10" x14ac:dyDescent="0.25">
      <c r="B19714" s="28"/>
      <c r="F19714" s="25"/>
      <c r="J19714" s="25"/>
    </row>
    <row r="19715" spans="2:10" x14ac:dyDescent="0.25">
      <c r="B19715" s="28"/>
      <c r="F19715" s="25"/>
      <c r="J19715" s="25"/>
    </row>
    <row r="19716" spans="2:10" x14ac:dyDescent="0.25">
      <c r="B19716" s="28"/>
      <c r="F19716" s="25"/>
      <c r="J19716" s="25"/>
    </row>
    <row r="19717" spans="2:10" x14ac:dyDescent="0.25">
      <c r="B19717" s="28"/>
      <c r="F19717" s="25"/>
      <c r="J19717" s="25"/>
    </row>
    <row r="19718" spans="2:10" x14ac:dyDescent="0.25">
      <c r="B19718" s="28"/>
      <c r="F19718" s="25"/>
      <c r="J19718" s="25"/>
    </row>
    <row r="19719" spans="2:10" x14ac:dyDescent="0.25">
      <c r="B19719" s="28"/>
      <c r="F19719" s="25"/>
      <c r="J19719" s="25"/>
    </row>
    <row r="19720" spans="2:10" x14ac:dyDescent="0.25">
      <c r="B19720" s="28"/>
      <c r="F19720" s="25"/>
      <c r="J19720" s="25"/>
    </row>
    <row r="19721" spans="2:10" x14ac:dyDescent="0.25">
      <c r="B19721" s="28"/>
      <c r="F19721" s="25"/>
      <c r="J19721" s="25"/>
    </row>
    <row r="19722" spans="2:10" x14ac:dyDescent="0.25">
      <c r="B19722" s="28"/>
      <c r="F19722" s="25"/>
      <c r="J19722" s="25"/>
    </row>
    <row r="19723" spans="2:10" x14ac:dyDescent="0.25">
      <c r="B19723" s="28"/>
      <c r="F19723" s="25"/>
      <c r="J19723" s="25"/>
    </row>
    <row r="19724" spans="2:10" x14ac:dyDescent="0.25">
      <c r="B19724" s="28"/>
      <c r="F19724" s="25"/>
      <c r="J19724" s="25"/>
    </row>
    <row r="19725" spans="2:10" x14ac:dyDescent="0.25">
      <c r="B19725" s="28"/>
      <c r="F19725" s="25"/>
      <c r="J19725" s="25"/>
    </row>
    <row r="19726" spans="2:10" x14ac:dyDescent="0.25">
      <c r="B19726" s="28"/>
      <c r="F19726" s="25"/>
      <c r="J19726" s="25"/>
    </row>
    <row r="19727" spans="2:10" x14ac:dyDescent="0.25">
      <c r="B19727" s="28"/>
      <c r="F19727" s="25"/>
      <c r="J19727" s="25"/>
    </row>
    <row r="19728" spans="2:10" x14ac:dyDescent="0.25">
      <c r="B19728" s="28"/>
      <c r="F19728" s="25"/>
      <c r="J19728" s="25"/>
    </row>
    <row r="19729" spans="2:10" x14ac:dyDescent="0.25">
      <c r="B19729" s="28"/>
      <c r="F19729" s="25"/>
      <c r="J19729" s="25"/>
    </row>
    <row r="19730" spans="2:10" x14ac:dyDescent="0.25">
      <c r="B19730" s="28"/>
      <c r="F19730" s="25"/>
      <c r="J19730" s="25"/>
    </row>
    <row r="19731" spans="2:10" x14ac:dyDescent="0.25">
      <c r="B19731" s="28"/>
      <c r="F19731" s="25"/>
      <c r="J19731" s="25"/>
    </row>
    <row r="19732" spans="2:10" x14ac:dyDescent="0.25">
      <c r="B19732" s="28"/>
      <c r="F19732" s="25"/>
      <c r="J19732" s="25"/>
    </row>
    <row r="19733" spans="2:10" x14ac:dyDescent="0.25">
      <c r="B19733" s="28"/>
      <c r="F19733" s="25"/>
      <c r="J19733" s="25"/>
    </row>
    <row r="19734" spans="2:10" x14ac:dyDescent="0.25">
      <c r="B19734" s="28"/>
      <c r="F19734" s="25"/>
      <c r="J19734" s="25"/>
    </row>
    <row r="19735" spans="2:10" x14ac:dyDescent="0.25">
      <c r="B19735" s="28"/>
      <c r="F19735" s="25"/>
      <c r="J19735" s="25"/>
    </row>
    <row r="19736" spans="2:10" x14ac:dyDescent="0.25">
      <c r="B19736" s="28"/>
      <c r="F19736" s="25"/>
      <c r="J19736" s="25"/>
    </row>
    <row r="19737" spans="2:10" x14ac:dyDescent="0.25">
      <c r="B19737" s="28"/>
      <c r="F19737" s="25"/>
      <c r="J19737" s="25"/>
    </row>
    <row r="19738" spans="2:10" x14ac:dyDescent="0.25">
      <c r="B19738" s="28"/>
      <c r="F19738" s="25"/>
      <c r="J19738" s="25"/>
    </row>
    <row r="19739" spans="2:10" x14ac:dyDescent="0.25">
      <c r="B19739" s="28"/>
      <c r="F19739" s="25"/>
      <c r="J19739" s="25"/>
    </row>
    <row r="19740" spans="2:10" x14ac:dyDescent="0.25">
      <c r="B19740" s="28"/>
      <c r="F19740" s="25"/>
      <c r="J19740" s="25"/>
    </row>
    <row r="19741" spans="2:10" x14ac:dyDescent="0.25">
      <c r="B19741" s="28"/>
      <c r="F19741" s="25"/>
      <c r="J19741" s="25"/>
    </row>
    <row r="19742" spans="2:10" x14ac:dyDescent="0.25">
      <c r="B19742" s="28"/>
      <c r="F19742" s="25"/>
      <c r="J19742" s="25"/>
    </row>
    <row r="19743" spans="2:10" x14ac:dyDescent="0.25">
      <c r="B19743" s="28"/>
      <c r="F19743" s="25"/>
      <c r="J19743" s="25"/>
    </row>
    <row r="19744" spans="2:10" x14ac:dyDescent="0.25">
      <c r="B19744" s="28"/>
      <c r="F19744" s="25"/>
      <c r="J19744" s="25"/>
    </row>
    <row r="19745" spans="2:10" x14ac:dyDescent="0.25">
      <c r="B19745" s="28"/>
      <c r="F19745" s="25"/>
      <c r="J19745" s="25"/>
    </row>
    <row r="19746" spans="2:10" x14ac:dyDescent="0.25">
      <c r="B19746" s="28"/>
      <c r="F19746" s="25"/>
      <c r="J19746" s="25"/>
    </row>
    <row r="19747" spans="2:10" x14ac:dyDescent="0.25">
      <c r="B19747" s="28"/>
      <c r="F19747" s="25"/>
      <c r="J19747" s="25"/>
    </row>
    <row r="19748" spans="2:10" x14ac:dyDescent="0.25">
      <c r="B19748" s="28"/>
      <c r="F19748" s="25"/>
      <c r="J19748" s="25"/>
    </row>
    <row r="19749" spans="2:10" x14ac:dyDescent="0.25">
      <c r="B19749" s="28"/>
      <c r="F19749" s="25"/>
      <c r="J19749" s="25"/>
    </row>
    <row r="19750" spans="2:10" x14ac:dyDescent="0.25">
      <c r="B19750" s="28"/>
      <c r="F19750" s="25"/>
      <c r="J19750" s="25"/>
    </row>
    <row r="19751" spans="2:10" x14ac:dyDescent="0.25">
      <c r="B19751" s="28"/>
      <c r="F19751" s="25"/>
      <c r="J19751" s="25"/>
    </row>
    <row r="19752" spans="2:10" x14ac:dyDescent="0.25">
      <c r="B19752" s="28"/>
      <c r="F19752" s="25"/>
      <c r="J19752" s="25"/>
    </row>
    <row r="19753" spans="2:10" x14ac:dyDescent="0.25">
      <c r="B19753" s="28"/>
      <c r="F19753" s="25"/>
      <c r="J19753" s="25"/>
    </row>
    <row r="19754" spans="2:10" x14ac:dyDescent="0.25">
      <c r="B19754" s="28"/>
      <c r="F19754" s="25"/>
      <c r="J19754" s="25"/>
    </row>
    <row r="19755" spans="2:10" x14ac:dyDescent="0.25">
      <c r="B19755" s="28"/>
      <c r="F19755" s="25"/>
      <c r="J19755" s="25"/>
    </row>
    <row r="19756" spans="2:10" x14ac:dyDescent="0.25">
      <c r="B19756" s="28"/>
      <c r="F19756" s="25"/>
      <c r="J19756" s="25"/>
    </row>
    <row r="19757" spans="2:10" x14ac:dyDescent="0.25">
      <c r="B19757" s="28"/>
      <c r="F19757" s="25"/>
      <c r="J19757" s="25"/>
    </row>
    <row r="19758" spans="2:10" x14ac:dyDescent="0.25">
      <c r="B19758" s="28"/>
      <c r="F19758" s="25"/>
      <c r="J19758" s="25"/>
    </row>
    <row r="19759" spans="2:10" x14ac:dyDescent="0.25">
      <c r="B19759" s="28"/>
      <c r="F19759" s="25"/>
      <c r="J19759" s="25"/>
    </row>
    <row r="19760" spans="2:10" x14ac:dyDescent="0.25">
      <c r="B19760" s="28"/>
      <c r="F19760" s="25"/>
      <c r="J19760" s="25"/>
    </row>
    <row r="19761" spans="2:10" x14ac:dyDescent="0.25">
      <c r="B19761" s="28"/>
      <c r="F19761" s="25"/>
      <c r="J19761" s="25"/>
    </row>
    <row r="19762" spans="2:10" x14ac:dyDescent="0.25">
      <c r="B19762" s="28"/>
      <c r="F19762" s="25"/>
      <c r="J19762" s="25"/>
    </row>
    <row r="19763" spans="2:10" x14ac:dyDescent="0.25">
      <c r="B19763" s="28"/>
      <c r="F19763" s="25"/>
      <c r="J19763" s="25"/>
    </row>
    <row r="19764" spans="2:10" x14ac:dyDescent="0.25">
      <c r="B19764" s="28"/>
      <c r="F19764" s="25"/>
      <c r="J19764" s="25"/>
    </row>
    <row r="19765" spans="2:10" x14ac:dyDescent="0.25">
      <c r="B19765" s="28"/>
      <c r="F19765" s="25"/>
      <c r="J19765" s="25"/>
    </row>
    <row r="19766" spans="2:10" x14ac:dyDescent="0.25">
      <c r="B19766" s="28"/>
      <c r="F19766" s="25"/>
      <c r="J19766" s="25"/>
    </row>
    <row r="19767" spans="2:10" x14ac:dyDescent="0.25">
      <c r="B19767" s="28"/>
      <c r="F19767" s="25"/>
      <c r="J19767" s="25"/>
    </row>
    <row r="19768" spans="2:10" x14ac:dyDescent="0.25">
      <c r="B19768" s="28"/>
      <c r="F19768" s="25"/>
      <c r="J19768" s="25"/>
    </row>
    <row r="19769" spans="2:10" x14ac:dyDescent="0.25">
      <c r="B19769" s="28"/>
      <c r="F19769" s="25"/>
      <c r="J19769" s="25"/>
    </row>
    <row r="19770" spans="2:10" x14ac:dyDescent="0.25">
      <c r="B19770" s="28"/>
      <c r="F19770" s="25"/>
      <c r="J19770" s="25"/>
    </row>
    <row r="19771" spans="2:10" x14ac:dyDescent="0.25">
      <c r="B19771" s="28"/>
      <c r="F19771" s="25"/>
      <c r="J19771" s="25"/>
    </row>
    <row r="19772" spans="2:10" x14ac:dyDescent="0.25">
      <c r="B19772" s="28"/>
      <c r="F19772" s="25"/>
      <c r="J19772" s="25"/>
    </row>
    <row r="19773" spans="2:10" x14ac:dyDescent="0.25">
      <c r="B19773" s="28"/>
      <c r="F19773" s="25"/>
      <c r="J19773" s="25"/>
    </row>
    <row r="19774" spans="2:10" x14ac:dyDescent="0.25">
      <c r="B19774" s="28"/>
      <c r="F19774" s="25"/>
      <c r="J19774" s="25"/>
    </row>
    <row r="19775" spans="2:10" x14ac:dyDescent="0.25">
      <c r="B19775" s="28"/>
      <c r="F19775" s="25"/>
      <c r="J19775" s="25"/>
    </row>
    <row r="19776" spans="2:10" x14ac:dyDescent="0.25">
      <c r="B19776" s="28"/>
      <c r="F19776" s="25"/>
      <c r="J19776" s="25"/>
    </row>
    <row r="19777" spans="2:10" x14ac:dyDescent="0.25">
      <c r="B19777" s="28"/>
      <c r="F19777" s="25"/>
      <c r="J19777" s="25"/>
    </row>
    <row r="19778" spans="2:10" x14ac:dyDescent="0.25">
      <c r="B19778" s="28"/>
      <c r="F19778" s="25"/>
      <c r="J19778" s="25"/>
    </row>
    <row r="19779" spans="2:10" x14ac:dyDescent="0.25">
      <c r="B19779" s="28"/>
      <c r="F19779" s="25"/>
      <c r="J19779" s="25"/>
    </row>
    <row r="19780" spans="2:10" x14ac:dyDescent="0.25">
      <c r="B19780" s="28"/>
      <c r="F19780" s="25"/>
      <c r="J19780" s="25"/>
    </row>
    <row r="19781" spans="2:10" x14ac:dyDescent="0.25">
      <c r="B19781" s="28"/>
      <c r="F19781" s="25"/>
      <c r="J19781" s="25"/>
    </row>
    <row r="19782" spans="2:10" x14ac:dyDescent="0.25">
      <c r="B19782" s="28"/>
      <c r="F19782" s="25"/>
      <c r="J19782" s="25"/>
    </row>
    <row r="19783" spans="2:10" x14ac:dyDescent="0.25">
      <c r="B19783" s="28"/>
      <c r="F19783" s="25"/>
      <c r="J19783" s="25"/>
    </row>
    <row r="19784" spans="2:10" x14ac:dyDescent="0.25">
      <c r="B19784" s="28"/>
      <c r="F19784" s="25"/>
      <c r="J19784" s="25"/>
    </row>
    <row r="19785" spans="2:10" x14ac:dyDescent="0.25">
      <c r="B19785" s="28"/>
      <c r="F19785" s="25"/>
      <c r="J19785" s="25"/>
    </row>
    <row r="19786" spans="2:10" x14ac:dyDescent="0.25">
      <c r="B19786" s="28"/>
      <c r="F19786" s="25"/>
      <c r="J19786" s="25"/>
    </row>
    <row r="19787" spans="2:10" x14ac:dyDescent="0.25">
      <c r="B19787" s="28"/>
      <c r="F19787" s="25"/>
      <c r="J19787" s="25"/>
    </row>
    <row r="19788" spans="2:10" x14ac:dyDescent="0.25">
      <c r="B19788" s="28"/>
      <c r="F19788" s="25"/>
      <c r="J19788" s="25"/>
    </row>
    <row r="19789" spans="2:10" x14ac:dyDescent="0.25">
      <c r="B19789" s="28"/>
      <c r="F19789" s="25"/>
      <c r="J19789" s="25"/>
    </row>
    <row r="19790" spans="2:10" x14ac:dyDescent="0.25">
      <c r="B19790" s="28"/>
      <c r="F19790" s="25"/>
      <c r="J19790" s="25"/>
    </row>
    <row r="19791" spans="2:10" x14ac:dyDescent="0.25">
      <c r="B19791" s="28"/>
      <c r="F19791" s="25"/>
      <c r="J19791" s="25"/>
    </row>
    <row r="19792" spans="2:10" x14ac:dyDescent="0.25">
      <c r="B19792" s="28"/>
      <c r="F19792" s="25"/>
      <c r="J19792" s="25"/>
    </row>
    <row r="19793" spans="2:10" x14ac:dyDescent="0.25">
      <c r="B19793" s="28"/>
      <c r="F19793" s="25"/>
      <c r="J19793" s="25"/>
    </row>
    <row r="19794" spans="2:10" x14ac:dyDescent="0.25">
      <c r="B19794" s="28"/>
      <c r="F19794" s="25"/>
      <c r="J19794" s="25"/>
    </row>
    <row r="19795" spans="2:10" x14ac:dyDescent="0.25">
      <c r="B19795" s="28"/>
      <c r="F19795" s="25"/>
      <c r="J19795" s="25"/>
    </row>
    <row r="19796" spans="2:10" x14ac:dyDescent="0.25">
      <c r="B19796" s="28"/>
      <c r="F19796" s="25"/>
      <c r="J19796" s="25"/>
    </row>
    <row r="19797" spans="2:10" x14ac:dyDescent="0.25">
      <c r="B19797" s="28"/>
      <c r="F19797" s="25"/>
      <c r="J19797" s="25"/>
    </row>
    <row r="19798" spans="2:10" x14ac:dyDescent="0.25">
      <c r="B19798" s="28"/>
      <c r="F19798" s="25"/>
      <c r="J19798" s="25"/>
    </row>
    <row r="19799" spans="2:10" x14ac:dyDescent="0.25">
      <c r="B19799" s="28"/>
      <c r="F19799" s="25"/>
      <c r="J19799" s="25"/>
    </row>
    <row r="19800" spans="2:10" x14ac:dyDescent="0.25">
      <c r="B19800" s="28"/>
      <c r="F19800" s="25"/>
      <c r="J19800" s="25"/>
    </row>
    <row r="19801" spans="2:10" x14ac:dyDescent="0.25">
      <c r="B19801" s="28"/>
      <c r="F19801" s="25"/>
      <c r="J19801" s="25"/>
    </row>
    <row r="19802" spans="2:10" x14ac:dyDescent="0.25">
      <c r="B19802" s="28"/>
      <c r="F19802" s="25"/>
      <c r="J19802" s="25"/>
    </row>
    <row r="19803" spans="2:10" x14ac:dyDescent="0.25">
      <c r="B19803" s="28"/>
      <c r="F19803" s="25"/>
      <c r="J19803" s="25"/>
    </row>
    <row r="19804" spans="2:10" x14ac:dyDescent="0.25">
      <c r="B19804" s="28"/>
      <c r="F19804" s="25"/>
      <c r="J19804" s="25"/>
    </row>
    <row r="19805" spans="2:10" x14ac:dyDescent="0.25">
      <c r="B19805" s="28"/>
      <c r="F19805" s="25"/>
      <c r="J19805" s="25"/>
    </row>
    <row r="19806" spans="2:10" x14ac:dyDescent="0.25">
      <c r="B19806" s="28"/>
      <c r="F19806" s="25"/>
      <c r="J19806" s="25"/>
    </row>
    <row r="19807" spans="2:10" x14ac:dyDescent="0.25">
      <c r="B19807" s="28"/>
      <c r="F19807" s="25"/>
      <c r="J19807" s="25"/>
    </row>
    <row r="19808" spans="2:10" x14ac:dyDescent="0.25">
      <c r="B19808" s="28"/>
      <c r="F19808" s="25"/>
      <c r="J19808" s="25"/>
    </row>
    <row r="19809" spans="2:10" x14ac:dyDescent="0.25">
      <c r="B19809" s="28"/>
      <c r="F19809" s="25"/>
      <c r="J19809" s="25"/>
    </row>
    <row r="19810" spans="2:10" x14ac:dyDescent="0.25">
      <c r="B19810" s="28"/>
      <c r="F19810" s="25"/>
      <c r="J19810" s="25"/>
    </row>
    <row r="19811" spans="2:10" x14ac:dyDescent="0.25">
      <c r="B19811" s="28"/>
      <c r="F19811" s="25"/>
      <c r="J19811" s="25"/>
    </row>
    <row r="19812" spans="2:10" x14ac:dyDescent="0.25">
      <c r="B19812" s="28"/>
      <c r="F19812" s="25"/>
      <c r="J19812" s="25"/>
    </row>
    <row r="19813" spans="2:10" x14ac:dyDescent="0.25">
      <c r="B19813" s="28"/>
      <c r="F19813" s="25"/>
      <c r="J19813" s="25"/>
    </row>
    <row r="19814" spans="2:10" x14ac:dyDescent="0.25">
      <c r="B19814" s="28"/>
      <c r="F19814" s="25"/>
      <c r="J19814" s="25"/>
    </row>
    <row r="19815" spans="2:10" x14ac:dyDescent="0.25">
      <c r="B19815" s="28"/>
      <c r="F19815" s="25"/>
      <c r="J19815" s="25"/>
    </row>
    <row r="19816" spans="2:10" x14ac:dyDescent="0.25">
      <c r="B19816" s="28"/>
      <c r="F19816" s="25"/>
      <c r="J19816" s="25"/>
    </row>
    <row r="19817" spans="2:10" x14ac:dyDescent="0.25">
      <c r="B19817" s="28"/>
      <c r="F19817" s="25"/>
      <c r="J19817" s="25"/>
    </row>
    <row r="19818" spans="2:10" x14ac:dyDescent="0.25">
      <c r="B19818" s="28"/>
      <c r="F19818" s="25"/>
      <c r="J19818" s="25"/>
    </row>
    <row r="19819" spans="2:10" x14ac:dyDescent="0.25">
      <c r="B19819" s="28"/>
      <c r="F19819" s="25"/>
      <c r="J19819" s="25"/>
    </row>
    <row r="19820" spans="2:10" x14ac:dyDescent="0.25">
      <c r="B19820" s="28"/>
      <c r="F19820" s="25"/>
      <c r="J19820" s="25"/>
    </row>
    <row r="19821" spans="2:10" x14ac:dyDescent="0.25">
      <c r="B19821" s="28"/>
      <c r="F19821" s="25"/>
      <c r="J19821" s="25"/>
    </row>
    <row r="19822" spans="2:10" x14ac:dyDescent="0.25">
      <c r="B19822" s="28"/>
      <c r="F19822" s="25"/>
      <c r="J19822" s="25"/>
    </row>
    <row r="19823" spans="2:10" x14ac:dyDescent="0.25">
      <c r="B19823" s="28"/>
      <c r="F19823" s="25"/>
      <c r="J19823" s="25"/>
    </row>
    <row r="19824" spans="2:10" x14ac:dyDescent="0.25">
      <c r="B19824" s="28"/>
      <c r="F19824" s="25"/>
      <c r="J19824" s="25"/>
    </row>
    <row r="19825" spans="2:10" x14ac:dyDescent="0.25">
      <c r="B19825" s="28"/>
      <c r="F19825" s="25"/>
      <c r="J19825" s="25"/>
    </row>
    <row r="19826" spans="2:10" x14ac:dyDescent="0.25">
      <c r="B19826" s="28"/>
      <c r="F19826" s="25"/>
      <c r="J19826" s="25"/>
    </row>
    <row r="19827" spans="2:10" x14ac:dyDescent="0.25">
      <c r="B19827" s="28"/>
      <c r="F19827" s="25"/>
      <c r="J19827" s="25"/>
    </row>
    <row r="19828" spans="2:10" x14ac:dyDescent="0.25">
      <c r="B19828" s="28"/>
      <c r="F19828" s="25"/>
      <c r="J19828" s="25"/>
    </row>
    <row r="19829" spans="2:10" x14ac:dyDescent="0.25">
      <c r="B19829" s="28"/>
      <c r="F19829" s="25"/>
      <c r="J19829" s="25"/>
    </row>
    <row r="19830" spans="2:10" x14ac:dyDescent="0.25">
      <c r="B19830" s="28"/>
      <c r="F19830" s="25"/>
      <c r="J19830" s="25"/>
    </row>
    <row r="19831" spans="2:10" x14ac:dyDescent="0.25">
      <c r="B19831" s="28"/>
      <c r="F19831" s="25"/>
      <c r="J19831" s="25"/>
    </row>
    <row r="19832" spans="2:10" x14ac:dyDescent="0.25">
      <c r="B19832" s="28"/>
      <c r="F19832" s="25"/>
      <c r="J19832" s="25"/>
    </row>
    <row r="19833" spans="2:10" x14ac:dyDescent="0.25">
      <c r="B19833" s="28"/>
      <c r="F19833" s="25"/>
      <c r="J19833" s="25"/>
    </row>
    <row r="19834" spans="2:10" x14ac:dyDescent="0.25">
      <c r="B19834" s="28"/>
      <c r="F19834" s="25"/>
      <c r="J19834" s="25"/>
    </row>
    <row r="19835" spans="2:10" x14ac:dyDescent="0.25">
      <c r="B19835" s="28"/>
      <c r="F19835" s="25"/>
      <c r="J19835" s="25"/>
    </row>
    <row r="19836" spans="2:10" x14ac:dyDescent="0.25">
      <c r="B19836" s="28"/>
      <c r="F19836" s="25"/>
      <c r="J19836" s="25"/>
    </row>
    <row r="19837" spans="2:10" x14ac:dyDescent="0.25">
      <c r="B19837" s="28"/>
      <c r="F19837" s="25"/>
      <c r="J19837" s="25"/>
    </row>
    <row r="19838" spans="2:10" x14ac:dyDescent="0.25">
      <c r="B19838" s="28"/>
      <c r="F19838" s="25"/>
      <c r="J19838" s="25"/>
    </row>
    <row r="19839" spans="2:10" x14ac:dyDescent="0.25">
      <c r="B19839" s="28"/>
      <c r="F19839" s="25"/>
      <c r="J19839" s="25"/>
    </row>
    <row r="19840" spans="2:10" x14ac:dyDescent="0.25">
      <c r="B19840" s="28"/>
      <c r="F19840" s="25"/>
      <c r="J19840" s="25"/>
    </row>
    <row r="19841" spans="2:10" x14ac:dyDescent="0.25">
      <c r="B19841" s="28"/>
      <c r="F19841" s="25"/>
      <c r="J19841" s="25"/>
    </row>
    <row r="19842" spans="2:10" x14ac:dyDescent="0.25">
      <c r="B19842" s="28"/>
      <c r="F19842" s="25"/>
      <c r="J19842" s="25"/>
    </row>
    <row r="19843" spans="2:10" x14ac:dyDescent="0.25">
      <c r="B19843" s="28"/>
      <c r="F19843" s="25"/>
      <c r="J19843" s="25"/>
    </row>
    <row r="19844" spans="2:10" x14ac:dyDescent="0.25">
      <c r="B19844" s="28"/>
      <c r="F19844" s="25"/>
      <c r="J19844" s="25"/>
    </row>
    <row r="19845" spans="2:10" x14ac:dyDescent="0.25">
      <c r="B19845" s="28"/>
      <c r="F19845" s="25"/>
      <c r="J19845" s="25"/>
    </row>
    <row r="19846" spans="2:10" x14ac:dyDescent="0.25">
      <c r="B19846" s="28"/>
      <c r="F19846" s="25"/>
      <c r="J19846" s="25"/>
    </row>
    <row r="19847" spans="2:10" x14ac:dyDescent="0.25">
      <c r="B19847" s="28"/>
      <c r="F19847" s="25"/>
      <c r="J19847" s="25"/>
    </row>
    <row r="19848" spans="2:10" x14ac:dyDescent="0.25">
      <c r="B19848" s="28"/>
      <c r="F19848" s="25"/>
      <c r="J19848" s="25"/>
    </row>
    <row r="19849" spans="2:10" x14ac:dyDescent="0.25">
      <c r="B19849" s="28"/>
      <c r="F19849" s="25"/>
      <c r="J19849" s="25"/>
    </row>
    <row r="19850" spans="2:10" x14ac:dyDescent="0.25">
      <c r="B19850" s="28"/>
      <c r="F19850" s="25"/>
      <c r="J19850" s="25"/>
    </row>
    <row r="19851" spans="2:10" x14ac:dyDescent="0.25">
      <c r="B19851" s="28"/>
      <c r="F19851" s="25"/>
      <c r="J19851" s="25"/>
    </row>
    <row r="19852" spans="2:10" x14ac:dyDescent="0.25">
      <c r="B19852" s="28"/>
      <c r="F19852" s="25"/>
      <c r="J19852" s="25"/>
    </row>
    <row r="19853" spans="2:10" x14ac:dyDescent="0.25">
      <c r="B19853" s="28"/>
      <c r="F19853" s="25"/>
      <c r="J19853" s="25"/>
    </row>
    <row r="19854" spans="2:10" x14ac:dyDescent="0.25">
      <c r="B19854" s="28"/>
      <c r="F19854" s="25"/>
      <c r="J19854" s="25"/>
    </row>
    <row r="19855" spans="2:10" x14ac:dyDescent="0.25">
      <c r="B19855" s="28"/>
      <c r="F19855" s="25"/>
      <c r="J19855" s="25"/>
    </row>
    <row r="19856" spans="2:10" x14ac:dyDescent="0.25">
      <c r="B19856" s="28"/>
      <c r="F19856" s="25"/>
      <c r="J19856" s="25"/>
    </row>
    <row r="19857" spans="2:10" x14ac:dyDescent="0.25">
      <c r="B19857" s="28"/>
      <c r="F19857" s="25"/>
      <c r="J19857" s="25"/>
    </row>
    <row r="19858" spans="2:10" x14ac:dyDescent="0.25">
      <c r="B19858" s="28"/>
      <c r="F19858" s="25"/>
      <c r="J19858" s="25"/>
    </row>
    <row r="19859" spans="2:10" x14ac:dyDescent="0.25">
      <c r="B19859" s="28"/>
      <c r="F19859" s="25"/>
      <c r="J19859" s="25"/>
    </row>
    <row r="19860" spans="2:10" x14ac:dyDescent="0.25">
      <c r="B19860" s="28"/>
      <c r="F19860" s="25"/>
      <c r="J19860" s="25"/>
    </row>
    <row r="19861" spans="2:10" x14ac:dyDescent="0.25">
      <c r="B19861" s="28"/>
      <c r="F19861" s="25"/>
      <c r="J19861" s="25"/>
    </row>
    <row r="19862" spans="2:10" x14ac:dyDescent="0.25">
      <c r="B19862" s="28"/>
      <c r="F19862" s="25"/>
      <c r="J19862" s="25"/>
    </row>
    <row r="19863" spans="2:10" x14ac:dyDescent="0.25">
      <c r="B19863" s="28"/>
      <c r="F19863" s="25"/>
      <c r="J19863" s="25"/>
    </row>
    <row r="19864" spans="2:10" x14ac:dyDescent="0.25">
      <c r="B19864" s="28"/>
      <c r="F19864" s="25"/>
      <c r="J19864" s="25"/>
    </row>
    <row r="19865" spans="2:10" x14ac:dyDescent="0.25">
      <c r="B19865" s="28"/>
      <c r="F19865" s="25"/>
      <c r="J19865" s="25"/>
    </row>
    <row r="19866" spans="2:10" x14ac:dyDescent="0.25">
      <c r="B19866" s="28"/>
      <c r="F19866" s="25"/>
      <c r="J19866" s="25"/>
    </row>
    <row r="19867" spans="2:10" x14ac:dyDescent="0.25">
      <c r="B19867" s="28"/>
      <c r="F19867" s="25"/>
      <c r="J19867" s="25"/>
    </row>
    <row r="19868" spans="2:10" x14ac:dyDescent="0.25">
      <c r="B19868" s="28"/>
      <c r="F19868" s="25"/>
      <c r="J19868" s="25"/>
    </row>
    <row r="19869" spans="2:10" x14ac:dyDescent="0.25">
      <c r="B19869" s="28"/>
      <c r="F19869" s="25"/>
      <c r="J19869" s="25"/>
    </row>
    <row r="19870" spans="2:10" x14ac:dyDescent="0.25">
      <c r="B19870" s="28"/>
      <c r="F19870" s="25"/>
      <c r="J19870" s="25"/>
    </row>
    <row r="19871" spans="2:10" x14ac:dyDescent="0.25">
      <c r="B19871" s="28"/>
      <c r="F19871" s="25"/>
      <c r="J19871" s="25"/>
    </row>
    <row r="19872" spans="2:10" x14ac:dyDescent="0.25">
      <c r="B19872" s="28"/>
      <c r="F19872" s="25"/>
      <c r="J19872" s="25"/>
    </row>
    <row r="19873" spans="2:10" x14ac:dyDescent="0.25">
      <c r="B19873" s="28"/>
      <c r="F19873" s="25"/>
      <c r="J19873" s="25"/>
    </row>
    <row r="19874" spans="2:10" x14ac:dyDescent="0.25">
      <c r="B19874" s="28"/>
      <c r="F19874" s="25"/>
      <c r="J19874" s="25"/>
    </row>
    <row r="19875" spans="2:10" x14ac:dyDescent="0.25">
      <c r="B19875" s="28"/>
      <c r="F19875" s="25"/>
      <c r="J19875" s="25"/>
    </row>
    <row r="19876" spans="2:10" x14ac:dyDescent="0.25">
      <c r="B19876" s="28"/>
      <c r="F19876" s="25"/>
      <c r="J19876" s="25"/>
    </row>
    <row r="19877" spans="2:10" x14ac:dyDescent="0.25">
      <c r="B19877" s="28"/>
      <c r="F19877" s="25"/>
      <c r="J19877" s="25"/>
    </row>
    <row r="19878" spans="2:10" x14ac:dyDescent="0.25">
      <c r="B19878" s="28"/>
      <c r="F19878" s="25"/>
      <c r="J19878" s="25"/>
    </row>
    <row r="19879" spans="2:10" x14ac:dyDescent="0.25">
      <c r="B19879" s="28"/>
      <c r="F19879" s="25"/>
      <c r="J19879" s="25"/>
    </row>
    <row r="19880" spans="2:10" x14ac:dyDescent="0.25">
      <c r="B19880" s="28"/>
      <c r="F19880" s="25"/>
      <c r="J19880" s="25"/>
    </row>
    <row r="19881" spans="2:10" x14ac:dyDescent="0.25">
      <c r="B19881" s="28"/>
      <c r="F19881" s="25"/>
      <c r="J19881" s="25"/>
    </row>
    <row r="19882" spans="2:10" x14ac:dyDescent="0.25">
      <c r="B19882" s="28"/>
      <c r="F19882" s="25"/>
      <c r="J19882" s="25"/>
    </row>
    <row r="19883" spans="2:10" x14ac:dyDescent="0.25">
      <c r="B19883" s="28"/>
      <c r="F19883" s="25"/>
      <c r="J19883" s="25"/>
    </row>
    <row r="19884" spans="2:10" x14ac:dyDescent="0.25">
      <c r="B19884" s="28"/>
      <c r="F19884" s="25"/>
      <c r="J19884" s="25"/>
    </row>
    <row r="19885" spans="2:10" x14ac:dyDescent="0.25">
      <c r="B19885" s="28"/>
      <c r="F19885" s="25"/>
      <c r="J19885" s="25"/>
    </row>
    <row r="19886" spans="2:10" x14ac:dyDescent="0.25">
      <c r="B19886" s="28"/>
      <c r="F19886" s="25"/>
      <c r="J19886" s="25"/>
    </row>
    <row r="19887" spans="2:10" x14ac:dyDescent="0.25">
      <c r="B19887" s="28"/>
      <c r="F19887" s="25"/>
      <c r="J19887" s="25"/>
    </row>
    <row r="19888" spans="2:10" x14ac:dyDescent="0.25">
      <c r="B19888" s="28"/>
      <c r="F19888" s="25"/>
      <c r="J19888" s="25"/>
    </row>
    <row r="19889" spans="2:10" x14ac:dyDescent="0.25">
      <c r="B19889" s="28"/>
      <c r="F19889" s="25"/>
      <c r="J19889" s="25"/>
    </row>
    <row r="19890" spans="2:10" x14ac:dyDescent="0.25">
      <c r="B19890" s="28"/>
      <c r="F19890" s="25"/>
      <c r="J19890" s="25"/>
    </row>
    <row r="19891" spans="2:10" x14ac:dyDescent="0.25">
      <c r="B19891" s="28"/>
      <c r="F19891" s="25"/>
      <c r="J19891" s="25"/>
    </row>
    <row r="19892" spans="2:10" x14ac:dyDescent="0.25">
      <c r="B19892" s="28"/>
      <c r="F19892" s="25"/>
      <c r="J19892" s="25"/>
    </row>
    <row r="19893" spans="2:10" x14ac:dyDescent="0.25">
      <c r="B19893" s="28"/>
      <c r="F19893" s="25"/>
      <c r="J19893" s="25"/>
    </row>
    <row r="19894" spans="2:10" x14ac:dyDescent="0.25">
      <c r="B19894" s="28"/>
      <c r="F19894" s="25"/>
      <c r="J19894" s="25"/>
    </row>
    <row r="19895" spans="2:10" x14ac:dyDescent="0.25">
      <c r="B19895" s="28"/>
      <c r="F19895" s="25"/>
      <c r="J19895" s="25"/>
    </row>
    <row r="19896" spans="2:10" x14ac:dyDescent="0.25">
      <c r="B19896" s="28"/>
      <c r="F19896" s="25"/>
      <c r="J19896" s="25"/>
    </row>
    <row r="19897" spans="2:10" x14ac:dyDescent="0.25">
      <c r="B19897" s="28"/>
      <c r="F19897" s="25"/>
      <c r="J19897" s="25"/>
    </row>
    <row r="19898" spans="2:10" x14ac:dyDescent="0.25">
      <c r="B19898" s="28"/>
      <c r="F19898" s="25"/>
      <c r="J19898" s="25"/>
    </row>
    <row r="19899" spans="2:10" x14ac:dyDescent="0.25">
      <c r="B19899" s="28"/>
      <c r="F19899" s="25"/>
      <c r="J19899" s="25"/>
    </row>
    <row r="19900" spans="2:10" x14ac:dyDescent="0.25">
      <c r="B19900" s="28"/>
      <c r="F19900" s="25"/>
      <c r="J19900" s="25"/>
    </row>
    <row r="19901" spans="2:10" x14ac:dyDescent="0.25">
      <c r="B19901" s="28"/>
      <c r="F19901" s="25"/>
      <c r="J19901" s="25"/>
    </row>
    <row r="19902" spans="2:10" x14ac:dyDescent="0.25">
      <c r="B19902" s="28"/>
      <c r="F19902" s="25"/>
      <c r="J19902" s="25"/>
    </row>
    <row r="19903" spans="2:10" x14ac:dyDescent="0.25">
      <c r="B19903" s="28"/>
      <c r="F19903" s="25"/>
      <c r="J19903" s="25"/>
    </row>
    <row r="19904" spans="2:10" x14ac:dyDescent="0.25">
      <c r="B19904" s="28"/>
      <c r="F19904" s="25"/>
      <c r="J19904" s="25"/>
    </row>
    <row r="19905" spans="2:10" x14ac:dyDescent="0.25">
      <c r="B19905" s="28"/>
      <c r="F19905" s="25"/>
      <c r="J19905" s="25"/>
    </row>
    <row r="19906" spans="2:10" x14ac:dyDescent="0.25">
      <c r="B19906" s="28"/>
      <c r="F19906" s="25"/>
      <c r="J19906" s="25"/>
    </row>
    <row r="19907" spans="2:10" x14ac:dyDescent="0.25">
      <c r="B19907" s="28"/>
      <c r="F19907" s="25"/>
      <c r="J19907" s="25"/>
    </row>
    <row r="19908" spans="2:10" x14ac:dyDescent="0.25">
      <c r="B19908" s="28"/>
      <c r="F19908" s="25"/>
      <c r="J19908" s="25"/>
    </row>
    <row r="19909" spans="2:10" x14ac:dyDescent="0.25">
      <c r="B19909" s="28"/>
      <c r="F19909" s="25"/>
      <c r="J19909" s="25"/>
    </row>
    <row r="19910" spans="2:10" x14ac:dyDescent="0.25">
      <c r="B19910" s="28"/>
      <c r="F19910" s="25"/>
      <c r="J19910" s="25"/>
    </row>
    <row r="19911" spans="2:10" x14ac:dyDescent="0.25">
      <c r="B19911" s="28"/>
      <c r="F19911" s="25"/>
      <c r="J19911" s="25"/>
    </row>
    <row r="19912" spans="2:10" x14ac:dyDescent="0.25">
      <c r="B19912" s="28"/>
      <c r="F19912" s="25"/>
      <c r="J19912" s="25"/>
    </row>
    <row r="19913" spans="2:10" x14ac:dyDescent="0.25">
      <c r="B19913" s="28"/>
      <c r="F19913" s="25"/>
      <c r="J19913" s="25"/>
    </row>
    <row r="19914" spans="2:10" x14ac:dyDescent="0.25">
      <c r="B19914" s="28"/>
      <c r="F19914" s="25"/>
      <c r="J19914" s="25"/>
    </row>
    <row r="19915" spans="2:10" x14ac:dyDescent="0.25">
      <c r="B19915" s="28"/>
      <c r="F19915" s="25"/>
      <c r="J19915" s="25"/>
    </row>
    <row r="19916" spans="2:10" x14ac:dyDescent="0.25">
      <c r="B19916" s="28"/>
      <c r="F19916" s="25"/>
      <c r="J19916" s="25"/>
    </row>
    <row r="19917" spans="2:10" x14ac:dyDescent="0.25">
      <c r="B19917" s="28"/>
      <c r="F19917" s="25"/>
      <c r="J19917" s="25"/>
    </row>
    <row r="19918" spans="2:10" x14ac:dyDescent="0.25">
      <c r="B19918" s="28"/>
      <c r="F19918" s="25"/>
      <c r="J19918" s="25"/>
    </row>
    <row r="19919" spans="2:10" x14ac:dyDescent="0.25">
      <c r="B19919" s="28"/>
      <c r="F19919" s="25"/>
      <c r="J19919" s="25"/>
    </row>
    <row r="19920" spans="2:10" x14ac:dyDescent="0.25">
      <c r="B19920" s="28"/>
      <c r="F19920" s="25"/>
      <c r="J19920" s="25"/>
    </row>
    <row r="19921" spans="2:10" x14ac:dyDescent="0.25">
      <c r="B19921" s="28"/>
      <c r="F19921" s="25"/>
      <c r="J19921" s="25"/>
    </row>
    <row r="19922" spans="2:10" x14ac:dyDescent="0.25">
      <c r="B19922" s="28"/>
      <c r="F19922" s="25"/>
      <c r="J19922" s="25"/>
    </row>
    <row r="19923" spans="2:10" x14ac:dyDescent="0.25">
      <c r="B19923" s="28"/>
      <c r="F19923" s="25"/>
      <c r="J19923" s="25"/>
    </row>
    <row r="19924" spans="2:10" x14ac:dyDescent="0.25">
      <c r="B19924" s="28"/>
      <c r="F19924" s="25"/>
      <c r="J19924" s="25"/>
    </row>
    <row r="19925" spans="2:10" x14ac:dyDescent="0.25">
      <c r="B19925" s="28"/>
      <c r="F19925" s="25"/>
      <c r="J19925" s="25"/>
    </row>
    <row r="19926" spans="2:10" x14ac:dyDescent="0.25">
      <c r="B19926" s="28"/>
      <c r="F19926" s="25"/>
      <c r="J19926" s="25"/>
    </row>
    <row r="19927" spans="2:10" x14ac:dyDescent="0.25">
      <c r="B19927" s="28"/>
      <c r="F19927" s="25"/>
      <c r="J19927" s="25"/>
    </row>
    <row r="19928" spans="2:10" x14ac:dyDescent="0.25">
      <c r="B19928" s="28"/>
      <c r="F19928" s="25"/>
      <c r="J19928" s="25"/>
    </row>
    <row r="19929" spans="2:10" x14ac:dyDescent="0.25">
      <c r="B19929" s="28"/>
      <c r="F19929" s="25"/>
      <c r="J19929" s="25"/>
    </row>
    <row r="19930" spans="2:10" x14ac:dyDescent="0.25">
      <c r="B19930" s="28"/>
      <c r="F19930" s="25"/>
      <c r="J19930" s="25"/>
    </row>
    <row r="19931" spans="2:10" x14ac:dyDescent="0.25">
      <c r="B19931" s="28"/>
      <c r="F19931" s="25"/>
      <c r="J19931" s="25"/>
    </row>
    <row r="19932" spans="2:10" x14ac:dyDescent="0.25">
      <c r="B19932" s="28"/>
      <c r="F19932" s="25"/>
      <c r="J19932" s="25"/>
    </row>
    <row r="19933" spans="2:10" x14ac:dyDescent="0.25">
      <c r="B19933" s="28"/>
      <c r="F19933" s="25"/>
      <c r="J19933" s="25"/>
    </row>
    <row r="19934" spans="2:10" x14ac:dyDescent="0.25">
      <c r="B19934" s="28"/>
      <c r="F19934" s="25"/>
      <c r="J19934" s="25"/>
    </row>
    <row r="19935" spans="2:10" x14ac:dyDescent="0.25">
      <c r="B19935" s="28"/>
      <c r="F19935" s="25"/>
      <c r="J19935" s="25"/>
    </row>
    <row r="19936" spans="2:10" x14ac:dyDescent="0.25">
      <c r="B19936" s="28"/>
      <c r="F19936" s="25"/>
      <c r="J19936" s="25"/>
    </row>
    <row r="19937" spans="2:10" x14ac:dyDescent="0.25">
      <c r="B19937" s="28"/>
      <c r="F19937" s="25"/>
      <c r="J19937" s="25"/>
    </row>
    <row r="19938" spans="2:10" x14ac:dyDescent="0.25">
      <c r="B19938" s="28"/>
      <c r="F19938" s="25"/>
      <c r="J19938" s="25"/>
    </row>
    <row r="19939" spans="2:10" x14ac:dyDescent="0.25">
      <c r="B19939" s="28"/>
      <c r="F19939" s="25"/>
      <c r="J19939" s="25"/>
    </row>
    <row r="19940" spans="2:10" x14ac:dyDescent="0.25">
      <c r="B19940" s="28"/>
      <c r="F19940" s="25"/>
      <c r="J19940" s="25"/>
    </row>
    <row r="19941" spans="2:10" x14ac:dyDescent="0.25">
      <c r="B19941" s="28"/>
      <c r="F19941" s="25"/>
      <c r="J19941" s="25"/>
    </row>
    <row r="19942" spans="2:10" x14ac:dyDescent="0.25">
      <c r="B19942" s="28"/>
      <c r="F19942" s="25"/>
      <c r="J19942" s="25"/>
    </row>
    <row r="19943" spans="2:10" x14ac:dyDescent="0.25">
      <c r="B19943" s="28"/>
      <c r="F19943" s="25"/>
      <c r="J19943" s="25"/>
    </row>
    <row r="19944" spans="2:10" x14ac:dyDescent="0.25">
      <c r="B19944" s="28"/>
      <c r="F19944" s="25"/>
      <c r="J19944" s="25"/>
    </row>
    <row r="19945" spans="2:10" x14ac:dyDescent="0.25">
      <c r="B19945" s="28"/>
      <c r="F19945" s="25"/>
      <c r="J19945" s="25"/>
    </row>
    <row r="19946" spans="2:10" x14ac:dyDescent="0.25">
      <c r="B19946" s="28"/>
      <c r="F19946" s="25"/>
      <c r="J19946" s="25"/>
    </row>
    <row r="19947" spans="2:10" x14ac:dyDescent="0.25">
      <c r="B19947" s="28"/>
      <c r="F19947" s="25"/>
      <c r="J19947" s="25"/>
    </row>
    <row r="19948" spans="2:10" x14ac:dyDescent="0.25">
      <c r="B19948" s="28"/>
      <c r="F19948" s="25"/>
      <c r="J19948" s="25"/>
    </row>
    <row r="19949" spans="2:10" x14ac:dyDescent="0.25">
      <c r="B19949" s="28"/>
      <c r="F19949" s="25"/>
      <c r="J19949" s="25"/>
    </row>
    <row r="19950" spans="2:10" x14ac:dyDescent="0.25">
      <c r="B19950" s="28"/>
      <c r="F19950" s="25"/>
      <c r="J19950" s="25"/>
    </row>
    <row r="19951" spans="2:10" x14ac:dyDescent="0.25">
      <c r="B19951" s="28"/>
      <c r="F19951" s="25"/>
      <c r="J19951" s="25"/>
    </row>
    <row r="19952" spans="2:10" x14ac:dyDescent="0.25">
      <c r="B19952" s="28"/>
      <c r="F19952" s="25"/>
      <c r="J19952" s="25"/>
    </row>
    <row r="19953" spans="2:10" x14ac:dyDescent="0.25">
      <c r="B19953" s="28"/>
      <c r="F19953" s="25"/>
      <c r="J19953" s="25"/>
    </row>
    <row r="19954" spans="2:10" x14ac:dyDescent="0.25">
      <c r="B19954" s="28"/>
      <c r="F19954" s="25"/>
      <c r="J19954" s="25"/>
    </row>
    <row r="19955" spans="2:10" x14ac:dyDescent="0.25">
      <c r="B19955" s="28"/>
      <c r="F19955" s="25"/>
      <c r="J19955" s="25"/>
    </row>
    <row r="19956" spans="2:10" x14ac:dyDescent="0.25">
      <c r="B19956" s="28"/>
      <c r="F19956" s="25"/>
      <c r="J19956" s="25"/>
    </row>
    <row r="19957" spans="2:10" x14ac:dyDescent="0.25">
      <c r="B19957" s="28"/>
      <c r="F19957" s="25"/>
      <c r="J19957" s="25"/>
    </row>
    <row r="19958" spans="2:10" x14ac:dyDescent="0.25">
      <c r="B19958" s="28"/>
      <c r="F19958" s="25"/>
      <c r="J19958" s="25"/>
    </row>
    <row r="19959" spans="2:10" x14ac:dyDescent="0.25">
      <c r="B19959" s="28"/>
      <c r="F19959" s="25"/>
      <c r="J19959" s="25"/>
    </row>
    <row r="19960" spans="2:10" x14ac:dyDescent="0.25">
      <c r="B19960" s="28"/>
      <c r="F19960" s="25"/>
      <c r="J19960" s="25"/>
    </row>
    <row r="19961" spans="2:10" x14ac:dyDescent="0.25">
      <c r="B19961" s="28"/>
      <c r="F19961" s="25"/>
      <c r="J19961" s="25"/>
    </row>
    <row r="19962" spans="2:10" x14ac:dyDescent="0.25">
      <c r="B19962" s="28"/>
      <c r="F19962" s="25"/>
      <c r="J19962" s="25"/>
    </row>
    <row r="19963" spans="2:10" x14ac:dyDescent="0.25">
      <c r="B19963" s="28"/>
      <c r="F19963" s="25"/>
      <c r="J19963" s="25"/>
    </row>
    <row r="19964" spans="2:10" x14ac:dyDescent="0.25">
      <c r="B19964" s="28"/>
      <c r="F19964" s="25"/>
      <c r="J19964" s="25"/>
    </row>
    <row r="19965" spans="2:10" x14ac:dyDescent="0.25">
      <c r="B19965" s="28"/>
      <c r="F19965" s="25"/>
      <c r="J19965" s="25"/>
    </row>
    <row r="19966" spans="2:10" x14ac:dyDescent="0.25">
      <c r="B19966" s="28"/>
      <c r="F19966" s="25"/>
      <c r="J19966" s="25"/>
    </row>
    <row r="19967" spans="2:10" x14ac:dyDescent="0.25">
      <c r="B19967" s="28"/>
      <c r="F19967" s="25"/>
      <c r="J19967" s="25"/>
    </row>
    <row r="19968" spans="2:10" x14ac:dyDescent="0.25">
      <c r="B19968" s="28"/>
      <c r="F19968" s="25"/>
      <c r="J19968" s="25"/>
    </row>
    <row r="19969" spans="2:10" x14ac:dyDescent="0.25">
      <c r="B19969" s="28"/>
      <c r="F19969" s="25"/>
      <c r="J19969" s="25"/>
    </row>
    <row r="19970" spans="2:10" x14ac:dyDescent="0.25">
      <c r="B19970" s="28"/>
      <c r="F19970" s="25"/>
      <c r="J19970" s="25"/>
    </row>
    <row r="19971" spans="2:10" x14ac:dyDescent="0.25">
      <c r="B19971" s="28"/>
      <c r="F19971" s="25"/>
      <c r="J19971" s="25"/>
    </row>
    <row r="19972" spans="2:10" x14ac:dyDescent="0.25">
      <c r="B19972" s="28"/>
      <c r="F19972" s="25"/>
      <c r="J19972" s="25"/>
    </row>
    <row r="19973" spans="2:10" x14ac:dyDescent="0.25">
      <c r="B19973" s="28"/>
      <c r="F19973" s="25"/>
      <c r="J19973" s="25"/>
    </row>
    <row r="19974" spans="2:10" x14ac:dyDescent="0.25">
      <c r="B19974" s="28"/>
      <c r="F19974" s="25"/>
      <c r="J19974" s="25"/>
    </row>
    <row r="19975" spans="2:10" x14ac:dyDescent="0.25">
      <c r="B19975" s="28"/>
      <c r="F19975" s="25"/>
      <c r="J19975" s="25"/>
    </row>
    <row r="19976" spans="2:10" x14ac:dyDescent="0.25">
      <c r="B19976" s="28"/>
      <c r="F19976" s="25"/>
      <c r="J19976" s="25"/>
    </row>
    <row r="19977" spans="2:10" x14ac:dyDescent="0.25">
      <c r="B19977" s="28"/>
      <c r="F19977" s="25"/>
      <c r="J19977" s="25"/>
    </row>
    <row r="19978" spans="2:10" x14ac:dyDescent="0.25">
      <c r="B19978" s="28"/>
      <c r="F19978" s="25"/>
      <c r="J19978" s="25"/>
    </row>
    <row r="19979" spans="2:10" x14ac:dyDescent="0.25">
      <c r="B19979" s="28"/>
      <c r="F19979" s="25"/>
      <c r="J19979" s="25"/>
    </row>
    <row r="19980" spans="2:10" x14ac:dyDescent="0.25">
      <c r="B19980" s="28"/>
      <c r="F19980" s="25"/>
      <c r="J19980" s="25"/>
    </row>
    <row r="19981" spans="2:10" x14ac:dyDescent="0.25">
      <c r="B19981" s="28"/>
      <c r="F19981" s="25"/>
      <c r="J19981" s="25"/>
    </row>
    <row r="19982" spans="2:10" x14ac:dyDescent="0.25">
      <c r="B19982" s="28"/>
      <c r="F19982" s="25"/>
      <c r="J19982" s="25"/>
    </row>
    <row r="19983" spans="2:10" x14ac:dyDescent="0.25">
      <c r="B19983" s="28"/>
      <c r="F19983" s="25"/>
      <c r="J19983" s="25"/>
    </row>
    <row r="19984" spans="2:10" x14ac:dyDescent="0.25">
      <c r="B19984" s="28"/>
      <c r="F19984" s="25"/>
      <c r="J19984" s="25"/>
    </row>
    <row r="19985" spans="2:10" x14ac:dyDescent="0.25">
      <c r="B19985" s="28"/>
      <c r="F19985" s="25"/>
      <c r="J19985" s="25"/>
    </row>
    <row r="19986" spans="2:10" x14ac:dyDescent="0.25">
      <c r="B19986" s="28"/>
      <c r="F19986" s="25"/>
      <c r="J19986" s="25"/>
    </row>
    <row r="19987" spans="2:10" x14ac:dyDescent="0.25">
      <c r="B19987" s="28"/>
      <c r="F19987" s="25"/>
      <c r="J19987" s="25"/>
    </row>
    <row r="19988" spans="2:10" x14ac:dyDescent="0.25">
      <c r="B19988" s="28"/>
      <c r="F19988" s="25"/>
      <c r="J19988" s="25"/>
    </row>
    <row r="19989" spans="2:10" x14ac:dyDescent="0.25">
      <c r="B19989" s="28"/>
      <c r="F19989" s="25"/>
      <c r="J19989" s="25"/>
    </row>
    <row r="19990" spans="2:10" x14ac:dyDescent="0.25">
      <c r="B19990" s="28"/>
      <c r="F19990" s="25"/>
      <c r="J19990" s="25"/>
    </row>
    <row r="19991" spans="2:10" x14ac:dyDescent="0.25">
      <c r="B19991" s="28"/>
      <c r="F19991" s="25"/>
      <c r="J19991" s="25"/>
    </row>
    <row r="19992" spans="2:10" x14ac:dyDescent="0.25">
      <c r="B19992" s="28"/>
      <c r="F19992" s="25"/>
      <c r="J19992" s="25"/>
    </row>
    <row r="19993" spans="2:10" x14ac:dyDescent="0.25">
      <c r="B19993" s="28"/>
      <c r="F19993" s="25"/>
      <c r="J19993" s="25"/>
    </row>
    <row r="19994" spans="2:10" x14ac:dyDescent="0.25">
      <c r="B19994" s="28"/>
      <c r="F19994" s="25"/>
      <c r="J19994" s="25"/>
    </row>
    <row r="19995" spans="2:10" x14ac:dyDescent="0.25">
      <c r="B19995" s="28"/>
      <c r="F19995" s="25"/>
      <c r="J19995" s="25"/>
    </row>
    <row r="19996" spans="2:10" x14ac:dyDescent="0.25">
      <c r="B19996" s="28"/>
      <c r="F19996" s="25"/>
      <c r="J19996" s="25"/>
    </row>
    <row r="19997" spans="2:10" x14ac:dyDescent="0.25">
      <c r="B19997" s="28"/>
      <c r="F19997" s="25"/>
      <c r="J19997" s="25"/>
    </row>
    <row r="19998" spans="2:10" x14ac:dyDescent="0.25">
      <c r="B19998" s="28"/>
      <c r="F19998" s="25"/>
      <c r="J19998" s="25"/>
    </row>
    <row r="19999" spans="2:10" x14ac:dyDescent="0.25">
      <c r="B19999" s="28"/>
      <c r="F19999" s="25"/>
      <c r="J19999" s="25"/>
    </row>
    <row r="20000" spans="2:10" x14ac:dyDescent="0.25">
      <c r="B20000" s="28"/>
      <c r="F20000" s="25"/>
      <c r="J20000" s="25"/>
    </row>
    <row r="20001" spans="2:10" x14ac:dyDescent="0.25">
      <c r="B20001" s="28"/>
      <c r="F20001" s="25"/>
      <c r="J20001" s="25"/>
    </row>
    <row r="20002" spans="2:10" x14ac:dyDescent="0.25">
      <c r="B20002" s="28"/>
      <c r="F20002" s="25"/>
      <c r="J20002" s="25"/>
    </row>
    <row r="20003" spans="2:10" x14ac:dyDescent="0.25">
      <c r="B20003" s="28"/>
      <c r="F20003" s="25"/>
      <c r="J20003" s="25"/>
    </row>
    <row r="20004" spans="2:10" x14ac:dyDescent="0.25">
      <c r="B20004" s="28"/>
      <c r="F20004" s="25"/>
      <c r="J20004" s="25"/>
    </row>
    <row r="20005" spans="2:10" x14ac:dyDescent="0.25">
      <c r="B20005" s="28"/>
      <c r="F20005" s="25"/>
      <c r="J20005" s="25"/>
    </row>
    <row r="20006" spans="2:10" x14ac:dyDescent="0.25">
      <c r="B20006" s="28"/>
      <c r="F20006" s="25"/>
      <c r="J20006" s="25"/>
    </row>
    <row r="20007" spans="2:10" x14ac:dyDescent="0.25">
      <c r="B20007" s="28"/>
      <c r="F20007" s="25"/>
      <c r="J20007" s="25"/>
    </row>
    <row r="20008" spans="2:10" x14ac:dyDescent="0.25">
      <c r="B20008" s="28"/>
      <c r="F20008" s="25"/>
      <c r="J20008" s="25"/>
    </row>
    <row r="20009" spans="2:10" x14ac:dyDescent="0.25">
      <c r="B20009" s="28"/>
      <c r="F20009" s="25"/>
      <c r="J20009" s="25"/>
    </row>
    <row r="20010" spans="2:10" x14ac:dyDescent="0.25">
      <c r="B20010" s="28"/>
      <c r="F20010" s="25"/>
      <c r="J20010" s="25"/>
    </row>
    <row r="20011" spans="2:10" x14ac:dyDescent="0.25">
      <c r="B20011" s="28"/>
      <c r="F20011" s="25"/>
      <c r="J20011" s="25"/>
    </row>
    <row r="20012" spans="2:10" x14ac:dyDescent="0.25">
      <c r="B20012" s="28"/>
      <c r="F20012" s="25"/>
      <c r="J20012" s="25"/>
    </row>
    <row r="20013" spans="2:10" x14ac:dyDescent="0.25">
      <c r="B20013" s="28"/>
      <c r="F20013" s="25"/>
      <c r="J20013" s="25"/>
    </row>
    <row r="20014" spans="2:10" x14ac:dyDescent="0.25">
      <c r="B20014" s="28"/>
      <c r="F20014" s="25"/>
      <c r="J20014" s="25"/>
    </row>
    <row r="20015" spans="2:10" x14ac:dyDescent="0.25">
      <c r="B20015" s="28"/>
      <c r="F20015" s="25"/>
      <c r="J20015" s="25"/>
    </row>
    <row r="20016" spans="2:10" x14ac:dyDescent="0.25">
      <c r="B20016" s="28"/>
      <c r="F20016" s="25"/>
      <c r="J20016" s="25"/>
    </row>
    <row r="20017" spans="2:10" x14ac:dyDescent="0.25">
      <c r="B20017" s="28"/>
      <c r="F20017" s="25"/>
      <c r="J20017" s="25"/>
    </row>
    <row r="20018" spans="2:10" x14ac:dyDescent="0.25">
      <c r="B20018" s="28"/>
      <c r="F20018" s="25"/>
      <c r="J20018" s="25"/>
    </row>
    <row r="20019" spans="2:10" x14ac:dyDescent="0.25">
      <c r="B20019" s="28"/>
      <c r="F20019" s="25"/>
      <c r="J20019" s="25"/>
    </row>
    <row r="20020" spans="2:10" x14ac:dyDescent="0.25">
      <c r="B20020" s="28"/>
      <c r="F20020" s="25"/>
      <c r="J20020" s="25"/>
    </row>
    <row r="20021" spans="2:10" x14ac:dyDescent="0.25">
      <c r="B20021" s="28"/>
      <c r="F20021" s="25"/>
      <c r="J20021" s="25"/>
    </row>
    <row r="20022" spans="2:10" x14ac:dyDescent="0.25">
      <c r="B20022" s="28"/>
      <c r="F20022" s="25"/>
      <c r="J20022" s="25"/>
    </row>
    <row r="20023" spans="2:10" x14ac:dyDescent="0.25">
      <c r="B20023" s="28"/>
      <c r="F20023" s="25"/>
      <c r="J20023" s="25"/>
    </row>
    <row r="20024" spans="2:10" x14ac:dyDescent="0.25">
      <c r="B20024" s="28"/>
      <c r="F20024" s="25"/>
      <c r="J20024" s="25"/>
    </row>
    <row r="20025" spans="2:10" x14ac:dyDescent="0.25">
      <c r="B20025" s="28"/>
      <c r="F20025" s="25"/>
      <c r="J20025" s="25"/>
    </row>
    <row r="20026" spans="2:10" x14ac:dyDescent="0.25">
      <c r="B20026" s="28"/>
      <c r="F20026" s="25"/>
      <c r="J20026" s="25"/>
    </row>
    <row r="20027" spans="2:10" x14ac:dyDescent="0.25">
      <c r="B20027" s="28"/>
      <c r="F20027" s="25"/>
      <c r="J20027" s="25"/>
    </row>
    <row r="20028" spans="2:10" x14ac:dyDescent="0.25">
      <c r="B20028" s="28"/>
      <c r="F20028" s="25"/>
      <c r="J20028" s="25"/>
    </row>
    <row r="20029" spans="2:10" x14ac:dyDescent="0.25">
      <c r="B20029" s="28"/>
      <c r="F20029" s="25"/>
      <c r="J20029" s="25"/>
    </row>
    <row r="20030" spans="2:10" x14ac:dyDescent="0.25">
      <c r="B20030" s="28"/>
      <c r="F20030" s="25"/>
      <c r="J20030" s="25"/>
    </row>
    <row r="20031" spans="2:10" x14ac:dyDescent="0.25">
      <c r="B20031" s="28"/>
      <c r="F20031" s="25"/>
      <c r="J20031" s="25"/>
    </row>
    <row r="20032" spans="2:10" x14ac:dyDescent="0.25">
      <c r="B20032" s="28"/>
      <c r="F20032" s="25"/>
      <c r="J20032" s="25"/>
    </row>
    <row r="20033" spans="2:10" x14ac:dyDescent="0.25">
      <c r="B20033" s="28"/>
      <c r="F20033" s="25"/>
      <c r="J20033" s="25"/>
    </row>
    <row r="20034" spans="2:10" x14ac:dyDescent="0.25">
      <c r="B20034" s="28"/>
      <c r="F20034" s="25"/>
      <c r="J20034" s="25"/>
    </row>
    <row r="20035" spans="2:10" x14ac:dyDescent="0.25">
      <c r="B20035" s="28"/>
      <c r="F20035" s="25"/>
      <c r="J20035" s="25"/>
    </row>
    <row r="20036" spans="2:10" x14ac:dyDescent="0.25">
      <c r="B20036" s="28"/>
      <c r="F20036" s="25"/>
      <c r="J20036" s="25"/>
    </row>
    <row r="20037" spans="2:10" x14ac:dyDescent="0.25">
      <c r="B20037" s="28"/>
      <c r="F20037" s="25"/>
      <c r="J20037" s="25"/>
    </row>
    <row r="20038" spans="2:10" x14ac:dyDescent="0.25">
      <c r="B20038" s="28"/>
      <c r="F20038" s="25"/>
      <c r="J20038" s="25"/>
    </row>
    <row r="20039" spans="2:10" x14ac:dyDescent="0.25">
      <c r="B20039" s="28"/>
      <c r="F20039" s="25"/>
      <c r="J20039" s="25"/>
    </row>
    <row r="20040" spans="2:10" x14ac:dyDescent="0.25">
      <c r="B20040" s="28"/>
      <c r="F20040" s="25"/>
      <c r="J20040" s="25"/>
    </row>
    <row r="20041" spans="2:10" x14ac:dyDescent="0.25">
      <c r="B20041" s="28"/>
      <c r="F20041" s="25"/>
      <c r="J20041" s="25"/>
    </row>
    <row r="20042" spans="2:10" x14ac:dyDescent="0.25">
      <c r="B20042" s="28"/>
      <c r="F20042" s="25"/>
      <c r="J20042" s="25"/>
    </row>
    <row r="20043" spans="2:10" x14ac:dyDescent="0.25">
      <c r="B20043" s="28"/>
      <c r="F20043" s="25"/>
      <c r="J20043" s="25"/>
    </row>
    <row r="20044" spans="2:10" x14ac:dyDescent="0.25">
      <c r="B20044" s="28"/>
      <c r="F20044" s="25"/>
      <c r="J20044" s="25"/>
    </row>
    <row r="20045" spans="2:10" x14ac:dyDescent="0.25">
      <c r="B20045" s="28"/>
      <c r="F20045" s="25"/>
      <c r="J20045" s="25"/>
    </row>
    <row r="20046" spans="2:10" x14ac:dyDescent="0.25">
      <c r="B20046" s="28"/>
      <c r="F20046" s="25"/>
      <c r="J20046" s="25"/>
    </row>
    <row r="20047" spans="2:10" x14ac:dyDescent="0.25">
      <c r="B20047" s="28"/>
      <c r="F20047" s="25"/>
      <c r="J20047" s="25"/>
    </row>
    <row r="20048" spans="2:10" x14ac:dyDescent="0.25">
      <c r="B20048" s="28"/>
      <c r="F20048" s="25"/>
      <c r="J20048" s="25"/>
    </row>
    <row r="20049" spans="2:10" x14ac:dyDescent="0.25">
      <c r="B20049" s="28"/>
      <c r="F20049" s="25"/>
      <c r="J20049" s="25"/>
    </row>
    <row r="20050" spans="2:10" x14ac:dyDescent="0.25">
      <c r="B20050" s="28"/>
      <c r="F20050" s="25"/>
      <c r="J20050" s="25"/>
    </row>
    <row r="20051" spans="2:10" x14ac:dyDescent="0.25">
      <c r="B20051" s="28"/>
      <c r="F20051" s="25"/>
      <c r="J20051" s="25"/>
    </row>
    <row r="20052" spans="2:10" x14ac:dyDescent="0.25">
      <c r="B20052" s="28"/>
      <c r="F20052" s="25"/>
      <c r="J20052" s="25"/>
    </row>
    <row r="20053" spans="2:10" x14ac:dyDescent="0.25">
      <c r="B20053" s="28"/>
      <c r="F20053" s="25"/>
      <c r="J20053" s="25"/>
    </row>
    <row r="20054" spans="2:10" x14ac:dyDescent="0.25">
      <c r="B20054" s="28"/>
      <c r="F20054" s="25"/>
      <c r="J20054" s="25"/>
    </row>
    <row r="20055" spans="2:10" x14ac:dyDescent="0.25">
      <c r="B20055" s="28"/>
      <c r="F20055" s="25"/>
      <c r="J20055" s="25"/>
    </row>
    <row r="20056" spans="2:10" x14ac:dyDescent="0.25">
      <c r="B20056" s="28"/>
      <c r="F20056" s="25"/>
      <c r="J20056" s="25"/>
    </row>
    <row r="20057" spans="2:10" x14ac:dyDescent="0.25">
      <c r="B20057" s="28"/>
      <c r="F20057" s="25"/>
      <c r="J20057" s="25"/>
    </row>
    <row r="20058" spans="2:10" x14ac:dyDescent="0.25">
      <c r="B20058" s="28"/>
      <c r="F20058" s="25"/>
      <c r="J20058" s="25"/>
    </row>
    <row r="20059" spans="2:10" x14ac:dyDescent="0.25">
      <c r="B20059" s="28"/>
      <c r="F20059" s="25"/>
      <c r="J20059" s="25"/>
    </row>
    <row r="20060" spans="2:10" x14ac:dyDescent="0.25">
      <c r="B20060" s="28"/>
      <c r="F20060" s="25"/>
      <c r="J20060" s="25"/>
    </row>
    <row r="20061" spans="2:10" x14ac:dyDescent="0.25">
      <c r="B20061" s="28"/>
      <c r="F20061" s="25"/>
      <c r="J20061" s="25"/>
    </row>
    <row r="20062" spans="2:10" x14ac:dyDescent="0.25">
      <c r="B20062" s="28"/>
      <c r="F20062" s="25"/>
      <c r="J20062" s="25"/>
    </row>
    <row r="20063" spans="2:10" x14ac:dyDescent="0.25">
      <c r="B20063" s="28"/>
      <c r="F20063" s="25"/>
      <c r="J20063" s="25"/>
    </row>
    <row r="20064" spans="2:10" x14ac:dyDescent="0.25">
      <c r="B20064" s="28"/>
      <c r="F20064" s="25"/>
      <c r="J20064" s="25"/>
    </row>
    <row r="20065" spans="2:10" x14ac:dyDescent="0.25">
      <c r="B20065" s="28"/>
      <c r="F20065" s="25"/>
      <c r="J20065" s="25"/>
    </row>
    <row r="20066" spans="2:10" x14ac:dyDescent="0.25">
      <c r="B20066" s="28"/>
      <c r="F20066" s="25"/>
      <c r="J20066" s="25"/>
    </row>
    <row r="20067" spans="2:10" x14ac:dyDescent="0.25">
      <c r="B20067" s="28"/>
      <c r="F20067" s="25"/>
      <c r="J20067" s="25"/>
    </row>
    <row r="20068" spans="2:10" x14ac:dyDescent="0.25">
      <c r="B20068" s="28"/>
      <c r="F20068" s="25"/>
      <c r="J20068" s="25"/>
    </row>
    <row r="20069" spans="2:10" x14ac:dyDescent="0.25">
      <c r="B20069" s="28"/>
      <c r="F20069" s="25"/>
      <c r="J20069" s="25"/>
    </row>
    <row r="20070" spans="2:10" x14ac:dyDescent="0.25">
      <c r="B20070" s="28"/>
      <c r="F20070" s="25"/>
      <c r="J20070" s="25"/>
    </row>
    <row r="20071" spans="2:10" x14ac:dyDescent="0.25">
      <c r="B20071" s="28"/>
      <c r="F20071" s="25"/>
      <c r="J20071" s="25"/>
    </row>
    <row r="20072" spans="2:10" x14ac:dyDescent="0.25">
      <c r="B20072" s="28"/>
      <c r="F20072" s="25"/>
      <c r="J20072" s="25"/>
    </row>
    <row r="20073" spans="2:10" x14ac:dyDescent="0.25">
      <c r="B20073" s="28"/>
      <c r="F20073" s="25"/>
      <c r="J20073" s="25"/>
    </row>
    <row r="20074" spans="2:10" x14ac:dyDescent="0.25">
      <c r="B20074" s="28"/>
      <c r="F20074" s="25"/>
      <c r="J20074" s="25"/>
    </row>
    <row r="20075" spans="2:10" x14ac:dyDescent="0.25">
      <c r="B20075" s="28"/>
      <c r="F20075" s="25"/>
      <c r="J20075" s="25"/>
    </row>
    <row r="20076" spans="2:10" x14ac:dyDescent="0.25">
      <c r="B20076" s="28"/>
      <c r="F20076" s="25"/>
      <c r="J20076" s="25"/>
    </row>
    <row r="20077" spans="2:10" x14ac:dyDescent="0.25">
      <c r="B20077" s="28"/>
      <c r="F20077" s="25"/>
      <c r="J20077" s="25"/>
    </row>
    <row r="20078" spans="2:10" x14ac:dyDescent="0.25">
      <c r="B20078" s="28"/>
      <c r="F20078" s="25"/>
      <c r="J20078" s="25"/>
    </row>
    <row r="20079" spans="2:10" x14ac:dyDescent="0.25">
      <c r="B20079" s="28"/>
      <c r="F20079" s="25"/>
      <c r="J20079" s="25"/>
    </row>
    <row r="20080" spans="2:10" x14ac:dyDescent="0.25">
      <c r="B20080" s="28"/>
      <c r="F20080" s="25"/>
      <c r="J20080" s="25"/>
    </row>
    <row r="20081" spans="2:10" x14ac:dyDescent="0.25">
      <c r="B20081" s="28"/>
      <c r="F20081" s="25"/>
      <c r="J20081" s="25"/>
    </row>
    <row r="20082" spans="2:10" x14ac:dyDescent="0.25">
      <c r="B20082" s="28"/>
      <c r="F20082" s="25"/>
      <c r="J20082" s="25"/>
    </row>
    <row r="20083" spans="2:10" x14ac:dyDescent="0.25">
      <c r="B20083" s="28"/>
      <c r="F20083" s="25"/>
      <c r="J20083" s="25"/>
    </row>
    <row r="20084" spans="2:10" x14ac:dyDescent="0.25">
      <c r="B20084" s="28"/>
      <c r="F20084" s="25"/>
      <c r="J20084" s="25"/>
    </row>
    <row r="20085" spans="2:10" x14ac:dyDescent="0.25">
      <c r="B20085" s="28"/>
      <c r="F20085" s="25"/>
      <c r="J20085" s="25"/>
    </row>
    <row r="20086" spans="2:10" x14ac:dyDescent="0.25">
      <c r="B20086" s="28"/>
      <c r="F20086" s="25"/>
      <c r="J20086" s="25"/>
    </row>
    <row r="20087" spans="2:10" x14ac:dyDescent="0.25">
      <c r="B20087" s="28"/>
      <c r="F20087" s="25"/>
      <c r="J20087" s="25"/>
    </row>
    <row r="20088" spans="2:10" x14ac:dyDescent="0.25">
      <c r="B20088" s="28"/>
      <c r="F20088" s="25"/>
      <c r="J20088" s="25"/>
    </row>
    <row r="20089" spans="2:10" x14ac:dyDescent="0.25">
      <c r="B20089" s="28"/>
      <c r="F20089" s="25"/>
      <c r="J20089" s="25"/>
    </row>
    <row r="20090" spans="2:10" x14ac:dyDescent="0.25">
      <c r="B20090" s="28"/>
      <c r="F20090" s="25"/>
      <c r="J20090" s="25"/>
    </row>
    <row r="20091" spans="2:10" x14ac:dyDescent="0.25">
      <c r="B20091" s="28"/>
      <c r="F20091" s="25"/>
      <c r="J20091" s="25"/>
    </row>
    <row r="20092" spans="2:10" x14ac:dyDescent="0.25">
      <c r="B20092" s="28"/>
      <c r="F20092" s="25"/>
      <c r="J20092" s="25"/>
    </row>
    <row r="20093" spans="2:10" x14ac:dyDescent="0.25">
      <c r="B20093" s="28"/>
      <c r="F20093" s="25"/>
      <c r="J20093" s="25"/>
    </row>
    <row r="20094" spans="2:10" x14ac:dyDescent="0.25">
      <c r="B20094" s="28"/>
      <c r="F20094" s="25"/>
      <c r="J20094" s="25"/>
    </row>
    <row r="20095" spans="2:10" x14ac:dyDescent="0.25">
      <c r="B20095" s="28"/>
      <c r="F20095" s="25"/>
      <c r="J20095" s="25"/>
    </row>
    <row r="20096" spans="2:10" x14ac:dyDescent="0.25">
      <c r="B20096" s="28"/>
      <c r="F20096" s="25"/>
      <c r="J20096" s="25"/>
    </row>
    <row r="20097" spans="2:10" x14ac:dyDescent="0.25">
      <c r="B20097" s="28"/>
      <c r="F20097" s="25"/>
      <c r="J20097" s="25"/>
    </row>
    <row r="20098" spans="2:10" x14ac:dyDescent="0.25">
      <c r="B20098" s="28"/>
      <c r="F20098" s="25"/>
      <c r="J20098" s="25"/>
    </row>
    <row r="20099" spans="2:10" x14ac:dyDescent="0.25">
      <c r="B20099" s="28"/>
      <c r="F20099" s="25"/>
      <c r="J20099" s="25"/>
    </row>
    <row r="20100" spans="2:10" x14ac:dyDescent="0.25">
      <c r="B20100" s="28"/>
      <c r="F20100" s="25"/>
      <c r="J20100" s="25"/>
    </row>
    <row r="20101" spans="2:10" x14ac:dyDescent="0.25">
      <c r="B20101" s="28"/>
      <c r="F20101" s="25"/>
      <c r="J20101" s="25"/>
    </row>
    <row r="20102" spans="2:10" x14ac:dyDescent="0.25">
      <c r="B20102" s="28"/>
      <c r="F20102" s="25"/>
      <c r="J20102" s="25"/>
    </row>
    <row r="20103" spans="2:10" x14ac:dyDescent="0.25">
      <c r="B20103" s="28"/>
      <c r="F20103" s="25"/>
      <c r="J20103" s="25"/>
    </row>
    <row r="20104" spans="2:10" x14ac:dyDescent="0.25">
      <c r="B20104" s="28"/>
      <c r="F20104" s="25"/>
      <c r="J20104" s="25"/>
    </row>
    <row r="20105" spans="2:10" x14ac:dyDescent="0.25">
      <c r="B20105" s="28"/>
      <c r="F20105" s="25"/>
      <c r="J20105" s="25"/>
    </row>
    <row r="20106" spans="2:10" x14ac:dyDescent="0.25">
      <c r="B20106" s="28"/>
      <c r="F20106" s="25"/>
      <c r="J20106" s="25"/>
    </row>
    <row r="20107" spans="2:10" x14ac:dyDescent="0.25">
      <c r="B20107" s="28"/>
      <c r="F20107" s="25"/>
      <c r="J20107" s="25"/>
    </row>
    <row r="20108" spans="2:10" x14ac:dyDescent="0.25">
      <c r="B20108" s="28"/>
      <c r="F20108" s="25"/>
      <c r="J20108" s="25"/>
    </row>
    <row r="20109" spans="2:10" x14ac:dyDescent="0.25">
      <c r="B20109" s="28"/>
      <c r="F20109" s="25"/>
      <c r="J20109" s="25"/>
    </row>
    <row r="20110" spans="2:10" x14ac:dyDescent="0.25">
      <c r="B20110" s="28"/>
      <c r="F20110" s="25"/>
      <c r="J20110" s="25"/>
    </row>
    <row r="20111" spans="2:10" x14ac:dyDescent="0.25">
      <c r="B20111" s="28"/>
      <c r="F20111" s="25"/>
      <c r="J20111" s="25"/>
    </row>
    <row r="20112" spans="2:10" x14ac:dyDescent="0.25">
      <c r="B20112" s="28"/>
      <c r="F20112" s="25"/>
      <c r="J20112" s="25"/>
    </row>
    <row r="20113" spans="2:10" x14ac:dyDescent="0.25">
      <c r="B20113" s="28"/>
      <c r="F20113" s="25"/>
      <c r="J20113" s="25"/>
    </row>
    <row r="20114" spans="2:10" x14ac:dyDescent="0.25">
      <c r="B20114" s="28"/>
      <c r="F20114" s="25"/>
      <c r="J20114" s="25"/>
    </row>
    <row r="20115" spans="2:10" x14ac:dyDescent="0.25">
      <c r="B20115" s="28"/>
      <c r="F20115" s="25"/>
      <c r="J20115" s="25"/>
    </row>
    <row r="20116" spans="2:10" x14ac:dyDescent="0.25">
      <c r="B20116" s="28"/>
      <c r="F20116" s="25"/>
      <c r="J20116" s="25"/>
    </row>
    <row r="20117" spans="2:10" x14ac:dyDescent="0.25">
      <c r="B20117" s="28"/>
      <c r="F20117" s="25"/>
      <c r="J20117" s="25"/>
    </row>
    <row r="20118" spans="2:10" x14ac:dyDescent="0.25">
      <c r="B20118" s="28"/>
      <c r="F20118" s="25"/>
      <c r="J20118" s="25"/>
    </row>
    <row r="20119" spans="2:10" x14ac:dyDescent="0.25">
      <c r="B20119" s="28"/>
      <c r="F20119" s="25"/>
      <c r="J20119" s="25"/>
    </row>
    <row r="20120" spans="2:10" x14ac:dyDescent="0.25">
      <c r="B20120" s="28"/>
      <c r="F20120" s="25"/>
      <c r="J20120" s="25"/>
    </row>
    <row r="20121" spans="2:10" x14ac:dyDescent="0.25">
      <c r="B20121" s="28"/>
      <c r="F20121" s="25"/>
      <c r="J20121" s="25"/>
    </row>
    <row r="20122" spans="2:10" x14ac:dyDescent="0.25">
      <c r="B20122" s="28"/>
      <c r="F20122" s="25"/>
      <c r="J20122" s="25"/>
    </row>
    <row r="20123" spans="2:10" x14ac:dyDescent="0.25">
      <c r="B20123" s="28"/>
      <c r="F20123" s="25"/>
      <c r="J20123" s="25"/>
    </row>
    <row r="20124" spans="2:10" x14ac:dyDescent="0.25">
      <c r="B20124" s="28"/>
      <c r="F20124" s="25"/>
      <c r="J20124" s="25"/>
    </row>
    <row r="20125" spans="2:10" x14ac:dyDescent="0.25">
      <c r="B20125" s="28"/>
      <c r="F20125" s="25"/>
      <c r="J20125" s="25"/>
    </row>
    <row r="20126" spans="2:10" x14ac:dyDescent="0.25">
      <c r="B20126" s="28"/>
      <c r="F20126" s="25"/>
      <c r="J20126" s="25"/>
    </row>
    <row r="20127" spans="2:10" x14ac:dyDescent="0.25">
      <c r="B20127" s="28"/>
      <c r="F20127" s="25"/>
      <c r="J20127" s="25"/>
    </row>
    <row r="20128" spans="2:10" x14ac:dyDescent="0.25">
      <c r="B20128" s="28"/>
      <c r="F20128" s="25"/>
      <c r="J20128" s="25"/>
    </row>
    <row r="20129" spans="2:10" x14ac:dyDescent="0.25">
      <c r="B20129" s="28"/>
      <c r="F20129" s="25"/>
      <c r="J20129" s="25"/>
    </row>
    <row r="20130" spans="2:10" x14ac:dyDescent="0.25">
      <c r="B20130" s="28"/>
      <c r="F20130" s="25"/>
      <c r="J20130" s="25"/>
    </row>
    <row r="20131" spans="2:10" x14ac:dyDescent="0.25">
      <c r="B20131" s="28"/>
      <c r="F20131" s="25"/>
      <c r="J20131" s="25"/>
    </row>
    <row r="20132" spans="2:10" x14ac:dyDescent="0.25">
      <c r="B20132" s="28"/>
      <c r="F20132" s="25"/>
      <c r="J20132" s="25"/>
    </row>
    <row r="20133" spans="2:10" x14ac:dyDescent="0.25">
      <c r="B20133" s="28"/>
      <c r="F20133" s="25"/>
      <c r="J20133" s="25"/>
    </row>
    <row r="20134" spans="2:10" x14ac:dyDescent="0.25">
      <c r="B20134" s="28"/>
      <c r="F20134" s="25"/>
      <c r="J20134" s="25"/>
    </row>
    <row r="20135" spans="2:10" x14ac:dyDescent="0.25">
      <c r="B20135" s="28"/>
      <c r="F20135" s="25"/>
      <c r="J20135" s="25"/>
    </row>
    <row r="20136" spans="2:10" x14ac:dyDescent="0.25">
      <c r="B20136" s="28"/>
      <c r="F20136" s="25"/>
      <c r="J20136" s="25"/>
    </row>
    <row r="20137" spans="2:10" x14ac:dyDescent="0.25">
      <c r="B20137" s="28"/>
      <c r="F20137" s="25"/>
      <c r="J20137" s="25"/>
    </row>
    <row r="20138" spans="2:10" x14ac:dyDescent="0.25">
      <c r="B20138" s="28"/>
      <c r="F20138" s="25"/>
      <c r="J20138" s="25"/>
    </row>
    <row r="20139" spans="2:10" x14ac:dyDescent="0.25">
      <c r="B20139" s="28"/>
      <c r="F20139" s="25"/>
      <c r="J20139" s="25"/>
    </row>
    <row r="20140" spans="2:10" x14ac:dyDescent="0.25">
      <c r="B20140" s="28"/>
      <c r="F20140" s="25"/>
      <c r="J20140" s="25"/>
    </row>
    <row r="20141" spans="2:10" x14ac:dyDescent="0.25">
      <c r="B20141" s="28"/>
      <c r="F20141" s="25"/>
      <c r="J20141" s="25"/>
    </row>
    <row r="20142" spans="2:10" x14ac:dyDescent="0.25">
      <c r="B20142" s="28"/>
      <c r="F20142" s="25"/>
      <c r="J20142" s="25"/>
    </row>
    <row r="20143" spans="2:10" x14ac:dyDescent="0.25">
      <c r="B20143" s="28"/>
      <c r="F20143" s="25"/>
      <c r="J20143" s="25"/>
    </row>
    <row r="20144" spans="2:10" x14ac:dyDescent="0.25">
      <c r="B20144" s="28"/>
      <c r="F20144" s="25"/>
      <c r="J20144" s="25"/>
    </row>
    <row r="20145" spans="2:10" x14ac:dyDescent="0.25">
      <c r="B20145" s="28"/>
      <c r="F20145" s="25"/>
      <c r="J20145" s="25"/>
    </row>
    <row r="20146" spans="2:10" x14ac:dyDescent="0.25">
      <c r="B20146" s="28"/>
      <c r="F20146" s="25"/>
      <c r="J20146" s="25"/>
    </row>
    <row r="20147" spans="2:10" x14ac:dyDescent="0.25">
      <c r="B20147" s="28"/>
      <c r="F20147" s="25"/>
      <c r="J20147" s="25"/>
    </row>
    <row r="20148" spans="2:10" x14ac:dyDescent="0.25">
      <c r="B20148" s="28"/>
      <c r="F20148" s="25"/>
      <c r="J20148" s="25"/>
    </row>
    <row r="20149" spans="2:10" x14ac:dyDescent="0.25">
      <c r="B20149" s="28"/>
      <c r="F20149" s="25"/>
      <c r="J20149" s="25"/>
    </row>
    <row r="20150" spans="2:10" x14ac:dyDescent="0.25">
      <c r="B20150" s="28"/>
      <c r="F20150" s="25"/>
      <c r="J20150" s="25"/>
    </row>
    <row r="20151" spans="2:10" x14ac:dyDescent="0.25">
      <c r="B20151" s="28"/>
      <c r="F20151" s="25"/>
      <c r="J20151" s="25"/>
    </row>
    <row r="20152" spans="2:10" x14ac:dyDescent="0.25">
      <c r="B20152" s="28"/>
      <c r="F20152" s="25"/>
      <c r="J20152" s="25"/>
    </row>
    <row r="20153" spans="2:10" x14ac:dyDescent="0.25">
      <c r="B20153" s="28"/>
      <c r="F20153" s="25"/>
      <c r="J20153" s="25"/>
    </row>
    <row r="20154" spans="2:10" x14ac:dyDescent="0.25">
      <c r="B20154" s="28"/>
      <c r="F20154" s="25"/>
      <c r="J20154" s="25"/>
    </row>
    <row r="20155" spans="2:10" x14ac:dyDescent="0.25">
      <c r="B20155" s="28"/>
      <c r="F20155" s="25"/>
      <c r="J20155" s="25"/>
    </row>
    <row r="20156" spans="2:10" x14ac:dyDescent="0.25">
      <c r="B20156" s="28"/>
      <c r="F20156" s="25"/>
      <c r="J20156" s="25"/>
    </row>
    <row r="20157" spans="2:10" x14ac:dyDescent="0.25">
      <c r="B20157" s="28"/>
      <c r="F20157" s="25"/>
      <c r="J20157" s="25"/>
    </row>
    <row r="20158" spans="2:10" x14ac:dyDescent="0.25">
      <c r="B20158" s="28"/>
      <c r="F20158" s="25"/>
      <c r="J20158" s="25"/>
    </row>
    <row r="20159" spans="2:10" x14ac:dyDescent="0.25">
      <c r="B20159" s="28"/>
      <c r="F20159" s="25"/>
      <c r="J20159" s="25"/>
    </row>
    <row r="20160" spans="2:10" x14ac:dyDescent="0.25">
      <c r="B20160" s="28"/>
      <c r="F20160" s="25"/>
      <c r="J20160" s="25"/>
    </row>
    <row r="20161" spans="2:10" x14ac:dyDescent="0.25">
      <c r="B20161" s="28"/>
      <c r="F20161" s="25"/>
      <c r="J20161" s="25"/>
    </row>
    <row r="20162" spans="2:10" x14ac:dyDescent="0.25">
      <c r="B20162" s="28"/>
      <c r="F20162" s="25"/>
      <c r="J20162" s="25"/>
    </row>
    <row r="20163" spans="2:10" x14ac:dyDescent="0.25">
      <c r="B20163" s="28"/>
      <c r="F20163" s="25"/>
      <c r="J20163" s="25"/>
    </row>
    <row r="20164" spans="2:10" x14ac:dyDescent="0.25">
      <c r="B20164" s="28"/>
      <c r="F20164" s="25"/>
      <c r="J20164" s="25"/>
    </row>
    <row r="20165" spans="2:10" x14ac:dyDescent="0.25">
      <c r="B20165" s="28"/>
      <c r="F20165" s="25"/>
      <c r="J20165" s="25"/>
    </row>
    <row r="20166" spans="2:10" x14ac:dyDescent="0.25">
      <c r="B20166" s="28"/>
      <c r="F20166" s="25"/>
      <c r="J20166" s="25"/>
    </row>
    <row r="20167" spans="2:10" x14ac:dyDescent="0.25">
      <c r="B20167" s="28"/>
      <c r="F20167" s="25"/>
      <c r="J20167" s="25"/>
    </row>
    <row r="20168" spans="2:10" x14ac:dyDescent="0.25">
      <c r="B20168" s="28"/>
      <c r="F20168" s="25"/>
      <c r="J20168" s="25"/>
    </row>
    <row r="20169" spans="2:10" x14ac:dyDescent="0.25">
      <c r="B20169" s="28"/>
      <c r="F20169" s="25"/>
      <c r="J20169" s="25"/>
    </row>
    <row r="20170" spans="2:10" x14ac:dyDescent="0.25">
      <c r="B20170" s="28"/>
      <c r="F20170" s="25"/>
      <c r="J20170" s="25"/>
    </row>
    <row r="20171" spans="2:10" x14ac:dyDescent="0.25">
      <c r="B20171" s="28"/>
      <c r="F20171" s="25"/>
      <c r="J20171" s="25"/>
    </row>
    <row r="20172" spans="2:10" x14ac:dyDescent="0.25">
      <c r="B20172" s="28"/>
      <c r="F20172" s="25"/>
      <c r="J20172" s="25"/>
    </row>
    <row r="20173" spans="2:10" x14ac:dyDescent="0.25">
      <c r="B20173" s="28"/>
      <c r="F20173" s="25"/>
      <c r="J20173" s="25"/>
    </row>
    <row r="20174" spans="2:10" x14ac:dyDescent="0.25">
      <c r="B20174" s="28"/>
      <c r="F20174" s="25"/>
      <c r="J20174" s="25"/>
    </row>
    <row r="20175" spans="2:10" x14ac:dyDescent="0.25">
      <c r="B20175" s="28"/>
      <c r="F20175" s="25"/>
      <c r="J20175" s="25"/>
    </row>
    <row r="20176" spans="2:10" x14ac:dyDescent="0.25">
      <c r="B20176" s="28"/>
      <c r="F20176" s="25"/>
      <c r="J20176" s="25"/>
    </row>
    <row r="20177" spans="2:10" x14ac:dyDescent="0.25">
      <c r="B20177" s="28"/>
      <c r="F20177" s="25"/>
      <c r="J20177" s="25"/>
    </row>
    <row r="20178" spans="2:10" x14ac:dyDescent="0.25">
      <c r="B20178" s="28"/>
      <c r="F20178" s="25"/>
      <c r="J20178" s="25"/>
    </row>
    <row r="20179" spans="2:10" x14ac:dyDescent="0.25">
      <c r="B20179" s="28"/>
      <c r="F20179" s="25"/>
      <c r="J20179" s="25"/>
    </row>
    <row r="20180" spans="2:10" x14ac:dyDescent="0.25">
      <c r="B20180" s="28"/>
      <c r="F20180" s="25"/>
      <c r="J20180" s="25"/>
    </row>
    <row r="20181" spans="2:10" x14ac:dyDescent="0.25">
      <c r="B20181" s="28"/>
      <c r="F20181" s="25"/>
      <c r="J20181" s="25"/>
    </row>
    <row r="20182" spans="2:10" x14ac:dyDescent="0.25">
      <c r="B20182" s="28"/>
      <c r="F20182" s="25"/>
      <c r="J20182" s="25"/>
    </row>
    <row r="20183" spans="2:10" x14ac:dyDescent="0.25">
      <c r="B20183" s="28"/>
      <c r="F20183" s="25"/>
      <c r="J20183" s="25"/>
    </row>
    <row r="20184" spans="2:10" x14ac:dyDescent="0.25">
      <c r="B20184" s="28"/>
      <c r="F20184" s="25"/>
      <c r="J20184" s="25"/>
    </row>
    <row r="20185" spans="2:10" x14ac:dyDescent="0.25">
      <c r="B20185" s="28"/>
      <c r="F20185" s="25"/>
      <c r="J20185" s="25"/>
    </row>
    <row r="20186" spans="2:10" x14ac:dyDescent="0.25">
      <c r="B20186" s="28"/>
      <c r="F20186" s="25"/>
      <c r="J20186" s="25"/>
    </row>
    <row r="20187" spans="2:10" x14ac:dyDescent="0.25">
      <c r="B20187" s="28"/>
      <c r="F20187" s="25"/>
      <c r="J20187" s="25"/>
    </row>
    <row r="20188" spans="2:10" x14ac:dyDescent="0.25">
      <c r="B20188" s="28"/>
      <c r="F20188" s="25"/>
      <c r="J20188" s="25"/>
    </row>
    <row r="20189" spans="2:10" x14ac:dyDescent="0.25">
      <c r="B20189" s="28"/>
      <c r="F20189" s="25"/>
      <c r="J20189" s="25"/>
    </row>
    <row r="20190" spans="2:10" x14ac:dyDescent="0.25">
      <c r="B20190" s="28"/>
      <c r="F20190" s="25"/>
      <c r="J20190" s="25"/>
    </row>
    <row r="20191" spans="2:10" x14ac:dyDescent="0.25">
      <c r="B20191" s="28"/>
      <c r="F20191" s="25"/>
      <c r="J20191" s="25"/>
    </row>
    <row r="20192" spans="2:10" x14ac:dyDescent="0.25">
      <c r="B20192" s="28"/>
      <c r="F20192" s="25"/>
      <c r="J20192" s="25"/>
    </row>
    <row r="20193" spans="2:10" x14ac:dyDescent="0.25">
      <c r="B20193" s="28"/>
      <c r="F20193" s="25"/>
      <c r="J20193" s="25"/>
    </row>
    <row r="20194" spans="2:10" x14ac:dyDescent="0.25">
      <c r="B20194" s="28"/>
      <c r="F20194" s="25"/>
      <c r="J20194" s="25"/>
    </row>
    <row r="20195" spans="2:10" x14ac:dyDescent="0.25">
      <c r="B20195" s="28"/>
      <c r="F20195" s="25"/>
      <c r="J20195" s="25"/>
    </row>
    <row r="20196" spans="2:10" x14ac:dyDescent="0.25">
      <c r="B20196" s="28"/>
      <c r="F20196" s="25"/>
      <c r="J20196" s="25"/>
    </row>
    <row r="20197" spans="2:10" x14ac:dyDescent="0.25">
      <c r="B20197" s="28"/>
      <c r="F20197" s="25"/>
      <c r="J20197" s="25"/>
    </row>
    <row r="20198" spans="2:10" x14ac:dyDescent="0.25">
      <c r="B20198" s="28"/>
      <c r="F20198" s="25"/>
      <c r="J20198" s="25"/>
    </row>
    <row r="20199" spans="2:10" x14ac:dyDescent="0.25">
      <c r="B20199" s="28"/>
      <c r="F20199" s="25"/>
      <c r="J20199" s="25"/>
    </row>
    <row r="20200" spans="2:10" x14ac:dyDescent="0.25">
      <c r="B20200" s="28"/>
      <c r="F20200" s="25"/>
      <c r="J20200" s="25"/>
    </row>
    <row r="20201" spans="2:10" x14ac:dyDescent="0.25">
      <c r="B20201" s="28"/>
      <c r="F20201" s="25"/>
      <c r="J20201" s="25"/>
    </row>
    <row r="20202" spans="2:10" x14ac:dyDescent="0.25">
      <c r="B20202" s="28"/>
      <c r="F20202" s="25"/>
      <c r="J20202" s="25"/>
    </row>
    <row r="20203" spans="2:10" x14ac:dyDescent="0.25">
      <c r="B20203" s="28"/>
      <c r="F20203" s="25"/>
      <c r="J20203" s="25"/>
    </row>
    <row r="20204" spans="2:10" x14ac:dyDescent="0.25">
      <c r="B20204" s="28"/>
      <c r="F20204" s="25"/>
      <c r="J20204" s="25"/>
    </row>
    <row r="20205" spans="2:10" x14ac:dyDescent="0.25">
      <c r="B20205" s="28"/>
      <c r="F20205" s="25"/>
      <c r="J20205" s="25"/>
    </row>
    <row r="20206" spans="2:10" x14ac:dyDescent="0.25">
      <c r="B20206" s="28"/>
      <c r="F20206" s="25"/>
      <c r="J20206" s="25"/>
    </row>
    <row r="20207" spans="2:10" x14ac:dyDescent="0.25">
      <c r="B20207" s="28"/>
      <c r="F20207" s="25"/>
      <c r="J20207" s="25"/>
    </row>
    <row r="20208" spans="2:10" x14ac:dyDescent="0.25">
      <c r="B20208" s="28"/>
      <c r="F20208" s="25"/>
      <c r="J20208" s="25"/>
    </row>
    <row r="20209" spans="2:10" x14ac:dyDescent="0.25">
      <c r="B20209" s="28"/>
      <c r="F20209" s="25"/>
      <c r="J20209" s="25"/>
    </row>
    <row r="20210" spans="2:10" x14ac:dyDescent="0.25">
      <c r="B20210" s="28"/>
      <c r="F20210" s="25"/>
      <c r="J20210" s="25"/>
    </row>
    <row r="20211" spans="2:10" x14ac:dyDescent="0.25">
      <c r="B20211" s="28"/>
      <c r="F20211" s="25"/>
      <c r="J20211" s="25"/>
    </row>
    <row r="20212" spans="2:10" x14ac:dyDescent="0.25">
      <c r="B20212" s="28"/>
      <c r="F20212" s="25"/>
      <c r="J20212" s="25"/>
    </row>
    <row r="20213" spans="2:10" x14ac:dyDescent="0.25">
      <c r="B20213" s="28"/>
      <c r="F20213" s="25"/>
      <c r="J20213" s="25"/>
    </row>
    <row r="20214" spans="2:10" x14ac:dyDescent="0.25">
      <c r="B20214" s="28"/>
      <c r="F20214" s="25"/>
      <c r="J20214" s="25"/>
    </row>
    <row r="20215" spans="2:10" x14ac:dyDescent="0.25">
      <c r="B20215" s="28"/>
      <c r="F20215" s="25"/>
      <c r="J20215" s="25"/>
    </row>
    <row r="20216" spans="2:10" x14ac:dyDescent="0.25">
      <c r="B20216" s="28"/>
      <c r="F20216" s="25"/>
      <c r="J20216" s="25"/>
    </row>
    <row r="20217" spans="2:10" x14ac:dyDescent="0.25">
      <c r="B20217" s="28"/>
      <c r="F20217" s="25"/>
      <c r="J20217" s="25"/>
    </row>
    <row r="20218" spans="2:10" x14ac:dyDescent="0.25">
      <c r="B20218" s="28"/>
      <c r="F20218" s="25"/>
      <c r="J20218" s="25"/>
    </row>
    <row r="20219" spans="2:10" x14ac:dyDescent="0.25">
      <c r="B20219" s="28"/>
      <c r="F20219" s="25"/>
      <c r="J20219" s="25"/>
    </row>
    <row r="20220" spans="2:10" x14ac:dyDescent="0.25">
      <c r="B20220" s="28"/>
      <c r="F20220" s="25"/>
      <c r="J20220" s="25"/>
    </row>
    <row r="20221" spans="2:10" x14ac:dyDescent="0.25">
      <c r="B20221" s="28"/>
      <c r="F20221" s="25"/>
      <c r="J20221" s="25"/>
    </row>
    <row r="20222" spans="2:10" x14ac:dyDescent="0.25">
      <c r="B20222" s="28"/>
      <c r="F20222" s="25"/>
      <c r="J20222" s="25"/>
    </row>
    <row r="20223" spans="2:10" x14ac:dyDescent="0.25">
      <c r="B20223" s="28"/>
      <c r="F20223" s="25"/>
      <c r="J20223" s="25"/>
    </row>
    <row r="20224" spans="2:10" x14ac:dyDescent="0.25">
      <c r="B20224" s="28"/>
      <c r="F20224" s="25"/>
      <c r="J20224" s="25"/>
    </row>
    <row r="20225" spans="2:10" x14ac:dyDescent="0.25">
      <c r="B20225" s="28"/>
      <c r="F20225" s="25"/>
      <c r="J20225" s="25"/>
    </row>
    <row r="20226" spans="2:10" x14ac:dyDescent="0.25">
      <c r="B20226" s="28"/>
      <c r="F20226" s="25"/>
      <c r="J20226" s="25"/>
    </row>
    <row r="20227" spans="2:10" x14ac:dyDescent="0.25">
      <c r="B20227" s="28"/>
      <c r="F20227" s="25"/>
      <c r="J20227" s="25"/>
    </row>
    <row r="20228" spans="2:10" x14ac:dyDescent="0.25">
      <c r="B20228" s="28"/>
      <c r="F20228" s="25"/>
      <c r="J20228" s="25"/>
    </row>
    <row r="20229" spans="2:10" x14ac:dyDescent="0.25">
      <c r="B20229" s="28"/>
      <c r="F20229" s="25"/>
      <c r="J20229" s="25"/>
    </row>
    <row r="20230" spans="2:10" x14ac:dyDescent="0.25">
      <c r="B20230" s="28"/>
      <c r="F20230" s="25"/>
      <c r="J20230" s="25"/>
    </row>
    <row r="20231" spans="2:10" x14ac:dyDescent="0.25">
      <c r="B20231" s="28"/>
      <c r="F20231" s="25"/>
      <c r="J20231" s="25"/>
    </row>
    <row r="20232" spans="2:10" x14ac:dyDescent="0.25">
      <c r="B20232" s="28"/>
      <c r="F20232" s="25"/>
      <c r="J20232" s="25"/>
    </row>
    <row r="20233" spans="2:10" x14ac:dyDescent="0.25">
      <c r="B20233" s="28"/>
      <c r="F20233" s="25"/>
      <c r="J20233" s="25"/>
    </row>
    <row r="20234" spans="2:10" x14ac:dyDescent="0.25">
      <c r="B20234" s="28"/>
      <c r="F20234" s="25"/>
      <c r="J20234" s="25"/>
    </row>
    <row r="20235" spans="2:10" x14ac:dyDescent="0.25">
      <c r="B20235" s="28"/>
      <c r="F20235" s="25"/>
      <c r="J20235" s="25"/>
    </row>
    <row r="20236" spans="2:10" x14ac:dyDescent="0.25">
      <c r="B20236" s="28"/>
      <c r="F20236" s="25"/>
      <c r="J20236" s="25"/>
    </row>
    <row r="20237" spans="2:10" x14ac:dyDescent="0.25">
      <c r="B20237" s="28"/>
      <c r="F20237" s="25"/>
      <c r="J20237" s="25"/>
    </row>
    <row r="20238" spans="2:10" x14ac:dyDescent="0.25">
      <c r="B20238" s="28"/>
      <c r="F20238" s="25"/>
      <c r="J20238" s="25"/>
    </row>
    <row r="20239" spans="2:10" x14ac:dyDescent="0.25">
      <c r="B20239" s="28"/>
      <c r="F20239" s="25"/>
      <c r="J20239" s="25"/>
    </row>
    <row r="20240" spans="2:10" x14ac:dyDescent="0.25">
      <c r="B20240" s="28"/>
      <c r="F20240" s="25"/>
      <c r="J20240" s="25"/>
    </row>
    <row r="20241" spans="2:10" x14ac:dyDescent="0.25">
      <c r="B20241" s="28"/>
      <c r="F20241" s="25"/>
      <c r="J20241" s="25"/>
    </row>
    <row r="20242" spans="2:10" x14ac:dyDescent="0.25">
      <c r="B20242" s="28"/>
      <c r="F20242" s="25"/>
      <c r="J20242" s="25"/>
    </row>
    <row r="20243" spans="2:10" x14ac:dyDescent="0.25">
      <c r="B20243" s="28"/>
      <c r="F20243" s="25"/>
      <c r="J20243" s="25"/>
    </row>
    <row r="20244" spans="2:10" x14ac:dyDescent="0.25">
      <c r="B20244" s="28"/>
      <c r="F20244" s="25"/>
      <c r="J20244" s="25"/>
    </row>
    <row r="20245" spans="2:10" x14ac:dyDescent="0.25">
      <c r="B20245" s="28"/>
      <c r="F20245" s="25"/>
      <c r="J20245" s="25"/>
    </row>
    <row r="20246" spans="2:10" x14ac:dyDescent="0.25">
      <c r="B20246" s="28"/>
      <c r="F20246" s="25"/>
      <c r="J20246" s="25"/>
    </row>
    <row r="20247" spans="2:10" x14ac:dyDescent="0.25">
      <c r="B20247" s="28"/>
      <c r="F20247" s="25"/>
      <c r="J20247" s="25"/>
    </row>
    <row r="20248" spans="2:10" x14ac:dyDescent="0.25">
      <c r="B20248" s="28"/>
      <c r="F20248" s="25"/>
      <c r="J20248" s="25"/>
    </row>
    <row r="20249" spans="2:10" x14ac:dyDescent="0.25">
      <c r="B20249" s="28"/>
      <c r="F20249" s="25"/>
      <c r="J20249" s="25"/>
    </row>
    <row r="20250" spans="2:10" x14ac:dyDescent="0.25">
      <c r="B20250" s="28"/>
      <c r="F20250" s="25"/>
      <c r="J20250" s="25"/>
    </row>
    <row r="20251" spans="2:10" x14ac:dyDescent="0.25">
      <c r="B20251" s="28"/>
      <c r="F20251" s="25"/>
      <c r="J20251" s="25"/>
    </row>
    <row r="20252" spans="2:10" x14ac:dyDescent="0.25">
      <c r="B20252" s="28"/>
      <c r="F20252" s="25"/>
      <c r="J20252" s="25"/>
    </row>
    <row r="20253" spans="2:10" x14ac:dyDescent="0.25">
      <c r="B20253" s="28"/>
      <c r="F20253" s="25"/>
      <c r="J20253" s="25"/>
    </row>
    <row r="20254" spans="2:10" x14ac:dyDescent="0.25">
      <c r="B20254" s="28"/>
      <c r="F20254" s="25"/>
      <c r="J20254" s="25"/>
    </row>
    <row r="20255" spans="2:10" x14ac:dyDescent="0.25">
      <c r="B20255" s="28"/>
      <c r="F20255" s="25"/>
      <c r="J20255" s="25"/>
    </row>
    <row r="20256" spans="2:10" x14ac:dyDescent="0.25">
      <c r="B20256" s="28"/>
      <c r="F20256" s="25"/>
      <c r="J20256" s="25"/>
    </row>
    <row r="20257" spans="2:10" x14ac:dyDescent="0.25">
      <c r="B20257" s="28"/>
      <c r="F20257" s="25"/>
      <c r="J20257" s="25"/>
    </row>
    <row r="20258" spans="2:10" x14ac:dyDescent="0.25">
      <c r="B20258" s="28"/>
      <c r="F20258" s="25"/>
      <c r="J20258" s="25"/>
    </row>
    <row r="20259" spans="2:10" x14ac:dyDescent="0.25">
      <c r="B20259" s="28"/>
      <c r="F20259" s="25"/>
      <c r="J20259" s="25"/>
    </row>
    <row r="20260" spans="2:10" x14ac:dyDescent="0.25">
      <c r="B20260" s="28"/>
      <c r="F20260" s="25"/>
      <c r="J20260" s="25"/>
    </row>
    <row r="20261" spans="2:10" x14ac:dyDescent="0.25">
      <c r="B20261" s="28"/>
      <c r="F20261" s="25"/>
      <c r="J20261" s="25"/>
    </row>
    <row r="20262" spans="2:10" x14ac:dyDescent="0.25">
      <c r="B20262" s="28"/>
      <c r="F20262" s="25"/>
      <c r="J20262" s="25"/>
    </row>
    <row r="20263" spans="2:10" x14ac:dyDescent="0.25">
      <c r="B20263" s="28"/>
      <c r="F20263" s="25"/>
      <c r="J20263" s="25"/>
    </row>
    <row r="20264" spans="2:10" x14ac:dyDescent="0.25">
      <c r="B20264" s="28"/>
      <c r="F20264" s="25"/>
      <c r="J20264" s="25"/>
    </row>
    <row r="20265" spans="2:10" x14ac:dyDescent="0.25">
      <c r="B20265" s="28"/>
      <c r="F20265" s="25"/>
      <c r="J20265" s="25"/>
    </row>
    <row r="20266" spans="2:10" x14ac:dyDescent="0.25">
      <c r="B20266" s="28"/>
      <c r="F20266" s="25"/>
      <c r="J20266" s="25"/>
    </row>
    <row r="20267" spans="2:10" x14ac:dyDescent="0.25">
      <c r="B20267" s="28"/>
      <c r="F20267" s="25"/>
      <c r="J20267" s="25"/>
    </row>
    <row r="20268" spans="2:10" x14ac:dyDescent="0.25">
      <c r="B20268" s="28"/>
      <c r="F20268" s="25"/>
      <c r="J20268" s="25"/>
    </row>
    <row r="20269" spans="2:10" x14ac:dyDescent="0.25">
      <c r="B20269" s="28"/>
      <c r="F20269" s="25"/>
      <c r="J20269" s="25"/>
    </row>
    <row r="20270" spans="2:10" x14ac:dyDescent="0.25">
      <c r="B20270" s="28"/>
      <c r="F20270" s="25"/>
      <c r="J20270" s="25"/>
    </row>
    <row r="20271" spans="2:10" x14ac:dyDescent="0.25">
      <c r="B20271" s="28"/>
      <c r="F20271" s="25"/>
      <c r="J20271" s="25"/>
    </row>
    <row r="20272" spans="2:10" x14ac:dyDescent="0.25">
      <c r="B20272" s="28"/>
      <c r="F20272" s="25"/>
      <c r="J20272" s="25"/>
    </row>
    <row r="20273" spans="2:10" x14ac:dyDescent="0.25">
      <c r="B20273" s="28"/>
      <c r="F20273" s="25"/>
      <c r="J20273" s="25"/>
    </row>
    <row r="20274" spans="2:10" x14ac:dyDescent="0.25">
      <c r="B20274" s="28"/>
      <c r="F20274" s="25"/>
      <c r="J20274" s="25"/>
    </row>
    <row r="20275" spans="2:10" x14ac:dyDescent="0.25">
      <c r="B20275" s="28"/>
      <c r="F20275" s="25"/>
      <c r="J20275" s="25"/>
    </row>
    <row r="20276" spans="2:10" x14ac:dyDescent="0.25">
      <c r="B20276" s="28"/>
      <c r="F20276" s="25"/>
      <c r="J20276" s="25"/>
    </row>
    <row r="20277" spans="2:10" x14ac:dyDescent="0.25">
      <c r="B20277" s="28"/>
      <c r="F20277" s="25"/>
      <c r="J20277" s="25"/>
    </row>
    <row r="20278" spans="2:10" x14ac:dyDescent="0.25">
      <c r="B20278" s="28"/>
      <c r="F20278" s="25"/>
      <c r="J20278" s="25"/>
    </row>
    <row r="20279" spans="2:10" x14ac:dyDescent="0.25">
      <c r="B20279" s="28"/>
      <c r="F20279" s="25"/>
      <c r="J20279" s="25"/>
    </row>
    <row r="20280" spans="2:10" x14ac:dyDescent="0.25">
      <c r="B20280" s="28"/>
      <c r="F20280" s="25"/>
      <c r="J20280" s="25"/>
    </row>
    <row r="20281" spans="2:10" x14ac:dyDescent="0.25">
      <c r="B20281" s="28"/>
      <c r="F20281" s="25"/>
      <c r="J20281" s="25"/>
    </row>
    <row r="20282" spans="2:10" x14ac:dyDescent="0.25">
      <c r="B20282" s="28"/>
      <c r="F20282" s="25"/>
      <c r="J20282" s="25"/>
    </row>
    <row r="20283" spans="2:10" x14ac:dyDescent="0.25">
      <c r="B20283" s="28"/>
      <c r="F20283" s="25"/>
      <c r="J20283" s="25"/>
    </row>
    <row r="20284" spans="2:10" x14ac:dyDescent="0.25">
      <c r="B20284" s="28"/>
      <c r="F20284" s="25"/>
      <c r="J20284" s="25"/>
    </row>
    <row r="20285" spans="2:10" x14ac:dyDescent="0.25">
      <c r="B20285" s="28"/>
      <c r="F20285" s="25"/>
      <c r="J20285" s="25"/>
    </row>
    <row r="20286" spans="2:10" x14ac:dyDescent="0.25">
      <c r="B20286" s="28"/>
      <c r="F20286" s="25"/>
      <c r="J20286" s="25"/>
    </row>
    <row r="20287" spans="2:10" x14ac:dyDescent="0.25">
      <c r="B20287" s="28"/>
      <c r="F20287" s="25"/>
      <c r="J20287" s="25"/>
    </row>
    <row r="20288" spans="2:10" x14ac:dyDescent="0.25">
      <c r="B20288" s="28"/>
      <c r="F20288" s="25"/>
      <c r="J20288" s="25"/>
    </row>
    <row r="20289" spans="2:10" x14ac:dyDescent="0.25">
      <c r="B20289" s="28"/>
      <c r="F20289" s="25"/>
      <c r="J20289" s="25"/>
    </row>
    <row r="20290" spans="2:10" x14ac:dyDescent="0.25">
      <c r="B20290" s="28"/>
      <c r="F20290" s="25"/>
      <c r="J20290" s="25"/>
    </row>
    <row r="20291" spans="2:10" x14ac:dyDescent="0.25">
      <c r="B20291" s="28"/>
      <c r="F20291" s="25"/>
      <c r="J20291" s="25"/>
    </row>
    <row r="20292" spans="2:10" x14ac:dyDescent="0.25">
      <c r="B20292" s="28"/>
      <c r="F20292" s="25"/>
      <c r="J20292" s="25"/>
    </row>
    <row r="20293" spans="2:10" x14ac:dyDescent="0.25">
      <c r="B20293" s="28"/>
      <c r="F20293" s="25"/>
      <c r="J20293" s="25"/>
    </row>
    <row r="20294" spans="2:10" x14ac:dyDescent="0.25">
      <c r="B20294" s="28"/>
      <c r="F20294" s="25"/>
      <c r="J20294" s="25"/>
    </row>
    <row r="20295" spans="2:10" x14ac:dyDescent="0.25">
      <c r="B20295" s="28"/>
      <c r="F20295" s="25"/>
      <c r="J20295" s="25"/>
    </row>
    <row r="20296" spans="2:10" x14ac:dyDescent="0.25">
      <c r="B20296" s="28"/>
      <c r="F20296" s="25"/>
      <c r="J20296" s="25"/>
    </row>
    <row r="20297" spans="2:10" x14ac:dyDescent="0.25">
      <c r="B20297" s="28"/>
      <c r="F20297" s="25"/>
      <c r="J20297" s="25"/>
    </row>
    <row r="20298" spans="2:10" x14ac:dyDescent="0.25">
      <c r="B20298" s="28"/>
      <c r="F20298" s="25"/>
      <c r="J20298" s="25"/>
    </row>
    <row r="20299" spans="2:10" x14ac:dyDescent="0.25">
      <c r="B20299" s="28"/>
      <c r="F20299" s="25"/>
      <c r="J20299" s="25"/>
    </row>
    <row r="20300" spans="2:10" x14ac:dyDescent="0.25">
      <c r="B20300" s="28"/>
      <c r="F20300" s="25"/>
      <c r="J20300" s="25"/>
    </row>
    <row r="20301" spans="2:10" x14ac:dyDescent="0.25">
      <c r="B20301" s="28"/>
      <c r="F20301" s="25"/>
      <c r="J20301" s="25"/>
    </row>
    <row r="20302" spans="2:10" x14ac:dyDescent="0.25">
      <c r="B20302" s="28"/>
      <c r="F20302" s="25"/>
      <c r="J20302" s="25"/>
    </row>
    <row r="20303" spans="2:10" x14ac:dyDescent="0.25">
      <c r="B20303" s="28"/>
      <c r="F20303" s="25"/>
      <c r="J20303" s="25"/>
    </row>
    <row r="20304" spans="2:10" x14ac:dyDescent="0.25">
      <c r="B20304" s="28"/>
      <c r="F20304" s="25"/>
      <c r="J20304" s="25"/>
    </row>
    <row r="20305" spans="2:10" x14ac:dyDescent="0.25">
      <c r="B20305" s="28"/>
      <c r="F20305" s="25"/>
      <c r="J20305" s="25"/>
    </row>
    <row r="20306" spans="2:10" x14ac:dyDescent="0.25">
      <c r="B20306" s="28"/>
      <c r="F20306" s="25"/>
      <c r="J20306" s="25"/>
    </row>
    <row r="20307" spans="2:10" x14ac:dyDescent="0.25">
      <c r="B20307" s="28"/>
      <c r="F20307" s="25"/>
      <c r="J20307" s="25"/>
    </row>
    <row r="20308" spans="2:10" x14ac:dyDescent="0.25">
      <c r="B20308" s="28"/>
      <c r="F20308" s="25"/>
      <c r="J20308" s="25"/>
    </row>
    <row r="20309" spans="2:10" x14ac:dyDescent="0.25">
      <c r="B20309" s="28"/>
      <c r="F20309" s="25"/>
      <c r="J20309" s="25"/>
    </row>
    <row r="20310" spans="2:10" x14ac:dyDescent="0.25">
      <c r="B20310" s="28"/>
      <c r="F20310" s="25"/>
      <c r="J20310" s="25"/>
    </row>
    <row r="20311" spans="2:10" x14ac:dyDescent="0.25">
      <c r="B20311" s="28"/>
      <c r="F20311" s="25"/>
      <c r="J20311" s="25"/>
    </row>
    <row r="20312" spans="2:10" x14ac:dyDescent="0.25">
      <c r="B20312" s="28"/>
      <c r="F20312" s="25"/>
      <c r="J20312" s="25"/>
    </row>
    <row r="20313" spans="2:10" x14ac:dyDescent="0.25">
      <c r="B20313" s="28"/>
      <c r="F20313" s="25"/>
      <c r="J20313" s="25"/>
    </row>
    <row r="20314" spans="2:10" x14ac:dyDescent="0.25">
      <c r="B20314" s="28"/>
      <c r="F20314" s="25"/>
      <c r="J20314" s="25"/>
    </row>
    <row r="20315" spans="2:10" x14ac:dyDescent="0.25">
      <c r="B20315" s="28"/>
      <c r="F20315" s="25"/>
      <c r="J20315" s="25"/>
    </row>
    <row r="20316" spans="2:10" x14ac:dyDescent="0.25">
      <c r="B20316" s="28"/>
      <c r="F20316" s="25"/>
      <c r="J20316" s="25"/>
    </row>
    <row r="20317" spans="2:10" x14ac:dyDescent="0.25">
      <c r="B20317" s="28"/>
      <c r="F20317" s="25"/>
      <c r="J20317" s="25"/>
    </row>
    <row r="20318" spans="2:10" x14ac:dyDescent="0.25">
      <c r="B20318" s="28"/>
      <c r="F20318" s="25"/>
      <c r="J20318" s="25"/>
    </row>
    <row r="20319" spans="2:10" x14ac:dyDescent="0.25">
      <c r="B20319" s="28"/>
      <c r="F20319" s="25"/>
      <c r="J20319" s="25"/>
    </row>
    <row r="20320" spans="2:10" x14ac:dyDescent="0.25">
      <c r="B20320" s="28"/>
      <c r="F20320" s="25"/>
      <c r="J20320" s="25"/>
    </row>
    <row r="20321" spans="2:10" x14ac:dyDescent="0.25">
      <c r="B20321" s="28"/>
      <c r="F20321" s="25"/>
      <c r="J20321" s="25"/>
    </row>
    <row r="20322" spans="2:10" x14ac:dyDescent="0.25">
      <c r="B20322" s="28"/>
      <c r="F20322" s="25"/>
      <c r="J20322" s="25"/>
    </row>
    <row r="20323" spans="2:10" x14ac:dyDescent="0.25">
      <c r="B20323" s="28"/>
      <c r="F20323" s="25"/>
      <c r="J20323" s="25"/>
    </row>
    <row r="20324" spans="2:10" x14ac:dyDescent="0.25">
      <c r="B20324" s="28"/>
      <c r="F20324" s="25"/>
      <c r="J20324" s="25"/>
    </row>
    <row r="20325" spans="2:10" x14ac:dyDescent="0.25">
      <c r="B20325" s="28"/>
      <c r="F20325" s="25"/>
      <c r="J20325" s="25"/>
    </row>
    <row r="20326" spans="2:10" x14ac:dyDescent="0.25">
      <c r="B20326" s="28"/>
      <c r="F20326" s="25"/>
      <c r="J20326" s="25"/>
    </row>
    <row r="20327" spans="2:10" x14ac:dyDescent="0.25">
      <c r="B20327" s="28"/>
      <c r="F20327" s="25"/>
      <c r="J20327" s="25"/>
    </row>
    <row r="20328" spans="2:10" x14ac:dyDescent="0.25">
      <c r="B20328" s="28"/>
      <c r="F20328" s="25"/>
      <c r="J20328" s="25"/>
    </row>
    <row r="20329" spans="2:10" x14ac:dyDescent="0.25">
      <c r="B20329" s="28"/>
      <c r="F20329" s="25"/>
      <c r="J20329" s="25"/>
    </row>
    <row r="20330" spans="2:10" x14ac:dyDescent="0.25">
      <c r="B20330" s="28"/>
      <c r="F20330" s="25"/>
      <c r="J20330" s="25"/>
    </row>
    <row r="20331" spans="2:10" x14ac:dyDescent="0.25">
      <c r="B20331" s="28"/>
      <c r="F20331" s="25"/>
      <c r="J20331" s="25"/>
    </row>
    <row r="20332" spans="2:10" x14ac:dyDescent="0.25">
      <c r="B20332" s="28"/>
      <c r="F20332" s="25"/>
      <c r="J20332" s="25"/>
    </row>
    <row r="20333" spans="2:10" x14ac:dyDescent="0.25">
      <c r="B20333" s="28"/>
      <c r="F20333" s="25"/>
      <c r="J20333" s="25"/>
    </row>
    <row r="20334" spans="2:10" x14ac:dyDescent="0.25">
      <c r="B20334" s="28"/>
      <c r="F20334" s="25"/>
      <c r="J20334" s="25"/>
    </row>
    <row r="20335" spans="2:10" x14ac:dyDescent="0.25">
      <c r="B20335" s="28"/>
      <c r="F20335" s="25"/>
      <c r="J20335" s="25"/>
    </row>
    <row r="20336" spans="2:10" x14ac:dyDescent="0.25">
      <c r="B20336" s="28"/>
      <c r="F20336" s="25"/>
      <c r="J20336" s="25"/>
    </row>
    <row r="20337" spans="2:10" x14ac:dyDescent="0.25">
      <c r="B20337" s="28"/>
      <c r="F20337" s="25"/>
      <c r="J20337" s="25"/>
    </row>
    <row r="20338" spans="2:10" x14ac:dyDescent="0.25">
      <c r="B20338" s="28"/>
      <c r="F20338" s="25"/>
      <c r="J20338" s="25"/>
    </row>
    <row r="20339" spans="2:10" x14ac:dyDescent="0.25">
      <c r="B20339" s="28"/>
      <c r="F20339" s="25"/>
      <c r="J20339" s="25"/>
    </row>
    <row r="20340" spans="2:10" x14ac:dyDescent="0.25">
      <c r="B20340" s="28"/>
      <c r="F20340" s="25"/>
      <c r="J20340" s="25"/>
    </row>
    <row r="20341" spans="2:10" x14ac:dyDescent="0.25">
      <c r="B20341" s="28"/>
      <c r="F20341" s="25"/>
      <c r="J20341" s="25"/>
    </row>
    <row r="20342" spans="2:10" x14ac:dyDescent="0.25">
      <c r="B20342" s="28"/>
      <c r="F20342" s="25"/>
      <c r="J20342" s="25"/>
    </row>
    <row r="20343" spans="2:10" x14ac:dyDescent="0.25">
      <c r="B20343" s="28"/>
      <c r="F20343" s="25"/>
      <c r="J20343" s="25"/>
    </row>
    <row r="20344" spans="2:10" x14ac:dyDescent="0.25">
      <c r="B20344" s="28"/>
      <c r="F20344" s="25"/>
      <c r="J20344" s="25"/>
    </row>
    <row r="20345" spans="2:10" x14ac:dyDescent="0.25">
      <c r="B20345" s="28"/>
      <c r="F20345" s="25"/>
      <c r="J20345" s="25"/>
    </row>
    <row r="20346" spans="2:10" x14ac:dyDescent="0.25">
      <c r="B20346" s="28"/>
      <c r="F20346" s="25"/>
      <c r="J20346" s="25"/>
    </row>
    <row r="20347" spans="2:10" x14ac:dyDescent="0.25">
      <c r="B20347" s="28"/>
      <c r="F20347" s="25"/>
      <c r="J20347" s="25"/>
    </row>
    <row r="20348" spans="2:10" x14ac:dyDescent="0.25">
      <c r="B20348" s="28"/>
      <c r="F20348" s="25"/>
      <c r="J20348" s="25"/>
    </row>
    <row r="20349" spans="2:10" x14ac:dyDescent="0.25">
      <c r="B20349" s="28"/>
      <c r="F20349" s="25"/>
      <c r="J20349" s="25"/>
    </row>
    <row r="20350" spans="2:10" x14ac:dyDescent="0.25">
      <c r="B20350" s="28"/>
      <c r="F20350" s="25"/>
      <c r="J20350" s="25"/>
    </row>
    <row r="20351" spans="2:10" x14ac:dyDescent="0.25">
      <c r="B20351" s="28"/>
      <c r="F20351" s="25"/>
      <c r="J20351" s="25"/>
    </row>
    <row r="20352" spans="2:10" x14ac:dyDescent="0.25">
      <c r="B20352" s="28"/>
      <c r="F20352" s="25"/>
      <c r="J20352" s="25"/>
    </row>
    <row r="20353" spans="2:10" x14ac:dyDescent="0.25">
      <c r="B20353" s="28"/>
      <c r="F20353" s="25"/>
      <c r="J20353" s="25"/>
    </row>
    <row r="20354" spans="2:10" x14ac:dyDescent="0.25">
      <c r="B20354" s="28"/>
      <c r="F20354" s="25"/>
      <c r="J20354" s="25"/>
    </row>
    <row r="20355" spans="2:10" x14ac:dyDescent="0.25">
      <c r="B20355" s="28"/>
      <c r="F20355" s="25"/>
      <c r="J20355" s="25"/>
    </row>
    <row r="20356" spans="2:10" x14ac:dyDescent="0.25">
      <c r="B20356" s="28"/>
      <c r="F20356" s="25"/>
      <c r="J20356" s="25"/>
    </row>
    <row r="20357" spans="2:10" x14ac:dyDescent="0.25">
      <c r="B20357" s="28"/>
      <c r="F20357" s="25"/>
      <c r="J20357" s="25"/>
    </row>
    <row r="20358" spans="2:10" x14ac:dyDescent="0.25">
      <c r="B20358" s="28"/>
      <c r="F20358" s="25"/>
      <c r="J20358" s="25"/>
    </row>
    <row r="20359" spans="2:10" x14ac:dyDescent="0.25">
      <c r="B20359" s="28"/>
      <c r="F20359" s="25"/>
      <c r="J20359" s="25"/>
    </row>
    <row r="20360" spans="2:10" x14ac:dyDescent="0.25">
      <c r="B20360" s="28"/>
      <c r="F20360" s="25"/>
      <c r="J20360" s="25"/>
    </row>
    <row r="20361" spans="2:10" x14ac:dyDescent="0.25">
      <c r="B20361" s="28"/>
      <c r="F20361" s="25"/>
      <c r="J20361" s="25"/>
    </row>
    <row r="20362" spans="2:10" x14ac:dyDescent="0.25">
      <c r="B20362" s="27"/>
      <c r="F20362" s="25"/>
      <c r="J20362" s="25"/>
    </row>
    <row r="20363" spans="2:10" x14ac:dyDescent="0.25">
      <c r="B20363" s="28"/>
      <c r="F20363" s="25"/>
      <c r="J20363" s="25"/>
    </row>
    <row r="20364" spans="2:10" x14ac:dyDescent="0.25">
      <c r="B20364" s="28"/>
      <c r="F20364" s="25"/>
      <c r="J20364" s="25"/>
    </row>
    <row r="20365" spans="2:10" x14ac:dyDescent="0.25">
      <c r="B20365" s="28"/>
      <c r="F20365" s="25"/>
      <c r="J20365" s="25"/>
    </row>
    <row r="20366" spans="2:10" x14ac:dyDescent="0.25">
      <c r="B20366" s="28"/>
      <c r="F20366" s="25"/>
      <c r="J20366" s="25"/>
    </row>
    <row r="20367" spans="2:10" x14ac:dyDescent="0.25">
      <c r="B20367" s="28"/>
      <c r="F20367" s="25"/>
      <c r="J20367" s="25"/>
    </row>
    <row r="20368" spans="2:10" x14ac:dyDescent="0.25">
      <c r="B20368" s="28"/>
      <c r="F20368" s="25"/>
      <c r="J20368" s="25"/>
    </row>
    <row r="20369" spans="2:10" x14ac:dyDescent="0.25">
      <c r="B20369" s="28"/>
      <c r="F20369" s="25"/>
      <c r="J20369" s="25"/>
    </row>
    <row r="20370" spans="2:10" x14ac:dyDescent="0.25">
      <c r="B20370" s="28"/>
      <c r="F20370" s="25"/>
      <c r="J20370" s="25"/>
    </row>
    <row r="20371" spans="2:10" x14ac:dyDescent="0.25">
      <c r="B20371" s="28"/>
      <c r="F20371" s="25"/>
      <c r="J20371" s="25"/>
    </row>
    <row r="20372" spans="2:10" x14ac:dyDescent="0.25">
      <c r="B20372" s="28"/>
      <c r="F20372" s="25"/>
      <c r="J20372" s="25"/>
    </row>
    <row r="20373" spans="2:10" x14ac:dyDescent="0.25">
      <c r="B20373" s="28"/>
      <c r="F20373" s="25"/>
      <c r="J20373" s="25"/>
    </row>
    <row r="20374" spans="2:10" x14ac:dyDescent="0.25">
      <c r="B20374" s="28"/>
      <c r="F20374" s="25"/>
      <c r="J20374" s="25"/>
    </row>
    <row r="20375" spans="2:10" x14ac:dyDescent="0.25">
      <c r="B20375" s="28"/>
      <c r="F20375" s="25"/>
      <c r="J20375" s="25"/>
    </row>
    <row r="20376" spans="2:10" x14ac:dyDescent="0.25">
      <c r="B20376" s="28"/>
      <c r="F20376" s="25"/>
      <c r="J20376" s="25"/>
    </row>
    <row r="20377" spans="2:10" x14ac:dyDescent="0.25">
      <c r="B20377" s="28"/>
      <c r="F20377" s="25"/>
      <c r="J20377" s="25"/>
    </row>
    <row r="20378" spans="2:10" x14ac:dyDescent="0.25">
      <c r="B20378" s="28"/>
      <c r="F20378" s="25"/>
      <c r="J20378" s="25"/>
    </row>
    <row r="20379" spans="2:10" x14ac:dyDescent="0.25">
      <c r="B20379" s="28"/>
      <c r="F20379" s="25"/>
      <c r="J20379" s="25"/>
    </row>
    <row r="20380" spans="2:10" x14ac:dyDescent="0.25">
      <c r="B20380" s="28"/>
      <c r="F20380" s="25"/>
      <c r="J20380" s="25"/>
    </row>
    <row r="20381" spans="2:10" x14ac:dyDescent="0.25">
      <c r="B20381" s="28"/>
      <c r="F20381" s="25"/>
      <c r="J20381" s="25"/>
    </row>
    <row r="20382" spans="2:10" x14ac:dyDescent="0.25">
      <c r="B20382" s="28"/>
      <c r="F20382" s="25"/>
      <c r="J20382" s="25"/>
    </row>
    <row r="20383" spans="2:10" x14ac:dyDescent="0.25">
      <c r="B20383" s="28"/>
      <c r="F20383" s="25"/>
      <c r="J20383" s="25"/>
    </row>
    <row r="20384" spans="2:10" x14ac:dyDescent="0.25">
      <c r="B20384" s="28"/>
      <c r="F20384" s="25"/>
      <c r="J20384" s="25"/>
    </row>
    <row r="20385" spans="2:10" x14ac:dyDescent="0.25">
      <c r="B20385" s="28"/>
      <c r="F20385" s="25"/>
      <c r="J20385" s="25"/>
    </row>
    <row r="20386" spans="2:10" x14ac:dyDescent="0.25">
      <c r="B20386" s="28"/>
      <c r="F20386" s="25"/>
      <c r="J20386" s="25"/>
    </row>
    <row r="20387" spans="2:10" x14ac:dyDescent="0.25">
      <c r="B20387" s="28"/>
      <c r="F20387" s="25"/>
      <c r="J20387" s="25"/>
    </row>
    <row r="20388" spans="2:10" x14ac:dyDescent="0.25">
      <c r="B20388" s="28"/>
      <c r="F20388" s="25"/>
      <c r="J20388" s="25"/>
    </row>
    <row r="20389" spans="2:10" x14ac:dyDescent="0.25">
      <c r="B20389" s="28"/>
      <c r="F20389" s="25"/>
      <c r="J20389" s="25"/>
    </row>
    <row r="20390" spans="2:10" x14ac:dyDescent="0.25">
      <c r="B20390" s="28"/>
      <c r="F20390" s="25"/>
      <c r="J20390" s="25"/>
    </row>
    <row r="20391" spans="2:10" x14ac:dyDescent="0.25">
      <c r="B20391" s="28"/>
      <c r="F20391" s="25"/>
      <c r="J20391" s="25"/>
    </row>
    <row r="20392" spans="2:10" x14ac:dyDescent="0.25">
      <c r="B20392" s="28"/>
      <c r="F20392" s="25"/>
      <c r="J20392" s="25"/>
    </row>
    <row r="20393" spans="2:10" x14ac:dyDescent="0.25">
      <c r="B20393" s="28"/>
      <c r="F20393" s="25"/>
      <c r="J20393" s="25"/>
    </row>
    <row r="20394" spans="2:10" x14ac:dyDescent="0.25">
      <c r="B20394" s="28"/>
      <c r="F20394" s="25"/>
      <c r="J20394" s="25"/>
    </row>
    <row r="20395" spans="2:10" x14ac:dyDescent="0.25">
      <c r="B20395" s="28"/>
      <c r="F20395" s="25"/>
      <c r="J20395" s="25"/>
    </row>
    <row r="20396" spans="2:10" x14ac:dyDescent="0.25">
      <c r="B20396" s="28"/>
      <c r="F20396" s="25"/>
      <c r="J20396" s="25"/>
    </row>
    <row r="20397" spans="2:10" x14ac:dyDescent="0.25">
      <c r="B20397" s="28"/>
      <c r="F20397" s="25"/>
      <c r="J20397" s="25"/>
    </row>
    <row r="20398" spans="2:10" x14ac:dyDescent="0.25">
      <c r="B20398" s="28"/>
      <c r="F20398" s="25"/>
      <c r="J20398" s="25"/>
    </row>
    <row r="20399" spans="2:10" x14ac:dyDescent="0.25">
      <c r="B20399" s="28"/>
      <c r="F20399" s="25"/>
      <c r="J20399" s="25"/>
    </row>
    <row r="20400" spans="2:10" x14ac:dyDescent="0.25">
      <c r="B20400" s="28"/>
      <c r="F20400" s="25"/>
      <c r="J20400" s="25"/>
    </row>
    <row r="20401" spans="2:10" x14ac:dyDescent="0.25">
      <c r="B20401" s="28"/>
      <c r="F20401" s="25"/>
      <c r="J20401" s="25"/>
    </row>
    <row r="20402" spans="2:10" x14ac:dyDescent="0.25">
      <c r="B20402" s="28"/>
      <c r="F20402" s="25"/>
      <c r="J20402" s="25"/>
    </row>
    <row r="20403" spans="2:10" x14ac:dyDescent="0.25">
      <c r="B20403" s="28"/>
      <c r="F20403" s="25"/>
      <c r="J20403" s="25"/>
    </row>
    <row r="20404" spans="2:10" x14ac:dyDescent="0.25">
      <c r="B20404" s="28"/>
      <c r="F20404" s="25"/>
      <c r="J20404" s="25"/>
    </row>
    <row r="20405" spans="2:10" x14ac:dyDescent="0.25">
      <c r="B20405" s="28"/>
      <c r="F20405" s="25"/>
      <c r="J20405" s="25"/>
    </row>
    <row r="20406" spans="2:10" x14ac:dyDescent="0.25">
      <c r="B20406" s="28"/>
      <c r="F20406" s="25"/>
      <c r="J20406" s="25"/>
    </row>
    <row r="20407" spans="2:10" x14ac:dyDescent="0.25">
      <c r="B20407" s="28"/>
      <c r="F20407" s="25"/>
      <c r="J20407" s="25"/>
    </row>
    <row r="20408" spans="2:10" x14ac:dyDescent="0.25">
      <c r="B20408" s="28"/>
      <c r="F20408" s="25"/>
      <c r="J20408" s="25"/>
    </row>
    <row r="20409" spans="2:10" x14ac:dyDescent="0.25">
      <c r="B20409" s="28"/>
      <c r="F20409" s="25"/>
      <c r="J20409" s="25"/>
    </row>
    <row r="20410" spans="2:10" x14ac:dyDescent="0.25">
      <c r="B20410" s="28"/>
      <c r="F20410" s="25"/>
      <c r="J20410" s="25"/>
    </row>
    <row r="20411" spans="2:10" x14ac:dyDescent="0.25">
      <c r="B20411" s="28"/>
      <c r="F20411" s="25"/>
      <c r="J20411" s="25"/>
    </row>
    <row r="20412" spans="2:10" x14ac:dyDescent="0.25">
      <c r="B20412" s="28"/>
      <c r="F20412" s="25"/>
      <c r="J20412" s="25"/>
    </row>
    <row r="20413" spans="2:10" x14ac:dyDescent="0.25">
      <c r="B20413" s="28"/>
      <c r="F20413" s="25"/>
      <c r="J20413" s="25"/>
    </row>
    <row r="20414" spans="2:10" x14ac:dyDescent="0.25">
      <c r="B20414" s="28"/>
      <c r="F20414" s="25"/>
      <c r="J20414" s="25"/>
    </row>
    <row r="20415" spans="2:10" x14ac:dyDescent="0.25">
      <c r="B20415" s="28"/>
      <c r="F20415" s="25"/>
      <c r="J20415" s="25"/>
    </row>
    <row r="20416" spans="2:10" x14ac:dyDescent="0.25">
      <c r="B20416" s="28"/>
      <c r="F20416" s="25"/>
      <c r="J20416" s="25"/>
    </row>
    <row r="20417" spans="2:10" x14ac:dyDescent="0.25">
      <c r="B20417" s="28"/>
      <c r="F20417" s="25"/>
      <c r="J20417" s="25"/>
    </row>
    <row r="20418" spans="2:10" x14ac:dyDescent="0.25">
      <c r="B20418" s="28"/>
      <c r="F20418" s="25"/>
      <c r="J20418" s="25"/>
    </row>
    <row r="20419" spans="2:10" x14ac:dyDescent="0.25">
      <c r="B20419" s="28"/>
      <c r="F20419" s="25"/>
      <c r="J20419" s="25"/>
    </row>
    <row r="20420" spans="2:10" x14ac:dyDescent="0.25">
      <c r="B20420" s="28"/>
      <c r="F20420" s="25"/>
      <c r="J20420" s="25"/>
    </row>
    <row r="20421" spans="2:10" x14ac:dyDescent="0.25">
      <c r="B20421" s="28"/>
      <c r="F20421" s="25"/>
      <c r="J20421" s="25"/>
    </row>
    <row r="20422" spans="2:10" x14ac:dyDescent="0.25">
      <c r="B20422" s="28"/>
      <c r="F20422" s="25"/>
      <c r="J20422" s="25"/>
    </row>
    <row r="20423" spans="2:10" x14ac:dyDescent="0.25">
      <c r="B20423" s="28"/>
      <c r="F20423" s="25"/>
      <c r="J20423" s="25"/>
    </row>
    <row r="20424" spans="2:10" x14ac:dyDescent="0.25">
      <c r="B20424" s="28"/>
      <c r="F20424" s="25"/>
      <c r="J20424" s="25"/>
    </row>
    <row r="20425" spans="2:10" x14ac:dyDescent="0.25">
      <c r="B20425" s="28"/>
      <c r="F20425" s="25"/>
      <c r="J20425" s="25"/>
    </row>
    <row r="20426" spans="2:10" x14ac:dyDescent="0.25">
      <c r="B20426" s="28"/>
      <c r="F20426" s="25"/>
      <c r="J20426" s="25"/>
    </row>
    <row r="20427" spans="2:10" x14ac:dyDescent="0.25">
      <c r="B20427" s="28"/>
      <c r="F20427" s="25"/>
      <c r="J20427" s="25"/>
    </row>
    <row r="20428" spans="2:10" x14ac:dyDescent="0.25">
      <c r="B20428" s="28"/>
      <c r="F20428" s="25"/>
      <c r="J20428" s="25"/>
    </row>
    <row r="20429" spans="2:10" x14ac:dyDescent="0.25">
      <c r="B20429" s="28"/>
      <c r="F20429" s="25"/>
      <c r="J20429" s="25"/>
    </row>
    <row r="20430" spans="2:10" x14ac:dyDescent="0.25">
      <c r="B20430" s="28"/>
      <c r="F20430" s="25"/>
      <c r="J20430" s="25"/>
    </row>
    <row r="20431" spans="2:10" x14ac:dyDescent="0.25">
      <c r="B20431" s="28"/>
      <c r="F20431" s="25"/>
      <c r="J20431" s="25"/>
    </row>
    <row r="20432" spans="2:10" x14ac:dyDescent="0.25">
      <c r="B20432" s="28"/>
      <c r="F20432" s="25"/>
      <c r="J20432" s="25"/>
    </row>
    <row r="20433" spans="2:10" x14ac:dyDescent="0.25">
      <c r="B20433" s="28"/>
      <c r="F20433" s="25"/>
      <c r="J20433" s="25"/>
    </row>
    <row r="20434" spans="2:10" x14ac:dyDescent="0.25">
      <c r="B20434" s="28"/>
      <c r="F20434" s="25"/>
      <c r="J20434" s="25"/>
    </row>
    <row r="20435" spans="2:10" x14ac:dyDescent="0.25">
      <c r="B20435" s="28"/>
      <c r="F20435" s="25"/>
      <c r="J20435" s="25"/>
    </row>
    <row r="20436" spans="2:10" x14ac:dyDescent="0.25">
      <c r="B20436" s="28"/>
      <c r="F20436" s="25"/>
      <c r="J20436" s="25"/>
    </row>
    <row r="20437" spans="2:10" x14ac:dyDescent="0.25">
      <c r="B20437" s="28"/>
      <c r="F20437" s="25"/>
      <c r="J20437" s="25"/>
    </row>
    <row r="20438" spans="2:10" x14ac:dyDescent="0.25">
      <c r="B20438" s="28"/>
      <c r="F20438" s="25"/>
      <c r="J20438" s="25"/>
    </row>
    <row r="20439" spans="2:10" x14ac:dyDescent="0.25">
      <c r="B20439" s="28"/>
      <c r="F20439" s="25"/>
      <c r="J20439" s="25"/>
    </row>
    <row r="20440" spans="2:10" x14ac:dyDescent="0.25">
      <c r="B20440" s="28"/>
      <c r="F20440" s="25"/>
      <c r="J20440" s="25"/>
    </row>
    <row r="20441" spans="2:10" x14ac:dyDescent="0.25">
      <c r="B20441" s="28"/>
      <c r="F20441" s="25"/>
      <c r="J20441" s="25"/>
    </row>
    <row r="20442" spans="2:10" x14ac:dyDescent="0.25">
      <c r="B20442" s="28"/>
      <c r="F20442" s="25"/>
      <c r="J20442" s="25"/>
    </row>
    <row r="20443" spans="2:10" x14ac:dyDescent="0.25">
      <c r="B20443" s="28"/>
      <c r="F20443" s="25"/>
      <c r="J20443" s="25"/>
    </row>
    <row r="20444" spans="2:10" x14ac:dyDescent="0.25">
      <c r="B20444" s="28"/>
      <c r="F20444" s="25"/>
      <c r="J20444" s="25"/>
    </row>
    <row r="20445" spans="2:10" x14ac:dyDescent="0.25">
      <c r="B20445" s="28"/>
      <c r="F20445" s="25"/>
      <c r="J20445" s="25"/>
    </row>
    <row r="20446" spans="2:10" x14ac:dyDescent="0.25">
      <c r="B20446" s="28"/>
      <c r="F20446" s="25"/>
      <c r="J20446" s="25"/>
    </row>
    <row r="20447" spans="2:10" x14ac:dyDescent="0.25">
      <c r="B20447" s="28"/>
      <c r="F20447" s="25"/>
      <c r="J20447" s="25"/>
    </row>
    <row r="20448" spans="2:10" x14ac:dyDescent="0.25">
      <c r="B20448" s="28"/>
      <c r="F20448" s="25"/>
      <c r="J20448" s="25"/>
    </row>
    <row r="20449" spans="2:10" x14ac:dyDescent="0.25">
      <c r="B20449" s="28"/>
      <c r="F20449" s="25"/>
      <c r="J20449" s="25"/>
    </row>
    <row r="20450" spans="2:10" x14ac:dyDescent="0.25">
      <c r="B20450" s="28"/>
      <c r="F20450" s="25"/>
      <c r="J20450" s="25"/>
    </row>
    <row r="20451" spans="2:10" x14ac:dyDescent="0.25">
      <c r="B20451" s="28"/>
      <c r="F20451" s="25"/>
      <c r="J20451" s="25"/>
    </row>
    <row r="20452" spans="2:10" x14ac:dyDescent="0.25">
      <c r="B20452" s="28"/>
      <c r="F20452" s="25"/>
      <c r="J20452" s="25"/>
    </row>
    <row r="20453" spans="2:10" x14ac:dyDescent="0.25">
      <c r="B20453" s="28"/>
      <c r="F20453" s="25"/>
      <c r="J20453" s="25"/>
    </row>
    <row r="20454" spans="2:10" x14ac:dyDescent="0.25">
      <c r="B20454" s="28"/>
      <c r="F20454" s="25"/>
      <c r="J20454" s="25"/>
    </row>
    <row r="20455" spans="2:10" x14ac:dyDescent="0.25">
      <c r="B20455" s="28"/>
      <c r="F20455" s="25"/>
      <c r="J20455" s="25"/>
    </row>
    <row r="20456" spans="2:10" x14ac:dyDescent="0.25">
      <c r="B20456" s="28"/>
      <c r="F20456" s="25"/>
      <c r="J20456" s="25"/>
    </row>
    <row r="20457" spans="2:10" x14ac:dyDescent="0.25">
      <c r="B20457" s="28"/>
      <c r="F20457" s="25"/>
      <c r="J20457" s="25"/>
    </row>
    <row r="20458" spans="2:10" x14ac:dyDescent="0.25">
      <c r="B20458" s="28"/>
      <c r="F20458" s="25"/>
      <c r="J20458" s="25"/>
    </row>
    <row r="20459" spans="2:10" x14ac:dyDescent="0.25">
      <c r="B20459" s="28"/>
      <c r="F20459" s="25"/>
      <c r="J20459" s="25"/>
    </row>
    <row r="20460" spans="2:10" x14ac:dyDescent="0.25">
      <c r="B20460" s="28"/>
      <c r="F20460" s="25"/>
      <c r="J20460" s="25"/>
    </row>
    <row r="20461" spans="2:10" x14ac:dyDescent="0.25">
      <c r="B20461" s="28"/>
      <c r="F20461" s="25"/>
      <c r="J20461" s="25"/>
    </row>
    <row r="20462" spans="2:10" x14ac:dyDescent="0.25">
      <c r="B20462" s="28"/>
      <c r="F20462" s="25"/>
      <c r="J20462" s="25"/>
    </row>
    <row r="20463" spans="2:10" x14ac:dyDescent="0.25">
      <c r="B20463" s="28"/>
      <c r="F20463" s="25"/>
      <c r="J20463" s="25"/>
    </row>
    <row r="20464" spans="2:10" x14ac:dyDescent="0.25">
      <c r="B20464" s="28"/>
      <c r="F20464" s="25"/>
      <c r="J20464" s="25"/>
    </row>
    <row r="20465" spans="2:10" x14ac:dyDescent="0.25">
      <c r="B20465" s="28"/>
      <c r="F20465" s="25"/>
      <c r="J20465" s="25"/>
    </row>
    <row r="20466" spans="2:10" x14ac:dyDescent="0.25">
      <c r="B20466" s="28"/>
      <c r="F20466" s="25"/>
      <c r="J20466" s="25"/>
    </row>
    <row r="20467" spans="2:10" x14ac:dyDescent="0.25">
      <c r="B20467" s="28"/>
      <c r="F20467" s="25"/>
      <c r="J20467" s="25"/>
    </row>
    <row r="20468" spans="2:10" x14ac:dyDescent="0.25">
      <c r="B20468" s="28"/>
      <c r="F20468" s="25"/>
      <c r="J20468" s="25"/>
    </row>
    <row r="20469" spans="2:10" x14ac:dyDescent="0.25">
      <c r="B20469" s="28"/>
      <c r="F20469" s="25"/>
      <c r="J20469" s="25"/>
    </row>
    <row r="20470" spans="2:10" x14ac:dyDescent="0.25">
      <c r="B20470" s="28"/>
      <c r="F20470" s="25"/>
      <c r="J20470" s="25"/>
    </row>
    <row r="20471" spans="2:10" x14ac:dyDescent="0.25">
      <c r="B20471" s="28"/>
      <c r="F20471" s="25"/>
      <c r="J20471" s="25"/>
    </row>
    <row r="20472" spans="2:10" x14ac:dyDescent="0.25">
      <c r="B20472" s="28"/>
      <c r="F20472" s="25"/>
      <c r="J20472" s="25"/>
    </row>
    <row r="20473" spans="2:10" x14ac:dyDescent="0.25">
      <c r="B20473" s="28"/>
      <c r="F20473" s="25"/>
      <c r="J20473" s="25"/>
    </row>
    <row r="20474" spans="2:10" x14ac:dyDescent="0.25">
      <c r="B20474" s="28"/>
      <c r="F20474" s="25"/>
      <c r="J20474" s="25"/>
    </row>
    <row r="20475" spans="2:10" x14ac:dyDescent="0.25">
      <c r="B20475" s="28"/>
      <c r="F20475" s="25"/>
      <c r="J20475" s="25"/>
    </row>
    <row r="20476" spans="2:10" x14ac:dyDescent="0.25">
      <c r="B20476" s="28"/>
      <c r="F20476" s="25"/>
      <c r="J20476" s="25"/>
    </row>
    <row r="20477" spans="2:10" x14ac:dyDescent="0.25">
      <c r="B20477" s="28"/>
      <c r="F20477" s="25"/>
      <c r="J20477" s="25"/>
    </row>
    <row r="20478" spans="2:10" x14ac:dyDescent="0.25">
      <c r="B20478" s="28"/>
      <c r="F20478" s="25"/>
      <c r="J20478" s="25"/>
    </row>
    <row r="20479" spans="2:10" x14ac:dyDescent="0.25">
      <c r="B20479" s="28"/>
      <c r="F20479" s="25"/>
      <c r="J20479" s="25"/>
    </row>
    <row r="20480" spans="2:10" x14ac:dyDescent="0.25">
      <c r="B20480" s="28"/>
      <c r="F20480" s="25"/>
      <c r="J20480" s="25"/>
    </row>
    <row r="20481" spans="2:10" x14ac:dyDescent="0.25">
      <c r="B20481" s="28"/>
      <c r="F20481" s="25"/>
      <c r="J20481" s="25"/>
    </row>
    <row r="20482" spans="2:10" x14ac:dyDescent="0.25">
      <c r="B20482" s="28"/>
      <c r="F20482" s="25"/>
      <c r="J20482" s="25"/>
    </row>
    <row r="20483" spans="2:10" x14ac:dyDescent="0.25">
      <c r="B20483" s="28"/>
      <c r="F20483" s="25"/>
      <c r="J20483" s="25"/>
    </row>
    <row r="20484" spans="2:10" x14ac:dyDescent="0.25">
      <c r="B20484" s="28"/>
      <c r="F20484" s="25"/>
      <c r="J20484" s="25"/>
    </row>
    <row r="20485" spans="2:10" x14ac:dyDescent="0.25">
      <c r="B20485" s="28"/>
      <c r="F20485" s="25"/>
      <c r="J20485" s="25"/>
    </row>
    <row r="20486" spans="2:10" x14ac:dyDescent="0.25">
      <c r="B20486" s="28"/>
      <c r="F20486" s="25"/>
      <c r="J20486" s="25"/>
    </row>
    <row r="20487" spans="2:10" x14ac:dyDescent="0.25">
      <c r="B20487" s="28"/>
      <c r="F20487" s="25"/>
      <c r="J20487" s="25"/>
    </row>
    <row r="20488" spans="2:10" x14ac:dyDescent="0.25">
      <c r="B20488" s="28"/>
      <c r="F20488" s="25"/>
      <c r="J20488" s="25"/>
    </row>
    <row r="20489" spans="2:10" x14ac:dyDescent="0.25">
      <c r="B20489" s="28"/>
      <c r="F20489" s="25"/>
      <c r="J20489" s="25"/>
    </row>
    <row r="20490" spans="2:10" x14ac:dyDescent="0.25">
      <c r="B20490" s="28"/>
      <c r="F20490" s="25"/>
      <c r="J20490" s="25"/>
    </row>
    <row r="20491" spans="2:10" x14ac:dyDescent="0.25">
      <c r="B20491" s="28"/>
      <c r="F20491" s="25"/>
      <c r="J20491" s="25"/>
    </row>
    <row r="20492" spans="2:10" x14ac:dyDescent="0.25">
      <c r="B20492" s="28"/>
      <c r="F20492" s="25"/>
      <c r="J20492" s="25"/>
    </row>
    <row r="20493" spans="2:10" x14ac:dyDescent="0.25">
      <c r="B20493" s="28"/>
      <c r="F20493" s="25"/>
      <c r="J20493" s="25"/>
    </row>
    <row r="20494" spans="2:10" x14ac:dyDescent="0.25">
      <c r="B20494" s="28"/>
      <c r="F20494" s="25"/>
      <c r="J20494" s="25"/>
    </row>
    <row r="20495" spans="2:10" x14ac:dyDescent="0.25">
      <c r="B20495" s="28"/>
      <c r="F20495" s="25"/>
      <c r="J20495" s="25"/>
    </row>
    <row r="20496" spans="2:10" x14ac:dyDescent="0.25">
      <c r="B20496" s="28"/>
      <c r="F20496" s="25"/>
      <c r="J20496" s="25"/>
    </row>
    <row r="20497" spans="2:10" x14ac:dyDescent="0.25">
      <c r="B20497" s="28"/>
      <c r="F20497" s="25"/>
      <c r="J20497" s="25"/>
    </row>
    <row r="20498" spans="2:10" x14ac:dyDescent="0.25">
      <c r="B20498" s="28"/>
      <c r="F20498" s="25"/>
      <c r="J20498" s="25"/>
    </row>
    <row r="20499" spans="2:10" x14ac:dyDescent="0.25">
      <c r="B20499" s="28"/>
      <c r="F20499" s="25"/>
      <c r="J20499" s="25"/>
    </row>
    <row r="20500" spans="2:10" x14ac:dyDescent="0.25">
      <c r="B20500" s="28"/>
      <c r="F20500" s="25"/>
      <c r="J20500" s="25"/>
    </row>
    <row r="20501" spans="2:10" x14ac:dyDescent="0.25">
      <c r="B20501" s="28"/>
      <c r="F20501" s="25"/>
      <c r="J20501" s="25"/>
    </row>
    <row r="20502" spans="2:10" x14ac:dyDescent="0.25">
      <c r="B20502" s="28"/>
      <c r="F20502" s="25"/>
      <c r="J20502" s="25"/>
    </row>
    <row r="20503" spans="2:10" x14ac:dyDescent="0.25">
      <c r="B20503" s="28"/>
      <c r="F20503" s="25"/>
      <c r="J20503" s="25"/>
    </row>
    <row r="20504" spans="2:10" x14ac:dyDescent="0.25">
      <c r="B20504" s="28"/>
      <c r="F20504" s="25"/>
      <c r="J20504" s="25"/>
    </row>
    <row r="20505" spans="2:10" x14ac:dyDescent="0.25">
      <c r="B20505" s="28"/>
      <c r="F20505" s="25"/>
      <c r="J20505" s="25"/>
    </row>
    <row r="20506" spans="2:10" x14ac:dyDescent="0.25">
      <c r="B20506" s="28"/>
      <c r="F20506" s="25"/>
      <c r="J20506" s="25"/>
    </row>
    <row r="20507" spans="2:10" x14ac:dyDescent="0.25">
      <c r="B20507" s="28"/>
      <c r="F20507" s="25"/>
      <c r="J20507" s="25"/>
    </row>
    <row r="20508" spans="2:10" x14ac:dyDescent="0.25">
      <c r="B20508" s="28"/>
      <c r="F20508" s="25"/>
      <c r="J20508" s="25"/>
    </row>
    <row r="20509" spans="2:10" x14ac:dyDescent="0.25">
      <c r="B20509" s="28"/>
      <c r="F20509" s="25"/>
      <c r="J20509" s="25"/>
    </row>
    <row r="20510" spans="2:10" x14ac:dyDescent="0.25">
      <c r="B20510" s="28"/>
      <c r="F20510" s="25"/>
      <c r="J20510" s="25"/>
    </row>
    <row r="20511" spans="2:10" x14ac:dyDescent="0.25">
      <c r="B20511" s="28"/>
      <c r="F20511" s="25"/>
      <c r="J20511" s="25"/>
    </row>
    <row r="20512" spans="2:10" x14ac:dyDescent="0.25">
      <c r="B20512" s="28"/>
      <c r="F20512" s="25"/>
      <c r="J20512" s="25"/>
    </row>
    <row r="20513" spans="2:10" x14ac:dyDescent="0.25">
      <c r="B20513" s="28"/>
      <c r="F20513" s="25"/>
      <c r="J20513" s="25"/>
    </row>
    <row r="20514" spans="2:10" x14ac:dyDescent="0.25">
      <c r="B20514" s="28"/>
      <c r="F20514" s="25"/>
      <c r="J20514" s="25"/>
    </row>
    <row r="20515" spans="2:10" x14ac:dyDescent="0.25">
      <c r="B20515" s="28"/>
      <c r="F20515" s="25"/>
      <c r="J20515" s="25"/>
    </row>
    <row r="20516" spans="2:10" x14ac:dyDescent="0.25">
      <c r="B20516" s="28"/>
      <c r="F20516" s="25"/>
      <c r="J20516" s="25"/>
    </row>
    <row r="20517" spans="2:10" x14ac:dyDescent="0.25">
      <c r="B20517" s="28"/>
      <c r="F20517" s="25"/>
      <c r="J20517" s="25"/>
    </row>
    <row r="20518" spans="2:10" x14ac:dyDescent="0.25">
      <c r="B20518" s="28"/>
      <c r="F20518" s="25"/>
      <c r="J20518" s="25"/>
    </row>
    <row r="20519" spans="2:10" x14ac:dyDescent="0.25">
      <c r="B20519" s="28"/>
      <c r="F20519" s="25"/>
      <c r="J20519" s="25"/>
    </row>
    <row r="20520" spans="2:10" x14ac:dyDescent="0.25">
      <c r="B20520" s="28"/>
      <c r="F20520" s="25"/>
      <c r="J20520" s="25"/>
    </row>
    <row r="20521" spans="2:10" x14ac:dyDescent="0.25">
      <c r="B20521" s="28"/>
      <c r="F20521" s="25"/>
      <c r="J20521" s="25"/>
    </row>
    <row r="20522" spans="2:10" x14ac:dyDescent="0.25">
      <c r="B20522" s="28"/>
      <c r="F20522" s="25"/>
      <c r="J20522" s="25"/>
    </row>
    <row r="20523" spans="2:10" x14ac:dyDescent="0.25">
      <c r="B20523" s="28"/>
      <c r="F20523" s="25"/>
      <c r="J20523" s="25"/>
    </row>
    <row r="20524" spans="2:10" x14ac:dyDescent="0.25">
      <c r="B20524" s="28"/>
      <c r="F20524" s="25"/>
      <c r="J20524" s="25"/>
    </row>
    <row r="20525" spans="2:10" x14ac:dyDescent="0.25">
      <c r="B20525" s="28"/>
      <c r="F20525" s="25"/>
      <c r="J20525" s="25"/>
    </row>
    <row r="20526" spans="2:10" x14ac:dyDescent="0.25">
      <c r="B20526" s="28"/>
      <c r="F20526" s="25"/>
      <c r="J20526" s="25"/>
    </row>
    <row r="20527" spans="2:10" x14ac:dyDescent="0.25">
      <c r="B20527" s="28"/>
      <c r="F20527" s="25"/>
      <c r="J20527" s="25"/>
    </row>
    <row r="20528" spans="2:10" x14ac:dyDescent="0.25">
      <c r="B20528" s="28"/>
      <c r="F20528" s="25"/>
      <c r="J20528" s="25"/>
    </row>
    <row r="20529" spans="2:10" x14ac:dyDescent="0.25">
      <c r="B20529" s="28"/>
      <c r="F20529" s="25"/>
      <c r="J20529" s="25"/>
    </row>
    <row r="20530" spans="2:10" x14ac:dyDescent="0.25">
      <c r="B20530" s="28"/>
      <c r="F20530" s="25"/>
      <c r="J20530" s="25"/>
    </row>
    <row r="20531" spans="2:10" x14ac:dyDescent="0.25">
      <c r="B20531" s="28"/>
      <c r="F20531" s="25"/>
      <c r="J20531" s="25"/>
    </row>
    <row r="20532" spans="2:10" x14ac:dyDescent="0.25">
      <c r="B20532" s="28"/>
      <c r="F20532" s="25"/>
      <c r="J20532" s="25"/>
    </row>
    <row r="20533" spans="2:10" x14ac:dyDescent="0.25">
      <c r="B20533" s="28"/>
      <c r="F20533" s="25"/>
      <c r="J20533" s="25"/>
    </row>
    <row r="20534" spans="2:10" x14ac:dyDescent="0.25">
      <c r="B20534" s="28"/>
      <c r="F20534" s="25"/>
      <c r="J20534" s="25"/>
    </row>
    <row r="20535" spans="2:10" x14ac:dyDescent="0.25">
      <c r="B20535" s="28"/>
      <c r="F20535" s="25"/>
      <c r="J20535" s="25"/>
    </row>
    <row r="20536" spans="2:10" x14ac:dyDescent="0.25">
      <c r="B20536" s="28"/>
      <c r="F20536" s="25"/>
      <c r="J20536" s="25"/>
    </row>
    <row r="20537" spans="2:10" x14ac:dyDescent="0.25">
      <c r="B20537" s="28"/>
      <c r="F20537" s="25"/>
      <c r="J20537" s="25"/>
    </row>
    <row r="20538" spans="2:10" x14ac:dyDescent="0.25">
      <c r="B20538" s="28"/>
      <c r="F20538" s="25"/>
      <c r="J20538" s="25"/>
    </row>
    <row r="20539" spans="2:10" x14ac:dyDescent="0.25">
      <c r="B20539" s="28"/>
      <c r="F20539" s="25"/>
      <c r="J20539" s="25"/>
    </row>
    <row r="20540" spans="2:10" x14ac:dyDescent="0.25">
      <c r="B20540" s="28"/>
      <c r="F20540" s="25"/>
      <c r="J20540" s="25"/>
    </row>
    <row r="20541" spans="2:10" x14ac:dyDescent="0.25">
      <c r="B20541" s="28"/>
      <c r="F20541" s="25"/>
      <c r="J20541" s="25"/>
    </row>
    <row r="20542" spans="2:10" x14ac:dyDescent="0.25">
      <c r="B20542" s="28"/>
      <c r="F20542" s="25"/>
      <c r="J20542" s="25"/>
    </row>
    <row r="20543" spans="2:10" x14ac:dyDescent="0.25">
      <c r="B20543" s="28"/>
      <c r="F20543" s="25"/>
      <c r="J20543" s="25"/>
    </row>
    <row r="20544" spans="2:10" x14ac:dyDescent="0.25">
      <c r="B20544" s="28"/>
      <c r="F20544" s="25"/>
      <c r="J20544" s="25"/>
    </row>
    <row r="20545" spans="2:10" x14ac:dyDescent="0.25">
      <c r="B20545" s="28"/>
      <c r="F20545" s="25"/>
      <c r="J20545" s="25"/>
    </row>
    <row r="20546" spans="2:10" x14ac:dyDescent="0.25">
      <c r="B20546" s="28"/>
      <c r="F20546" s="25"/>
      <c r="J20546" s="25"/>
    </row>
    <row r="20547" spans="2:10" x14ac:dyDescent="0.25">
      <c r="B20547" s="28"/>
      <c r="F20547" s="25"/>
      <c r="J20547" s="25"/>
    </row>
    <row r="20548" spans="2:10" x14ac:dyDescent="0.25">
      <c r="B20548" s="28"/>
      <c r="F20548" s="25"/>
      <c r="J20548" s="25"/>
    </row>
    <row r="20549" spans="2:10" x14ac:dyDescent="0.25">
      <c r="B20549" s="28"/>
      <c r="F20549" s="25"/>
      <c r="J20549" s="25"/>
    </row>
    <row r="20550" spans="2:10" x14ac:dyDescent="0.25">
      <c r="B20550" s="28"/>
      <c r="F20550" s="25"/>
      <c r="J20550" s="25"/>
    </row>
    <row r="20551" spans="2:10" x14ac:dyDescent="0.25">
      <c r="B20551" s="28"/>
      <c r="F20551" s="25"/>
      <c r="J20551" s="25"/>
    </row>
    <row r="20552" spans="2:10" x14ac:dyDescent="0.25">
      <c r="B20552" s="28"/>
      <c r="F20552" s="25"/>
      <c r="J20552" s="25"/>
    </row>
    <row r="20553" spans="2:10" x14ac:dyDescent="0.25">
      <c r="B20553" s="28"/>
      <c r="F20553" s="25"/>
      <c r="J20553" s="25"/>
    </row>
    <row r="20554" spans="2:10" x14ac:dyDescent="0.25">
      <c r="B20554" s="28"/>
      <c r="F20554" s="25"/>
      <c r="J20554" s="25"/>
    </row>
    <row r="20555" spans="2:10" x14ac:dyDescent="0.25">
      <c r="B20555" s="28"/>
      <c r="F20555" s="25"/>
      <c r="J20555" s="25"/>
    </row>
    <row r="20556" spans="2:10" x14ac:dyDescent="0.25">
      <c r="B20556" s="28"/>
      <c r="F20556" s="25"/>
      <c r="J20556" s="25"/>
    </row>
    <row r="20557" spans="2:10" x14ac:dyDescent="0.25">
      <c r="B20557" s="28"/>
      <c r="F20557" s="25"/>
      <c r="J20557" s="25"/>
    </row>
    <row r="20558" spans="2:10" x14ac:dyDescent="0.25">
      <c r="B20558" s="28"/>
      <c r="F20558" s="25"/>
      <c r="J20558" s="25"/>
    </row>
    <row r="20559" spans="2:10" x14ac:dyDescent="0.25">
      <c r="B20559" s="28"/>
      <c r="F20559" s="25"/>
      <c r="J20559" s="25"/>
    </row>
    <row r="20560" spans="2:10" x14ac:dyDescent="0.25">
      <c r="B20560" s="28"/>
      <c r="F20560" s="25"/>
      <c r="J20560" s="25"/>
    </row>
    <row r="20561" spans="2:10" x14ac:dyDescent="0.25">
      <c r="B20561" s="28"/>
      <c r="F20561" s="25"/>
      <c r="J20561" s="25"/>
    </row>
    <row r="20562" spans="2:10" x14ac:dyDescent="0.25">
      <c r="B20562" s="28"/>
      <c r="F20562" s="25"/>
      <c r="J20562" s="25"/>
    </row>
    <row r="20563" spans="2:10" x14ac:dyDescent="0.25">
      <c r="B20563" s="28"/>
      <c r="F20563" s="25"/>
      <c r="J20563" s="25"/>
    </row>
    <row r="20564" spans="2:10" x14ac:dyDescent="0.25">
      <c r="B20564" s="28"/>
      <c r="F20564" s="25"/>
      <c r="J20564" s="25"/>
    </row>
    <row r="20565" spans="2:10" x14ac:dyDescent="0.25">
      <c r="B20565" s="28"/>
      <c r="F20565" s="25"/>
      <c r="J20565" s="25"/>
    </row>
    <row r="20566" spans="2:10" x14ac:dyDescent="0.25">
      <c r="B20566" s="28"/>
      <c r="F20566" s="25"/>
      <c r="J20566" s="25"/>
    </row>
    <row r="20567" spans="2:10" x14ac:dyDescent="0.25">
      <c r="B20567" s="28"/>
      <c r="F20567" s="25"/>
      <c r="J20567" s="25"/>
    </row>
    <row r="20568" spans="2:10" x14ac:dyDescent="0.25">
      <c r="B20568" s="28"/>
      <c r="F20568" s="25"/>
      <c r="J20568" s="25"/>
    </row>
    <row r="20569" spans="2:10" x14ac:dyDescent="0.25">
      <c r="B20569" s="28"/>
      <c r="F20569" s="25"/>
      <c r="J20569" s="25"/>
    </row>
    <row r="20570" spans="2:10" x14ac:dyDescent="0.25">
      <c r="B20570" s="28"/>
      <c r="F20570" s="25"/>
      <c r="J20570" s="25"/>
    </row>
    <row r="20571" spans="2:10" x14ac:dyDescent="0.25">
      <c r="B20571" s="28"/>
      <c r="F20571" s="25"/>
      <c r="J20571" s="25"/>
    </row>
    <row r="20572" spans="2:10" x14ac:dyDescent="0.25">
      <c r="B20572" s="28"/>
      <c r="F20572" s="25"/>
      <c r="J20572" s="25"/>
    </row>
    <row r="20573" spans="2:10" x14ac:dyDescent="0.25">
      <c r="B20573" s="28"/>
      <c r="F20573" s="25"/>
      <c r="J20573" s="25"/>
    </row>
    <row r="20574" spans="2:10" x14ac:dyDescent="0.25">
      <c r="B20574" s="28"/>
      <c r="F20574" s="25"/>
      <c r="J20574" s="25"/>
    </row>
    <row r="20575" spans="2:10" x14ac:dyDescent="0.25">
      <c r="B20575" s="28"/>
      <c r="F20575" s="25"/>
      <c r="J20575" s="25"/>
    </row>
    <row r="20576" spans="2:10" x14ac:dyDescent="0.25">
      <c r="B20576" s="28"/>
      <c r="F20576" s="25"/>
      <c r="J20576" s="25"/>
    </row>
    <row r="20577" spans="2:10" x14ac:dyDescent="0.25">
      <c r="B20577" s="28"/>
      <c r="F20577" s="25"/>
      <c r="J20577" s="25"/>
    </row>
    <row r="20578" spans="2:10" x14ac:dyDescent="0.25">
      <c r="B20578" s="28"/>
      <c r="F20578" s="25"/>
      <c r="J20578" s="25"/>
    </row>
    <row r="20579" spans="2:10" x14ac:dyDescent="0.25">
      <c r="B20579" s="28"/>
      <c r="F20579" s="25"/>
      <c r="J20579" s="25"/>
    </row>
    <row r="20580" spans="2:10" x14ac:dyDescent="0.25">
      <c r="B20580" s="28"/>
      <c r="F20580" s="25"/>
      <c r="J20580" s="25"/>
    </row>
    <row r="20581" spans="2:10" x14ac:dyDescent="0.25">
      <c r="B20581" s="28"/>
      <c r="F20581" s="25"/>
      <c r="J20581" s="25"/>
    </row>
    <row r="20582" spans="2:10" x14ac:dyDescent="0.25">
      <c r="B20582" s="28"/>
      <c r="F20582" s="25"/>
      <c r="J20582" s="25"/>
    </row>
    <row r="20583" spans="2:10" x14ac:dyDescent="0.25">
      <c r="B20583" s="28"/>
      <c r="F20583" s="25"/>
      <c r="J20583" s="25"/>
    </row>
    <row r="20584" spans="2:10" x14ac:dyDescent="0.25">
      <c r="B20584" s="28"/>
      <c r="F20584" s="25"/>
      <c r="J20584" s="25"/>
    </row>
    <row r="20585" spans="2:10" x14ac:dyDescent="0.25">
      <c r="B20585" s="28"/>
      <c r="F20585" s="25"/>
      <c r="J20585" s="25"/>
    </row>
    <row r="20586" spans="2:10" x14ac:dyDescent="0.25">
      <c r="B20586" s="28"/>
      <c r="F20586" s="25"/>
      <c r="J20586" s="25"/>
    </row>
    <row r="20587" spans="2:10" x14ac:dyDescent="0.25">
      <c r="B20587" s="28"/>
      <c r="F20587" s="25"/>
      <c r="J20587" s="25"/>
    </row>
    <row r="20588" spans="2:10" x14ac:dyDescent="0.25">
      <c r="B20588" s="28"/>
      <c r="F20588" s="25"/>
      <c r="J20588" s="25"/>
    </row>
    <row r="20589" spans="2:10" x14ac:dyDescent="0.25">
      <c r="B20589" s="28"/>
      <c r="F20589" s="25"/>
      <c r="J20589" s="25"/>
    </row>
    <row r="20590" spans="2:10" x14ac:dyDescent="0.25">
      <c r="B20590" s="28"/>
      <c r="F20590" s="25"/>
      <c r="J20590" s="25"/>
    </row>
    <row r="20591" spans="2:10" x14ac:dyDescent="0.25">
      <c r="B20591" s="28"/>
      <c r="F20591" s="25"/>
      <c r="J20591" s="25"/>
    </row>
    <row r="20592" spans="2:10" x14ac:dyDescent="0.25">
      <c r="B20592" s="28"/>
      <c r="F20592" s="25"/>
      <c r="J20592" s="25"/>
    </row>
    <row r="20593" spans="2:10" x14ac:dyDescent="0.25">
      <c r="B20593" s="28"/>
      <c r="F20593" s="25"/>
      <c r="J20593" s="25"/>
    </row>
    <row r="20594" spans="2:10" x14ac:dyDescent="0.25">
      <c r="B20594" s="28"/>
      <c r="F20594" s="25"/>
      <c r="J20594" s="25"/>
    </row>
    <row r="20595" spans="2:10" x14ac:dyDescent="0.25">
      <c r="B20595" s="28"/>
      <c r="F20595" s="25"/>
      <c r="J20595" s="25"/>
    </row>
    <row r="20596" spans="2:10" x14ac:dyDescent="0.25">
      <c r="B20596" s="28"/>
      <c r="F20596" s="25"/>
      <c r="J20596" s="25"/>
    </row>
    <row r="20597" spans="2:10" x14ac:dyDescent="0.25">
      <c r="B20597" s="28"/>
      <c r="F20597" s="25"/>
      <c r="J20597" s="25"/>
    </row>
    <row r="20598" spans="2:10" x14ac:dyDescent="0.25">
      <c r="B20598" s="28"/>
      <c r="F20598" s="25"/>
      <c r="J20598" s="25"/>
    </row>
    <row r="20599" spans="2:10" x14ac:dyDescent="0.25">
      <c r="B20599" s="28"/>
      <c r="F20599" s="25"/>
      <c r="J20599" s="25"/>
    </row>
    <row r="20600" spans="2:10" x14ac:dyDescent="0.25">
      <c r="B20600" s="28"/>
      <c r="F20600" s="25"/>
      <c r="J20600" s="25"/>
    </row>
    <row r="20601" spans="2:10" x14ac:dyDescent="0.25">
      <c r="B20601" s="28"/>
      <c r="F20601" s="25"/>
      <c r="J20601" s="25"/>
    </row>
    <row r="20602" spans="2:10" x14ac:dyDescent="0.25">
      <c r="B20602" s="28"/>
      <c r="F20602" s="25"/>
      <c r="J20602" s="25"/>
    </row>
    <row r="20603" spans="2:10" x14ac:dyDescent="0.25">
      <c r="B20603" s="28"/>
      <c r="F20603" s="25"/>
      <c r="J20603" s="25"/>
    </row>
    <row r="20604" spans="2:10" x14ac:dyDescent="0.25">
      <c r="B20604" s="28"/>
      <c r="F20604" s="25"/>
      <c r="J20604" s="25"/>
    </row>
    <row r="20605" spans="2:10" x14ac:dyDescent="0.25">
      <c r="B20605" s="28"/>
      <c r="F20605" s="25"/>
      <c r="J20605" s="25"/>
    </row>
    <row r="20606" spans="2:10" x14ac:dyDescent="0.25">
      <c r="B20606" s="28"/>
      <c r="F20606" s="25"/>
      <c r="J20606" s="25"/>
    </row>
    <row r="20607" spans="2:10" x14ac:dyDescent="0.25">
      <c r="B20607" s="28"/>
      <c r="F20607" s="25"/>
      <c r="J20607" s="25"/>
    </row>
    <row r="20608" spans="2:10" x14ac:dyDescent="0.25">
      <c r="B20608" s="28"/>
      <c r="F20608" s="25"/>
      <c r="J20608" s="25"/>
    </row>
    <row r="20609" spans="2:10" x14ac:dyDescent="0.25">
      <c r="B20609" s="28"/>
      <c r="F20609" s="25"/>
      <c r="J20609" s="25"/>
    </row>
    <row r="20610" spans="2:10" x14ac:dyDescent="0.25">
      <c r="B20610" s="28"/>
      <c r="F20610" s="25"/>
      <c r="J20610" s="25"/>
    </row>
    <row r="20611" spans="2:10" x14ac:dyDescent="0.25">
      <c r="B20611" s="28"/>
      <c r="F20611" s="25"/>
      <c r="J20611" s="25"/>
    </row>
    <row r="20612" spans="2:10" x14ac:dyDescent="0.25">
      <c r="B20612" s="28"/>
      <c r="F20612" s="25"/>
      <c r="J20612" s="25"/>
    </row>
    <row r="20613" spans="2:10" x14ac:dyDescent="0.25">
      <c r="B20613" s="28"/>
      <c r="F20613" s="25"/>
      <c r="J20613" s="25"/>
    </row>
    <row r="20614" spans="2:10" x14ac:dyDescent="0.25">
      <c r="B20614" s="28"/>
      <c r="F20614" s="25"/>
      <c r="J20614" s="25"/>
    </row>
    <row r="20615" spans="2:10" x14ac:dyDescent="0.25">
      <c r="B20615" s="28"/>
      <c r="F20615" s="25"/>
      <c r="J20615" s="25"/>
    </row>
    <row r="20616" spans="2:10" x14ac:dyDescent="0.25">
      <c r="B20616" s="28"/>
      <c r="F20616" s="25"/>
      <c r="J20616" s="25"/>
    </row>
    <row r="20617" spans="2:10" x14ac:dyDescent="0.25">
      <c r="B20617" s="28"/>
      <c r="F20617" s="25"/>
      <c r="J20617" s="25"/>
    </row>
    <row r="20618" spans="2:10" x14ac:dyDescent="0.25">
      <c r="B20618" s="28"/>
      <c r="F20618" s="25"/>
      <c r="J20618" s="25"/>
    </row>
    <row r="20619" spans="2:10" x14ac:dyDescent="0.25">
      <c r="B20619" s="28"/>
      <c r="F20619" s="25"/>
      <c r="J20619" s="25"/>
    </row>
    <row r="20620" spans="2:10" x14ac:dyDescent="0.25">
      <c r="B20620" s="28"/>
      <c r="F20620" s="25"/>
      <c r="J20620" s="25"/>
    </row>
    <row r="20621" spans="2:10" x14ac:dyDescent="0.25">
      <c r="B20621" s="28"/>
      <c r="F20621" s="25"/>
      <c r="J20621" s="25"/>
    </row>
    <row r="20622" spans="2:10" x14ac:dyDescent="0.25">
      <c r="B20622" s="28"/>
      <c r="F20622" s="25"/>
      <c r="J20622" s="25"/>
    </row>
    <row r="20623" spans="2:10" x14ac:dyDescent="0.25">
      <c r="B20623" s="28"/>
      <c r="F20623" s="25"/>
      <c r="J20623" s="25"/>
    </row>
    <row r="20624" spans="2:10" x14ac:dyDescent="0.25">
      <c r="B20624" s="28"/>
      <c r="F20624" s="25"/>
      <c r="J20624" s="25"/>
    </row>
    <row r="20625" spans="2:10" x14ac:dyDescent="0.25">
      <c r="B20625" s="28"/>
      <c r="F20625" s="25"/>
      <c r="J20625" s="25"/>
    </row>
    <row r="20626" spans="2:10" x14ac:dyDescent="0.25">
      <c r="B20626" s="28"/>
      <c r="F20626" s="25"/>
      <c r="J20626" s="25"/>
    </row>
    <row r="20627" spans="2:10" x14ac:dyDescent="0.25">
      <c r="B20627" s="28"/>
      <c r="F20627" s="25"/>
      <c r="J20627" s="25"/>
    </row>
    <row r="20628" spans="2:10" x14ac:dyDescent="0.25">
      <c r="B20628" s="28"/>
      <c r="F20628" s="25"/>
      <c r="J20628" s="25"/>
    </row>
    <row r="20629" spans="2:10" x14ac:dyDescent="0.25">
      <c r="B20629" s="28"/>
      <c r="F20629" s="25"/>
      <c r="J20629" s="25"/>
    </row>
    <row r="20630" spans="2:10" x14ac:dyDescent="0.25">
      <c r="B20630" s="28"/>
      <c r="F20630" s="25"/>
      <c r="J20630" s="25"/>
    </row>
    <row r="20631" spans="2:10" x14ac:dyDescent="0.25">
      <c r="B20631" s="28"/>
      <c r="F20631" s="25"/>
      <c r="J20631" s="25"/>
    </row>
    <row r="20632" spans="2:10" x14ac:dyDescent="0.25">
      <c r="B20632" s="28"/>
      <c r="F20632" s="25"/>
      <c r="J20632" s="25"/>
    </row>
    <row r="20633" spans="2:10" x14ac:dyDescent="0.25">
      <c r="B20633" s="28"/>
      <c r="F20633" s="25"/>
      <c r="J20633" s="25"/>
    </row>
    <row r="20634" spans="2:10" x14ac:dyDescent="0.25">
      <c r="B20634" s="28"/>
      <c r="F20634" s="25"/>
      <c r="J20634" s="25"/>
    </row>
    <row r="20635" spans="2:10" x14ac:dyDescent="0.25">
      <c r="B20635" s="28"/>
      <c r="F20635" s="25"/>
      <c r="J20635" s="25"/>
    </row>
    <row r="20636" spans="2:10" x14ac:dyDescent="0.25">
      <c r="B20636" s="28"/>
      <c r="F20636" s="25"/>
      <c r="J20636" s="25"/>
    </row>
    <row r="20637" spans="2:10" x14ac:dyDescent="0.25">
      <c r="B20637" s="28"/>
      <c r="F20637" s="25"/>
      <c r="J20637" s="25"/>
    </row>
    <row r="20638" spans="2:10" x14ac:dyDescent="0.25">
      <c r="B20638" s="28"/>
      <c r="F20638" s="25"/>
      <c r="J20638" s="25"/>
    </row>
    <row r="20639" spans="2:10" x14ac:dyDescent="0.25">
      <c r="B20639" s="28"/>
      <c r="F20639" s="25"/>
      <c r="J20639" s="25"/>
    </row>
    <row r="20640" spans="2:10" x14ac:dyDescent="0.25">
      <c r="B20640" s="28"/>
      <c r="F20640" s="25"/>
      <c r="J20640" s="25"/>
    </row>
    <row r="20641" spans="2:10" x14ac:dyDescent="0.25">
      <c r="B20641" s="28"/>
      <c r="F20641" s="25"/>
      <c r="J20641" s="25"/>
    </row>
    <row r="20642" spans="2:10" x14ac:dyDescent="0.25">
      <c r="B20642" s="28"/>
      <c r="F20642" s="25"/>
      <c r="J20642" s="25"/>
    </row>
    <row r="20643" spans="2:10" x14ac:dyDescent="0.25">
      <c r="B20643" s="28"/>
      <c r="F20643" s="25"/>
      <c r="J20643" s="25"/>
    </row>
    <row r="20644" spans="2:10" x14ac:dyDescent="0.25">
      <c r="B20644" s="28"/>
      <c r="F20644" s="25"/>
      <c r="J20644" s="25"/>
    </row>
    <row r="20645" spans="2:10" x14ac:dyDescent="0.25">
      <c r="B20645" s="28"/>
      <c r="F20645" s="25"/>
      <c r="J20645" s="25"/>
    </row>
    <row r="20646" spans="2:10" x14ac:dyDescent="0.25">
      <c r="B20646" s="28"/>
      <c r="F20646" s="25"/>
      <c r="J20646" s="25"/>
    </row>
    <row r="20647" spans="2:10" x14ac:dyDescent="0.25">
      <c r="B20647" s="28"/>
      <c r="F20647" s="25"/>
      <c r="J20647" s="25"/>
    </row>
    <row r="20648" spans="2:10" x14ac:dyDescent="0.25">
      <c r="B20648" s="28"/>
      <c r="F20648" s="25"/>
      <c r="J20648" s="25"/>
    </row>
    <row r="20649" spans="2:10" x14ac:dyDescent="0.25">
      <c r="B20649" s="28"/>
      <c r="F20649" s="25"/>
      <c r="J20649" s="25"/>
    </row>
    <row r="20650" spans="2:10" x14ac:dyDescent="0.25">
      <c r="B20650" s="28"/>
      <c r="F20650" s="25"/>
      <c r="J20650" s="25"/>
    </row>
    <row r="20651" spans="2:10" x14ac:dyDescent="0.25">
      <c r="B20651" s="28"/>
      <c r="F20651" s="25"/>
      <c r="J20651" s="25"/>
    </row>
    <row r="20652" spans="2:10" x14ac:dyDescent="0.25">
      <c r="B20652" s="28"/>
      <c r="F20652" s="25"/>
      <c r="J20652" s="25"/>
    </row>
    <row r="20653" spans="2:10" x14ac:dyDescent="0.25">
      <c r="B20653" s="28"/>
      <c r="F20653" s="25"/>
      <c r="J20653" s="25"/>
    </row>
    <row r="20654" spans="2:10" x14ac:dyDescent="0.25">
      <c r="B20654" s="28"/>
      <c r="F20654" s="25"/>
      <c r="J20654" s="25"/>
    </row>
    <row r="20655" spans="2:10" x14ac:dyDescent="0.25">
      <c r="B20655" s="28"/>
      <c r="F20655" s="25"/>
      <c r="J20655" s="25"/>
    </row>
    <row r="20656" spans="2:10" x14ac:dyDescent="0.25">
      <c r="B20656" s="28"/>
      <c r="F20656" s="25"/>
      <c r="J20656" s="25"/>
    </row>
    <row r="20657" spans="2:10" x14ac:dyDescent="0.25">
      <c r="B20657" s="28"/>
      <c r="F20657" s="25"/>
      <c r="J20657" s="25"/>
    </row>
    <row r="20658" spans="2:10" x14ac:dyDescent="0.25">
      <c r="B20658" s="28"/>
      <c r="F20658" s="25"/>
      <c r="J20658" s="25"/>
    </row>
    <row r="20659" spans="2:10" x14ac:dyDescent="0.25">
      <c r="B20659" s="28"/>
      <c r="F20659" s="25"/>
      <c r="J20659" s="25"/>
    </row>
    <row r="20660" spans="2:10" x14ac:dyDescent="0.25">
      <c r="B20660" s="28"/>
      <c r="F20660" s="25"/>
      <c r="J20660" s="25"/>
    </row>
    <row r="20661" spans="2:10" x14ac:dyDescent="0.25">
      <c r="B20661" s="28"/>
      <c r="F20661" s="25"/>
      <c r="J20661" s="25"/>
    </row>
    <row r="20662" spans="2:10" x14ac:dyDescent="0.25">
      <c r="B20662" s="28"/>
      <c r="F20662" s="25"/>
      <c r="J20662" s="25"/>
    </row>
    <row r="20663" spans="2:10" x14ac:dyDescent="0.25">
      <c r="B20663" s="28"/>
      <c r="F20663" s="25"/>
      <c r="J20663" s="25"/>
    </row>
    <row r="20664" spans="2:10" x14ac:dyDescent="0.25">
      <c r="B20664" s="28"/>
      <c r="F20664" s="25"/>
      <c r="J20664" s="25"/>
    </row>
    <row r="20665" spans="2:10" x14ac:dyDescent="0.25">
      <c r="B20665" s="28"/>
      <c r="F20665" s="25"/>
      <c r="J20665" s="25"/>
    </row>
    <row r="20666" spans="2:10" x14ac:dyDescent="0.25">
      <c r="B20666" s="28"/>
      <c r="F20666" s="25"/>
      <c r="J20666" s="25"/>
    </row>
    <row r="20667" spans="2:10" x14ac:dyDescent="0.25">
      <c r="B20667" s="28"/>
      <c r="F20667" s="25"/>
      <c r="J20667" s="25"/>
    </row>
    <row r="20668" spans="2:10" x14ac:dyDescent="0.25">
      <c r="B20668" s="28"/>
      <c r="F20668" s="25"/>
      <c r="J20668" s="25"/>
    </row>
    <row r="20669" spans="2:10" x14ac:dyDescent="0.25">
      <c r="B20669" s="28"/>
      <c r="F20669" s="25"/>
      <c r="J20669" s="25"/>
    </row>
    <row r="20670" spans="2:10" x14ac:dyDescent="0.25">
      <c r="B20670" s="28"/>
      <c r="F20670" s="25"/>
      <c r="J20670" s="25"/>
    </row>
    <row r="20671" spans="2:10" x14ac:dyDescent="0.25">
      <c r="B20671" s="28"/>
      <c r="F20671" s="25"/>
      <c r="J20671" s="25"/>
    </row>
    <row r="20672" spans="2:10" x14ac:dyDescent="0.25">
      <c r="B20672" s="28"/>
      <c r="F20672" s="25"/>
      <c r="J20672" s="25"/>
    </row>
    <row r="20673" spans="2:10" x14ac:dyDescent="0.25">
      <c r="B20673" s="28"/>
      <c r="F20673" s="25"/>
      <c r="J20673" s="25"/>
    </row>
    <row r="20674" spans="2:10" x14ac:dyDescent="0.25">
      <c r="B20674" s="28"/>
      <c r="F20674" s="25"/>
      <c r="J20674" s="25"/>
    </row>
    <row r="20675" spans="2:10" x14ac:dyDescent="0.25">
      <c r="B20675" s="28"/>
      <c r="F20675" s="25"/>
      <c r="J20675" s="25"/>
    </row>
    <row r="20676" spans="2:10" x14ac:dyDescent="0.25">
      <c r="B20676" s="28"/>
      <c r="F20676" s="25"/>
      <c r="J20676" s="25"/>
    </row>
    <row r="20677" spans="2:10" x14ac:dyDescent="0.25">
      <c r="B20677" s="28"/>
      <c r="F20677" s="25"/>
      <c r="J20677" s="25"/>
    </row>
    <row r="20678" spans="2:10" x14ac:dyDescent="0.25">
      <c r="B20678" s="28"/>
      <c r="F20678" s="25"/>
      <c r="J20678" s="25"/>
    </row>
    <row r="20679" spans="2:10" x14ac:dyDescent="0.25">
      <c r="B20679" s="28"/>
      <c r="F20679" s="25"/>
      <c r="J20679" s="25"/>
    </row>
    <row r="20680" spans="2:10" x14ac:dyDescent="0.25">
      <c r="B20680" s="28"/>
      <c r="F20680" s="25"/>
      <c r="J20680" s="25"/>
    </row>
    <row r="20681" spans="2:10" x14ac:dyDescent="0.25">
      <c r="B20681" s="28"/>
      <c r="F20681" s="25"/>
      <c r="J20681" s="25"/>
    </row>
    <row r="20682" spans="2:10" x14ac:dyDescent="0.25">
      <c r="B20682" s="28"/>
      <c r="F20682" s="25"/>
      <c r="J20682" s="25"/>
    </row>
    <row r="20683" spans="2:10" x14ac:dyDescent="0.25">
      <c r="B20683" s="28"/>
      <c r="F20683" s="25"/>
      <c r="J20683" s="25"/>
    </row>
    <row r="20684" spans="2:10" x14ac:dyDescent="0.25">
      <c r="B20684" s="28"/>
      <c r="F20684" s="25"/>
      <c r="J20684" s="25"/>
    </row>
    <row r="20685" spans="2:10" x14ac:dyDescent="0.25">
      <c r="B20685" s="28"/>
      <c r="F20685" s="25"/>
      <c r="J20685" s="25"/>
    </row>
    <row r="20686" spans="2:10" x14ac:dyDescent="0.25">
      <c r="B20686" s="28"/>
      <c r="F20686" s="25"/>
      <c r="J20686" s="25"/>
    </row>
    <row r="20687" spans="2:10" x14ac:dyDescent="0.25">
      <c r="B20687" s="28"/>
      <c r="F20687" s="25"/>
      <c r="J20687" s="25"/>
    </row>
    <row r="20688" spans="2:10" x14ac:dyDescent="0.25">
      <c r="B20688" s="28"/>
      <c r="F20688" s="25"/>
      <c r="J20688" s="25"/>
    </row>
    <row r="20689" spans="2:10" x14ac:dyDescent="0.25">
      <c r="B20689" s="28"/>
      <c r="F20689" s="25"/>
      <c r="J20689" s="25"/>
    </row>
    <row r="20690" spans="2:10" x14ac:dyDescent="0.25">
      <c r="B20690" s="28"/>
      <c r="F20690" s="25"/>
      <c r="J20690" s="25"/>
    </row>
    <row r="20691" spans="2:10" x14ac:dyDescent="0.25">
      <c r="B20691" s="28"/>
      <c r="F20691" s="25"/>
      <c r="J20691" s="25"/>
    </row>
    <row r="20692" spans="2:10" x14ac:dyDescent="0.25">
      <c r="B20692" s="28"/>
      <c r="F20692" s="25"/>
      <c r="J20692" s="25"/>
    </row>
    <row r="20693" spans="2:10" x14ac:dyDescent="0.25">
      <c r="B20693" s="28"/>
      <c r="F20693" s="25"/>
      <c r="J20693" s="25"/>
    </row>
    <row r="20694" spans="2:10" x14ac:dyDescent="0.25">
      <c r="B20694" s="28"/>
      <c r="F20694" s="25"/>
      <c r="J20694" s="25"/>
    </row>
    <row r="20695" spans="2:10" x14ac:dyDescent="0.25">
      <c r="B20695" s="28"/>
      <c r="F20695" s="25"/>
      <c r="J20695" s="25"/>
    </row>
    <row r="20696" spans="2:10" x14ac:dyDescent="0.25">
      <c r="B20696" s="28"/>
      <c r="F20696" s="25"/>
      <c r="J20696" s="25"/>
    </row>
    <row r="20697" spans="2:10" x14ac:dyDescent="0.25">
      <c r="B20697" s="28"/>
      <c r="F20697" s="25"/>
      <c r="J20697" s="25"/>
    </row>
    <row r="20698" spans="2:10" x14ac:dyDescent="0.25">
      <c r="B20698" s="28"/>
      <c r="F20698" s="25"/>
      <c r="J20698" s="25"/>
    </row>
    <row r="20699" spans="2:10" x14ac:dyDescent="0.25">
      <c r="B20699" s="28"/>
      <c r="F20699" s="25"/>
      <c r="J20699" s="25"/>
    </row>
    <row r="20700" spans="2:10" x14ac:dyDescent="0.25">
      <c r="B20700" s="28"/>
      <c r="F20700" s="25"/>
      <c r="J20700" s="25"/>
    </row>
    <row r="20701" spans="2:10" x14ac:dyDescent="0.25">
      <c r="B20701" s="28"/>
      <c r="F20701" s="25"/>
      <c r="J20701" s="25"/>
    </row>
    <row r="20702" spans="2:10" x14ac:dyDescent="0.25">
      <c r="B20702" s="28"/>
      <c r="F20702" s="25"/>
      <c r="J20702" s="25"/>
    </row>
    <row r="20703" spans="2:10" x14ac:dyDescent="0.25">
      <c r="B20703" s="28"/>
      <c r="F20703" s="25"/>
      <c r="J20703" s="25"/>
    </row>
    <row r="20704" spans="2:10" x14ac:dyDescent="0.25">
      <c r="B20704" s="28"/>
      <c r="F20704" s="25"/>
      <c r="J20704" s="25"/>
    </row>
    <row r="20705" spans="2:10" x14ac:dyDescent="0.25">
      <c r="B20705" s="28"/>
      <c r="F20705" s="25"/>
      <c r="J20705" s="25"/>
    </row>
    <row r="20706" spans="2:10" x14ac:dyDescent="0.25">
      <c r="B20706" s="28"/>
      <c r="F20706" s="25"/>
      <c r="J20706" s="25"/>
    </row>
    <row r="20707" spans="2:10" x14ac:dyDescent="0.25">
      <c r="B20707" s="28"/>
      <c r="F20707" s="25"/>
      <c r="J20707" s="25"/>
    </row>
    <row r="20708" spans="2:10" x14ac:dyDescent="0.25">
      <c r="B20708" s="28"/>
      <c r="F20708" s="25"/>
      <c r="J20708" s="25"/>
    </row>
    <row r="20709" spans="2:10" x14ac:dyDescent="0.25">
      <c r="B20709" s="28"/>
      <c r="F20709" s="25"/>
      <c r="J20709" s="25"/>
    </row>
    <row r="20710" spans="2:10" x14ac:dyDescent="0.25">
      <c r="B20710" s="28"/>
      <c r="F20710" s="25"/>
      <c r="J20710" s="25"/>
    </row>
    <row r="20711" spans="2:10" x14ac:dyDescent="0.25">
      <c r="B20711" s="28"/>
      <c r="F20711" s="25"/>
      <c r="J20711" s="25"/>
    </row>
    <row r="20712" spans="2:10" x14ac:dyDescent="0.25">
      <c r="B20712" s="28"/>
      <c r="F20712" s="25"/>
      <c r="J20712" s="25"/>
    </row>
    <row r="20713" spans="2:10" x14ac:dyDescent="0.25">
      <c r="B20713" s="28"/>
      <c r="F20713" s="25"/>
      <c r="J20713" s="25"/>
    </row>
    <row r="20714" spans="2:10" x14ac:dyDescent="0.25">
      <c r="B20714" s="28"/>
      <c r="F20714" s="25"/>
      <c r="J20714" s="25"/>
    </row>
    <row r="20715" spans="2:10" x14ac:dyDescent="0.25">
      <c r="B20715" s="28"/>
      <c r="F20715" s="25"/>
      <c r="J20715" s="25"/>
    </row>
    <row r="20716" spans="2:10" x14ac:dyDescent="0.25">
      <c r="B20716" s="28"/>
      <c r="F20716" s="25"/>
      <c r="J20716" s="25"/>
    </row>
    <row r="20717" spans="2:10" x14ac:dyDescent="0.25">
      <c r="B20717" s="28"/>
      <c r="F20717" s="25"/>
      <c r="J20717" s="25"/>
    </row>
    <row r="20718" spans="2:10" x14ac:dyDescent="0.25">
      <c r="B20718" s="28"/>
      <c r="F20718" s="25"/>
      <c r="J20718" s="25"/>
    </row>
    <row r="20719" spans="2:10" x14ac:dyDescent="0.25">
      <c r="B20719" s="28"/>
      <c r="F20719" s="25"/>
      <c r="J20719" s="25"/>
    </row>
    <row r="20720" spans="2:10" x14ac:dyDescent="0.25">
      <c r="B20720" s="28"/>
      <c r="F20720" s="25"/>
      <c r="J20720" s="25"/>
    </row>
    <row r="20721" spans="2:10" x14ac:dyDescent="0.25">
      <c r="B20721" s="28"/>
      <c r="F20721" s="25"/>
      <c r="J20721" s="25"/>
    </row>
    <row r="20722" spans="2:10" x14ac:dyDescent="0.25">
      <c r="B20722" s="28"/>
      <c r="F20722" s="25"/>
      <c r="J20722" s="25"/>
    </row>
    <row r="20723" spans="2:10" x14ac:dyDescent="0.25">
      <c r="B20723" s="28"/>
      <c r="F20723" s="25"/>
      <c r="J20723" s="25"/>
    </row>
    <row r="20724" spans="2:10" x14ac:dyDescent="0.25">
      <c r="B20724" s="28"/>
      <c r="F20724" s="25"/>
      <c r="J20724" s="25"/>
    </row>
    <row r="20725" spans="2:10" x14ac:dyDescent="0.25">
      <c r="B20725" s="28"/>
      <c r="F20725" s="25"/>
      <c r="J20725" s="25"/>
    </row>
    <row r="20726" spans="2:10" x14ac:dyDescent="0.25">
      <c r="B20726" s="28"/>
      <c r="F20726" s="25"/>
      <c r="J20726" s="25"/>
    </row>
    <row r="20727" spans="2:10" x14ac:dyDescent="0.25">
      <c r="B20727" s="28"/>
      <c r="F20727" s="25"/>
      <c r="J20727" s="25"/>
    </row>
    <row r="20728" spans="2:10" x14ac:dyDescent="0.25">
      <c r="B20728" s="28"/>
      <c r="F20728" s="25"/>
      <c r="J20728" s="25"/>
    </row>
    <row r="20729" spans="2:10" x14ac:dyDescent="0.25">
      <c r="B20729" s="28"/>
      <c r="F20729" s="25"/>
      <c r="J20729" s="25"/>
    </row>
    <row r="20730" spans="2:10" x14ac:dyDescent="0.25">
      <c r="B20730" s="28"/>
      <c r="F20730" s="25"/>
      <c r="J20730" s="25"/>
    </row>
    <row r="20731" spans="2:10" x14ac:dyDescent="0.25">
      <c r="B20731" s="28"/>
      <c r="F20731" s="25"/>
      <c r="J20731" s="25"/>
    </row>
    <row r="20732" spans="2:10" x14ac:dyDescent="0.25">
      <c r="B20732" s="28"/>
      <c r="F20732" s="25"/>
      <c r="J20732" s="25"/>
    </row>
    <row r="20733" spans="2:10" x14ac:dyDescent="0.25">
      <c r="B20733" s="28"/>
      <c r="F20733" s="25"/>
      <c r="J20733" s="25"/>
    </row>
    <row r="20734" spans="2:10" x14ac:dyDescent="0.25">
      <c r="B20734" s="28"/>
      <c r="F20734" s="25"/>
      <c r="J20734" s="25"/>
    </row>
    <row r="20735" spans="2:10" x14ac:dyDescent="0.25">
      <c r="B20735" s="28"/>
      <c r="F20735" s="25"/>
      <c r="J20735" s="25"/>
    </row>
    <row r="20736" spans="2:10" x14ac:dyDescent="0.25">
      <c r="B20736" s="28"/>
      <c r="F20736" s="25"/>
      <c r="J20736" s="25"/>
    </row>
    <row r="20737" spans="2:10" x14ac:dyDescent="0.25">
      <c r="B20737" s="28"/>
      <c r="F20737" s="25"/>
      <c r="J20737" s="25"/>
    </row>
    <row r="20738" spans="2:10" x14ac:dyDescent="0.25">
      <c r="B20738" s="28"/>
      <c r="F20738" s="25"/>
      <c r="J20738" s="25"/>
    </row>
    <row r="20739" spans="2:10" x14ac:dyDescent="0.25">
      <c r="B20739" s="28"/>
      <c r="F20739" s="25"/>
      <c r="J20739" s="25"/>
    </row>
    <row r="20740" spans="2:10" x14ac:dyDescent="0.25">
      <c r="B20740" s="28"/>
      <c r="F20740" s="25"/>
      <c r="J20740" s="25"/>
    </row>
    <row r="20741" spans="2:10" x14ac:dyDescent="0.25">
      <c r="B20741" s="28"/>
      <c r="F20741" s="25"/>
      <c r="J20741" s="25"/>
    </row>
    <row r="20742" spans="2:10" x14ac:dyDescent="0.25">
      <c r="B20742" s="28"/>
      <c r="F20742" s="25"/>
      <c r="J20742" s="25"/>
    </row>
    <row r="20743" spans="2:10" x14ac:dyDescent="0.25">
      <c r="B20743" s="28"/>
      <c r="F20743" s="25"/>
      <c r="J20743" s="25"/>
    </row>
    <row r="20744" spans="2:10" x14ac:dyDescent="0.25">
      <c r="B20744" s="28"/>
      <c r="F20744" s="25"/>
      <c r="J20744" s="25"/>
    </row>
    <row r="20745" spans="2:10" x14ac:dyDescent="0.25">
      <c r="B20745" s="28"/>
      <c r="F20745" s="25"/>
      <c r="J20745" s="25"/>
    </row>
    <row r="20746" spans="2:10" x14ac:dyDescent="0.25">
      <c r="B20746" s="28"/>
      <c r="F20746" s="25"/>
      <c r="J20746" s="25"/>
    </row>
    <row r="20747" spans="2:10" x14ac:dyDescent="0.25">
      <c r="B20747" s="28"/>
      <c r="F20747" s="25"/>
      <c r="J20747" s="25"/>
    </row>
    <row r="20748" spans="2:10" x14ac:dyDescent="0.25">
      <c r="B20748" s="28"/>
      <c r="F20748" s="25"/>
      <c r="J20748" s="25"/>
    </row>
    <row r="20749" spans="2:10" x14ac:dyDescent="0.25">
      <c r="B20749" s="28"/>
      <c r="F20749" s="25"/>
      <c r="J20749" s="25"/>
    </row>
    <row r="20750" spans="2:10" x14ac:dyDescent="0.25">
      <c r="B20750" s="28"/>
      <c r="F20750" s="25"/>
      <c r="J20750" s="25"/>
    </row>
    <row r="20751" spans="2:10" x14ac:dyDescent="0.25">
      <c r="B20751" s="28"/>
      <c r="F20751" s="25"/>
      <c r="J20751" s="25"/>
    </row>
    <row r="20752" spans="2:10" x14ac:dyDescent="0.25">
      <c r="B20752" s="28"/>
      <c r="F20752" s="25"/>
      <c r="J20752" s="25"/>
    </row>
    <row r="20753" spans="2:10" x14ac:dyDescent="0.25">
      <c r="B20753" s="28"/>
      <c r="F20753" s="25"/>
      <c r="J20753" s="25"/>
    </row>
    <row r="20754" spans="2:10" x14ac:dyDescent="0.25">
      <c r="B20754" s="28"/>
      <c r="F20754" s="25"/>
      <c r="J20754" s="25"/>
    </row>
    <row r="20755" spans="2:10" x14ac:dyDescent="0.25">
      <c r="B20755" s="28"/>
      <c r="F20755" s="25"/>
      <c r="J20755" s="25"/>
    </row>
    <row r="20756" spans="2:10" x14ac:dyDescent="0.25">
      <c r="B20756" s="28"/>
      <c r="F20756" s="25"/>
      <c r="J20756" s="25"/>
    </row>
    <row r="20757" spans="2:10" x14ac:dyDescent="0.25">
      <c r="B20757" s="28"/>
      <c r="F20757" s="25"/>
      <c r="J20757" s="25"/>
    </row>
    <row r="20758" spans="2:10" x14ac:dyDescent="0.25">
      <c r="B20758" s="28"/>
      <c r="F20758" s="25"/>
      <c r="J20758" s="25"/>
    </row>
    <row r="20759" spans="2:10" x14ac:dyDescent="0.25">
      <c r="B20759" s="28"/>
      <c r="F20759" s="25"/>
      <c r="J20759" s="25"/>
    </row>
    <row r="20760" spans="2:10" x14ac:dyDescent="0.25">
      <c r="B20760" s="28"/>
      <c r="F20760" s="25"/>
      <c r="J20760" s="25"/>
    </row>
    <row r="20761" spans="2:10" x14ac:dyDescent="0.25">
      <c r="B20761" s="28"/>
      <c r="F20761" s="25"/>
      <c r="J20761" s="25"/>
    </row>
    <row r="20762" spans="2:10" x14ac:dyDescent="0.25">
      <c r="B20762" s="28"/>
      <c r="F20762" s="25"/>
      <c r="J20762" s="25"/>
    </row>
    <row r="20763" spans="2:10" x14ac:dyDescent="0.25">
      <c r="B20763" s="28"/>
      <c r="F20763" s="25"/>
      <c r="J20763" s="25"/>
    </row>
    <row r="20764" spans="2:10" x14ac:dyDescent="0.25">
      <c r="B20764" s="28"/>
      <c r="F20764" s="25"/>
      <c r="J20764" s="25"/>
    </row>
    <row r="20765" spans="2:10" x14ac:dyDescent="0.25">
      <c r="B20765" s="28"/>
      <c r="F20765" s="25"/>
      <c r="J20765" s="25"/>
    </row>
    <row r="20766" spans="2:10" x14ac:dyDescent="0.25">
      <c r="B20766" s="28"/>
      <c r="F20766" s="25"/>
      <c r="J20766" s="25"/>
    </row>
    <row r="20767" spans="2:10" x14ac:dyDescent="0.25">
      <c r="B20767" s="28"/>
      <c r="F20767" s="25"/>
      <c r="J20767" s="25"/>
    </row>
    <row r="20768" spans="2:10" x14ac:dyDescent="0.25">
      <c r="B20768" s="28"/>
      <c r="F20768" s="25"/>
      <c r="J20768" s="25"/>
    </row>
    <row r="20769" spans="2:10" x14ac:dyDescent="0.25">
      <c r="B20769" s="28"/>
      <c r="F20769" s="25"/>
      <c r="J20769" s="25"/>
    </row>
    <row r="20770" spans="2:10" x14ac:dyDescent="0.25">
      <c r="B20770" s="28"/>
      <c r="F20770" s="25"/>
      <c r="J20770" s="25"/>
    </row>
    <row r="20771" spans="2:10" x14ac:dyDescent="0.25">
      <c r="B20771" s="28"/>
      <c r="F20771" s="25"/>
      <c r="J20771" s="25"/>
    </row>
    <row r="20772" spans="2:10" x14ac:dyDescent="0.25">
      <c r="B20772" s="28"/>
      <c r="F20772" s="25"/>
      <c r="J20772" s="25"/>
    </row>
    <row r="20773" spans="2:10" x14ac:dyDescent="0.25">
      <c r="B20773" s="28"/>
      <c r="F20773" s="25"/>
      <c r="J20773" s="25"/>
    </row>
    <row r="20774" spans="2:10" x14ac:dyDescent="0.25">
      <c r="B20774" s="28"/>
      <c r="F20774" s="25"/>
      <c r="J20774" s="25"/>
    </row>
    <row r="20775" spans="2:10" x14ac:dyDescent="0.25">
      <c r="B20775" s="28"/>
      <c r="F20775" s="25"/>
      <c r="J20775" s="25"/>
    </row>
    <row r="20776" spans="2:10" x14ac:dyDescent="0.25">
      <c r="B20776" s="28"/>
      <c r="F20776" s="25"/>
      <c r="J20776" s="25"/>
    </row>
    <row r="20777" spans="2:10" x14ac:dyDescent="0.25">
      <c r="B20777" s="28"/>
      <c r="F20777" s="25"/>
      <c r="J20777" s="25"/>
    </row>
    <row r="20778" spans="2:10" x14ac:dyDescent="0.25">
      <c r="B20778" s="28"/>
      <c r="F20778" s="25"/>
      <c r="J20778" s="25"/>
    </row>
    <row r="20779" spans="2:10" x14ac:dyDescent="0.25">
      <c r="B20779" s="28"/>
      <c r="F20779" s="25"/>
      <c r="J20779" s="25"/>
    </row>
    <row r="20780" spans="2:10" x14ac:dyDescent="0.25">
      <c r="B20780" s="28"/>
      <c r="F20780" s="25"/>
      <c r="J20780" s="25"/>
    </row>
    <row r="20781" spans="2:10" x14ac:dyDescent="0.25">
      <c r="B20781" s="28"/>
      <c r="F20781" s="25"/>
      <c r="J20781" s="25"/>
    </row>
    <row r="20782" spans="2:10" x14ac:dyDescent="0.25">
      <c r="B20782" s="28"/>
      <c r="F20782" s="25"/>
      <c r="J20782" s="25"/>
    </row>
    <row r="20783" spans="2:10" x14ac:dyDescent="0.25">
      <c r="B20783" s="28"/>
      <c r="F20783" s="25"/>
      <c r="J20783" s="25"/>
    </row>
    <row r="20784" spans="2:10" x14ac:dyDescent="0.25">
      <c r="B20784" s="28"/>
      <c r="F20784" s="25"/>
      <c r="J20784" s="25"/>
    </row>
    <row r="20785" spans="2:10" x14ac:dyDescent="0.25">
      <c r="B20785" s="28"/>
      <c r="F20785" s="25"/>
      <c r="J20785" s="25"/>
    </row>
    <row r="20786" spans="2:10" x14ac:dyDescent="0.25">
      <c r="B20786" s="28"/>
      <c r="F20786" s="25"/>
      <c r="J20786" s="25"/>
    </row>
    <row r="20787" spans="2:10" x14ac:dyDescent="0.25">
      <c r="B20787" s="28"/>
      <c r="F20787" s="25"/>
      <c r="J20787" s="25"/>
    </row>
    <row r="20788" spans="2:10" x14ac:dyDescent="0.25">
      <c r="B20788" s="28"/>
      <c r="F20788" s="25"/>
      <c r="J20788" s="25"/>
    </row>
    <row r="20789" spans="2:10" x14ac:dyDescent="0.25">
      <c r="B20789" s="28"/>
      <c r="F20789" s="25"/>
      <c r="J20789" s="25"/>
    </row>
    <row r="20790" spans="2:10" x14ac:dyDescent="0.25">
      <c r="B20790" s="28"/>
      <c r="F20790" s="25"/>
      <c r="J20790" s="25"/>
    </row>
    <row r="20791" spans="2:10" x14ac:dyDescent="0.25">
      <c r="B20791" s="28"/>
      <c r="F20791" s="25"/>
      <c r="J20791" s="25"/>
    </row>
    <row r="20792" spans="2:10" x14ac:dyDescent="0.25">
      <c r="B20792" s="28"/>
      <c r="F20792" s="25"/>
      <c r="J20792" s="25"/>
    </row>
    <row r="20793" spans="2:10" x14ac:dyDescent="0.25">
      <c r="B20793" s="28"/>
      <c r="F20793" s="25"/>
      <c r="J20793" s="25"/>
    </row>
    <row r="20794" spans="2:10" x14ac:dyDescent="0.25">
      <c r="B20794" s="28"/>
      <c r="F20794" s="25"/>
      <c r="J20794" s="25"/>
    </row>
    <row r="20795" spans="2:10" x14ac:dyDescent="0.25">
      <c r="B20795" s="28"/>
      <c r="F20795" s="25"/>
      <c r="J20795" s="25"/>
    </row>
    <row r="20796" spans="2:10" x14ac:dyDescent="0.25">
      <c r="B20796" s="28"/>
      <c r="F20796" s="25"/>
      <c r="J20796" s="25"/>
    </row>
    <row r="20797" spans="2:10" x14ac:dyDescent="0.25">
      <c r="B20797" s="28"/>
      <c r="F20797" s="25"/>
      <c r="J20797" s="25"/>
    </row>
    <row r="20798" spans="2:10" x14ac:dyDescent="0.25">
      <c r="B20798" s="28"/>
      <c r="F20798" s="25"/>
      <c r="J20798" s="25"/>
    </row>
    <row r="20799" spans="2:10" x14ac:dyDescent="0.25">
      <c r="B20799" s="28"/>
      <c r="F20799" s="25"/>
      <c r="J20799" s="25"/>
    </row>
    <row r="20800" spans="2:10" x14ac:dyDescent="0.25">
      <c r="B20800" s="28"/>
      <c r="F20800" s="25"/>
      <c r="J20800" s="25"/>
    </row>
    <row r="20801" spans="2:10" x14ac:dyDescent="0.25">
      <c r="B20801" s="28"/>
      <c r="F20801" s="25"/>
      <c r="J20801" s="25"/>
    </row>
    <row r="20802" spans="2:10" x14ac:dyDescent="0.25">
      <c r="B20802" s="28"/>
      <c r="F20802" s="25"/>
      <c r="J20802" s="25"/>
    </row>
    <row r="20803" spans="2:10" x14ac:dyDescent="0.25">
      <c r="B20803" s="28"/>
      <c r="F20803" s="25"/>
      <c r="J20803" s="25"/>
    </row>
    <row r="20804" spans="2:10" x14ac:dyDescent="0.25">
      <c r="B20804" s="28"/>
      <c r="F20804" s="25"/>
      <c r="J20804" s="25"/>
    </row>
    <row r="20805" spans="2:10" x14ac:dyDescent="0.25">
      <c r="B20805" s="28"/>
      <c r="F20805" s="25"/>
      <c r="J20805" s="25"/>
    </row>
    <row r="20806" spans="2:10" x14ac:dyDescent="0.25">
      <c r="B20806" s="28"/>
      <c r="F20806" s="25"/>
      <c r="J20806" s="25"/>
    </row>
    <row r="20807" spans="2:10" x14ac:dyDescent="0.25">
      <c r="B20807" s="28"/>
      <c r="F20807" s="25"/>
      <c r="J20807" s="25"/>
    </row>
    <row r="20808" spans="2:10" x14ac:dyDescent="0.25">
      <c r="B20808" s="28"/>
      <c r="F20808" s="25"/>
      <c r="J20808" s="25"/>
    </row>
    <row r="20809" spans="2:10" x14ac:dyDescent="0.25">
      <c r="B20809" s="28"/>
      <c r="F20809" s="25"/>
      <c r="J20809" s="25"/>
    </row>
    <row r="20810" spans="2:10" x14ac:dyDescent="0.25">
      <c r="B20810" s="28"/>
      <c r="F20810" s="25"/>
      <c r="J20810" s="25"/>
    </row>
    <row r="20811" spans="2:10" x14ac:dyDescent="0.25">
      <c r="B20811" s="28"/>
      <c r="F20811" s="25"/>
      <c r="J20811" s="25"/>
    </row>
    <row r="20812" spans="2:10" x14ac:dyDescent="0.25">
      <c r="B20812" s="28"/>
      <c r="F20812" s="25"/>
      <c r="J20812" s="25"/>
    </row>
    <row r="20813" spans="2:10" x14ac:dyDescent="0.25">
      <c r="B20813" s="28"/>
      <c r="F20813" s="25"/>
      <c r="J20813" s="25"/>
    </row>
    <row r="20814" spans="2:10" x14ac:dyDescent="0.25">
      <c r="B20814" s="28"/>
      <c r="F20814" s="25"/>
      <c r="J20814" s="25"/>
    </row>
    <row r="20815" spans="2:10" x14ac:dyDescent="0.25">
      <c r="B20815" s="28"/>
      <c r="F20815" s="25"/>
      <c r="J20815" s="25"/>
    </row>
    <row r="20816" spans="2:10" x14ac:dyDescent="0.25">
      <c r="B20816" s="28"/>
      <c r="F20816" s="25"/>
      <c r="J20816" s="25"/>
    </row>
    <row r="20817" spans="2:10" x14ac:dyDescent="0.25">
      <c r="B20817" s="28"/>
      <c r="F20817" s="25"/>
      <c r="J20817" s="25"/>
    </row>
    <row r="20818" spans="2:10" x14ac:dyDescent="0.25">
      <c r="B20818" s="28"/>
      <c r="F20818" s="25"/>
      <c r="J20818" s="25"/>
    </row>
    <row r="20819" spans="2:10" x14ac:dyDescent="0.25">
      <c r="B20819" s="28"/>
      <c r="F20819" s="25"/>
      <c r="J20819" s="25"/>
    </row>
    <row r="20820" spans="2:10" x14ac:dyDescent="0.25">
      <c r="B20820" s="28"/>
      <c r="F20820" s="25"/>
      <c r="J20820" s="25"/>
    </row>
    <row r="20821" spans="2:10" x14ac:dyDescent="0.25">
      <c r="B20821" s="28"/>
      <c r="F20821" s="25"/>
      <c r="J20821" s="25"/>
    </row>
    <row r="20822" spans="2:10" x14ac:dyDescent="0.25">
      <c r="B20822" s="28"/>
      <c r="F20822" s="25"/>
      <c r="J20822" s="25"/>
    </row>
    <row r="20823" spans="2:10" x14ac:dyDescent="0.25">
      <c r="B20823" s="28"/>
      <c r="F20823" s="25"/>
      <c r="J20823" s="25"/>
    </row>
    <row r="20824" spans="2:10" x14ac:dyDescent="0.25">
      <c r="B20824" s="28"/>
      <c r="F20824" s="25"/>
      <c r="J20824" s="25"/>
    </row>
    <row r="20825" spans="2:10" x14ac:dyDescent="0.25">
      <c r="B20825" s="28"/>
      <c r="F20825" s="25"/>
      <c r="J20825" s="25"/>
    </row>
    <row r="20826" spans="2:10" x14ac:dyDescent="0.25">
      <c r="B20826" s="28"/>
      <c r="F20826" s="25"/>
      <c r="J20826" s="25"/>
    </row>
    <row r="20827" spans="2:10" x14ac:dyDescent="0.25">
      <c r="B20827" s="28"/>
      <c r="F20827" s="25"/>
      <c r="J20827" s="25"/>
    </row>
    <row r="20828" spans="2:10" x14ac:dyDescent="0.25">
      <c r="B20828" s="28"/>
      <c r="F20828" s="25"/>
      <c r="J20828" s="25"/>
    </row>
    <row r="20829" spans="2:10" x14ac:dyDescent="0.25">
      <c r="B20829" s="28"/>
      <c r="F20829" s="25"/>
      <c r="J20829" s="25"/>
    </row>
    <row r="20830" spans="2:10" x14ac:dyDescent="0.25">
      <c r="B20830" s="28"/>
      <c r="F20830" s="25"/>
      <c r="J20830" s="25"/>
    </row>
    <row r="20831" spans="2:10" x14ac:dyDescent="0.25">
      <c r="B20831" s="28"/>
      <c r="F20831" s="25"/>
      <c r="J20831" s="25"/>
    </row>
    <row r="20832" spans="2:10" x14ac:dyDescent="0.25">
      <c r="B20832" s="28"/>
      <c r="F20832" s="25"/>
      <c r="J20832" s="25"/>
    </row>
    <row r="20833" spans="2:10" x14ac:dyDescent="0.25">
      <c r="B20833" s="28"/>
      <c r="F20833" s="25"/>
      <c r="J20833" s="25"/>
    </row>
    <row r="20834" spans="2:10" x14ac:dyDescent="0.25">
      <c r="B20834" s="28"/>
      <c r="F20834" s="25"/>
      <c r="J20834" s="25"/>
    </row>
    <row r="20835" spans="2:10" x14ac:dyDescent="0.25">
      <c r="B20835" s="28"/>
      <c r="F20835" s="25"/>
      <c r="J20835" s="25"/>
    </row>
    <row r="20836" spans="2:10" x14ac:dyDescent="0.25">
      <c r="B20836" s="28"/>
      <c r="F20836" s="25"/>
      <c r="J20836" s="25"/>
    </row>
    <row r="20837" spans="2:10" x14ac:dyDescent="0.25">
      <c r="B20837" s="28"/>
      <c r="F20837" s="25"/>
      <c r="J20837" s="25"/>
    </row>
    <row r="20838" spans="2:10" x14ac:dyDescent="0.25">
      <c r="B20838" s="28"/>
      <c r="F20838" s="25"/>
      <c r="J20838" s="25"/>
    </row>
    <row r="20839" spans="2:10" x14ac:dyDescent="0.25">
      <c r="B20839" s="28"/>
      <c r="F20839" s="25"/>
      <c r="J20839" s="25"/>
    </row>
    <row r="20840" spans="2:10" x14ac:dyDescent="0.25">
      <c r="B20840" s="28"/>
      <c r="F20840" s="25"/>
      <c r="J20840" s="25"/>
    </row>
    <row r="20841" spans="2:10" x14ac:dyDescent="0.25">
      <c r="B20841" s="28"/>
      <c r="F20841" s="25"/>
      <c r="J20841" s="25"/>
    </row>
    <row r="20842" spans="2:10" x14ac:dyDescent="0.25">
      <c r="B20842" s="28"/>
      <c r="F20842" s="25"/>
      <c r="J20842" s="25"/>
    </row>
    <row r="20843" spans="2:10" x14ac:dyDescent="0.25">
      <c r="B20843" s="28"/>
      <c r="F20843" s="25"/>
      <c r="J20843" s="25"/>
    </row>
    <row r="20844" spans="2:10" x14ac:dyDescent="0.25">
      <c r="B20844" s="28"/>
      <c r="F20844" s="25"/>
      <c r="J20844" s="25"/>
    </row>
    <row r="20845" spans="2:10" x14ac:dyDescent="0.25">
      <c r="B20845" s="28"/>
      <c r="F20845" s="25"/>
      <c r="J20845" s="25"/>
    </row>
    <row r="20846" spans="2:10" x14ac:dyDescent="0.25">
      <c r="B20846" s="28"/>
      <c r="F20846" s="25"/>
      <c r="J20846" s="25"/>
    </row>
    <row r="20847" spans="2:10" x14ac:dyDescent="0.25">
      <c r="B20847" s="28"/>
      <c r="F20847" s="25"/>
      <c r="J20847" s="25"/>
    </row>
    <row r="20848" spans="2:10" x14ac:dyDescent="0.25">
      <c r="B20848" s="28"/>
      <c r="F20848" s="25"/>
      <c r="J20848" s="25"/>
    </row>
    <row r="20849" spans="2:10" x14ac:dyDescent="0.25">
      <c r="B20849" s="28"/>
      <c r="F20849" s="25"/>
      <c r="J20849" s="25"/>
    </row>
    <row r="20850" spans="2:10" x14ac:dyDescent="0.25">
      <c r="B20850" s="28"/>
      <c r="F20850" s="25"/>
      <c r="J20850" s="25"/>
    </row>
    <row r="20851" spans="2:10" x14ac:dyDescent="0.25">
      <c r="B20851" s="28"/>
      <c r="F20851" s="25"/>
      <c r="J20851" s="25"/>
    </row>
    <row r="20852" spans="2:10" x14ac:dyDescent="0.25">
      <c r="B20852" s="28"/>
      <c r="F20852" s="25"/>
      <c r="J20852" s="25"/>
    </row>
    <row r="20853" spans="2:10" x14ac:dyDescent="0.25">
      <c r="B20853" s="28"/>
      <c r="F20853" s="25"/>
      <c r="J20853" s="25"/>
    </row>
    <row r="20854" spans="2:10" x14ac:dyDescent="0.25">
      <c r="B20854" s="28"/>
      <c r="F20854" s="25"/>
      <c r="J20854" s="25"/>
    </row>
    <row r="20855" spans="2:10" x14ac:dyDescent="0.25">
      <c r="B20855" s="28"/>
      <c r="F20855" s="25"/>
      <c r="J20855" s="25"/>
    </row>
    <row r="20856" spans="2:10" x14ac:dyDescent="0.25">
      <c r="B20856" s="28"/>
      <c r="F20856" s="25"/>
      <c r="J20856" s="25"/>
    </row>
    <row r="20857" spans="2:10" x14ac:dyDescent="0.25">
      <c r="B20857" s="28"/>
      <c r="F20857" s="25"/>
      <c r="J20857" s="25"/>
    </row>
    <row r="20858" spans="2:10" x14ac:dyDescent="0.25">
      <c r="B20858" s="28"/>
      <c r="F20858" s="25"/>
      <c r="J20858" s="25"/>
    </row>
    <row r="20859" spans="2:10" x14ac:dyDescent="0.25">
      <c r="B20859" s="28"/>
      <c r="F20859" s="25"/>
      <c r="J20859" s="25"/>
    </row>
    <row r="20860" spans="2:10" x14ac:dyDescent="0.25">
      <c r="B20860" s="28"/>
      <c r="F20860" s="25"/>
      <c r="J20860" s="25"/>
    </row>
    <row r="20861" spans="2:10" x14ac:dyDescent="0.25">
      <c r="B20861" s="28"/>
      <c r="F20861" s="25"/>
      <c r="J20861" s="25"/>
    </row>
    <row r="20862" spans="2:10" x14ac:dyDescent="0.25">
      <c r="B20862" s="28"/>
      <c r="F20862" s="25"/>
      <c r="J20862" s="25"/>
    </row>
    <row r="20863" spans="2:10" x14ac:dyDescent="0.25">
      <c r="B20863" s="28"/>
      <c r="F20863" s="25"/>
      <c r="J20863" s="25"/>
    </row>
    <row r="20864" spans="2:10" x14ac:dyDescent="0.25">
      <c r="B20864" s="28"/>
      <c r="F20864" s="25"/>
      <c r="J20864" s="25"/>
    </row>
    <row r="20865" spans="2:10" x14ac:dyDescent="0.25">
      <c r="B20865" s="28"/>
      <c r="F20865" s="25"/>
      <c r="J20865" s="25"/>
    </row>
    <row r="20866" spans="2:10" x14ac:dyDescent="0.25">
      <c r="B20866" s="28"/>
      <c r="F20866" s="25"/>
      <c r="J20866" s="25"/>
    </row>
    <row r="20867" spans="2:10" x14ac:dyDescent="0.25">
      <c r="B20867" s="28"/>
      <c r="F20867" s="25"/>
      <c r="J20867" s="25"/>
    </row>
    <row r="20868" spans="2:10" x14ac:dyDescent="0.25">
      <c r="B20868" s="28"/>
      <c r="F20868" s="25"/>
      <c r="J20868" s="25"/>
    </row>
    <row r="20869" spans="2:10" x14ac:dyDescent="0.25">
      <c r="B20869" s="28"/>
      <c r="F20869" s="25"/>
      <c r="J20869" s="25"/>
    </row>
    <row r="20870" spans="2:10" x14ac:dyDescent="0.25">
      <c r="B20870" s="28"/>
      <c r="F20870" s="25"/>
      <c r="J20870" s="25"/>
    </row>
    <row r="20871" spans="2:10" x14ac:dyDescent="0.25">
      <c r="B20871" s="28"/>
      <c r="F20871" s="25"/>
      <c r="J20871" s="25"/>
    </row>
    <row r="20872" spans="2:10" x14ac:dyDescent="0.25">
      <c r="B20872" s="28"/>
      <c r="F20872" s="25"/>
      <c r="J20872" s="25"/>
    </row>
    <row r="20873" spans="2:10" x14ac:dyDescent="0.25">
      <c r="B20873" s="28"/>
      <c r="F20873" s="25"/>
      <c r="J20873" s="25"/>
    </row>
    <row r="20874" spans="2:10" x14ac:dyDescent="0.25">
      <c r="B20874" s="28"/>
      <c r="F20874" s="25"/>
      <c r="J20874" s="25"/>
    </row>
    <row r="20875" spans="2:10" x14ac:dyDescent="0.25">
      <c r="B20875" s="28"/>
      <c r="F20875" s="25"/>
      <c r="J20875" s="25"/>
    </row>
    <row r="20876" spans="2:10" x14ac:dyDescent="0.25">
      <c r="B20876" s="28"/>
      <c r="F20876" s="25"/>
      <c r="J20876" s="25"/>
    </row>
    <row r="20877" spans="2:10" x14ac:dyDescent="0.25">
      <c r="B20877" s="28"/>
      <c r="F20877" s="25"/>
      <c r="J20877" s="25"/>
    </row>
    <row r="20878" spans="2:10" x14ac:dyDescent="0.25">
      <c r="B20878" s="28"/>
      <c r="F20878" s="25"/>
      <c r="J20878" s="25"/>
    </row>
    <row r="20879" spans="2:10" x14ac:dyDescent="0.25">
      <c r="B20879" s="28"/>
      <c r="F20879" s="25"/>
      <c r="J20879" s="25"/>
    </row>
    <row r="20880" spans="2:10" x14ac:dyDescent="0.25">
      <c r="B20880" s="28"/>
      <c r="F20880" s="25"/>
      <c r="J20880" s="25"/>
    </row>
    <row r="20881" spans="2:10" x14ac:dyDescent="0.25">
      <c r="B20881" s="28"/>
      <c r="F20881" s="25"/>
      <c r="J20881" s="25"/>
    </row>
    <row r="20882" spans="2:10" x14ac:dyDescent="0.25">
      <c r="B20882" s="28"/>
      <c r="F20882" s="25"/>
      <c r="J20882" s="25"/>
    </row>
    <row r="20883" spans="2:10" x14ac:dyDescent="0.25">
      <c r="B20883" s="28"/>
      <c r="F20883" s="25"/>
      <c r="J20883" s="25"/>
    </row>
    <row r="20884" spans="2:10" x14ac:dyDescent="0.25">
      <c r="B20884" s="28"/>
      <c r="F20884" s="25"/>
      <c r="J20884" s="25"/>
    </row>
    <row r="20885" spans="2:10" x14ac:dyDescent="0.25">
      <c r="B20885" s="28"/>
      <c r="F20885" s="25"/>
      <c r="J20885" s="25"/>
    </row>
    <row r="20886" spans="2:10" x14ac:dyDescent="0.25">
      <c r="B20886" s="28"/>
      <c r="F20886" s="25"/>
      <c r="J20886" s="25"/>
    </row>
    <row r="20887" spans="2:10" x14ac:dyDescent="0.25">
      <c r="B20887" s="28"/>
      <c r="F20887" s="25"/>
      <c r="J20887" s="25"/>
    </row>
    <row r="20888" spans="2:10" x14ac:dyDescent="0.25">
      <c r="B20888" s="28"/>
      <c r="F20888" s="25"/>
      <c r="J20888" s="25"/>
    </row>
    <row r="20889" spans="2:10" x14ac:dyDescent="0.25">
      <c r="B20889" s="28"/>
      <c r="F20889" s="25"/>
      <c r="J20889" s="25"/>
    </row>
    <row r="20890" spans="2:10" x14ac:dyDescent="0.25">
      <c r="B20890" s="28"/>
      <c r="F20890" s="25"/>
      <c r="J20890" s="25"/>
    </row>
    <row r="20891" spans="2:10" x14ac:dyDescent="0.25">
      <c r="B20891" s="28"/>
      <c r="F20891" s="25"/>
      <c r="J20891" s="25"/>
    </row>
    <row r="20892" spans="2:10" x14ac:dyDescent="0.25">
      <c r="B20892" s="28"/>
      <c r="F20892" s="25"/>
      <c r="J20892" s="25"/>
    </row>
    <row r="20893" spans="2:10" x14ac:dyDescent="0.25">
      <c r="B20893" s="28"/>
      <c r="F20893" s="25"/>
      <c r="J20893" s="25"/>
    </row>
    <row r="20894" spans="2:10" x14ac:dyDescent="0.25">
      <c r="B20894" s="28"/>
      <c r="F20894" s="25"/>
      <c r="J20894" s="25"/>
    </row>
    <row r="20895" spans="2:10" x14ac:dyDescent="0.25">
      <c r="B20895" s="28"/>
      <c r="F20895" s="25"/>
      <c r="J20895" s="25"/>
    </row>
    <row r="20896" spans="2:10" x14ac:dyDescent="0.25">
      <c r="B20896" s="28"/>
      <c r="F20896" s="25"/>
      <c r="J20896" s="25"/>
    </row>
    <row r="20897" spans="2:10" x14ac:dyDescent="0.25">
      <c r="B20897" s="28"/>
      <c r="F20897" s="25"/>
      <c r="J20897" s="25"/>
    </row>
    <row r="20898" spans="2:10" x14ac:dyDescent="0.25">
      <c r="B20898" s="28"/>
      <c r="F20898" s="25"/>
      <c r="J20898" s="25"/>
    </row>
    <row r="20899" spans="2:10" x14ac:dyDescent="0.25">
      <c r="B20899" s="28"/>
      <c r="F20899" s="25"/>
      <c r="J20899" s="25"/>
    </row>
    <row r="20900" spans="2:10" x14ac:dyDescent="0.25">
      <c r="B20900" s="28"/>
      <c r="F20900" s="25"/>
      <c r="J20900" s="25"/>
    </row>
    <row r="20901" spans="2:10" x14ac:dyDescent="0.25">
      <c r="B20901" s="28"/>
      <c r="F20901" s="25"/>
      <c r="J20901" s="25"/>
    </row>
    <row r="20902" spans="2:10" x14ac:dyDescent="0.25">
      <c r="B20902" s="28"/>
      <c r="F20902" s="25"/>
      <c r="J20902" s="25"/>
    </row>
    <row r="20903" spans="2:10" x14ac:dyDescent="0.25">
      <c r="B20903" s="28"/>
      <c r="F20903" s="25"/>
      <c r="J20903" s="25"/>
    </row>
    <row r="20904" spans="2:10" x14ac:dyDescent="0.25">
      <c r="B20904" s="28"/>
      <c r="F20904" s="25"/>
      <c r="J20904" s="25"/>
    </row>
    <row r="20905" spans="2:10" x14ac:dyDescent="0.25">
      <c r="B20905" s="28"/>
      <c r="F20905" s="25"/>
      <c r="J20905" s="25"/>
    </row>
    <row r="20906" spans="2:10" x14ac:dyDescent="0.25">
      <c r="B20906" s="28"/>
      <c r="F20906" s="25"/>
      <c r="J20906" s="25"/>
    </row>
    <row r="20907" spans="2:10" x14ac:dyDescent="0.25">
      <c r="B20907" s="28"/>
      <c r="F20907" s="25"/>
      <c r="J20907" s="25"/>
    </row>
    <row r="20908" spans="2:10" x14ac:dyDescent="0.25">
      <c r="B20908" s="28"/>
      <c r="F20908" s="25"/>
      <c r="J20908" s="25"/>
    </row>
    <row r="20909" spans="2:10" x14ac:dyDescent="0.25">
      <c r="B20909" s="28"/>
      <c r="F20909" s="25"/>
      <c r="J20909" s="25"/>
    </row>
    <row r="20910" spans="2:10" x14ac:dyDescent="0.25">
      <c r="B20910" s="28"/>
      <c r="F20910" s="25"/>
      <c r="J20910" s="25"/>
    </row>
    <row r="20911" spans="2:10" x14ac:dyDescent="0.25">
      <c r="B20911" s="28"/>
      <c r="F20911" s="25"/>
      <c r="J20911" s="25"/>
    </row>
    <row r="20912" spans="2:10" x14ac:dyDescent="0.25">
      <c r="B20912" s="28"/>
      <c r="F20912" s="25"/>
      <c r="J20912" s="25"/>
    </row>
    <row r="20913" spans="2:10" x14ac:dyDescent="0.25">
      <c r="B20913" s="28"/>
      <c r="F20913" s="25"/>
      <c r="J20913" s="25"/>
    </row>
    <row r="20914" spans="2:10" x14ac:dyDescent="0.25">
      <c r="B20914" s="28"/>
      <c r="F20914" s="25"/>
      <c r="J20914" s="25"/>
    </row>
    <row r="20915" spans="2:10" x14ac:dyDescent="0.25">
      <c r="B20915" s="28"/>
      <c r="F20915" s="25"/>
      <c r="J20915" s="25"/>
    </row>
    <row r="20916" spans="2:10" x14ac:dyDescent="0.25">
      <c r="B20916" s="28"/>
      <c r="F20916" s="25"/>
      <c r="J20916" s="25"/>
    </row>
    <row r="20917" spans="2:10" x14ac:dyDescent="0.25">
      <c r="B20917" s="28"/>
      <c r="F20917" s="25"/>
      <c r="J20917" s="25"/>
    </row>
    <row r="20918" spans="2:10" x14ac:dyDescent="0.25">
      <c r="B20918" s="28"/>
      <c r="F20918" s="25"/>
      <c r="J20918" s="25"/>
    </row>
    <row r="20919" spans="2:10" x14ac:dyDescent="0.25">
      <c r="B20919" s="28"/>
      <c r="F20919" s="25"/>
      <c r="J20919" s="25"/>
    </row>
    <row r="20920" spans="2:10" x14ac:dyDescent="0.25">
      <c r="B20920" s="28"/>
      <c r="F20920" s="25"/>
      <c r="J20920" s="25"/>
    </row>
    <row r="20921" spans="2:10" x14ac:dyDescent="0.25">
      <c r="B20921" s="28"/>
      <c r="F20921" s="25"/>
      <c r="J20921" s="25"/>
    </row>
    <row r="20922" spans="2:10" x14ac:dyDescent="0.25">
      <c r="B20922" s="28"/>
      <c r="F20922" s="25"/>
      <c r="J20922" s="25"/>
    </row>
    <row r="20923" spans="2:10" x14ac:dyDescent="0.25">
      <c r="B20923" s="28"/>
      <c r="F20923" s="25"/>
      <c r="J20923" s="25"/>
    </row>
    <row r="20924" spans="2:10" x14ac:dyDescent="0.25">
      <c r="B20924" s="28"/>
      <c r="F20924" s="25"/>
      <c r="J20924" s="25"/>
    </row>
    <row r="20925" spans="2:10" x14ac:dyDescent="0.25">
      <c r="B20925" s="28"/>
      <c r="F20925" s="25"/>
      <c r="J20925" s="25"/>
    </row>
    <row r="20926" spans="2:10" x14ac:dyDescent="0.25">
      <c r="B20926" s="28"/>
      <c r="F20926" s="25"/>
      <c r="J20926" s="25"/>
    </row>
    <row r="20927" spans="2:10" x14ac:dyDescent="0.25">
      <c r="B20927" s="28"/>
      <c r="F20927" s="25"/>
      <c r="J20927" s="25"/>
    </row>
    <row r="20928" spans="2:10" x14ac:dyDescent="0.25">
      <c r="B20928" s="28"/>
      <c r="F20928" s="25"/>
      <c r="J20928" s="25"/>
    </row>
    <row r="20929" spans="2:10" x14ac:dyDescent="0.25">
      <c r="B20929" s="28"/>
      <c r="F20929" s="25"/>
      <c r="J20929" s="25"/>
    </row>
    <row r="20930" spans="2:10" x14ac:dyDescent="0.25">
      <c r="B20930" s="28"/>
      <c r="F20930" s="25"/>
      <c r="J20930" s="25"/>
    </row>
    <row r="20931" spans="2:10" x14ac:dyDescent="0.25">
      <c r="B20931" s="28"/>
      <c r="F20931" s="25"/>
      <c r="J20931" s="25"/>
    </row>
    <row r="20932" spans="2:10" x14ac:dyDescent="0.25">
      <c r="B20932" s="28"/>
      <c r="F20932" s="25"/>
      <c r="J20932" s="25"/>
    </row>
    <row r="20933" spans="2:10" x14ac:dyDescent="0.25">
      <c r="B20933" s="28"/>
      <c r="F20933" s="25"/>
      <c r="J20933" s="25"/>
    </row>
    <row r="20934" spans="2:10" x14ac:dyDescent="0.25">
      <c r="B20934" s="28"/>
      <c r="F20934" s="25"/>
      <c r="J20934" s="25"/>
    </row>
    <row r="20935" spans="2:10" x14ac:dyDescent="0.25">
      <c r="B20935" s="28"/>
      <c r="F20935" s="25"/>
      <c r="J20935" s="25"/>
    </row>
    <row r="20936" spans="2:10" x14ac:dyDescent="0.25">
      <c r="B20936" s="28"/>
      <c r="F20936" s="25"/>
      <c r="J20936" s="25"/>
    </row>
    <row r="20937" spans="2:10" x14ac:dyDescent="0.25">
      <c r="B20937" s="28"/>
      <c r="F20937" s="25"/>
      <c r="J20937" s="25"/>
    </row>
    <row r="20938" spans="2:10" x14ac:dyDescent="0.25">
      <c r="B20938" s="28"/>
      <c r="F20938" s="25"/>
      <c r="J20938" s="25"/>
    </row>
    <row r="20939" spans="2:10" x14ac:dyDescent="0.25">
      <c r="B20939" s="28"/>
      <c r="F20939" s="25"/>
      <c r="J20939" s="25"/>
    </row>
    <row r="20940" spans="2:10" x14ac:dyDescent="0.25">
      <c r="B20940" s="28"/>
      <c r="F20940" s="25"/>
      <c r="J20940" s="25"/>
    </row>
    <row r="20941" spans="2:10" x14ac:dyDescent="0.25">
      <c r="B20941" s="28"/>
      <c r="F20941" s="25"/>
      <c r="J20941" s="25"/>
    </row>
    <row r="20942" spans="2:10" x14ac:dyDescent="0.25">
      <c r="B20942" s="28"/>
      <c r="F20942" s="25"/>
      <c r="J20942" s="25"/>
    </row>
    <row r="20943" spans="2:10" x14ac:dyDescent="0.25">
      <c r="B20943" s="28"/>
      <c r="F20943" s="25"/>
      <c r="J20943" s="25"/>
    </row>
    <row r="20944" spans="2:10" x14ac:dyDescent="0.25">
      <c r="B20944" s="28"/>
      <c r="F20944" s="25"/>
      <c r="J20944" s="25"/>
    </row>
    <row r="20945" spans="2:10" x14ac:dyDescent="0.25">
      <c r="B20945" s="28"/>
      <c r="F20945" s="25"/>
      <c r="J20945" s="25"/>
    </row>
    <row r="20946" spans="2:10" x14ac:dyDescent="0.25">
      <c r="B20946" s="28"/>
      <c r="F20946" s="25"/>
      <c r="J20946" s="25"/>
    </row>
    <row r="20947" spans="2:10" x14ac:dyDescent="0.25">
      <c r="B20947" s="28"/>
      <c r="F20947" s="25"/>
      <c r="J20947" s="25"/>
    </row>
    <row r="20948" spans="2:10" x14ac:dyDescent="0.25">
      <c r="B20948" s="28"/>
      <c r="F20948" s="25"/>
      <c r="J20948" s="25"/>
    </row>
    <row r="20949" spans="2:10" x14ac:dyDescent="0.25">
      <c r="B20949" s="28"/>
      <c r="F20949" s="25"/>
      <c r="J20949" s="25"/>
    </row>
    <row r="20950" spans="2:10" x14ac:dyDescent="0.25">
      <c r="B20950" s="28"/>
      <c r="F20950" s="25"/>
      <c r="J20950" s="25"/>
    </row>
    <row r="20951" spans="2:10" x14ac:dyDescent="0.25">
      <c r="B20951" s="28"/>
      <c r="F20951" s="25"/>
      <c r="J20951" s="25"/>
    </row>
    <row r="20952" spans="2:10" x14ac:dyDescent="0.25">
      <c r="B20952" s="28"/>
      <c r="F20952" s="25"/>
      <c r="J20952" s="25"/>
    </row>
    <row r="20953" spans="2:10" x14ac:dyDescent="0.25">
      <c r="B20953" s="28"/>
      <c r="F20953" s="25"/>
      <c r="J20953" s="25"/>
    </row>
    <row r="20954" spans="2:10" x14ac:dyDescent="0.25">
      <c r="B20954" s="28"/>
      <c r="F20954" s="25"/>
      <c r="J20954" s="25"/>
    </row>
    <row r="20955" spans="2:10" x14ac:dyDescent="0.25">
      <c r="B20955" s="28"/>
      <c r="F20955" s="25"/>
      <c r="J20955" s="25"/>
    </row>
    <row r="20956" spans="2:10" x14ac:dyDescent="0.25">
      <c r="B20956" s="28"/>
      <c r="F20956" s="25"/>
      <c r="J20956" s="25"/>
    </row>
    <row r="20957" spans="2:10" x14ac:dyDescent="0.25">
      <c r="B20957" s="28"/>
      <c r="F20957" s="25"/>
      <c r="J20957" s="25"/>
    </row>
    <row r="20958" spans="2:10" x14ac:dyDescent="0.25">
      <c r="B20958" s="28"/>
      <c r="F20958" s="25"/>
      <c r="J20958" s="25"/>
    </row>
    <row r="20959" spans="2:10" x14ac:dyDescent="0.25">
      <c r="B20959" s="28"/>
      <c r="F20959" s="25"/>
      <c r="J20959" s="25"/>
    </row>
    <row r="20960" spans="2:10" x14ac:dyDescent="0.25">
      <c r="B20960" s="28"/>
      <c r="F20960" s="25"/>
      <c r="J20960" s="25"/>
    </row>
    <row r="20961" spans="2:10" x14ac:dyDescent="0.25">
      <c r="B20961" s="28"/>
      <c r="F20961" s="25"/>
      <c r="J20961" s="25"/>
    </row>
    <row r="20962" spans="2:10" x14ac:dyDescent="0.25">
      <c r="B20962" s="28"/>
      <c r="F20962" s="25"/>
      <c r="J20962" s="25"/>
    </row>
    <row r="20963" spans="2:10" x14ac:dyDescent="0.25">
      <c r="B20963" s="28"/>
      <c r="F20963" s="25"/>
      <c r="J20963" s="25"/>
    </row>
    <row r="20964" spans="2:10" x14ac:dyDescent="0.25">
      <c r="B20964" s="28"/>
      <c r="F20964" s="25"/>
      <c r="J20964" s="25"/>
    </row>
    <row r="20965" spans="2:10" x14ac:dyDescent="0.25">
      <c r="B20965" s="28"/>
      <c r="F20965" s="25"/>
      <c r="J20965" s="25"/>
    </row>
    <row r="20966" spans="2:10" x14ac:dyDescent="0.25">
      <c r="B20966" s="28"/>
      <c r="F20966" s="25"/>
      <c r="J20966" s="25"/>
    </row>
    <row r="20967" spans="2:10" x14ac:dyDescent="0.25">
      <c r="B20967" s="28"/>
      <c r="F20967" s="25"/>
      <c r="J20967" s="25"/>
    </row>
    <row r="20968" spans="2:10" x14ac:dyDescent="0.25">
      <c r="B20968" s="28"/>
      <c r="F20968" s="25"/>
      <c r="J20968" s="25"/>
    </row>
    <row r="20969" spans="2:10" x14ac:dyDescent="0.25">
      <c r="B20969" s="28"/>
      <c r="F20969" s="25"/>
      <c r="J20969" s="25"/>
    </row>
    <row r="20970" spans="2:10" x14ac:dyDescent="0.25">
      <c r="B20970" s="28"/>
      <c r="F20970" s="25"/>
      <c r="J20970" s="25"/>
    </row>
    <row r="20971" spans="2:10" x14ac:dyDescent="0.25">
      <c r="B20971" s="28"/>
      <c r="F20971" s="25"/>
      <c r="J20971" s="25"/>
    </row>
    <row r="20972" spans="2:10" x14ac:dyDescent="0.25">
      <c r="B20972" s="28"/>
      <c r="F20972" s="25"/>
      <c r="J20972" s="25"/>
    </row>
    <row r="20973" spans="2:10" x14ac:dyDescent="0.25">
      <c r="B20973" s="28"/>
      <c r="F20973" s="25"/>
      <c r="J20973" s="25"/>
    </row>
    <row r="20974" spans="2:10" x14ac:dyDescent="0.25">
      <c r="B20974" s="28"/>
      <c r="F20974" s="25"/>
      <c r="J20974" s="25"/>
    </row>
    <row r="20975" spans="2:10" x14ac:dyDescent="0.25">
      <c r="B20975" s="28"/>
      <c r="F20975" s="25"/>
      <c r="J20975" s="25"/>
    </row>
    <row r="20976" spans="2:10" x14ac:dyDescent="0.25">
      <c r="B20976" s="28"/>
      <c r="F20976" s="25"/>
      <c r="J20976" s="25"/>
    </row>
    <row r="20977" spans="2:10" x14ac:dyDescent="0.25">
      <c r="B20977" s="28"/>
      <c r="F20977" s="25"/>
      <c r="J20977" s="25"/>
    </row>
    <row r="20978" spans="2:10" x14ac:dyDescent="0.25">
      <c r="B20978" s="28"/>
      <c r="F20978" s="25"/>
      <c r="J20978" s="25"/>
    </row>
    <row r="20979" spans="2:10" x14ac:dyDescent="0.25">
      <c r="B20979" s="28"/>
      <c r="F20979" s="25"/>
      <c r="J20979" s="25"/>
    </row>
    <row r="20980" spans="2:10" x14ac:dyDescent="0.25">
      <c r="B20980" s="28"/>
      <c r="F20980" s="25"/>
      <c r="J20980" s="25"/>
    </row>
    <row r="20981" spans="2:10" x14ac:dyDescent="0.25">
      <c r="B20981" s="28"/>
      <c r="F20981" s="25"/>
      <c r="J20981" s="25"/>
    </row>
    <row r="20982" spans="2:10" x14ac:dyDescent="0.25">
      <c r="B20982" s="28"/>
      <c r="F20982" s="25"/>
      <c r="J20982" s="25"/>
    </row>
    <row r="20983" spans="2:10" x14ac:dyDescent="0.25">
      <c r="B20983" s="28"/>
      <c r="F20983" s="25"/>
      <c r="J20983" s="25"/>
    </row>
    <row r="20984" spans="2:10" x14ac:dyDescent="0.25">
      <c r="B20984" s="28"/>
      <c r="F20984" s="25"/>
      <c r="J20984" s="25"/>
    </row>
    <row r="20985" spans="2:10" x14ac:dyDescent="0.25">
      <c r="B20985" s="28"/>
      <c r="F20985" s="25"/>
      <c r="J20985" s="25"/>
    </row>
    <row r="20986" spans="2:10" x14ac:dyDescent="0.25">
      <c r="B20986" s="28"/>
      <c r="F20986" s="25"/>
      <c r="J20986" s="25"/>
    </row>
    <row r="20987" spans="2:10" x14ac:dyDescent="0.25">
      <c r="B20987" s="28"/>
      <c r="F20987" s="25"/>
      <c r="J20987" s="25"/>
    </row>
    <row r="20988" spans="2:10" x14ac:dyDescent="0.25">
      <c r="B20988" s="28"/>
      <c r="F20988" s="25"/>
      <c r="J20988" s="25"/>
    </row>
    <row r="20989" spans="2:10" x14ac:dyDescent="0.25">
      <c r="B20989" s="28"/>
      <c r="F20989" s="25"/>
      <c r="J20989" s="25"/>
    </row>
    <row r="20990" spans="2:10" x14ac:dyDescent="0.25">
      <c r="B20990" s="28"/>
      <c r="F20990" s="25"/>
      <c r="J20990" s="25"/>
    </row>
    <row r="20991" spans="2:10" x14ac:dyDescent="0.25">
      <c r="B20991" s="28"/>
      <c r="F20991" s="25"/>
      <c r="J20991" s="25"/>
    </row>
    <row r="20992" spans="2:10" x14ac:dyDescent="0.25">
      <c r="B20992" s="28"/>
      <c r="F20992" s="25"/>
      <c r="J20992" s="25"/>
    </row>
    <row r="20993" spans="2:10" x14ac:dyDescent="0.25">
      <c r="B20993" s="28"/>
      <c r="F20993" s="25"/>
      <c r="J20993" s="25"/>
    </row>
    <row r="20994" spans="2:10" x14ac:dyDescent="0.25">
      <c r="B20994" s="28"/>
      <c r="F20994" s="25"/>
      <c r="J20994" s="25"/>
    </row>
    <row r="20995" spans="2:10" x14ac:dyDescent="0.25">
      <c r="B20995" s="28"/>
      <c r="F20995" s="25"/>
      <c r="J20995" s="25"/>
    </row>
    <row r="20996" spans="2:10" x14ac:dyDescent="0.25">
      <c r="B20996" s="28"/>
      <c r="F20996" s="25"/>
      <c r="J20996" s="25"/>
    </row>
    <row r="20997" spans="2:10" x14ac:dyDescent="0.25">
      <c r="B20997" s="28"/>
      <c r="F20997" s="25"/>
      <c r="J20997" s="25"/>
    </row>
    <row r="20998" spans="2:10" x14ac:dyDescent="0.25">
      <c r="B20998" s="28"/>
      <c r="F20998" s="25"/>
      <c r="J20998" s="25"/>
    </row>
    <row r="20999" spans="2:10" x14ac:dyDescent="0.25">
      <c r="B20999" s="28"/>
      <c r="F20999" s="25"/>
      <c r="J20999" s="25"/>
    </row>
    <row r="21000" spans="2:10" x14ac:dyDescent="0.25">
      <c r="B21000" s="28"/>
      <c r="F21000" s="25"/>
      <c r="J21000" s="25"/>
    </row>
    <row r="21001" spans="2:10" x14ac:dyDescent="0.25">
      <c r="B21001" s="28"/>
      <c r="F21001" s="25"/>
      <c r="J21001" s="25"/>
    </row>
    <row r="21002" spans="2:10" x14ac:dyDescent="0.25">
      <c r="B21002" s="28"/>
      <c r="F21002" s="25"/>
      <c r="J21002" s="25"/>
    </row>
    <row r="21003" spans="2:10" x14ac:dyDescent="0.25">
      <c r="B21003" s="28"/>
      <c r="F21003" s="25"/>
      <c r="J21003" s="25"/>
    </row>
    <row r="21004" spans="2:10" x14ac:dyDescent="0.25">
      <c r="B21004" s="28"/>
      <c r="F21004" s="25"/>
      <c r="J21004" s="25"/>
    </row>
    <row r="21005" spans="2:10" x14ac:dyDescent="0.25">
      <c r="B21005" s="28"/>
      <c r="F21005" s="25"/>
      <c r="J21005" s="25"/>
    </row>
    <row r="21006" spans="2:10" x14ac:dyDescent="0.25">
      <c r="B21006" s="28"/>
      <c r="F21006" s="25"/>
      <c r="J21006" s="25"/>
    </row>
    <row r="21007" spans="2:10" x14ac:dyDescent="0.25">
      <c r="B21007" s="28"/>
      <c r="F21007" s="25"/>
      <c r="J21007" s="25"/>
    </row>
    <row r="21008" spans="2:10" x14ac:dyDescent="0.25">
      <c r="B21008" s="28"/>
      <c r="F21008" s="25"/>
      <c r="J21008" s="25"/>
    </row>
    <row r="21009" spans="2:10" x14ac:dyDescent="0.25">
      <c r="B21009" s="28"/>
      <c r="F21009" s="25"/>
      <c r="J21009" s="25"/>
    </row>
    <row r="21010" spans="2:10" x14ac:dyDescent="0.25">
      <c r="B21010" s="28"/>
      <c r="F21010" s="25"/>
      <c r="J21010" s="25"/>
    </row>
    <row r="21011" spans="2:10" x14ac:dyDescent="0.25">
      <c r="B21011" s="28"/>
      <c r="F21011" s="25"/>
      <c r="J21011" s="25"/>
    </row>
    <row r="21012" spans="2:10" x14ac:dyDescent="0.25">
      <c r="B21012" s="28"/>
      <c r="F21012" s="25"/>
      <c r="J21012" s="25"/>
    </row>
    <row r="21013" spans="2:10" x14ac:dyDescent="0.25">
      <c r="B21013" s="28"/>
      <c r="F21013" s="25"/>
      <c r="J21013" s="25"/>
    </row>
    <row r="21014" spans="2:10" x14ac:dyDescent="0.25">
      <c r="B21014" s="28"/>
      <c r="F21014" s="25"/>
      <c r="J21014" s="25"/>
    </row>
    <row r="21015" spans="2:10" x14ac:dyDescent="0.25">
      <c r="B21015" s="28"/>
      <c r="F21015" s="25"/>
      <c r="J21015" s="25"/>
    </row>
    <row r="21016" spans="2:10" x14ac:dyDescent="0.25">
      <c r="B21016" s="28"/>
      <c r="F21016" s="25"/>
      <c r="J21016" s="25"/>
    </row>
    <row r="21017" spans="2:10" x14ac:dyDescent="0.25">
      <c r="B21017" s="28"/>
      <c r="F21017" s="25"/>
      <c r="J21017" s="25"/>
    </row>
    <row r="21018" spans="2:10" x14ac:dyDescent="0.25">
      <c r="B21018" s="28"/>
      <c r="F21018" s="25"/>
      <c r="J21018" s="25"/>
    </row>
    <row r="21019" spans="2:10" x14ac:dyDescent="0.25">
      <c r="B21019" s="28"/>
      <c r="F21019" s="25"/>
      <c r="J21019" s="25"/>
    </row>
    <row r="21020" spans="2:10" x14ac:dyDescent="0.25">
      <c r="B21020" s="28"/>
      <c r="F21020" s="25"/>
      <c r="J21020" s="25"/>
    </row>
    <row r="21021" spans="2:10" x14ac:dyDescent="0.25">
      <c r="B21021" s="28"/>
      <c r="F21021" s="25"/>
      <c r="J21021" s="25"/>
    </row>
    <row r="21022" spans="2:10" x14ac:dyDescent="0.25">
      <c r="B21022" s="28"/>
      <c r="F21022" s="25"/>
      <c r="J21022" s="25"/>
    </row>
    <row r="21023" spans="2:10" x14ac:dyDescent="0.25">
      <c r="B21023" s="28"/>
      <c r="F21023" s="25"/>
      <c r="J21023" s="25"/>
    </row>
    <row r="21024" spans="2:10" x14ac:dyDescent="0.25">
      <c r="B21024" s="28"/>
      <c r="F21024" s="25"/>
      <c r="J21024" s="25"/>
    </row>
    <row r="21025" spans="2:10" x14ac:dyDescent="0.25">
      <c r="B21025" s="28"/>
      <c r="F21025" s="25"/>
      <c r="J21025" s="25"/>
    </row>
    <row r="21026" spans="2:10" x14ac:dyDescent="0.25">
      <c r="B21026" s="28"/>
      <c r="F21026" s="25"/>
      <c r="J21026" s="25"/>
    </row>
    <row r="21027" spans="2:10" x14ac:dyDescent="0.25">
      <c r="B21027" s="28"/>
      <c r="F21027" s="25"/>
      <c r="J21027" s="25"/>
    </row>
    <row r="21028" spans="2:10" x14ac:dyDescent="0.25">
      <c r="B21028" s="28"/>
      <c r="F21028" s="25"/>
      <c r="J21028" s="25"/>
    </row>
    <row r="21029" spans="2:10" x14ac:dyDescent="0.25">
      <c r="B21029" s="28"/>
      <c r="F21029" s="25"/>
      <c r="J21029" s="25"/>
    </row>
    <row r="21030" spans="2:10" x14ac:dyDescent="0.25">
      <c r="B21030" s="28"/>
      <c r="F21030" s="25"/>
      <c r="J21030" s="25"/>
    </row>
    <row r="21031" spans="2:10" x14ac:dyDescent="0.25">
      <c r="B21031" s="28"/>
      <c r="F21031" s="25"/>
      <c r="J21031" s="25"/>
    </row>
    <row r="21032" spans="2:10" x14ac:dyDescent="0.25">
      <c r="B21032" s="28"/>
      <c r="F21032" s="25"/>
      <c r="J21032" s="25"/>
    </row>
    <row r="21033" spans="2:10" x14ac:dyDescent="0.25">
      <c r="B21033" s="28"/>
      <c r="F21033" s="25"/>
      <c r="J21033" s="25"/>
    </row>
    <row r="21034" spans="2:10" x14ac:dyDescent="0.25">
      <c r="B21034" s="28"/>
      <c r="F21034" s="25"/>
      <c r="J21034" s="25"/>
    </row>
    <row r="21035" spans="2:10" x14ac:dyDescent="0.25">
      <c r="B21035" s="28"/>
      <c r="F21035" s="25"/>
      <c r="J21035" s="25"/>
    </row>
    <row r="21036" spans="2:10" x14ac:dyDescent="0.25">
      <c r="B21036" s="28"/>
      <c r="F21036" s="25"/>
      <c r="J21036" s="25"/>
    </row>
    <row r="21037" spans="2:10" x14ac:dyDescent="0.25">
      <c r="B21037" s="28"/>
      <c r="F21037" s="25"/>
      <c r="J21037" s="25"/>
    </row>
    <row r="21038" spans="2:10" x14ac:dyDescent="0.25">
      <c r="B21038" s="28"/>
      <c r="F21038" s="25"/>
      <c r="J21038" s="25"/>
    </row>
    <row r="21039" spans="2:10" x14ac:dyDescent="0.25">
      <c r="B21039" s="28"/>
      <c r="F21039" s="25"/>
      <c r="J21039" s="25"/>
    </row>
    <row r="21040" spans="2:10" x14ac:dyDescent="0.25">
      <c r="B21040" s="28"/>
      <c r="F21040" s="25"/>
      <c r="J21040" s="25"/>
    </row>
    <row r="21041" spans="2:10" x14ac:dyDescent="0.25">
      <c r="B21041" s="28"/>
      <c r="F21041" s="25"/>
      <c r="J21041" s="25"/>
    </row>
    <row r="21042" spans="2:10" x14ac:dyDescent="0.25">
      <c r="B21042" s="28"/>
      <c r="F21042" s="25"/>
      <c r="J21042" s="25"/>
    </row>
    <row r="21043" spans="2:10" x14ac:dyDescent="0.25">
      <c r="B21043" s="28"/>
      <c r="F21043" s="25"/>
      <c r="J21043" s="25"/>
    </row>
    <row r="21044" spans="2:10" x14ac:dyDescent="0.25">
      <c r="B21044" s="28"/>
      <c r="F21044" s="25"/>
      <c r="J21044" s="25"/>
    </row>
    <row r="21045" spans="2:10" x14ac:dyDescent="0.25">
      <c r="B21045" s="28"/>
      <c r="F21045" s="25"/>
      <c r="J21045" s="25"/>
    </row>
    <row r="21046" spans="2:10" x14ac:dyDescent="0.25">
      <c r="B21046" s="28"/>
      <c r="F21046" s="25"/>
      <c r="J21046" s="25"/>
    </row>
    <row r="21047" spans="2:10" x14ac:dyDescent="0.25">
      <c r="B21047" s="28"/>
      <c r="F21047" s="25"/>
      <c r="J21047" s="25"/>
    </row>
    <row r="21048" spans="2:10" x14ac:dyDescent="0.25">
      <c r="B21048" s="28"/>
      <c r="F21048" s="25"/>
      <c r="J21048" s="25"/>
    </row>
    <row r="21049" spans="2:10" x14ac:dyDescent="0.25">
      <c r="B21049" s="28"/>
      <c r="F21049" s="25"/>
      <c r="J21049" s="25"/>
    </row>
    <row r="21050" spans="2:10" x14ac:dyDescent="0.25">
      <c r="B21050" s="28"/>
      <c r="F21050" s="25"/>
      <c r="J21050" s="25"/>
    </row>
    <row r="21051" spans="2:10" x14ac:dyDescent="0.25">
      <c r="B21051" s="28"/>
      <c r="F21051" s="25"/>
      <c r="J21051" s="25"/>
    </row>
    <row r="21052" spans="2:10" x14ac:dyDescent="0.25">
      <c r="B21052" s="28"/>
      <c r="F21052" s="25"/>
      <c r="J21052" s="25"/>
    </row>
    <row r="21053" spans="2:10" x14ac:dyDescent="0.25">
      <c r="B21053" s="28"/>
      <c r="F21053" s="25"/>
      <c r="J21053" s="25"/>
    </row>
    <row r="21054" spans="2:10" x14ac:dyDescent="0.25">
      <c r="B21054" s="28"/>
      <c r="F21054" s="25"/>
      <c r="J21054" s="25"/>
    </row>
    <row r="21055" spans="2:10" x14ac:dyDescent="0.25">
      <c r="B21055" s="28"/>
      <c r="F21055" s="25"/>
      <c r="J21055" s="25"/>
    </row>
    <row r="21056" spans="2:10" x14ac:dyDescent="0.25">
      <c r="B21056" s="28"/>
      <c r="F21056" s="25"/>
      <c r="J21056" s="25"/>
    </row>
    <row r="21057" spans="2:10" x14ac:dyDescent="0.25">
      <c r="B21057" s="28"/>
      <c r="F21057" s="25"/>
      <c r="J21057" s="25"/>
    </row>
    <row r="21058" spans="2:10" x14ac:dyDescent="0.25">
      <c r="B21058" s="28"/>
      <c r="F21058" s="25"/>
      <c r="J21058" s="25"/>
    </row>
    <row r="21059" spans="2:10" x14ac:dyDescent="0.25">
      <c r="B21059" s="28"/>
      <c r="F21059" s="25"/>
      <c r="J21059" s="25"/>
    </row>
    <row r="21060" spans="2:10" x14ac:dyDescent="0.25">
      <c r="B21060" s="28"/>
      <c r="F21060" s="25"/>
      <c r="J21060" s="25"/>
    </row>
    <row r="21061" spans="2:10" x14ac:dyDescent="0.25">
      <c r="B21061" s="28"/>
      <c r="F21061" s="25"/>
      <c r="J21061" s="25"/>
    </row>
    <row r="21062" spans="2:10" x14ac:dyDescent="0.25">
      <c r="B21062" s="28"/>
      <c r="F21062" s="25"/>
      <c r="J21062" s="25"/>
    </row>
    <row r="21063" spans="2:10" x14ac:dyDescent="0.25">
      <c r="B21063" s="28"/>
      <c r="F21063" s="25"/>
      <c r="J21063" s="25"/>
    </row>
    <row r="21064" spans="2:10" x14ac:dyDescent="0.25">
      <c r="B21064" s="28"/>
      <c r="F21064" s="25"/>
      <c r="J21064" s="25"/>
    </row>
    <row r="21065" spans="2:10" x14ac:dyDescent="0.25">
      <c r="B21065" s="28"/>
      <c r="F21065" s="25"/>
      <c r="J21065" s="25"/>
    </row>
    <row r="21066" spans="2:10" x14ac:dyDescent="0.25">
      <c r="B21066" s="28"/>
      <c r="F21066" s="25"/>
      <c r="J21066" s="25"/>
    </row>
    <row r="21067" spans="2:10" x14ac:dyDescent="0.25">
      <c r="B21067" s="28"/>
      <c r="F21067" s="25"/>
      <c r="J21067" s="25"/>
    </row>
    <row r="21068" spans="2:10" x14ac:dyDescent="0.25">
      <c r="B21068" s="28"/>
      <c r="F21068" s="25"/>
      <c r="J21068" s="25"/>
    </row>
    <row r="21069" spans="2:10" x14ac:dyDescent="0.25">
      <c r="B21069" s="28"/>
      <c r="F21069" s="25"/>
      <c r="J21069" s="25"/>
    </row>
    <row r="21070" spans="2:10" x14ac:dyDescent="0.25">
      <c r="B21070" s="28"/>
      <c r="F21070" s="25"/>
      <c r="J21070" s="25"/>
    </row>
    <row r="21071" spans="2:10" x14ac:dyDescent="0.25">
      <c r="B21071" s="28"/>
      <c r="F21071" s="25"/>
      <c r="J21071" s="25"/>
    </row>
    <row r="21072" spans="2:10" x14ac:dyDescent="0.25">
      <c r="B21072" s="28"/>
      <c r="F21072" s="25"/>
      <c r="J21072" s="25"/>
    </row>
    <row r="21073" spans="2:10" x14ac:dyDescent="0.25">
      <c r="B21073" s="28"/>
      <c r="F21073" s="25"/>
      <c r="J21073" s="25"/>
    </row>
    <row r="21074" spans="2:10" x14ac:dyDescent="0.25">
      <c r="B21074" s="28"/>
      <c r="F21074" s="25"/>
      <c r="J21074" s="25"/>
    </row>
    <row r="21075" spans="2:10" x14ac:dyDescent="0.25">
      <c r="B21075" s="28"/>
      <c r="F21075" s="25"/>
      <c r="J21075" s="25"/>
    </row>
    <row r="21076" spans="2:10" x14ac:dyDescent="0.25">
      <c r="B21076" s="28"/>
      <c r="F21076" s="25"/>
      <c r="J21076" s="25"/>
    </row>
    <row r="21077" spans="2:10" x14ac:dyDescent="0.25">
      <c r="B21077" s="28"/>
      <c r="F21077" s="25"/>
      <c r="J21077" s="25"/>
    </row>
    <row r="21078" spans="2:10" x14ac:dyDescent="0.25">
      <c r="B21078" s="28"/>
      <c r="F21078" s="25"/>
      <c r="J21078" s="25"/>
    </row>
    <row r="21079" spans="2:10" x14ac:dyDescent="0.25">
      <c r="B21079" s="28"/>
      <c r="F21079" s="25"/>
      <c r="J21079" s="25"/>
    </row>
    <row r="21080" spans="2:10" x14ac:dyDescent="0.25">
      <c r="B21080" s="28"/>
      <c r="F21080" s="25"/>
      <c r="J21080" s="25"/>
    </row>
    <row r="21081" spans="2:10" x14ac:dyDescent="0.25">
      <c r="B21081" s="28"/>
      <c r="F21081" s="25"/>
      <c r="J21081" s="25"/>
    </row>
    <row r="21082" spans="2:10" x14ac:dyDescent="0.25">
      <c r="B21082" s="28"/>
      <c r="F21082" s="25"/>
      <c r="J21082" s="25"/>
    </row>
    <row r="21083" spans="2:10" x14ac:dyDescent="0.25">
      <c r="B21083" s="28"/>
      <c r="F21083" s="25"/>
      <c r="J21083" s="25"/>
    </row>
    <row r="21084" spans="2:10" x14ac:dyDescent="0.25">
      <c r="B21084" s="28"/>
      <c r="F21084" s="25"/>
      <c r="J21084" s="25"/>
    </row>
    <row r="21085" spans="2:10" x14ac:dyDescent="0.25">
      <c r="B21085" s="28"/>
      <c r="F21085" s="25"/>
      <c r="J21085" s="25"/>
    </row>
    <row r="21086" spans="2:10" x14ac:dyDescent="0.25">
      <c r="B21086" s="28"/>
      <c r="F21086" s="25"/>
      <c r="J21086" s="25"/>
    </row>
    <row r="21087" spans="2:10" x14ac:dyDescent="0.25">
      <c r="B21087" s="28"/>
      <c r="F21087" s="25"/>
      <c r="J21087" s="25"/>
    </row>
    <row r="21088" spans="2:10" x14ac:dyDescent="0.25">
      <c r="B21088" s="28"/>
      <c r="F21088" s="25"/>
      <c r="J21088" s="25"/>
    </row>
    <row r="21089" spans="2:10" x14ac:dyDescent="0.25">
      <c r="B21089" s="28"/>
      <c r="F21089" s="25"/>
      <c r="J21089" s="25"/>
    </row>
    <row r="21090" spans="2:10" x14ac:dyDescent="0.25">
      <c r="B21090" s="28"/>
      <c r="F21090" s="25"/>
      <c r="J21090" s="25"/>
    </row>
    <row r="21091" spans="2:10" x14ac:dyDescent="0.25">
      <c r="B21091" s="28"/>
      <c r="F21091" s="25"/>
      <c r="J21091" s="25"/>
    </row>
    <row r="21092" spans="2:10" x14ac:dyDescent="0.25">
      <c r="B21092" s="28"/>
      <c r="F21092" s="25"/>
      <c r="J21092" s="25"/>
    </row>
    <row r="21093" spans="2:10" x14ac:dyDescent="0.25">
      <c r="B21093" s="28"/>
      <c r="F21093" s="25"/>
      <c r="J21093" s="25"/>
    </row>
    <row r="21094" spans="2:10" x14ac:dyDescent="0.25">
      <c r="B21094" s="28"/>
      <c r="F21094" s="25"/>
      <c r="J21094" s="25"/>
    </row>
    <row r="21095" spans="2:10" x14ac:dyDescent="0.25">
      <c r="B21095" s="28"/>
      <c r="F21095" s="25"/>
      <c r="J21095" s="25"/>
    </row>
    <row r="21096" spans="2:10" x14ac:dyDescent="0.25">
      <c r="B21096" s="28"/>
      <c r="F21096" s="25"/>
      <c r="J21096" s="25"/>
    </row>
    <row r="21097" spans="2:10" x14ac:dyDescent="0.25">
      <c r="B21097" s="28"/>
      <c r="F21097" s="25"/>
      <c r="J21097" s="25"/>
    </row>
    <row r="21098" spans="2:10" x14ac:dyDescent="0.25">
      <c r="B21098" s="28"/>
      <c r="F21098" s="25"/>
      <c r="J21098" s="25"/>
    </row>
    <row r="21099" spans="2:10" x14ac:dyDescent="0.25">
      <c r="B21099" s="28"/>
      <c r="F21099" s="25"/>
      <c r="J21099" s="25"/>
    </row>
    <row r="21100" spans="2:10" x14ac:dyDescent="0.25">
      <c r="B21100" s="28"/>
      <c r="F21100" s="25"/>
      <c r="J21100" s="25"/>
    </row>
    <row r="21101" spans="2:10" x14ac:dyDescent="0.25">
      <c r="B21101" s="28"/>
      <c r="F21101" s="25"/>
      <c r="J21101" s="25"/>
    </row>
    <row r="21102" spans="2:10" x14ac:dyDescent="0.25">
      <c r="B21102" s="28"/>
      <c r="F21102" s="25"/>
      <c r="J21102" s="25"/>
    </row>
    <row r="21103" spans="2:10" x14ac:dyDescent="0.25">
      <c r="B21103" s="28"/>
      <c r="F21103" s="25"/>
      <c r="J21103" s="25"/>
    </row>
    <row r="21104" spans="2:10" x14ac:dyDescent="0.25">
      <c r="B21104" s="28"/>
      <c r="F21104" s="25"/>
      <c r="J21104" s="25"/>
    </row>
    <row r="21105" spans="2:10" x14ac:dyDescent="0.25">
      <c r="B21105" s="28"/>
      <c r="F21105" s="25"/>
      <c r="J21105" s="25"/>
    </row>
    <row r="21106" spans="2:10" x14ac:dyDescent="0.25">
      <c r="B21106" s="28"/>
      <c r="F21106" s="25"/>
      <c r="J21106" s="25"/>
    </row>
    <row r="21107" spans="2:10" x14ac:dyDescent="0.25">
      <c r="B21107" s="28"/>
      <c r="F21107" s="25"/>
      <c r="J21107" s="25"/>
    </row>
    <row r="21108" spans="2:10" x14ac:dyDescent="0.25">
      <c r="B21108" s="28"/>
      <c r="F21108" s="25"/>
      <c r="J21108" s="25"/>
    </row>
    <row r="21109" spans="2:10" x14ac:dyDescent="0.25">
      <c r="B21109" s="28"/>
      <c r="F21109" s="25"/>
      <c r="J21109" s="25"/>
    </row>
    <row r="21110" spans="2:10" x14ac:dyDescent="0.25">
      <c r="B21110" s="28"/>
      <c r="F21110" s="25"/>
      <c r="J21110" s="25"/>
    </row>
    <row r="21111" spans="2:10" x14ac:dyDescent="0.25">
      <c r="B21111" s="28"/>
      <c r="F21111" s="25"/>
      <c r="J21111" s="25"/>
    </row>
    <row r="21112" spans="2:10" x14ac:dyDescent="0.25">
      <c r="B21112" s="28"/>
      <c r="F21112" s="25"/>
      <c r="J21112" s="25"/>
    </row>
    <row r="21113" spans="2:10" x14ac:dyDescent="0.25">
      <c r="B21113" s="28"/>
      <c r="F21113" s="25"/>
      <c r="J21113" s="25"/>
    </row>
    <row r="21114" spans="2:10" x14ac:dyDescent="0.25">
      <c r="B21114" s="28"/>
      <c r="F21114" s="25"/>
      <c r="J21114" s="25"/>
    </row>
    <row r="21115" spans="2:10" x14ac:dyDescent="0.25">
      <c r="B21115" s="28"/>
      <c r="F21115" s="25"/>
      <c r="J21115" s="25"/>
    </row>
    <row r="21116" spans="2:10" x14ac:dyDescent="0.25">
      <c r="B21116" s="28"/>
      <c r="F21116" s="25"/>
      <c r="J21116" s="25"/>
    </row>
    <row r="21117" spans="2:10" x14ac:dyDescent="0.25">
      <c r="B21117" s="28"/>
      <c r="F21117" s="25"/>
      <c r="J21117" s="25"/>
    </row>
    <row r="21118" spans="2:10" x14ac:dyDescent="0.25">
      <c r="B21118" s="28"/>
      <c r="F21118" s="25"/>
      <c r="J21118" s="25"/>
    </row>
    <row r="21119" spans="2:10" x14ac:dyDescent="0.25">
      <c r="B21119" s="28"/>
      <c r="F21119" s="25"/>
      <c r="J21119" s="25"/>
    </row>
    <row r="21120" spans="2:10" x14ac:dyDescent="0.25">
      <c r="B21120" s="28"/>
      <c r="F21120" s="25"/>
      <c r="J21120" s="25"/>
    </row>
    <row r="21121" spans="2:10" x14ac:dyDescent="0.25">
      <c r="B21121" s="28"/>
      <c r="F21121" s="25"/>
      <c r="J21121" s="25"/>
    </row>
    <row r="21122" spans="2:10" x14ac:dyDescent="0.25">
      <c r="B21122" s="28"/>
      <c r="F21122" s="25"/>
      <c r="J21122" s="25"/>
    </row>
    <row r="21123" spans="2:10" x14ac:dyDescent="0.25">
      <c r="B21123" s="28"/>
      <c r="F21123" s="25"/>
      <c r="J21123" s="25"/>
    </row>
    <row r="21124" spans="2:10" x14ac:dyDescent="0.25">
      <c r="B21124" s="28"/>
      <c r="F21124" s="25"/>
      <c r="J21124" s="25"/>
    </row>
    <row r="21125" spans="2:10" x14ac:dyDescent="0.25">
      <c r="B21125" s="28"/>
      <c r="F21125" s="25"/>
      <c r="J21125" s="25"/>
    </row>
    <row r="21126" spans="2:10" x14ac:dyDescent="0.25">
      <c r="B21126" s="28"/>
      <c r="F21126" s="25"/>
      <c r="J21126" s="25"/>
    </row>
    <row r="21127" spans="2:10" x14ac:dyDescent="0.25">
      <c r="B21127" s="28"/>
      <c r="F21127" s="25"/>
      <c r="J21127" s="25"/>
    </row>
    <row r="21128" spans="2:10" x14ac:dyDescent="0.25">
      <c r="B21128" s="28"/>
      <c r="F21128" s="25"/>
      <c r="J21128" s="25"/>
    </row>
    <row r="21129" spans="2:10" x14ac:dyDescent="0.25">
      <c r="B21129" s="28"/>
      <c r="F21129" s="25"/>
      <c r="J21129" s="25"/>
    </row>
    <row r="21130" spans="2:10" x14ac:dyDescent="0.25">
      <c r="B21130" s="28"/>
      <c r="F21130" s="25"/>
      <c r="J21130" s="25"/>
    </row>
    <row r="21131" spans="2:10" x14ac:dyDescent="0.25">
      <c r="B21131" s="28"/>
      <c r="F21131" s="25"/>
      <c r="J21131" s="25"/>
    </row>
    <row r="21132" spans="2:10" x14ac:dyDescent="0.25">
      <c r="B21132" s="28"/>
      <c r="F21132" s="25"/>
      <c r="J21132" s="25"/>
    </row>
    <row r="21133" spans="2:10" x14ac:dyDescent="0.25">
      <c r="B21133" s="28"/>
      <c r="F21133" s="25"/>
      <c r="J21133" s="25"/>
    </row>
    <row r="21134" spans="2:10" x14ac:dyDescent="0.25">
      <c r="B21134" s="28"/>
      <c r="F21134" s="25"/>
      <c r="J21134" s="25"/>
    </row>
    <row r="21135" spans="2:10" x14ac:dyDescent="0.25">
      <c r="B21135" s="28"/>
      <c r="F21135" s="25"/>
      <c r="J21135" s="25"/>
    </row>
    <row r="21136" spans="2:10" x14ac:dyDescent="0.25">
      <c r="B21136" s="28"/>
      <c r="F21136" s="25"/>
      <c r="J21136" s="25"/>
    </row>
    <row r="21137" spans="2:10" x14ac:dyDescent="0.25">
      <c r="B21137" s="28"/>
      <c r="F21137" s="25"/>
      <c r="J21137" s="25"/>
    </row>
    <row r="21138" spans="2:10" x14ac:dyDescent="0.25">
      <c r="B21138" s="28"/>
      <c r="F21138" s="25"/>
      <c r="J21138" s="25"/>
    </row>
    <row r="21139" spans="2:10" x14ac:dyDescent="0.25">
      <c r="B21139" s="28"/>
      <c r="F21139" s="25"/>
      <c r="J21139" s="25"/>
    </row>
    <row r="21140" spans="2:10" x14ac:dyDescent="0.25">
      <c r="B21140" s="28"/>
      <c r="F21140" s="25"/>
      <c r="J21140" s="25"/>
    </row>
    <row r="21141" spans="2:10" x14ac:dyDescent="0.25">
      <c r="B21141" s="28"/>
      <c r="F21141" s="25"/>
      <c r="J21141" s="25"/>
    </row>
    <row r="21142" spans="2:10" x14ac:dyDescent="0.25">
      <c r="B21142" s="28"/>
      <c r="F21142" s="25"/>
      <c r="J21142" s="25"/>
    </row>
    <row r="21143" spans="2:10" x14ac:dyDescent="0.25">
      <c r="B21143" s="28"/>
      <c r="F21143" s="25"/>
      <c r="J21143" s="25"/>
    </row>
    <row r="21144" spans="2:10" x14ac:dyDescent="0.25">
      <c r="B21144" s="28"/>
      <c r="F21144" s="25"/>
      <c r="J21144" s="25"/>
    </row>
    <row r="21145" spans="2:10" x14ac:dyDescent="0.25">
      <c r="B21145" s="28"/>
      <c r="F21145" s="25"/>
      <c r="J21145" s="25"/>
    </row>
    <row r="21146" spans="2:10" x14ac:dyDescent="0.25">
      <c r="B21146" s="28"/>
      <c r="F21146" s="25"/>
      <c r="J21146" s="25"/>
    </row>
    <row r="21147" spans="2:10" x14ac:dyDescent="0.25">
      <c r="B21147" s="28"/>
      <c r="F21147" s="25"/>
      <c r="J21147" s="25"/>
    </row>
    <row r="21148" spans="2:10" x14ac:dyDescent="0.25">
      <c r="B21148" s="28"/>
      <c r="F21148" s="25"/>
      <c r="J21148" s="25"/>
    </row>
    <row r="21149" spans="2:10" x14ac:dyDescent="0.25">
      <c r="B21149" s="28"/>
      <c r="F21149" s="25"/>
      <c r="J21149" s="25"/>
    </row>
    <row r="21150" spans="2:10" x14ac:dyDescent="0.25">
      <c r="B21150" s="28"/>
      <c r="F21150" s="25"/>
      <c r="J21150" s="25"/>
    </row>
    <row r="21151" spans="2:10" x14ac:dyDescent="0.25">
      <c r="B21151" s="28"/>
      <c r="F21151" s="25"/>
      <c r="J21151" s="25"/>
    </row>
    <row r="21152" spans="2:10" x14ac:dyDescent="0.25">
      <c r="B21152" s="28"/>
      <c r="F21152" s="25"/>
      <c r="J21152" s="25"/>
    </row>
    <row r="21153" spans="2:10" x14ac:dyDescent="0.25">
      <c r="B21153" s="28"/>
      <c r="F21153" s="25"/>
      <c r="J21153" s="25"/>
    </row>
    <row r="21154" spans="2:10" x14ac:dyDescent="0.25">
      <c r="B21154" s="28"/>
      <c r="F21154" s="25"/>
      <c r="J21154" s="25"/>
    </row>
    <row r="21155" spans="2:10" x14ac:dyDescent="0.25">
      <c r="B21155" s="28"/>
      <c r="F21155" s="25"/>
      <c r="J21155" s="25"/>
    </row>
    <row r="21156" spans="2:10" x14ac:dyDescent="0.25">
      <c r="B21156" s="28"/>
      <c r="F21156" s="25"/>
      <c r="J21156" s="25"/>
    </row>
    <row r="21157" spans="2:10" x14ac:dyDescent="0.25">
      <c r="B21157" s="28"/>
      <c r="F21157" s="25"/>
      <c r="J21157" s="25"/>
    </row>
    <row r="21158" spans="2:10" x14ac:dyDescent="0.25">
      <c r="B21158" s="28"/>
      <c r="F21158" s="25"/>
      <c r="J21158" s="25"/>
    </row>
    <row r="21159" spans="2:10" x14ac:dyDescent="0.25">
      <c r="B21159" s="28"/>
      <c r="F21159" s="25"/>
      <c r="J21159" s="25"/>
    </row>
    <row r="21160" spans="2:10" x14ac:dyDescent="0.25">
      <c r="B21160" s="28"/>
      <c r="F21160" s="25"/>
      <c r="J21160" s="25"/>
    </row>
    <row r="21161" spans="2:10" x14ac:dyDescent="0.25">
      <c r="B21161" s="28"/>
      <c r="F21161" s="25"/>
      <c r="J21161" s="25"/>
    </row>
    <row r="21162" spans="2:10" x14ac:dyDescent="0.25">
      <c r="B21162" s="28"/>
      <c r="F21162" s="25"/>
      <c r="J21162" s="25"/>
    </row>
    <row r="21163" spans="2:10" x14ac:dyDescent="0.25">
      <c r="B21163" s="28"/>
      <c r="F21163" s="25"/>
      <c r="J21163" s="25"/>
    </row>
    <row r="21164" spans="2:10" x14ac:dyDescent="0.25">
      <c r="B21164" s="28"/>
      <c r="F21164" s="25"/>
      <c r="J21164" s="25"/>
    </row>
    <row r="21165" spans="2:10" x14ac:dyDescent="0.25">
      <c r="B21165" s="28"/>
      <c r="F21165" s="25"/>
      <c r="J21165" s="25"/>
    </row>
    <row r="21166" spans="2:10" x14ac:dyDescent="0.25">
      <c r="B21166" s="28"/>
      <c r="F21166" s="25"/>
      <c r="J21166" s="25"/>
    </row>
    <row r="21167" spans="2:10" x14ac:dyDescent="0.25">
      <c r="B21167" s="28"/>
      <c r="F21167" s="25"/>
      <c r="J21167" s="25"/>
    </row>
    <row r="21168" spans="2:10" x14ac:dyDescent="0.25">
      <c r="B21168" s="28"/>
      <c r="F21168" s="25"/>
      <c r="J21168" s="25"/>
    </row>
    <row r="21169" spans="2:10" x14ac:dyDescent="0.25">
      <c r="B21169" s="28"/>
      <c r="F21169" s="25"/>
      <c r="J21169" s="25"/>
    </row>
    <row r="21170" spans="2:10" x14ac:dyDescent="0.25">
      <c r="B21170" s="28"/>
      <c r="F21170" s="25"/>
      <c r="J21170" s="25"/>
    </row>
    <row r="21171" spans="2:10" x14ac:dyDescent="0.25">
      <c r="B21171" s="28"/>
      <c r="F21171" s="25"/>
      <c r="J21171" s="25"/>
    </row>
    <row r="21172" spans="2:10" x14ac:dyDescent="0.25">
      <c r="B21172" s="28"/>
      <c r="F21172" s="25"/>
      <c r="J21172" s="25"/>
    </row>
    <row r="21173" spans="2:10" x14ac:dyDescent="0.25">
      <c r="B21173" s="28"/>
      <c r="F21173" s="25"/>
      <c r="J21173" s="25"/>
    </row>
    <row r="21174" spans="2:10" x14ac:dyDescent="0.25">
      <c r="B21174" s="28"/>
      <c r="F21174" s="25"/>
      <c r="J21174" s="25"/>
    </row>
    <row r="21175" spans="2:10" x14ac:dyDescent="0.25">
      <c r="B21175" s="28"/>
      <c r="F21175" s="25"/>
      <c r="J21175" s="25"/>
    </row>
    <row r="21176" spans="2:10" x14ac:dyDescent="0.25">
      <c r="B21176" s="28"/>
      <c r="F21176" s="25"/>
      <c r="J21176" s="25"/>
    </row>
    <row r="21177" spans="2:10" x14ac:dyDescent="0.25">
      <c r="B21177" s="28"/>
      <c r="F21177" s="25"/>
      <c r="J21177" s="25"/>
    </row>
    <row r="21178" spans="2:10" x14ac:dyDescent="0.25">
      <c r="B21178" s="28"/>
      <c r="F21178" s="25"/>
      <c r="J21178" s="25"/>
    </row>
    <row r="21179" spans="2:10" x14ac:dyDescent="0.25">
      <c r="B21179" s="28"/>
      <c r="F21179" s="25"/>
      <c r="J21179" s="25"/>
    </row>
    <row r="21180" spans="2:10" x14ac:dyDescent="0.25">
      <c r="B21180" s="28"/>
      <c r="F21180" s="25"/>
      <c r="J21180" s="25"/>
    </row>
    <row r="21181" spans="2:10" x14ac:dyDescent="0.25">
      <c r="B21181" s="28"/>
      <c r="F21181" s="25"/>
      <c r="J21181" s="25"/>
    </row>
    <row r="21182" spans="2:10" x14ac:dyDescent="0.25">
      <c r="B21182" s="28"/>
      <c r="F21182" s="25"/>
      <c r="J21182" s="25"/>
    </row>
    <row r="21183" spans="2:10" x14ac:dyDescent="0.25">
      <c r="B21183" s="28"/>
      <c r="F21183" s="25"/>
      <c r="J21183" s="25"/>
    </row>
    <row r="21184" spans="2:10" x14ac:dyDescent="0.25">
      <c r="B21184" s="28"/>
      <c r="F21184" s="25"/>
      <c r="J21184" s="25"/>
    </row>
    <row r="21185" spans="2:10" x14ac:dyDescent="0.25">
      <c r="B21185" s="28"/>
      <c r="F21185" s="25"/>
      <c r="J21185" s="25"/>
    </row>
    <row r="21186" spans="2:10" x14ac:dyDescent="0.25">
      <c r="B21186" s="28"/>
      <c r="F21186" s="25"/>
      <c r="J21186" s="25"/>
    </row>
    <row r="21187" spans="2:10" x14ac:dyDescent="0.25">
      <c r="B21187" s="28"/>
      <c r="F21187" s="25"/>
      <c r="J21187" s="25"/>
    </row>
    <row r="21188" spans="2:10" x14ac:dyDescent="0.25">
      <c r="B21188" s="28"/>
      <c r="F21188" s="25"/>
      <c r="J21188" s="25"/>
    </row>
    <row r="21189" spans="2:10" x14ac:dyDescent="0.25">
      <c r="B21189" s="28"/>
      <c r="F21189" s="25"/>
      <c r="J21189" s="25"/>
    </row>
    <row r="21190" spans="2:10" x14ac:dyDescent="0.25">
      <c r="B21190" s="28"/>
      <c r="F21190" s="25"/>
      <c r="J21190" s="25"/>
    </row>
    <row r="21191" spans="2:10" x14ac:dyDescent="0.25">
      <c r="B21191" s="28"/>
      <c r="F21191" s="25"/>
      <c r="J21191" s="25"/>
    </row>
    <row r="21192" spans="2:10" x14ac:dyDescent="0.25">
      <c r="B21192" s="28"/>
      <c r="F21192" s="25"/>
      <c r="J21192" s="25"/>
    </row>
    <row r="21193" spans="2:10" x14ac:dyDescent="0.25">
      <c r="B21193" s="28"/>
      <c r="F21193" s="25"/>
      <c r="J21193" s="25"/>
    </row>
    <row r="21194" spans="2:10" x14ac:dyDescent="0.25">
      <c r="B21194" s="28"/>
      <c r="F21194" s="25"/>
      <c r="J21194" s="25"/>
    </row>
    <row r="21195" spans="2:10" x14ac:dyDescent="0.25">
      <c r="B21195" s="28"/>
      <c r="F21195" s="25"/>
      <c r="J21195" s="25"/>
    </row>
    <row r="21196" spans="2:10" x14ac:dyDescent="0.25">
      <c r="B21196" s="28"/>
      <c r="F21196" s="25"/>
      <c r="J21196" s="25"/>
    </row>
    <row r="21197" spans="2:10" x14ac:dyDescent="0.25">
      <c r="B21197" s="28"/>
      <c r="F21197" s="25"/>
      <c r="J21197" s="25"/>
    </row>
    <row r="21198" spans="2:10" x14ac:dyDescent="0.25">
      <c r="B21198" s="28"/>
      <c r="F21198" s="25"/>
      <c r="J21198" s="25"/>
    </row>
    <row r="21199" spans="2:10" x14ac:dyDescent="0.25">
      <c r="B21199" s="28"/>
      <c r="F21199" s="25"/>
      <c r="J21199" s="25"/>
    </row>
    <row r="21200" spans="2:10" x14ac:dyDescent="0.25">
      <c r="B21200" s="28"/>
      <c r="F21200" s="25"/>
      <c r="J21200" s="25"/>
    </row>
    <row r="21201" spans="2:10" x14ac:dyDescent="0.25">
      <c r="B21201" s="28"/>
      <c r="F21201" s="25"/>
      <c r="J21201" s="25"/>
    </row>
    <row r="21202" spans="2:10" x14ac:dyDescent="0.25">
      <c r="B21202" s="28"/>
      <c r="F21202" s="25"/>
      <c r="J21202" s="25"/>
    </row>
    <row r="21203" spans="2:10" x14ac:dyDescent="0.25">
      <c r="B21203" s="28"/>
      <c r="F21203" s="25"/>
      <c r="J21203" s="25"/>
    </row>
    <row r="21204" spans="2:10" x14ac:dyDescent="0.25">
      <c r="B21204" s="28"/>
      <c r="F21204" s="25"/>
      <c r="J21204" s="25"/>
    </row>
    <row r="21205" spans="2:10" x14ac:dyDescent="0.25">
      <c r="B21205" s="28"/>
      <c r="F21205" s="25"/>
      <c r="J21205" s="25"/>
    </row>
    <row r="21206" spans="2:10" x14ac:dyDescent="0.25">
      <c r="B21206" s="28"/>
      <c r="F21206" s="25"/>
      <c r="J21206" s="25"/>
    </row>
    <row r="21207" spans="2:10" x14ac:dyDescent="0.25">
      <c r="B21207" s="28"/>
      <c r="F21207" s="25"/>
      <c r="J21207" s="25"/>
    </row>
    <row r="21208" spans="2:10" x14ac:dyDescent="0.25">
      <c r="B21208" s="28"/>
      <c r="F21208" s="25"/>
      <c r="J21208" s="25"/>
    </row>
    <row r="21209" spans="2:10" x14ac:dyDescent="0.25">
      <c r="B21209" s="28"/>
      <c r="F21209" s="25"/>
      <c r="J21209" s="25"/>
    </row>
    <row r="21210" spans="2:10" x14ac:dyDescent="0.25">
      <c r="B21210" s="28"/>
      <c r="F21210" s="25"/>
      <c r="J21210" s="25"/>
    </row>
    <row r="21211" spans="2:10" x14ac:dyDescent="0.25">
      <c r="B21211" s="28"/>
      <c r="F21211" s="25"/>
      <c r="J21211" s="25"/>
    </row>
    <row r="21212" spans="2:10" x14ac:dyDescent="0.25">
      <c r="B21212" s="28"/>
      <c r="F21212" s="25"/>
      <c r="J21212" s="25"/>
    </row>
    <row r="21213" spans="2:10" x14ac:dyDescent="0.25">
      <c r="B21213" s="28"/>
      <c r="F21213" s="25"/>
      <c r="J21213" s="25"/>
    </row>
    <row r="21214" spans="2:10" x14ac:dyDescent="0.25">
      <c r="B21214" s="28"/>
      <c r="F21214" s="25"/>
      <c r="J21214" s="25"/>
    </row>
    <row r="21215" spans="2:10" x14ac:dyDescent="0.25">
      <c r="B21215" s="28"/>
      <c r="F21215" s="25"/>
      <c r="J21215" s="25"/>
    </row>
    <row r="21216" spans="2:10" x14ac:dyDescent="0.25">
      <c r="B21216" s="28"/>
      <c r="F21216" s="25"/>
      <c r="J21216" s="25"/>
    </row>
    <row r="21217" spans="2:10" x14ac:dyDescent="0.25">
      <c r="B21217" s="28"/>
      <c r="F21217" s="25"/>
      <c r="J21217" s="25"/>
    </row>
    <row r="21218" spans="2:10" x14ac:dyDescent="0.25">
      <c r="B21218" s="28"/>
      <c r="F21218" s="25"/>
      <c r="J21218" s="25"/>
    </row>
    <row r="21219" spans="2:10" x14ac:dyDescent="0.25">
      <c r="B21219" s="28"/>
      <c r="F21219" s="25"/>
      <c r="J21219" s="25"/>
    </row>
    <row r="21220" spans="2:10" x14ac:dyDescent="0.25">
      <c r="B21220" s="28"/>
      <c r="F21220" s="25"/>
      <c r="J21220" s="25"/>
    </row>
    <row r="21221" spans="2:10" x14ac:dyDescent="0.25">
      <c r="B21221" s="28"/>
      <c r="F21221" s="25"/>
      <c r="J21221" s="25"/>
    </row>
    <row r="21222" spans="2:10" x14ac:dyDescent="0.25">
      <c r="B21222" s="28"/>
      <c r="F21222" s="25"/>
      <c r="J21222" s="25"/>
    </row>
    <row r="21223" spans="2:10" x14ac:dyDescent="0.25">
      <c r="B21223" s="28"/>
      <c r="F21223" s="25"/>
      <c r="J21223" s="25"/>
    </row>
    <row r="21224" spans="2:10" x14ac:dyDescent="0.25">
      <c r="B21224" s="28"/>
      <c r="F21224" s="25"/>
      <c r="J21224" s="25"/>
    </row>
    <row r="21225" spans="2:10" x14ac:dyDescent="0.25">
      <c r="B21225" s="28"/>
      <c r="F21225" s="25"/>
      <c r="J21225" s="25"/>
    </row>
    <row r="21226" spans="2:10" x14ac:dyDescent="0.25">
      <c r="B21226" s="28"/>
      <c r="F21226" s="25"/>
      <c r="J21226" s="25"/>
    </row>
    <row r="21227" spans="2:10" x14ac:dyDescent="0.25">
      <c r="B21227" s="28"/>
      <c r="F21227" s="25"/>
      <c r="J21227" s="25"/>
    </row>
    <row r="21228" spans="2:10" x14ac:dyDescent="0.25">
      <c r="B21228" s="28"/>
      <c r="F21228" s="25"/>
      <c r="J21228" s="25"/>
    </row>
    <row r="21229" spans="2:10" x14ac:dyDescent="0.25">
      <c r="B21229" s="28"/>
      <c r="F21229" s="25"/>
      <c r="J21229" s="25"/>
    </row>
    <row r="21230" spans="2:10" x14ac:dyDescent="0.25">
      <c r="B21230" s="28"/>
      <c r="F21230" s="25"/>
      <c r="J21230" s="25"/>
    </row>
    <row r="21231" spans="2:10" x14ac:dyDescent="0.25">
      <c r="B21231" s="28"/>
      <c r="F21231" s="25"/>
      <c r="J21231" s="25"/>
    </row>
    <row r="21232" spans="2:10" x14ac:dyDescent="0.25">
      <c r="B21232" s="28"/>
      <c r="F21232" s="25"/>
      <c r="J21232" s="25"/>
    </row>
    <row r="21233" spans="2:10" x14ac:dyDescent="0.25">
      <c r="B21233" s="28"/>
      <c r="F21233" s="25"/>
      <c r="J21233" s="25"/>
    </row>
    <row r="21234" spans="2:10" x14ac:dyDescent="0.25">
      <c r="B21234" s="28"/>
      <c r="F21234" s="25"/>
      <c r="J21234" s="25"/>
    </row>
    <row r="21235" spans="2:10" x14ac:dyDescent="0.25">
      <c r="B21235" s="28"/>
      <c r="F21235" s="25"/>
      <c r="J21235" s="25"/>
    </row>
    <row r="21236" spans="2:10" x14ac:dyDescent="0.25">
      <c r="B21236" s="28"/>
      <c r="F21236" s="25"/>
      <c r="J21236" s="25"/>
    </row>
    <row r="21237" spans="2:10" x14ac:dyDescent="0.25">
      <c r="B21237" s="28"/>
      <c r="F21237" s="25"/>
      <c r="J21237" s="25"/>
    </row>
    <row r="21238" spans="2:10" x14ac:dyDescent="0.25">
      <c r="B21238" s="28"/>
      <c r="F21238" s="25"/>
      <c r="J21238" s="25"/>
    </row>
    <row r="21239" spans="2:10" x14ac:dyDescent="0.25">
      <c r="B21239" s="28"/>
      <c r="F21239" s="25"/>
      <c r="J21239" s="25"/>
    </row>
    <row r="21240" spans="2:10" x14ac:dyDescent="0.25">
      <c r="B21240" s="28"/>
      <c r="F21240" s="25"/>
      <c r="J21240" s="25"/>
    </row>
    <row r="21241" spans="2:10" x14ac:dyDescent="0.25">
      <c r="B21241" s="28"/>
      <c r="F21241" s="25"/>
      <c r="J21241" s="25"/>
    </row>
    <row r="21242" spans="2:10" x14ac:dyDescent="0.25">
      <c r="B21242" s="28"/>
      <c r="F21242" s="25"/>
      <c r="J21242" s="25"/>
    </row>
    <row r="21243" spans="2:10" x14ac:dyDescent="0.25">
      <c r="B21243" s="28"/>
      <c r="F21243" s="25"/>
      <c r="J21243" s="25"/>
    </row>
    <row r="21244" spans="2:10" x14ac:dyDescent="0.25">
      <c r="B21244" s="28"/>
      <c r="F21244" s="25"/>
      <c r="J21244" s="25"/>
    </row>
    <row r="21245" spans="2:10" x14ac:dyDescent="0.25">
      <c r="B21245" s="28"/>
      <c r="F21245" s="25"/>
      <c r="J21245" s="25"/>
    </row>
    <row r="21246" spans="2:10" x14ac:dyDescent="0.25">
      <c r="B21246" s="28"/>
      <c r="F21246" s="25"/>
      <c r="J21246" s="25"/>
    </row>
    <row r="21247" spans="2:10" x14ac:dyDescent="0.25">
      <c r="B21247" s="28"/>
      <c r="F21247" s="25"/>
      <c r="J21247" s="25"/>
    </row>
    <row r="21248" spans="2:10" x14ac:dyDescent="0.25">
      <c r="B21248" s="28"/>
      <c r="F21248" s="25"/>
      <c r="J21248" s="25"/>
    </row>
    <row r="21249" spans="2:10" x14ac:dyDescent="0.25">
      <c r="B21249" s="28"/>
      <c r="F21249" s="25"/>
      <c r="J21249" s="25"/>
    </row>
    <row r="21250" spans="2:10" x14ac:dyDescent="0.25">
      <c r="B21250" s="28"/>
      <c r="F21250" s="25"/>
      <c r="J21250" s="25"/>
    </row>
    <row r="21251" spans="2:10" x14ac:dyDescent="0.25">
      <c r="B21251" s="28"/>
      <c r="F21251" s="25"/>
      <c r="J21251" s="25"/>
    </row>
    <row r="21252" spans="2:10" x14ac:dyDescent="0.25">
      <c r="B21252" s="28"/>
      <c r="F21252" s="25"/>
      <c r="J21252" s="25"/>
    </row>
    <row r="21253" spans="2:10" x14ac:dyDescent="0.25">
      <c r="B21253" s="28"/>
      <c r="F21253" s="25"/>
      <c r="J21253" s="25"/>
    </row>
    <row r="21254" spans="2:10" x14ac:dyDescent="0.25">
      <c r="B21254" s="28"/>
      <c r="F21254" s="25"/>
      <c r="J21254" s="25"/>
    </row>
    <row r="21255" spans="2:10" x14ac:dyDescent="0.25">
      <c r="B21255" s="28"/>
      <c r="F21255" s="25"/>
      <c r="J21255" s="25"/>
    </row>
    <row r="21256" spans="2:10" x14ac:dyDescent="0.25">
      <c r="B21256" s="28"/>
      <c r="F21256" s="25"/>
      <c r="J21256" s="25"/>
    </row>
    <row r="21257" spans="2:10" x14ac:dyDescent="0.25">
      <c r="B21257" s="28"/>
      <c r="F21257" s="25"/>
      <c r="J21257" s="25"/>
    </row>
    <row r="21258" spans="2:10" x14ac:dyDescent="0.25">
      <c r="B21258" s="28"/>
      <c r="F21258" s="25"/>
      <c r="J21258" s="25"/>
    </row>
    <row r="21259" spans="2:10" x14ac:dyDescent="0.25">
      <c r="B21259" s="28"/>
      <c r="F21259" s="25"/>
      <c r="J21259" s="25"/>
    </row>
    <row r="21260" spans="2:10" x14ac:dyDescent="0.25">
      <c r="B21260" s="28"/>
      <c r="F21260" s="25"/>
      <c r="J21260" s="25"/>
    </row>
    <row r="21261" spans="2:10" x14ac:dyDescent="0.25">
      <c r="B21261" s="28"/>
      <c r="F21261" s="25"/>
      <c r="J21261" s="25"/>
    </row>
    <row r="21262" spans="2:10" x14ac:dyDescent="0.25">
      <c r="B21262" s="28"/>
      <c r="F21262" s="25"/>
      <c r="J21262" s="25"/>
    </row>
    <row r="21263" spans="2:10" x14ac:dyDescent="0.25">
      <c r="B21263" s="28"/>
      <c r="F21263" s="25"/>
      <c r="J21263" s="25"/>
    </row>
    <row r="21264" spans="2:10" x14ac:dyDescent="0.25">
      <c r="B21264" s="28"/>
      <c r="F21264" s="25"/>
      <c r="J21264" s="25"/>
    </row>
    <row r="21265" spans="2:10" x14ac:dyDescent="0.25">
      <c r="B21265" s="28"/>
      <c r="F21265" s="25"/>
      <c r="J21265" s="25"/>
    </row>
    <row r="21266" spans="2:10" x14ac:dyDescent="0.25">
      <c r="B21266" s="28"/>
      <c r="F21266" s="25"/>
      <c r="J21266" s="25"/>
    </row>
    <row r="21267" spans="2:10" x14ac:dyDescent="0.25">
      <c r="B21267" s="28"/>
      <c r="F21267" s="25"/>
      <c r="J21267" s="25"/>
    </row>
    <row r="21268" spans="2:10" x14ac:dyDescent="0.25">
      <c r="B21268" s="28"/>
      <c r="F21268" s="25"/>
      <c r="J21268" s="25"/>
    </row>
    <row r="21269" spans="2:10" x14ac:dyDescent="0.25">
      <c r="B21269" s="28"/>
      <c r="F21269" s="25"/>
      <c r="J21269" s="25"/>
    </row>
    <row r="21270" spans="2:10" x14ac:dyDescent="0.25">
      <c r="B21270" s="28"/>
      <c r="F21270" s="25"/>
      <c r="J21270" s="25"/>
    </row>
    <row r="21271" spans="2:10" x14ac:dyDescent="0.25">
      <c r="B21271" s="28"/>
      <c r="F21271" s="25"/>
      <c r="J21271" s="25"/>
    </row>
    <row r="21272" spans="2:10" x14ac:dyDescent="0.25">
      <c r="B21272" s="28"/>
      <c r="F21272" s="25"/>
      <c r="J21272" s="25"/>
    </row>
    <row r="21273" spans="2:10" x14ac:dyDescent="0.25">
      <c r="B21273" s="28"/>
      <c r="F21273" s="25"/>
      <c r="J21273" s="25"/>
    </row>
    <row r="21274" spans="2:10" x14ac:dyDescent="0.25">
      <c r="B21274" s="28"/>
      <c r="F21274" s="25"/>
      <c r="J21274" s="25"/>
    </row>
    <row r="21275" spans="2:10" x14ac:dyDescent="0.25">
      <c r="B21275" s="28"/>
      <c r="F21275" s="25"/>
      <c r="J21275" s="25"/>
    </row>
    <row r="21276" spans="2:10" x14ac:dyDescent="0.25">
      <c r="B21276" s="28"/>
      <c r="F21276" s="25"/>
      <c r="J21276" s="25"/>
    </row>
    <row r="21277" spans="2:10" x14ac:dyDescent="0.25">
      <c r="B21277" s="28"/>
      <c r="F21277" s="25"/>
      <c r="J21277" s="25"/>
    </row>
    <row r="21278" spans="2:10" x14ac:dyDescent="0.25">
      <c r="B21278" s="28"/>
      <c r="F21278" s="25"/>
      <c r="J21278" s="25"/>
    </row>
    <row r="21279" spans="2:10" x14ac:dyDescent="0.25">
      <c r="B21279" s="28"/>
      <c r="F21279" s="25"/>
      <c r="J21279" s="25"/>
    </row>
    <row r="21280" spans="2:10" x14ac:dyDescent="0.25">
      <c r="B21280" s="28"/>
      <c r="F21280" s="25"/>
      <c r="J21280" s="25"/>
    </row>
    <row r="21281" spans="2:10" x14ac:dyDescent="0.25">
      <c r="B21281" s="28"/>
      <c r="F21281" s="25"/>
      <c r="J21281" s="25"/>
    </row>
    <row r="21282" spans="2:10" x14ac:dyDescent="0.25">
      <c r="B21282" s="28"/>
      <c r="F21282" s="25"/>
      <c r="J21282" s="25"/>
    </row>
    <row r="21283" spans="2:10" x14ac:dyDescent="0.25">
      <c r="B21283" s="28"/>
      <c r="F21283" s="25"/>
      <c r="J21283" s="25"/>
    </row>
    <row r="21284" spans="2:10" x14ac:dyDescent="0.25">
      <c r="B21284" s="28"/>
      <c r="F21284" s="25"/>
      <c r="J21284" s="25"/>
    </row>
    <row r="21285" spans="2:10" x14ac:dyDescent="0.25">
      <c r="B21285" s="28"/>
      <c r="F21285" s="25"/>
      <c r="J21285" s="25"/>
    </row>
    <row r="21286" spans="2:10" x14ac:dyDescent="0.25">
      <c r="B21286" s="28"/>
      <c r="F21286" s="25"/>
      <c r="J21286" s="25"/>
    </row>
    <row r="21287" spans="2:10" x14ac:dyDescent="0.25">
      <c r="B21287" s="28"/>
      <c r="F21287" s="25"/>
      <c r="J21287" s="25"/>
    </row>
    <row r="21288" spans="2:10" x14ac:dyDescent="0.25">
      <c r="B21288" s="28"/>
      <c r="F21288" s="25"/>
      <c r="J21288" s="25"/>
    </row>
    <row r="21289" spans="2:10" x14ac:dyDescent="0.25">
      <c r="B21289" s="28"/>
      <c r="F21289" s="25"/>
      <c r="J21289" s="25"/>
    </row>
    <row r="21290" spans="2:10" x14ac:dyDescent="0.25">
      <c r="B21290" s="28"/>
      <c r="F21290" s="25"/>
      <c r="J21290" s="25"/>
    </row>
    <row r="21291" spans="2:10" x14ac:dyDescent="0.25">
      <c r="B21291" s="28"/>
      <c r="F21291" s="25"/>
      <c r="J21291" s="25"/>
    </row>
    <row r="21292" spans="2:10" x14ac:dyDescent="0.25">
      <c r="B21292" s="28"/>
      <c r="F21292" s="25"/>
      <c r="J21292" s="25"/>
    </row>
    <row r="21293" spans="2:10" x14ac:dyDescent="0.25">
      <c r="B21293" s="28"/>
      <c r="F21293" s="25"/>
      <c r="J21293" s="25"/>
    </row>
    <row r="21294" spans="2:10" x14ac:dyDescent="0.25">
      <c r="B21294" s="28"/>
      <c r="F21294" s="25"/>
      <c r="J21294" s="25"/>
    </row>
    <row r="21295" spans="2:10" x14ac:dyDescent="0.25">
      <c r="B21295" s="28"/>
      <c r="F21295" s="25"/>
      <c r="J21295" s="25"/>
    </row>
    <row r="21296" spans="2:10" x14ac:dyDescent="0.25">
      <c r="B21296" s="28"/>
      <c r="F21296" s="25"/>
      <c r="J21296" s="25"/>
    </row>
    <row r="21297" spans="2:10" x14ac:dyDescent="0.25">
      <c r="B21297" s="28"/>
      <c r="F21297" s="25"/>
      <c r="J21297" s="25"/>
    </row>
    <row r="21298" spans="2:10" x14ac:dyDescent="0.25">
      <c r="B21298" s="28"/>
      <c r="F21298" s="25"/>
      <c r="J21298" s="25"/>
    </row>
    <row r="21299" spans="2:10" x14ac:dyDescent="0.25">
      <c r="B21299" s="28"/>
      <c r="F21299" s="25"/>
      <c r="J21299" s="25"/>
    </row>
    <row r="21300" spans="2:10" x14ac:dyDescent="0.25">
      <c r="B21300" s="28"/>
      <c r="F21300" s="25"/>
      <c r="J21300" s="25"/>
    </row>
    <row r="21301" spans="2:10" x14ac:dyDescent="0.25">
      <c r="B21301" s="28"/>
      <c r="F21301" s="25"/>
      <c r="J21301" s="25"/>
    </row>
    <row r="21302" spans="2:10" x14ac:dyDescent="0.25">
      <c r="B21302" s="28"/>
      <c r="F21302" s="25"/>
      <c r="J21302" s="25"/>
    </row>
    <row r="21303" spans="2:10" x14ac:dyDescent="0.25">
      <c r="B21303" s="28"/>
      <c r="F21303" s="25"/>
      <c r="J21303" s="25"/>
    </row>
    <row r="21304" spans="2:10" x14ac:dyDescent="0.25">
      <c r="B21304" s="28"/>
      <c r="F21304" s="25"/>
      <c r="J21304" s="25"/>
    </row>
    <row r="21305" spans="2:10" x14ac:dyDescent="0.25">
      <c r="B21305" s="28"/>
      <c r="F21305" s="25"/>
      <c r="J21305" s="25"/>
    </row>
    <row r="21306" spans="2:10" x14ac:dyDescent="0.25">
      <c r="B21306" s="28"/>
      <c r="F21306" s="25"/>
      <c r="J21306" s="25"/>
    </row>
    <row r="21307" spans="2:10" x14ac:dyDescent="0.25">
      <c r="B21307" s="28"/>
      <c r="F21307" s="25"/>
      <c r="J21307" s="25"/>
    </row>
    <row r="21308" spans="2:10" x14ac:dyDescent="0.25">
      <c r="B21308" s="28"/>
      <c r="F21308" s="25"/>
      <c r="J21308" s="25"/>
    </row>
    <row r="21309" spans="2:10" x14ac:dyDescent="0.25">
      <c r="B21309" s="28"/>
      <c r="F21309" s="25"/>
      <c r="J21309" s="25"/>
    </row>
    <row r="21310" spans="2:10" x14ac:dyDescent="0.25">
      <c r="B21310" s="28"/>
      <c r="F21310" s="25"/>
      <c r="J21310" s="25"/>
    </row>
    <row r="21311" spans="2:10" x14ac:dyDescent="0.25">
      <c r="B21311" s="28"/>
      <c r="F21311" s="25"/>
      <c r="J21311" s="25"/>
    </row>
    <row r="21312" spans="2:10" x14ac:dyDescent="0.25">
      <c r="B21312" s="28"/>
      <c r="F21312" s="25"/>
      <c r="J21312" s="25"/>
    </row>
    <row r="21313" spans="2:10" x14ac:dyDescent="0.25">
      <c r="B21313" s="28"/>
      <c r="F21313" s="25"/>
      <c r="J21313" s="25"/>
    </row>
    <row r="21314" spans="2:10" x14ac:dyDescent="0.25">
      <c r="B21314" s="28"/>
      <c r="F21314" s="25"/>
      <c r="J21314" s="25"/>
    </row>
    <row r="21315" spans="2:10" x14ac:dyDescent="0.25">
      <c r="B21315" s="28"/>
      <c r="F21315" s="25"/>
      <c r="J21315" s="25"/>
    </row>
    <row r="21316" spans="2:10" x14ac:dyDescent="0.25">
      <c r="B21316" s="28"/>
      <c r="F21316" s="25"/>
      <c r="J21316" s="25"/>
    </row>
    <row r="21317" spans="2:10" x14ac:dyDescent="0.25">
      <c r="B21317" s="28"/>
      <c r="F21317" s="25"/>
      <c r="J21317" s="25"/>
    </row>
    <row r="21318" spans="2:10" x14ac:dyDescent="0.25">
      <c r="B21318" s="28"/>
      <c r="F21318" s="25"/>
      <c r="J21318" s="25"/>
    </row>
    <row r="21319" spans="2:10" x14ac:dyDescent="0.25">
      <c r="B21319" s="28"/>
      <c r="F21319" s="25"/>
      <c r="J21319" s="25"/>
    </row>
    <row r="21320" spans="2:10" x14ac:dyDescent="0.25">
      <c r="B21320" s="28"/>
      <c r="F21320" s="25"/>
      <c r="J21320" s="25"/>
    </row>
    <row r="21321" spans="2:10" x14ac:dyDescent="0.25">
      <c r="B21321" s="28"/>
      <c r="F21321" s="25"/>
      <c r="J21321" s="25"/>
    </row>
    <row r="21322" spans="2:10" x14ac:dyDescent="0.25">
      <c r="B21322" s="28"/>
      <c r="F21322" s="25"/>
      <c r="J21322" s="25"/>
    </row>
    <row r="21323" spans="2:10" x14ac:dyDescent="0.25">
      <c r="B21323" s="28"/>
      <c r="F21323" s="25"/>
      <c r="J21323" s="25"/>
    </row>
    <row r="21324" spans="2:10" x14ac:dyDescent="0.25">
      <c r="B21324" s="28"/>
      <c r="F21324" s="25"/>
      <c r="J21324" s="25"/>
    </row>
    <row r="21325" spans="2:10" x14ac:dyDescent="0.25">
      <c r="B21325" s="28"/>
      <c r="F21325" s="25"/>
      <c r="J21325" s="25"/>
    </row>
    <row r="21326" spans="2:10" x14ac:dyDescent="0.25">
      <c r="B21326" s="28"/>
      <c r="F21326" s="25"/>
      <c r="J21326" s="25"/>
    </row>
    <row r="21327" spans="2:10" x14ac:dyDescent="0.25">
      <c r="B21327" s="28"/>
      <c r="F21327" s="25"/>
      <c r="J21327" s="25"/>
    </row>
    <row r="21328" spans="2:10" x14ac:dyDescent="0.25">
      <c r="B21328" s="28"/>
      <c r="F21328" s="25"/>
      <c r="J21328" s="25"/>
    </row>
    <row r="21329" spans="2:10" x14ac:dyDescent="0.25">
      <c r="B21329" s="28"/>
      <c r="F21329" s="25"/>
      <c r="J21329" s="25"/>
    </row>
    <row r="21330" spans="2:10" x14ac:dyDescent="0.25">
      <c r="B21330" s="28"/>
      <c r="F21330" s="25"/>
      <c r="J21330" s="25"/>
    </row>
    <row r="21331" spans="2:10" x14ac:dyDescent="0.25">
      <c r="B21331" s="28"/>
      <c r="F21331" s="25"/>
      <c r="J21331" s="25"/>
    </row>
    <row r="21332" spans="2:10" x14ac:dyDescent="0.25">
      <c r="B21332" s="28"/>
      <c r="F21332" s="25"/>
      <c r="J21332" s="25"/>
    </row>
    <row r="21333" spans="2:10" x14ac:dyDescent="0.25">
      <c r="B21333" s="28"/>
      <c r="F21333" s="25"/>
      <c r="J21333" s="25"/>
    </row>
    <row r="21334" spans="2:10" x14ac:dyDescent="0.25">
      <c r="B21334" s="28"/>
      <c r="F21334" s="25"/>
      <c r="J21334" s="25"/>
    </row>
    <row r="21335" spans="2:10" x14ac:dyDescent="0.25">
      <c r="B21335" s="28"/>
      <c r="F21335" s="25"/>
      <c r="J21335" s="25"/>
    </row>
    <row r="21336" spans="2:10" x14ac:dyDescent="0.25">
      <c r="B21336" s="28"/>
      <c r="F21336" s="25"/>
      <c r="J21336" s="25"/>
    </row>
    <row r="21337" spans="2:10" x14ac:dyDescent="0.25">
      <c r="B21337" s="28"/>
      <c r="F21337" s="25"/>
      <c r="J21337" s="25"/>
    </row>
    <row r="21338" spans="2:10" x14ac:dyDescent="0.25">
      <c r="B21338" s="28"/>
      <c r="F21338" s="25"/>
      <c r="J21338" s="25"/>
    </row>
    <row r="21339" spans="2:10" x14ac:dyDescent="0.25">
      <c r="B21339" s="28"/>
      <c r="F21339" s="25"/>
      <c r="J21339" s="25"/>
    </row>
    <row r="21340" spans="2:10" x14ac:dyDescent="0.25">
      <c r="B21340" s="28"/>
      <c r="F21340" s="25"/>
      <c r="J21340" s="25"/>
    </row>
    <row r="21341" spans="2:10" x14ac:dyDescent="0.25">
      <c r="B21341" s="28"/>
      <c r="F21341" s="25"/>
      <c r="J21341" s="25"/>
    </row>
    <row r="21342" spans="2:10" x14ac:dyDescent="0.25">
      <c r="B21342" s="28"/>
      <c r="F21342" s="25"/>
      <c r="J21342" s="25"/>
    </row>
    <row r="21343" spans="2:10" x14ac:dyDescent="0.25">
      <c r="B21343" s="28"/>
      <c r="F21343" s="25"/>
      <c r="J21343" s="25"/>
    </row>
    <row r="21344" spans="2:10" x14ac:dyDescent="0.25">
      <c r="B21344" s="28"/>
      <c r="F21344" s="25"/>
      <c r="J21344" s="25"/>
    </row>
    <row r="21345" spans="2:10" x14ac:dyDescent="0.25">
      <c r="B21345" s="28"/>
      <c r="F21345" s="25"/>
      <c r="J21345" s="25"/>
    </row>
    <row r="21346" spans="2:10" x14ac:dyDescent="0.25">
      <c r="B21346" s="28"/>
      <c r="F21346" s="25"/>
      <c r="J21346" s="25"/>
    </row>
    <row r="21347" spans="2:10" x14ac:dyDescent="0.25">
      <c r="B21347" s="28"/>
      <c r="F21347" s="25"/>
      <c r="J21347" s="25"/>
    </row>
    <row r="21348" spans="2:10" x14ac:dyDescent="0.25">
      <c r="B21348" s="28"/>
      <c r="F21348" s="25"/>
      <c r="J21348" s="25"/>
    </row>
    <row r="21349" spans="2:10" x14ac:dyDescent="0.25">
      <c r="B21349" s="28"/>
      <c r="F21349" s="25"/>
      <c r="J21349" s="25"/>
    </row>
    <row r="21350" spans="2:10" x14ac:dyDescent="0.25">
      <c r="B21350" s="28"/>
      <c r="F21350" s="25"/>
      <c r="J21350" s="25"/>
    </row>
    <row r="21351" spans="2:10" x14ac:dyDescent="0.25">
      <c r="B21351" s="28"/>
      <c r="F21351" s="25"/>
      <c r="J21351" s="25"/>
    </row>
    <row r="21352" spans="2:10" x14ac:dyDescent="0.25">
      <c r="B21352" s="28"/>
      <c r="F21352" s="25"/>
      <c r="J21352" s="25"/>
    </row>
    <row r="21353" spans="2:10" x14ac:dyDescent="0.25">
      <c r="B21353" s="28"/>
      <c r="F21353" s="25"/>
      <c r="J21353" s="25"/>
    </row>
    <row r="21354" spans="2:10" x14ac:dyDescent="0.25">
      <c r="B21354" s="28"/>
      <c r="F21354" s="25"/>
      <c r="J21354" s="25"/>
    </row>
    <row r="21355" spans="2:10" x14ac:dyDescent="0.25">
      <c r="B21355" s="28"/>
      <c r="F21355" s="25"/>
      <c r="J21355" s="25"/>
    </row>
    <row r="21356" spans="2:10" x14ac:dyDescent="0.25">
      <c r="B21356" s="28"/>
      <c r="F21356" s="25"/>
      <c r="J21356" s="25"/>
    </row>
    <row r="21357" spans="2:10" x14ac:dyDescent="0.25">
      <c r="B21357" s="28"/>
      <c r="F21357" s="25"/>
      <c r="J21357" s="25"/>
    </row>
    <row r="21358" spans="2:10" x14ac:dyDescent="0.25">
      <c r="B21358" s="28"/>
      <c r="F21358" s="25"/>
      <c r="J21358" s="25"/>
    </row>
    <row r="21359" spans="2:10" x14ac:dyDescent="0.25">
      <c r="B21359" s="28"/>
      <c r="F21359" s="25"/>
      <c r="J21359" s="25"/>
    </row>
    <row r="21360" spans="2:10" x14ac:dyDescent="0.25">
      <c r="B21360" s="28"/>
      <c r="F21360" s="25"/>
      <c r="J21360" s="25"/>
    </row>
    <row r="21361" spans="2:10" x14ac:dyDescent="0.25">
      <c r="B21361" s="28"/>
      <c r="F21361" s="25"/>
      <c r="J21361" s="25"/>
    </row>
    <row r="21362" spans="2:10" x14ac:dyDescent="0.25">
      <c r="B21362" s="28"/>
      <c r="F21362" s="25"/>
      <c r="J21362" s="25"/>
    </row>
    <row r="21363" spans="2:10" x14ac:dyDescent="0.25">
      <c r="B21363" s="28"/>
      <c r="F21363" s="25"/>
      <c r="J21363" s="25"/>
    </row>
    <row r="21364" spans="2:10" x14ac:dyDescent="0.25">
      <c r="B21364" s="28"/>
      <c r="F21364" s="25"/>
      <c r="J21364" s="25"/>
    </row>
    <row r="21365" spans="2:10" x14ac:dyDescent="0.25">
      <c r="B21365" s="28"/>
      <c r="F21365" s="25"/>
      <c r="J21365" s="25"/>
    </row>
    <row r="21366" spans="2:10" x14ac:dyDescent="0.25">
      <c r="B21366" s="28"/>
      <c r="F21366" s="25"/>
      <c r="J21366" s="25"/>
    </row>
    <row r="21367" spans="2:10" x14ac:dyDescent="0.25">
      <c r="B21367" s="28"/>
      <c r="F21367" s="25"/>
      <c r="J21367" s="25"/>
    </row>
    <row r="21368" spans="2:10" x14ac:dyDescent="0.25">
      <c r="B21368" s="28"/>
      <c r="F21368" s="25"/>
      <c r="J21368" s="25"/>
    </row>
    <row r="21369" spans="2:10" x14ac:dyDescent="0.25">
      <c r="B21369" s="28"/>
      <c r="F21369" s="25"/>
      <c r="J21369" s="25"/>
    </row>
    <row r="21370" spans="2:10" x14ac:dyDescent="0.25">
      <c r="B21370" s="28"/>
      <c r="F21370" s="25"/>
      <c r="J21370" s="25"/>
    </row>
    <row r="21371" spans="2:10" x14ac:dyDescent="0.25">
      <c r="B21371" s="28"/>
      <c r="F21371" s="25"/>
      <c r="J21371" s="25"/>
    </row>
    <row r="21372" spans="2:10" x14ac:dyDescent="0.25">
      <c r="B21372" s="28"/>
      <c r="F21372" s="25"/>
      <c r="J21372" s="25"/>
    </row>
    <row r="21373" spans="2:10" x14ac:dyDescent="0.25">
      <c r="B21373" s="28"/>
      <c r="F21373" s="25"/>
      <c r="J21373" s="25"/>
    </row>
    <row r="21374" spans="2:10" x14ac:dyDescent="0.25">
      <c r="B21374" s="28"/>
      <c r="F21374" s="25"/>
      <c r="J21374" s="25"/>
    </row>
    <row r="21375" spans="2:10" x14ac:dyDescent="0.25">
      <c r="B21375" s="28"/>
      <c r="F21375" s="25"/>
      <c r="J21375" s="25"/>
    </row>
    <row r="21376" spans="2:10" x14ac:dyDescent="0.25">
      <c r="B21376" s="28"/>
      <c r="F21376" s="25"/>
      <c r="J21376" s="25"/>
    </row>
    <row r="21377" spans="2:10" x14ac:dyDescent="0.25">
      <c r="B21377" s="28"/>
      <c r="F21377" s="25"/>
      <c r="J21377" s="25"/>
    </row>
    <row r="21378" spans="2:10" x14ac:dyDescent="0.25">
      <c r="B21378" s="28"/>
      <c r="F21378" s="25"/>
      <c r="J21378" s="25"/>
    </row>
    <row r="21379" spans="2:10" x14ac:dyDescent="0.25">
      <c r="B21379" s="28"/>
      <c r="F21379" s="25"/>
      <c r="J21379" s="25"/>
    </row>
    <row r="21380" spans="2:10" x14ac:dyDescent="0.25">
      <c r="B21380" s="28"/>
      <c r="F21380" s="25"/>
      <c r="J21380" s="25"/>
    </row>
    <row r="21381" spans="2:10" x14ac:dyDescent="0.25">
      <c r="B21381" s="28"/>
      <c r="F21381" s="25"/>
      <c r="J21381" s="25"/>
    </row>
    <row r="21382" spans="2:10" x14ac:dyDescent="0.25">
      <c r="B21382" s="28"/>
      <c r="F21382" s="25"/>
      <c r="J21382" s="25"/>
    </row>
    <row r="21383" spans="2:10" x14ac:dyDescent="0.25">
      <c r="B21383" s="28"/>
      <c r="F21383" s="25"/>
      <c r="J21383" s="25"/>
    </row>
    <row r="21384" spans="2:10" x14ac:dyDescent="0.25">
      <c r="B21384" s="28"/>
      <c r="F21384" s="25"/>
      <c r="J21384" s="25"/>
    </row>
    <row r="21385" spans="2:10" x14ac:dyDescent="0.25">
      <c r="B21385" s="28"/>
      <c r="F21385" s="25"/>
      <c r="J21385" s="25"/>
    </row>
    <row r="21386" spans="2:10" x14ac:dyDescent="0.25">
      <c r="B21386" s="28"/>
      <c r="F21386" s="25"/>
      <c r="J21386" s="25"/>
    </row>
    <row r="21387" spans="2:10" x14ac:dyDescent="0.25">
      <c r="B21387" s="28"/>
      <c r="F21387" s="25"/>
      <c r="J21387" s="25"/>
    </row>
    <row r="21388" spans="2:10" x14ac:dyDescent="0.25">
      <c r="B21388" s="28"/>
      <c r="F21388" s="25"/>
      <c r="J21388" s="25"/>
    </row>
    <row r="21389" spans="2:10" x14ac:dyDescent="0.25">
      <c r="B21389" s="28"/>
      <c r="F21389" s="25"/>
      <c r="J21389" s="25"/>
    </row>
    <row r="21390" spans="2:10" x14ac:dyDescent="0.25">
      <c r="B21390" s="28"/>
      <c r="F21390" s="25"/>
      <c r="J21390" s="25"/>
    </row>
    <row r="21391" spans="2:10" x14ac:dyDescent="0.25">
      <c r="B21391" s="28"/>
      <c r="F21391" s="25"/>
      <c r="J21391" s="25"/>
    </row>
    <row r="21392" spans="2:10" x14ac:dyDescent="0.25">
      <c r="B21392" s="28"/>
      <c r="F21392" s="25"/>
      <c r="J21392" s="25"/>
    </row>
    <row r="21393" spans="2:10" x14ac:dyDescent="0.25">
      <c r="B21393" s="28"/>
      <c r="F21393" s="25"/>
      <c r="J21393" s="25"/>
    </row>
    <row r="21394" spans="2:10" x14ac:dyDescent="0.25">
      <c r="B21394" s="28"/>
      <c r="F21394" s="25"/>
      <c r="J21394" s="25"/>
    </row>
    <row r="21395" spans="2:10" x14ac:dyDescent="0.25">
      <c r="B21395" s="28"/>
      <c r="F21395" s="25"/>
      <c r="J21395" s="25"/>
    </row>
    <row r="21396" spans="2:10" x14ac:dyDescent="0.25">
      <c r="B21396" s="28"/>
      <c r="F21396" s="25"/>
      <c r="J21396" s="25"/>
    </row>
    <row r="21397" spans="2:10" x14ac:dyDescent="0.25">
      <c r="B21397" s="28"/>
      <c r="F21397" s="25"/>
      <c r="J21397" s="25"/>
    </row>
    <row r="21398" spans="2:10" x14ac:dyDescent="0.25">
      <c r="B21398" s="28"/>
      <c r="F21398" s="25"/>
      <c r="J21398" s="25"/>
    </row>
    <row r="21399" spans="2:10" x14ac:dyDescent="0.25">
      <c r="B21399" s="28"/>
      <c r="F21399" s="25"/>
      <c r="J21399" s="25"/>
    </row>
    <row r="21400" spans="2:10" x14ac:dyDescent="0.25">
      <c r="B21400" s="28"/>
      <c r="F21400" s="25"/>
      <c r="J21400" s="25"/>
    </row>
    <row r="21401" spans="2:10" x14ac:dyDescent="0.25">
      <c r="B21401" s="28"/>
      <c r="F21401" s="25"/>
      <c r="J21401" s="25"/>
    </row>
    <row r="21402" spans="2:10" x14ac:dyDescent="0.25">
      <c r="B21402" s="28"/>
      <c r="F21402" s="25"/>
      <c r="J21402" s="25"/>
    </row>
    <row r="21403" spans="2:10" x14ac:dyDescent="0.25">
      <c r="B21403" s="28"/>
      <c r="F21403" s="25"/>
      <c r="J21403" s="25"/>
    </row>
    <row r="21404" spans="2:10" x14ac:dyDescent="0.25">
      <c r="B21404" s="28"/>
      <c r="F21404" s="25"/>
      <c r="J21404" s="25"/>
    </row>
    <row r="21405" spans="2:10" x14ac:dyDescent="0.25">
      <c r="B21405" s="28"/>
      <c r="F21405" s="25"/>
      <c r="J21405" s="25"/>
    </row>
    <row r="21406" spans="2:10" x14ac:dyDescent="0.25">
      <c r="B21406" s="28"/>
      <c r="F21406" s="25"/>
      <c r="J21406" s="25"/>
    </row>
    <row r="21407" spans="2:10" x14ac:dyDescent="0.25">
      <c r="B21407" s="28"/>
      <c r="F21407" s="25"/>
      <c r="J21407" s="25"/>
    </row>
    <row r="21408" spans="2:10" x14ac:dyDescent="0.25">
      <c r="B21408" s="28"/>
      <c r="F21408" s="25"/>
      <c r="J21408" s="25"/>
    </row>
    <row r="21409" spans="2:10" x14ac:dyDescent="0.25">
      <c r="B21409" s="28"/>
      <c r="F21409" s="25"/>
      <c r="J21409" s="25"/>
    </row>
    <row r="21410" spans="2:10" x14ac:dyDescent="0.25">
      <c r="B21410" s="28"/>
      <c r="F21410" s="25"/>
      <c r="J21410" s="25"/>
    </row>
    <row r="21411" spans="2:10" x14ac:dyDescent="0.25">
      <c r="B21411" s="28"/>
      <c r="F21411" s="25"/>
      <c r="J21411" s="25"/>
    </row>
    <row r="21412" spans="2:10" x14ac:dyDescent="0.25">
      <c r="B21412" s="28"/>
      <c r="F21412" s="25"/>
      <c r="J21412" s="25"/>
    </row>
    <row r="21413" spans="2:10" x14ac:dyDescent="0.25">
      <c r="B21413" s="28"/>
      <c r="F21413" s="25"/>
      <c r="J21413" s="25"/>
    </row>
    <row r="21414" spans="2:10" x14ac:dyDescent="0.25">
      <c r="B21414" s="28"/>
      <c r="F21414" s="25"/>
      <c r="J21414" s="25"/>
    </row>
    <row r="21415" spans="2:10" x14ac:dyDescent="0.25">
      <c r="B21415" s="28"/>
      <c r="F21415" s="25"/>
      <c r="J21415" s="25"/>
    </row>
    <row r="21416" spans="2:10" x14ac:dyDescent="0.25">
      <c r="B21416" s="28"/>
      <c r="F21416" s="25"/>
      <c r="J21416" s="25"/>
    </row>
    <row r="21417" spans="2:10" x14ac:dyDescent="0.25">
      <c r="B21417" s="28"/>
      <c r="F21417" s="25"/>
      <c r="J21417" s="25"/>
    </row>
    <row r="21418" spans="2:10" x14ac:dyDescent="0.25">
      <c r="B21418" s="28"/>
      <c r="F21418" s="25"/>
      <c r="J21418" s="25"/>
    </row>
    <row r="21419" spans="2:10" x14ac:dyDescent="0.25">
      <c r="B21419" s="28"/>
      <c r="F21419" s="25"/>
      <c r="J21419" s="25"/>
    </row>
    <row r="21420" spans="2:10" x14ac:dyDescent="0.25">
      <c r="B21420" s="28"/>
      <c r="F21420" s="25"/>
      <c r="J21420" s="25"/>
    </row>
    <row r="21421" spans="2:10" x14ac:dyDescent="0.25">
      <c r="B21421" s="28"/>
      <c r="F21421" s="25"/>
      <c r="J21421" s="25"/>
    </row>
    <row r="21422" spans="2:10" x14ac:dyDescent="0.25">
      <c r="B21422" s="28"/>
      <c r="F21422" s="25"/>
      <c r="J21422" s="25"/>
    </row>
    <row r="21423" spans="2:10" x14ac:dyDescent="0.25">
      <c r="B21423" s="28"/>
      <c r="F21423" s="25"/>
      <c r="J21423" s="25"/>
    </row>
    <row r="21424" spans="2:10" x14ac:dyDescent="0.25">
      <c r="B21424" s="28"/>
      <c r="F21424" s="25"/>
      <c r="J21424" s="25"/>
    </row>
    <row r="21425" spans="2:10" x14ac:dyDescent="0.25">
      <c r="B21425" s="28"/>
      <c r="F21425" s="25"/>
      <c r="J21425" s="25"/>
    </row>
    <row r="21426" spans="2:10" x14ac:dyDescent="0.25">
      <c r="B21426" s="28"/>
      <c r="F21426" s="25"/>
      <c r="J21426" s="25"/>
    </row>
    <row r="21427" spans="2:10" x14ac:dyDescent="0.25">
      <c r="B21427" s="28"/>
      <c r="F21427" s="25"/>
      <c r="J21427" s="25"/>
    </row>
    <row r="21428" spans="2:10" x14ac:dyDescent="0.25">
      <c r="B21428" s="28"/>
      <c r="F21428" s="25"/>
      <c r="J21428" s="25"/>
    </row>
    <row r="21429" spans="2:10" x14ac:dyDescent="0.25">
      <c r="B21429" s="28"/>
      <c r="F21429" s="25"/>
      <c r="J21429" s="25"/>
    </row>
    <row r="21430" spans="2:10" x14ac:dyDescent="0.25">
      <c r="B21430" s="28"/>
      <c r="F21430" s="25"/>
      <c r="J21430" s="25"/>
    </row>
    <row r="21431" spans="2:10" x14ac:dyDescent="0.25">
      <c r="B21431" s="28"/>
      <c r="F21431" s="25"/>
      <c r="J21431" s="25"/>
    </row>
    <row r="21432" spans="2:10" x14ac:dyDescent="0.25">
      <c r="B21432" s="28"/>
      <c r="F21432" s="25"/>
      <c r="J21432" s="25"/>
    </row>
    <row r="21433" spans="2:10" x14ac:dyDescent="0.25">
      <c r="B21433" s="28"/>
      <c r="F21433" s="25"/>
      <c r="J21433" s="25"/>
    </row>
    <row r="21434" spans="2:10" x14ac:dyDescent="0.25">
      <c r="B21434" s="28"/>
      <c r="F21434" s="25"/>
      <c r="J21434" s="25"/>
    </row>
    <row r="21435" spans="2:10" x14ac:dyDescent="0.25">
      <c r="B21435" s="28"/>
      <c r="F21435" s="25"/>
      <c r="J21435" s="25"/>
    </row>
    <row r="21436" spans="2:10" x14ac:dyDescent="0.25">
      <c r="B21436" s="28"/>
      <c r="F21436" s="25"/>
      <c r="J21436" s="25"/>
    </row>
    <row r="21437" spans="2:10" x14ac:dyDescent="0.25">
      <c r="B21437" s="28"/>
      <c r="F21437" s="25"/>
      <c r="J21437" s="25"/>
    </row>
    <row r="21438" spans="2:10" x14ac:dyDescent="0.25">
      <c r="B21438" s="28"/>
      <c r="F21438" s="25"/>
      <c r="J21438" s="25"/>
    </row>
    <row r="21439" spans="2:10" x14ac:dyDescent="0.25">
      <c r="B21439" s="28"/>
      <c r="F21439" s="25"/>
      <c r="J21439" s="25"/>
    </row>
    <row r="21440" spans="2:10" x14ac:dyDescent="0.25">
      <c r="B21440" s="28"/>
      <c r="F21440" s="25"/>
      <c r="J21440" s="25"/>
    </row>
    <row r="21441" spans="2:10" x14ac:dyDescent="0.25">
      <c r="B21441" s="28"/>
      <c r="F21441" s="25"/>
      <c r="J21441" s="25"/>
    </row>
    <row r="21442" spans="2:10" x14ac:dyDescent="0.25">
      <c r="B21442" s="28"/>
      <c r="F21442" s="25"/>
      <c r="J21442" s="25"/>
    </row>
    <row r="21443" spans="2:10" x14ac:dyDescent="0.25">
      <c r="B21443" s="28"/>
      <c r="F21443" s="25"/>
      <c r="J21443" s="25"/>
    </row>
    <row r="21444" spans="2:10" x14ac:dyDescent="0.25">
      <c r="B21444" s="28"/>
      <c r="F21444" s="25"/>
      <c r="J21444" s="25"/>
    </row>
    <row r="21445" spans="2:10" x14ac:dyDescent="0.25">
      <c r="B21445" s="28"/>
      <c r="F21445" s="25"/>
      <c r="J21445" s="25"/>
    </row>
    <row r="21446" spans="2:10" x14ac:dyDescent="0.25">
      <c r="B21446" s="28"/>
      <c r="F21446" s="25"/>
      <c r="J21446" s="25"/>
    </row>
    <row r="21447" spans="2:10" x14ac:dyDescent="0.25">
      <c r="B21447" s="28"/>
      <c r="F21447" s="25"/>
      <c r="J21447" s="25"/>
    </row>
    <row r="21448" spans="2:10" x14ac:dyDescent="0.25">
      <c r="B21448" s="28"/>
      <c r="F21448" s="25"/>
      <c r="J21448" s="25"/>
    </row>
    <row r="21449" spans="2:10" x14ac:dyDescent="0.25">
      <c r="B21449" s="28"/>
      <c r="F21449" s="25"/>
      <c r="J21449" s="25"/>
    </row>
    <row r="21450" spans="2:10" x14ac:dyDescent="0.25">
      <c r="B21450" s="28"/>
      <c r="F21450" s="25"/>
      <c r="J21450" s="25"/>
    </row>
    <row r="21451" spans="2:10" x14ac:dyDescent="0.25">
      <c r="B21451" s="28"/>
      <c r="F21451" s="25"/>
      <c r="J21451" s="25"/>
    </row>
    <row r="21452" spans="2:10" x14ac:dyDescent="0.25">
      <c r="B21452" s="28"/>
      <c r="F21452" s="25"/>
      <c r="J21452" s="25"/>
    </row>
    <row r="21453" spans="2:10" x14ac:dyDescent="0.25">
      <c r="B21453" s="28"/>
      <c r="F21453" s="25"/>
      <c r="J21453" s="25"/>
    </row>
    <row r="21454" spans="2:10" x14ac:dyDescent="0.25">
      <c r="B21454" s="28"/>
      <c r="F21454" s="25"/>
      <c r="J21454" s="25"/>
    </row>
    <row r="21455" spans="2:10" x14ac:dyDescent="0.25">
      <c r="B21455" s="28"/>
      <c r="F21455" s="25"/>
      <c r="J21455" s="25"/>
    </row>
    <row r="21456" spans="2:10" x14ac:dyDescent="0.25">
      <c r="B21456" s="28"/>
      <c r="F21456" s="25"/>
      <c r="J21456" s="25"/>
    </row>
    <row r="21457" spans="2:10" x14ac:dyDescent="0.25">
      <c r="B21457" s="28"/>
      <c r="F21457" s="25"/>
      <c r="J21457" s="25"/>
    </row>
    <row r="21458" spans="2:10" x14ac:dyDescent="0.25">
      <c r="B21458" s="28"/>
      <c r="F21458" s="25"/>
      <c r="J21458" s="25"/>
    </row>
    <row r="21459" spans="2:10" x14ac:dyDescent="0.25">
      <c r="B21459" s="28"/>
      <c r="F21459" s="25"/>
      <c r="J21459" s="25"/>
    </row>
    <row r="21460" spans="2:10" x14ac:dyDescent="0.25">
      <c r="B21460" s="28"/>
      <c r="F21460" s="25"/>
      <c r="J21460" s="25"/>
    </row>
    <row r="21461" spans="2:10" x14ac:dyDescent="0.25">
      <c r="B21461" s="28"/>
      <c r="F21461" s="25"/>
      <c r="J21461" s="25"/>
    </row>
    <row r="21462" spans="2:10" x14ac:dyDescent="0.25">
      <c r="B21462" s="28"/>
      <c r="F21462" s="25"/>
      <c r="J21462" s="25"/>
    </row>
    <row r="21463" spans="2:10" x14ac:dyDescent="0.25">
      <c r="B21463" s="28"/>
      <c r="F21463" s="25"/>
      <c r="J21463" s="25"/>
    </row>
    <row r="21464" spans="2:10" x14ac:dyDescent="0.25">
      <c r="B21464" s="28"/>
      <c r="F21464" s="25"/>
      <c r="J21464" s="25"/>
    </row>
    <row r="21465" spans="2:10" x14ac:dyDescent="0.25">
      <c r="B21465" s="28"/>
      <c r="F21465" s="25"/>
      <c r="J21465" s="25"/>
    </row>
    <row r="21466" spans="2:10" x14ac:dyDescent="0.25">
      <c r="B21466" s="28"/>
      <c r="F21466" s="25"/>
      <c r="J21466" s="25"/>
    </row>
    <row r="21467" spans="2:10" x14ac:dyDescent="0.25">
      <c r="B21467" s="28"/>
      <c r="F21467" s="25"/>
      <c r="J21467" s="25"/>
    </row>
    <row r="21468" spans="2:10" x14ac:dyDescent="0.25">
      <c r="B21468" s="28"/>
      <c r="F21468" s="25"/>
      <c r="J21468" s="25"/>
    </row>
    <row r="21469" spans="2:10" x14ac:dyDescent="0.25">
      <c r="B21469" s="28"/>
      <c r="F21469" s="25"/>
      <c r="J21469" s="25"/>
    </row>
    <row r="21470" spans="2:10" x14ac:dyDescent="0.25">
      <c r="B21470" s="28"/>
      <c r="F21470" s="25"/>
      <c r="J21470" s="25"/>
    </row>
    <row r="21471" spans="2:10" x14ac:dyDescent="0.25">
      <c r="B21471" s="28"/>
      <c r="F21471" s="25"/>
      <c r="J21471" s="25"/>
    </row>
    <row r="21472" spans="2:10" x14ac:dyDescent="0.25">
      <c r="B21472" s="28"/>
      <c r="F21472" s="25"/>
      <c r="J21472" s="25"/>
    </row>
    <row r="21473" spans="2:10" x14ac:dyDescent="0.25">
      <c r="B21473" s="28"/>
      <c r="F21473" s="25"/>
      <c r="J21473" s="25"/>
    </row>
    <row r="21474" spans="2:10" x14ac:dyDescent="0.25">
      <c r="B21474" s="28"/>
      <c r="F21474" s="25"/>
      <c r="J21474" s="25"/>
    </row>
    <row r="21475" spans="2:10" x14ac:dyDescent="0.25">
      <c r="B21475" s="28"/>
      <c r="F21475" s="25"/>
      <c r="J21475" s="25"/>
    </row>
    <row r="21476" spans="2:10" x14ac:dyDescent="0.25">
      <c r="B21476" s="28"/>
      <c r="F21476" s="25"/>
      <c r="J21476" s="25"/>
    </row>
    <row r="21477" spans="2:10" x14ac:dyDescent="0.25">
      <c r="B21477" s="28"/>
      <c r="F21477" s="25"/>
      <c r="J21477" s="25"/>
    </row>
    <row r="21478" spans="2:10" x14ac:dyDescent="0.25">
      <c r="B21478" s="28"/>
      <c r="F21478" s="25"/>
      <c r="J21478" s="25"/>
    </row>
    <row r="21479" spans="2:10" x14ac:dyDescent="0.25">
      <c r="B21479" s="28"/>
      <c r="F21479" s="25"/>
      <c r="J21479" s="25"/>
    </row>
    <row r="21480" spans="2:10" x14ac:dyDescent="0.25">
      <c r="B21480" s="28"/>
      <c r="F21480" s="25"/>
      <c r="J21480" s="25"/>
    </row>
    <row r="21481" spans="2:10" x14ac:dyDescent="0.25">
      <c r="B21481" s="28"/>
      <c r="F21481" s="25"/>
      <c r="J21481" s="25"/>
    </row>
    <row r="21482" spans="2:10" x14ac:dyDescent="0.25">
      <c r="B21482" s="28"/>
      <c r="F21482" s="25"/>
      <c r="J21482" s="25"/>
    </row>
    <row r="21483" spans="2:10" x14ac:dyDescent="0.25">
      <c r="B21483" s="28"/>
      <c r="F21483" s="25"/>
      <c r="J21483" s="25"/>
    </row>
    <row r="21484" spans="2:10" x14ac:dyDescent="0.25">
      <c r="B21484" s="28"/>
      <c r="F21484" s="25"/>
      <c r="J21484" s="25"/>
    </row>
    <row r="21485" spans="2:10" x14ac:dyDescent="0.25">
      <c r="B21485" s="28"/>
      <c r="F21485" s="25"/>
      <c r="J21485" s="25"/>
    </row>
    <row r="21486" spans="2:10" x14ac:dyDescent="0.25">
      <c r="B21486" s="28"/>
      <c r="F21486" s="25"/>
      <c r="J21486" s="25"/>
    </row>
    <row r="21487" spans="2:10" x14ac:dyDescent="0.25">
      <c r="B21487" s="28"/>
      <c r="F21487" s="25"/>
      <c r="J21487" s="25"/>
    </row>
    <row r="21488" spans="2:10" x14ac:dyDescent="0.25">
      <c r="B21488" s="28"/>
      <c r="F21488" s="25"/>
      <c r="J21488" s="25"/>
    </row>
    <row r="21489" spans="2:10" x14ac:dyDescent="0.25">
      <c r="B21489" s="28"/>
      <c r="F21489" s="25"/>
      <c r="J21489" s="25"/>
    </row>
    <row r="21490" spans="2:10" x14ac:dyDescent="0.25">
      <c r="B21490" s="28"/>
      <c r="F21490" s="25"/>
      <c r="J21490" s="25"/>
    </row>
    <row r="21491" spans="2:10" x14ac:dyDescent="0.25">
      <c r="B21491" s="28"/>
      <c r="F21491" s="25"/>
      <c r="J21491" s="25"/>
    </row>
    <row r="21492" spans="2:10" x14ac:dyDescent="0.25">
      <c r="B21492" s="28"/>
      <c r="F21492" s="25"/>
      <c r="J21492" s="25"/>
    </row>
    <row r="21493" spans="2:10" x14ac:dyDescent="0.25">
      <c r="B21493" s="28"/>
      <c r="F21493" s="25"/>
      <c r="J21493" s="25"/>
    </row>
    <row r="21494" spans="2:10" x14ac:dyDescent="0.25">
      <c r="B21494" s="28"/>
      <c r="F21494" s="25"/>
      <c r="J21494" s="25"/>
    </row>
    <row r="21495" spans="2:10" x14ac:dyDescent="0.25">
      <c r="B21495" s="28"/>
      <c r="F21495" s="25"/>
      <c r="J21495" s="25"/>
    </row>
    <row r="21496" spans="2:10" x14ac:dyDescent="0.25">
      <c r="B21496" s="28"/>
      <c r="F21496" s="25"/>
      <c r="J21496" s="25"/>
    </row>
    <row r="21497" spans="2:10" x14ac:dyDescent="0.25">
      <c r="B21497" s="28"/>
      <c r="F21497" s="25"/>
      <c r="J21497" s="25"/>
    </row>
    <row r="21498" spans="2:10" x14ac:dyDescent="0.25">
      <c r="B21498" s="28"/>
      <c r="F21498" s="25"/>
      <c r="J21498" s="25"/>
    </row>
    <row r="21499" spans="2:10" x14ac:dyDescent="0.25">
      <c r="B21499" s="28"/>
      <c r="F21499" s="25"/>
      <c r="J21499" s="25"/>
    </row>
    <row r="21500" spans="2:10" x14ac:dyDescent="0.25">
      <c r="B21500" s="28"/>
      <c r="F21500" s="25"/>
      <c r="J21500" s="25"/>
    </row>
    <row r="21501" spans="2:10" x14ac:dyDescent="0.25">
      <c r="B21501" s="28"/>
      <c r="F21501" s="25"/>
      <c r="J21501" s="25"/>
    </row>
    <row r="21502" spans="2:10" x14ac:dyDescent="0.25">
      <c r="B21502" s="28"/>
      <c r="F21502" s="25"/>
      <c r="J21502" s="25"/>
    </row>
    <row r="21503" spans="2:10" x14ac:dyDescent="0.25">
      <c r="B21503" s="28"/>
      <c r="F21503" s="25"/>
      <c r="J21503" s="25"/>
    </row>
    <row r="21504" spans="2:10" x14ac:dyDescent="0.25">
      <c r="B21504" s="28"/>
      <c r="F21504" s="25"/>
      <c r="J21504" s="25"/>
    </row>
    <row r="21505" spans="2:10" x14ac:dyDescent="0.25">
      <c r="B21505" s="28"/>
      <c r="F21505" s="25"/>
      <c r="J21505" s="25"/>
    </row>
    <row r="21506" spans="2:10" x14ac:dyDescent="0.25">
      <c r="B21506" s="28"/>
      <c r="F21506" s="25"/>
      <c r="J21506" s="25"/>
    </row>
    <row r="21507" spans="2:10" x14ac:dyDescent="0.25">
      <c r="B21507" s="28"/>
      <c r="F21507" s="25"/>
      <c r="J21507" s="25"/>
    </row>
    <row r="21508" spans="2:10" x14ac:dyDescent="0.25">
      <c r="B21508" s="28"/>
      <c r="F21508" s="25"/>
      <c r="J21508" s="25"/>
    </row>
    <row r="21509" spans="2:10" x14ac:dyDescent="0.25">
      <c r="B21509" s="28"/>
      <c r="F21509" s="25"/>
      <c r="J21509" s="25"/>
    </row>
    <row r="21510" spans="2:10" x14ac:dyDescent="0.25">
      <c r="B21510" s="28"/>
      <c r="F21510" s="25"/>
      <c r="J21510" s="25"/>
    </row>
    <row r="21511" spans="2:10" x14ac:dyDescent="0.25">
      <c r="B21511" s="28"/>
      <c r="F21511" s="25"/>
      <c r="J21511" s="25"/>
    </row>
    <row r="21512" spans="2:10" x14ac:dyDescent="0.25">
      <c r="B21512" s="28"/>
      <c r="F21512" s="25"/>
      <c r="J21512" s="25"/>
    </row>
    <row r="21513" spans="2:10" x14ac:dyDescent="0.25">
      <c r="B21513" s="28"/>
      <c r="F21513" s="25"/>
      <c r="J21513" s="25"/>
    </row>
    <row r="21514" spans="2:10" x14ac:dyDescent="0.25">
      <c r="B21514" s="28"/>
      <c r="F21514" s="25"/>
      <c r="J21514" s="25"/>
    </row>
    <row r="21515" spans="2:10" x14ac:dyDescent="0.25">
      <c r="B21515" s="28"/>
      <c r="F21515" s="25"/>
      <c r="J21515" s="25"/>
    </row>
    <row r="21516" spans="2:10" x14ac:dyDescent="0.25">
      <c r="B21516" s="28"/>
      <c r="F21516" s="25"/>
      <c r="J21516" s="25"/>
    </row>
    <row r="21517" spans="2:10" x14ac:dyDescent="0.25">
      <c r="B21517" s="28"/>
      <c r="F21517" s="25"/>
      <c r="J21517" s="25"/>
    </row>
    <row r="21518" spans="2:10" x14ac:dyDescent="0.25">
      <c r="B21518" s="28"/>
      <c r="F21518" s="25"/>
      <c r="J21518" s="25"/>
    </row>
    <row r="21519" spans="2:10" x14ac:dyDescent="0.25">
      <c r="B21519" s="28"/>
      <c r="F21519" s="25"/>
      <c r="J21519" s="25"/>
    </row>
    <row r="21520" spans="2:10" x14ac:dyDescent="0.25">
      <c r="B21520" s="28"/>
      <c r="F21520" s="25"/>
      <c r="J21520" s="25"/>
    </row>
    <row r="21521" spans="2:10" x14ac:dyDescent="0.25">
      <c r="B21521" s="28"/>
      <c r="F21521" s="25"/>
      <c r="J21521" s="25"/>
    </row>
    <row r="21522" spans="2:10" x14ac:dyDescent="0.25">
      <c r="B21522" s="28"/>
      <c r="F21522" s="25"/>
      <c r="J21522" s="25"/>
    </row>
    <row r="21523" spans="2:10" x14ac:dyDescent="0.25">
      <c r="B21523" s="28"/>
      <c r="F21523" s="25"/>
      <c r="J21523" s="25"/>
    </row>
    <row r="21524" spans="2:10" x14ac:dyDescent="0.25">
      <c r="B21524" s="28"/>
      <c r="F21524" s="25"/>
      <c r="J21524" s="25"/>
    </row>
    <row r="21525" spans="2:10" x14ac:dyDescent="0.25">
      <c r="B21525" s="28"/>
      <c r="F21525" s="25"/>
      <c r="J21525" s="25"/>
    </row>
    <row r="21526" spans="2:10" x14ac:dyDescent="0.25">
      <c r="B21526" s="28"/>
      <c r="F21526" s="25"/>
      <c r="J21526" s="25"/>
    </row>
    <row r="21527" spans="2:10" x14ac:dyDescent="0.25">
      <c r="B21527" s="28"/>
      <c r="F21527" s="25"/>
      <c r="J21527" s="25"/>
    </row>
    <row r="21528" spans="2:10" x14ac:dyDescent="0.25">
      <c r="B21528" s="28"/>
      <c r="F21528" s="25"/>
      <c r="J21528" s="25"/>
    </row>
    <row r="21529" spans="2:10" x14ac:dyDescent="0.25">
      <c r="B21529" s="28"/>
      <c r="F21529" s="25"/>
      <c r="J21529" s="25"/>
    </row>
    <row r="21530" spans="2:10" x14ac:dyDescent="0.25">
      <c r="B21530" s="28"/>
      <c r="F21530" s="25"/>
      <c r="J21530" s="25"/>
    </row>
    <row r="21531" spans="2:10" x14ac:dyDescent="0.25">
      <c r="B21531" s="28"/>
      <c r="F21531" s="25"/>
      <c r="J21531" s="25"/>
    </row>
    <row r="21532" spans="2:10" x14ac:dyDescent="0.25">
      <c r="B21532" s="28"/>
      <c r="F21532" s="25"/>
      <c r="J21532" s="25"/>
    </row>
    <row r="21533" spans="2:10" x14ac:dyDescent="0.25">
      <c r="B21533" s="28"/>
      <c r="F21533" s="25"/>
      <c r="J21533" s="25"/>
    </row>
    <row r="21534" spans="2:10" x14ac:dyDescent="0.25">
      <c r="B21534" s="28"/>
      <c r="F21534" s="25"/>
      <c r="J21534" s="25"/>
    </row>
    <row r="21535" spans="2:10" x14ac:dyDescent="0.25">
      <c r="B21535" s="28"/>
      <c r="F21535" s="25"/>
      <c r="J21535" s="25"/>
    </row>
    <row r="21536" spans="2:10" x14ac:dyDescent="0.25">
      <c r="B21536" s="28"/>
      <c r="F21536" s="25"/>
      <c r="J21536" s="25"/>
    </row>
    <row r="21537" spans="2:10" x14ac:dyDescent="0.25">
      <c r="B21537" s="28"/>
      <c r="F21537" s="25"/>
      <c r="J21537" s="25"/>
    </row>
    <row r="21538" spans="2:10" x14ac:dyDescent="0.25">
      <c r="B21538" s="28"/>
      <c r="F21538" s="25"/>
      <c r="J21538" s="25"/>
    </row>
    <row r="21539" spans="2:10" x14ac:dyDescent="0.25">
      <c r="B21539" s="28"/>
      <c r="F21539" s="25"/>
      <c r="J21539" s="25"/>
    </row>
    <row r="21540" spans="2:10" x14ac:dyDescent="0.25">
      <c r="B21540" s="28"/>
      <c r="F21540" s="25"/>
      <c r="J21540" s="25"/>
    </row>
    <row r="21541" spans="2:10" x14ac:dyDescent="0.25">
      <c r="B21541" s="28"/>
      <c r="F21541" s="25"/>
      <c r="J21541" s="25"/>
    </row>
    <row r="21542" spans="2:10" x14ac:dyDescent="0.25">
      <c r="B21542" s="28"/>
      <c r="F21542" s="25"/>
      <c r="J21542" s="25"/>
    </row>
    <row r="21543" spans="2:10" x14ac:dyDescent="0.25">
      <c r="B21543" s="28"/>
      <c r="F21543" s="25"/>
      <c r="J21543" s="25"/>
    </row>
    <row r="21544" spans="2:10" x14ac:dyDescent="0.25">
      <c r="B21544" s="28"/>
      <c r="F21544" s="25"/>
      <c r="J21544" s="25"/>
    </row>
    <row r="21545" spans="2:10" x14ac:dyDescent="0.25">
      <c r="B21545" s="28"/>
      <c r="F21545" s="25"/>
      <c r="J21545" s="25"/>
    </row>
    <row r="21546" spans="2:10" x14ac:dyDescent="0.25">
      <c r="B21546" s="28"/>
      <c r="F21546" s="25"/>
      <c r="J21546" s="25"/>
    </row>
    <row r="21547" spans="2:10" x14ac:dyDescent="0.25">
      <c r="B21547" s="28"/>
      <c r="F21547" s="25"/>
      <c r="J21547" s="25"/>
    </row>
    <row r="21548" spans="2:10" x14ac:dyDescent="0.25">
      <c r="B21548" s="28"/>
      <c r="F21548" s="25"/>
      <c r="J21548" s="25"/>
    </row>
    <row r="21549" spans="2:10" x14ac:dyDescent="0.25">
      <c r="B21549" s="28"/>
      <c r="F21549" s="25"/>
      <c r="J21549" s="25"/>
    </row>
    <row r="21550" spans="2:10" x14ac:dyDescent="0.25">
      <c r="B21550" s="28"/>
      <c r="F21550" s="25"/>
      <c r="J21550" s="25"/>
    </row>
    <row r="21551" spans="2:10" x14ac:dyDescent="0.25">
      <c r="B21551" s="28"/>
      <c r="F21551" s="25"/>
      <c r="J21551" s="25"/>
    </row>
    <row r="21552" spans="2:10" x14ac:dyDescent="0.25">
      <c r="B21552" s="28"/>
      <c r="F21552" s="25"/>
      <c r="J21552" s="25"/>
    </row>
    <row r="21553" spans="2:10" x14ac:dyDescent="0.25">
      <c r="B21553" s="28"/>
      <c r="F21553" s="25"/>
      <c r="J21553" s="25"/>
    </row>
    <row r="21554" spans="2:10" x14ac:dyDescent="0.25">
      <c r="B21554" s="28"/>
      <c r="F21554" s="25"/>
      <c r="J21554" s="25"/>
    </row>
    <row r="21555" spans="2:10" x14ac:dyDescent="0.25">
      <c r="B21555" s="28"/>
      <c r="F21555" s="25"/>
      <c r="J21555" s="25"/>
    </row>
    <row r="21556" spans="2:10" x14ac:dyDescent="0.25">
      <c r="B21556" s="28"/>
      <c r="F21556" s="25"/>
      <c r="J21556" s="25"/>
    </row>
    <row r="21557" spans="2:10" x14ac:dyDescent="0.25">
      <c r="B21557" s="28"/>
      <c r="F21557" s="25"/>
      <c r="J21557" s="25"/>
    </row>
    <row r="21558" spans="2:10" x14ac:dyDescent="0.25">
      <c r="B21558" s="28"/>
      <c r="F21558" s="25"/>
      <c r="J21558" s="25"/>
    </row>
    <row r="21559" spans="2:10" x14ac:dyDescent="0.25">
      <c r="B21559" s="28"/>
      <c r="F21559" s="25"/>
      <c r="J21559" s="25"/>
    </row>
    <row r="21560" spans="2:10" x14ac:dyDescent="0.25">
      <c r="B21560" s="28"/>
      <c r="F21560" s="25"/>
      <c r="J21560" s="25"/>
    </row>
    <row r="21561" spans="2:10" x14ac:dyDescent="0.25">
      <c r="B21561" s="28"/>
      <c r="F21561" s="25"/>
      <c r="J21561" s="25"/>
    </row>
    <row r="21562" spans="2:10" x14ac:dyDescent="0.25">
      <c r="B21562" s="28"/>
      <c r="F21562" s="25"/>
      <c r="J21562" s="25"/>
    </row>
    <row r="21563" spans="2:10" x14ac:dyDescent="0.25">
      <c r="B21563" s="28"/>
      <c r="F21563" s="25"/>
      <c r="J21563" s="25"/>
    </row>
    <row r="21564" spans="2:10" x14ac:dyDescent="0.25">
      <c r="B21564" s="28"/>
      <c r="F21564" s="25"/>
      <c r="J21564" s="25"/>
    </row>
    <row r="21565" spans="2:10" x14ac:dyDescent="0.25">
      <c r="B21565" s="28"/>
      <c r="F21565" s="25"/>
      <c r="J21565" s="25"/>
    </row>
    <row r="21566" spans="2:10" x14ac:dyDescent="0.25">
      <c r="B21566" s="28"/>
      <c r="F21566" s="25"/>
      <c r="J21566" s="25"/>
    </row>
    <row r="21567" spans="2:10" x14ac:dyDescent="0.25">
      <c r="B21567" s="28"/>
      <c r="F21567" s="25"/>
      <c r="J21567" s="25"/>
    </row>
    <row r="21568" spans="2:10" x14ac:dyDescent="0.25">
      <c r="B21568" s="28"/>
      <c r="F21568" s="25"/>
      <c r="J21568" s="25"/>
    </row>
    <row r="21569" spans="2:10" x14ac:dyDescent="0.25">
      <c r="B21569" s="28"/>
      <c r="F21569" s="25"/>
      <c r="J21569" s="25"/>
    </row>
    <row r="21570" spans="2:10" x14ac:dyDescent="0.25">
      <c r="B21570" s="28"/>
      <c r="F21570" s="25"/>
      <c r="J21570" s="25"/>
    </row>
    <row r="21571" spans="2:10" x14ac:dyDescent="0.25">
      <c r="B21571" s="28"/>
      <c r="F21571" s="25"/>
      <c r="J21571" s="25"/>
    </row>
    <row r="21572" spans="2:10" x14ac:dyDescent="0.25">
      <c r="B21572" s="28"/>
      <c r="F21572" s="25"/>
      <c r="J21572" s="25"/>
    </row>
    <row r="21573" spans="2:10" x14ac:dyDescent="0.25">
      <c r="B21573" s="28"/>
      <c r="F21573" s="25"/>
      <c r="J21573" s="25"/>
    </row>
    <row r="21574" spans="2:10" x14ac:dyDescent="0.25">
      <c r="B21574" s="28"/>
      <c r="F21574" s="25"/>
      <c r="J21574" s="25"/>
    </row>
    <row r="21575" spans="2:10" x14ac:dyDescent="0.25">
      <c r="B21575" s="28"/>
      <c r="F21575" s="25"/>
      <c r="J21575" s="25"/>
    </row>
    <row r="21576" spans="2:10" x14ac:dyDescent="0.25">
      <c r="B21576" s="28"/>
      <c r="F21576" s="25"/>
      <c r="J21576" s="25"/>
    </row>
    <row r="21577" spans="2:10" x14ac:dyDescent="0.25">
      <c r="B21577" s="28"/>
      <c r="F21577" s="25"/>
      <c r="J21577" s="25"/>
    </row>
    <row r="21578" spans="2:10" x14ac:dyDescent="0.25">
      <c r="B21578" s="28"/>
      <c r="F21578" s="25"/>
      <c r="J21578" s="25"/>
    </row>
    <row r="21579" spans="2:10" x14ac:dyDescent="0.25">
      <c r="B21579" s="28"/>
      <c r="F21579" s="25"/>
      <c r="J21579" s="25"/>
    </row>
    <row r="21580" spans="2:10" x14ac:dyDescent="0.25">
      <c r="B21580" s="28"/>
      <c r="F21580" s="25"/>
      <c r="J21580" s="25"/>
    </row>
    <row r="21581" spans="2:10" x14ac:dyDescent="0.25">
      <c r="B21581" s="28"/>
      <c r="F21581" s="25"/>
      <c r="J21581" s="25"/>
    </row>
    <row r="21582" spans="2:10" x14ac:dyDescent="0.25">
      <c r="B21582" s="28"/>
      <c r="F21582" s="25"/>
      <c r="J21582" s="25"/>
    </row>
    <row r="21583" spans="2:10" x14ac:dyDescent="0.25">
      <c r="B21583" s="28"/>
      <c r="F21583" s="25"/>
      <c r="J21583" s="25"/>
    </row>
    <row r="21584" spans="2:10" x14ac:dyDescent="0.25">
      <c r="B21584" s="28"/>
      <c r="F21584" s="25"/>
      <c r="J21584" s="25"/>
    </row>
    <row r="21585" spans="2:10" x14ac:dyDescent="0.25">
      <c r="B21585" s="28"/>
      <c r="F21585" s="25"/>
      <c r="J21585" s="25"/>
    </row>
    <row r="21586" spans="2:10" x14ac:dyDescent="0.25">
      <c r="B21586" s="28"/>
      <c r="F21586" s="25"/>
      <c r="J21586" s="25"/>
    </row>
    <row r="21587" spans="2:10" x14ac:dyDescent="0.25">
      <c r="B21587" s="28"/>
      <c r="F21587" s="25"/>
      <c r="J21587" s="25"/>
    </row>
    <row r="21588" spans="2:10" x14ac:dyDescent="0.25">
      <c r="B21588" s="28"/>
      <c r="F21588" s="25"/>
      <c r="J21588" s="25"/>
    </row>
    <row r="21589" spans="2:10" x14ac:dyDescent="0.25">
      <c r="B21589" s="28"/>
      <c r="F21589" s="25"/>
      <c r="J21589" s="25"/>
    </row>
    <row r="21590" spans="2:10" x14ac:dyDescent="0.25">
      <c r="B21590" s="28"/>
      <c r="F21590" s="25"/>
      <c r="J21590" s="25"/>
    </row>
    <row r="21591" spans="2:10" x14ac:dyDescent="0.25">
      <c r="B21591" s="28"/>
      <c r="F21591" s="25"/>
      <c r="J21591" s="25"/>
    </row>
    <row r="21592" spans="2:10" x14ac:dyDescent="0.25">
      <c r="B21592" s="28"/>
      <c r="F21592" s="25"/>
      <c r="J21592" s="25"/>
    </row>
    <row r="21593" spans="2:10" x14ac:dyDescent="0.25">
      <c r="B21593" s="28"/>
      <c r="F21593" s="25"/>
      <c r="J21593" s="25"/>
    </row>
    <row r="21594" spans="2:10" x14ac:dyDescent="0.25">
      <c r="B21594" s="28"/>
      <c r="F21594" s="25"/>
      <c r="J21594" s="25"/>
    </row>
    <row r="21595" spans="2:10" x14ac:dyDescent="0.25">
      <c r="B21595" s="28"/>
      <c r="F21595" s="25"/>
      <c r="J21595" s="25"/>
    </row>
    <row r="21596" spans="2:10" x14ac:dyDescent="0.25">
      <c r="B21596" s="28"/>
      <c r="F21596" s="25"/>
      <c r="J21596" s="25"/>
    </row>
    <row r="21597" spans="2:10" x14ac:dyDescent="0.25">
      <c r="B21597" s="28"/>
      <c r="F21597" s="25"/>
      <c r="J21597" s="25"/>
    </row>
    <row r="21598" spans="2:10" x14ac:dyDescent="0.25">
      <c r="B21598" s="28"/>
      <c r="F21598" s="25"/>
      <c r="J21598" s="25"/>
    </row>
    <row r="21599" spans="2:10" x14ac:dyDescent="0.25">
      <c r="B21599" s="28"/>
      <c r="F21599" s="25"/>
      <c r="J21599" s="25"/>
    </row>
    <row r="21600" spans="2:10" x14ac:dyDescent="0.25">
      <c r="B21600" s="28"/>
      <c r="F21600" s="25"/>
      <c r="J21600" s="25"/>
    </row>
    <row r="21601" spans="2:10" x14ac:dyDescent="0.25">
      <c r="B21601" s="28"/>
      <c r="F21601" s="25"/>
      <c r="J21601" s="25"/>
    </row>
    <row r="21602" spans="2:10" x14ac:dyDescent="0.25">
      <c r="B21602" s="28"/>
      <c r="F21602" s="25"/>
      <c r="J21602" s="25"/>
    </row>
    <row r="21603" spans="2:10" x14ac:dyDescent="0.25">
      <c r="B21603" s="28"/>
      <c r="F21603" s="25"/>
      <c r="J21603" s="25"/>
    </row>
    <row r="21604" spans="2:10" x14ac:dyDescent="0.25">
      <c r="B21604" s="28"/>
      <c r="F21604" s="25"/>
      <c r="J21604" s="25"/>
    </row>
    <row r="21605" spans="2:10" x14ac:dyDescent="0.25">
      <c r="B21605" s="28"/>
      <c r="F21605" s="25"/>
      <c r="J21605" s="25"/>
    </row>
    <row r="21606" spans="2:10" x14ac:dyDescent="0.25">
      <c r="B21606" s="28"/>
      <c r="F21606" s="25"/>
      <c r="J21606" s="25"/>
    </row>
    <row r="21607" spans="2:10" x14ac:dyDescent="0.25">
      <c r="B21607" s="28"/>
      <c r="F21607" s="25"/>
      <c r="J21607" s="25"/>
    </row>
    <row r="21608" spans="2:10" x14ac:dyDescent="0.25">
      <c r="B21608" s="28"/>
      <c r="F21608" s="25"/>
      <c r="J21608" s="25"/>
    </row>
    <row r="21609" spans="2:10" x14ac:dyDescent="0.25">
      <c r="B21609" s="28"/>
      <c r="F21609" s="25"/>
      <c r="J21609" s="25"/>
    </row>
    <row r="21610" spans="2:10" x14ac:dyDescent="0.25">
      <c r="B21610" s="28"/>
      <c r="F21610" s="25"/>
      <c r="J21610" s="25"/>
    </row>
    <row r="21611" spans="2:10" x14ac:dyDescent="0.25">
      <c r="B21611" s="28"/>
      <c r="F21611" s="25"/>
      <c r="J21611" s="25"/>
    </row>
    <row r="21612" spans="2:10" x14ac:dyDescent="0.25">
      <c r="B21612" s="28"/>
      <c r="F21612" s="25"/>
      <c r="J21612" s="25"/>
    </row>
    <row r="21613" spans="2:10" x14ac:dyDescent="0.25">
      <c r="B21613" s="28"/>
      <c r="F21613" s="25"/>
      <c r="J21613" s="25"/>
    </row>
    <row r="21614" spans="2:10" x14ac:dyDescent="0.25">
      <c r="B21614" s="28"/>
      <c r="F21614" s="25"/>
      <c r="J21614" s="25"/>
    </row>
    <row r="21615" spans="2:10" x14ac:dyDescent="0.25">
      <c r="B21615" s="28"/>
      <c r="F21615" s="25"/>
      <c r="J21615" s="25"/>
    </row>
    <row r="21616" spans="2:10" x14ac:dyDescent="0.25">
      <c r="B21616" s="28"/>
      <c r="F21616" s="25"/>
      <c r="J21616" s="25"/>
    </row>
    <row r="21617" spans="2:10" x14ac:dyDescent="0.25">
      <c r="B21617" s="28"/>
      <c r="F21617" s="25"/>
      <c r="J21617" s="25"/>
    </row>
    <row r="21618" spans="2:10" x14ac:dyDescent="0.25">
      <c r="B21618" s="28"/>
      <c r="F21618" s="25"/>
      <c r="J21618" s="25"/>
    </row>
    <row r="21619" spans="2:10" x14ac:dyDescent="0.25">
      <c r="B21619" s="28"/>
      <c r="F21619" s="25"/>
      <c r="J21619" s="25"/>
    </row>
    <row r="21620" spans="2:10" x14ac:dyDescent="0.25">
      <c r="B21620" s="28"/>
      <c r="F21620" s="25"/>
      <c r="J21620" s="25"/>
    </row>
    <row r="21621" spans="2:10" x14ac:dyDescent="0.25">
      <c r="B21621" s="28"/>
      <c r="F21621" s="25"/>
      <c r="J21621" s="25"/>
    </row>
    <row r="21622" spans="2:10" x14ac:dyDescent="0.25">
      <c r="B21622" s="28"/>
      <c r="F21622" s="25"/>
      <c r="J21622" s="25"/>
    </row>
    <row r="21623" spans="2:10" x14ac:dyDescent="0.25">
      <c r="B21623" s="28"/>
      <c r="F21623" s="25"/>
      <c r="J21623" s="25"/>
    </row>
    <row r="21624" spans="2:10" x14ac:dyDescent="0.25">
      <c r="B21624" s="28"/>
      <c r="F21624" s="25"/>
      <c r="J21624" s="25"/>
    </row>
    <row r="21625" spans="2:10" x14ac:dyDescent="0.25">
      <c r="B21625" s="28"/>
      <c r="F21625" s="25"/>
      <c r="J21625" s="25"/>
    </row>
    <row r="21626" spans="2:10" x14ac:dyDescent="0.25">
      <c r="B21626" s="28"/>
      <c r="F21626" s="25"/>
      <c r="J21626" s="25"/>
    </row>
    <row r="21627" spans="2:10" x14ac:dyDescent="0.25">
      <c r="B21627" s="28"/>
      <c r="F21627" s="25"/>
      <c r="J21627" s="25"/>
    </row>
    <row r="21628" spans="2:10" x14ac:dyDescent="0.25">
      <c r="B21628" s="28"/>
      <c r="F21628" s="25"/>
      <c r="J21628" s="25"/>
    </row>
    <row r="21629" spans="2:10" x14ac:dyDescent="0.25">
      <c r="B21629" s="28"/>
      <c r="F21629" s="25"/>
      <c r="J21629" s="25"/>
    </row>
    <row r="21630" spans="2:10" x14ac:dyDescent="0.25">
      <c r="B21630" s="28"/>
      <c r="F21630" s="25"/>
      <c r="J21630" s="25"/>
    </row>
    <row r="21631" spans="2:10" x14ac:dyDescent="0.25">
      <c r="B21631" s="28"/>
      <c r="F21631" s="25"/>
      <c r="J21631" s="25"/>
    </row>
    <row r="21632" spans="2:10" x14ac:dyDescent="0.25">
      <c r="B21632" s="28"/>
      <c r="F21632" s="25"/>
      <c r="J21632" s="25"/>
    </row>
    <row r="21633" spans="2:10" x14ac:dyDescent="0.25">
      <c r="B21633" s="28"/>
      <c r="F21633" s="25"/>
      <c r="J21633" s="25"/>
    </row>
    <row r="21634" spans="2:10" x14ac:dyDescent="0.25">
      <c r="B21634" s="28"/>
      <c r="F21634" s="25"/>
      <c r="J21634" s="25"/>
    </row>
    <row r="21635" spans="2:10" x14ac:dyDescent="0.25">
      <c r="B21635" s="28"/>
      <c r="F21635" s="25"/>
      <c r="J21635" s="25"/>
    </row>
    <row r="21636" spans="2:10" x14ac:dyDescent="0.25">
      <c r="B21636" s="28"/>
      <c r="F21636" s="25"/>
      <c r="J21636" s="25"/>
    </row>
    <row r="21637" spans="2:10" x14ac:dyDescent="0.25">
      <c r="B21637" s="28"/>
      <c r="F21637" s="25"/>
      <c r="J21637" s="25"/>
    </row>
    <row r="21638" spans="2:10" x14ac:dyDescent="0.25">
      <c r="B21638" s="28"/>
      <c r="F21638" s="25"/>
      <c r="J21638" s="25"/>
    </row>
    <row r="21639" spans="2:10" x14ac:dyDescent="0.25">
      <c r="B21639" s="28"/>
      <c r="F21639" s="25"/>
      <c r="J21639" s="25"/>
    </row>
    <row r="21640" spans="2:10" x14ac:dyDescent="0.25">
      <c r="B21640" s="28"/>
      <c r="F21640" s="25"/>
      <c r="J21640" s="25"/>
    </row>
    <row r="21641" spans="2:10" x14ac:dyDescent="0.25">
      <c r="B21641" s="28"/>
      <c r="F21641" s="25"/>
      <c r="J21641" s="25"/>
    </row>
    <row r="21642" spans="2:10" x14ac:dyDescent="0.25">
      <c r="B21642" s="28"/>
      <c r="F21642" s="25"/>
      <c r="J21642" s="25"/>
    </row>
    <row r="21643" spans="2:10" x14ac:dyDescent="0.25">
      <c r="B21643" s="28"/>
      <c r="F21643" s="25"/>
      <c r="J21643" s="25"/>
    </row>
    <row r="21644" spans="2:10" x14ac:dyDescent="0.25">
      <c r="B21644" s="28"/>
      <c r="F21644" s="25"/>
      <c r="J21644" s="25"/>
    </row>
    <row r="21645" spans="2:10" x14ac:dyDescent="0.25">
      <c r="B21645" s="28"/>
      <c r="F21645" s="25"/>
      <c r="J21645" s="25"/>
    </row>
    <row r="21646" spans="2:10" x14ac:dyDescent="0.25">
      <c r="B21646" s="28"/>
      <c r="F21646" s="25"/>
      <c r="J21646" s="25"/>
    </row>
    <row r="21647" spans="2:10" x14ac:dyDescent="0.25">
      <c r="B21647" s="28"/>
      <c r="F21647" s="25"/>
      <c r="J21647" s="25"/>
    </row>
    <row r="21648" spans="2:10" x14ac:dyDescent="0.25">
      <c r="B21648" s="28"/>
      <c r="F21648" s="25"/>
      <c r="J21648" s="25"/>
    </row>
    <row r="21649" spans="2:10" x14ac:dyDescent="0.25">
      <c r="B21649" s="28"/>
      <c r="F21649" s="25"/>
      <c r="J21649" s="25"/>
    </row>
    <row r="21650" spans="2:10" x14ac:dyDescent="0.25">
      <c r="B21650" s="28"/>
      <c r="F21650" s="25"/>
      <c r="J21650" s="25"/>
    </row>
    <row r="21651" spans="2:10" x14ac:dyDescent="0.25">
      <c r="B21651" s="28"/>
      <c r="F21651" s="25"/>
      <c r="J21651" s="25"/>
    </row>
    <row r="21652" spans="2:10" x14ac:dyDescent="0.25">
      <c r="B21652" s="28"/>
      <c r="F21652" s="25"/>
      <c r="J21652" s="25"/>
    </row>
    <row r="21653" spans="2:10" x14ac:dyDescent="0.25">
      <c r="B21653" s="28"/>
      <c r="F21653" s="25"/>
      <c r="J21653" s="25"/>
    </row>
    <row r="21654" spans="2:10" x14ac:dyDescent="0.25">
      <c r="B21654" s="28"/>
      <c r="F21654" s="25"/>
      <c r="J21654" s="25"/>
    </row>
    <row r="21655" spans="2:10" x14ac:dyDescent="0.25">
      <c r="B21655" s="28"/>
      <c r="F21655" s="25"/>
      <c r="J21655" s="25"/>
    </row>
    <row r="21656" spans="2:10" x14ac:dyDescent="0.25">
      <c r="B21656" s="28"/>
      <c r="F21656" s="25"/>
      <c r="J21656" s="25"/>
    </row>
    <row r="21657" spans="2:10" x14ac:dyDescent="0.25">
      <c r="B21657" s="28"/>
      <c r="F21657" s="25"/>
      <c r="J21657" s="25"/>
    </row>
    <row r="21658" spans="2:10" x14ac:dyDescent="0.25">
      <c r="B21658" s="28"/>
      <c r="F21658" s="25"/>
      <c r="J21658" s="25"/>
    </row>
    <row r="21659" spans="2:10" x14ac:dyDescent="0.25">
      <c r="B21659" s="28"/>
      <c r="F21659" s="25"/>
      <c r="J21659" s="25"/>
    </row>
    <row r="21660" spans="2:10" x14ac:dyDescent="0.25">
      <c r="B21660" s="28"/>
      <c r="F21660" s="25"/>
      <c r="J21660" s="25"/>
    </row>
    <row r="21661" spans="2:10" x14ac:dyDescent="0.25">
      <c r="B21661" s="28"/>
      <c r="F21661" s="25"/>
      <c r="J21661" s="25"/>
    </row>
    <row r="21662" spans="2:10" x14ac:dyDescent="0.25">
      <c r="B21662" s="28"/>
      <c r="F21662" s="25"/>
      <c r="J21662" s="25"/>
    </row>
    <row r="21663" spans="2:10" x14ac:dyDescent="0.25">
      <c r="B21663" s="28"/>
      <c r="F21663" s="25"/>
      <c r="J21663" s="25"/>
    </row>
    <row r="21664" spans="2:10" x14ac:dyDescent="0.25">
      <c r="B21664" s="28"/>
      <c r="F21664" s="25"/>
      <c r="J21664" s="25"/>
    </row>
    <row r="21665" spans="2:10" x14ac:dyDescent="0.25">
      <c r="B21665" s="28"/>
      <c r="F21665" s="25"/>
      <c r="J21665" s="25"/>
    </row>
    <row r="21666" spans="2:10" x14ac:dyDescent="0.25">
      <c r="B21666" s="28"/>
      <c r="F21666" s="25"/>
      <c r="J21666" s="25"/>
    </row>
    <row r="21667" spans="2:10" x14ac:dyDescent="0.25">
      <c r="B21667" s="28"/>
      <c r="F21667" s="25"/>
      <c r="J21667" s="25"/>
    </row>
    <row r="21668" spans="2:10" x14ac:dyDescent="0.25">
      <c r="B21668" s="28"/>
      <c r="F21668" s="25"/>
      <c r="J21668" s="25"/>
    </row>
    <row r="21669" spans="2:10" x14ac:dyDescent="0.25">
      <c r="B21669" s="28"/>
      <c r="F21669" s="25"/>
      <c r="J21669" s="25"/>
    </row>
    <row r="21670" spans="2:10" x14ac:dyDescent="0.25">
      <c r="B21670" s="28"/>
      <c r="F21670" s="25"/>
      <c r="J21670" s="25"/>
    </row>
    <row r="21671" spans="2:10" x14ac:dyDescent="0.25">
      <c r="B21671" s="28"/>
      <c r="F21671" s="25"/>
      <c r="J21671" s="25"/>
    </row>
    <row r="21672" spans="2:10" x14ac:dyDescent="0.25">
      <c r="B21672" s="28"/>
      <c r="F21672" s="25"/>
      <c r="J21672" s="25"/>
    </row>
    <row r="21673" spans="2:10" x14ac:dyDescent="0.25">
      <c r="B21673" s="28"/>
      <c r="F21673" s="25"/>
      <c r="J21673" s="25"/>
    </row>
    <row r="21674" spans="2:10" x14ac:dyDescent="0.25">
      <c r="B21674" s="28"/>
      <c r="F21674" s="25"/>
      <c r="J21674" s="25"/>
    </row>
    <row r="21675" spans="2:10" x14ac:dyDescent="0.25">
      <c r="B21675" s="28"/>
      <c r="F21675" s="25"/>
      <c r="J21675" s="25"/>
    </row>
    <row r="21676" spans="2:10" x14ac:dyDescent="0.25">
      <c r="B21676" s="28"/>
      <c r="F21676" s="25"/>
      <c r="J21676" s="25"/>
    </row>
    <row r="21677" spans="2:10" x14ac:dyDescent="0.25">
      <c r="B21677" s="28"/>
      <c r="F21677" s="25"/>
      <c r="J21677" s="25"/>
    </row>
    <row r="21678" spans="2:10" x14ac:dyDescent="0.25">
      <c r="B21678" s="28"/>
      <c r="F21678" s="25"/>
      <c r="J21678" s="25"/>
    </row>
    <row r="21679" spans="2:10" x14ac:dyDescent="0.25">
      <c r="B21679" s="28"/>
      <c r="F21679" s="25"/>
      <c r="J21679" s="25"/>
    </row>
    <row r="21680" spans="2:10" x14ac:dyDescent="0.25">
      <c r="B21680" s="28"/>
      <c r="F21680" s="25"/>
      <c r="J21680" s="25"/>
    </row>
    <row r="21681" spans="2:10" x14ac:dyDescent="0.25">
      <c r="B21681" s="28"/>
      <c r="F21681" s="25"/>
      <c r="J21681" s="25"/>
    </row>
    <row r="21682" spans="2:10" x14ac:dyDescent="0.25">
      <c r="B21682" s="28"/>
      <c r="F21682" s="25"/>
      <c r="J21682" s="25"/>
    </row>
    <row r="21683" spans="2:10" x14ac:dyDescent="0.25">
      <c r="B21683" s="28"/>
      <c r="F21683" s="25"/>
      <c r="J21683" s="25"/>
    </row>
    <row r="21684" spans="2:10" x14ac:dyDescent="0.25">
      <c r="B21684" s="28"/>
      <c r="F21684" s="25"/>
      <c r="J21684" s="25"/>
    </row>
    <row r="21685" spans="2:10" x14ac:dyDescent="0.25">
      <c r="B21685" s="28"/>
      <c r="F21685" s="25"/>
      <c r="J21685" s="25"/>
    </row>
    <row r="21686" spans="2:10" x14ac:dyDescent="0.25">
      <c r="B21686" s="28"/>
      <c r="F21686" s="25"/>
      <c r="J21686" s="25"/>
    </row>
    <row r="21687" spans="2:10" x14ac:dyDescent="0.25">
      <c r="B21687" s="28"/>
      <c r="F21687" s="25"/>
      <c r="J21687" s="25"/>
    </row>
    <row r="21688" spans="2:10" x14ac:dyDescent="0.25">
      <c r="B21688" s="28"/>
      <c r="F21688" s="25"/>
      <c r="J21688" s="25"/>
    </row>
    <row r="21689" spans="2:10" x14ac:dyDescent="0.25">
      <c r="B21689" s="28"/>
      <c r="F21689" s="25"/>
      <c r="J21689" s="25"/>
    </row>
    <row r="21690" spans="2:10" x14ac:dyDescent="0.25">
      <c r="B21690" s="28"/>
      <c r="F21690" s="25"/>
      <c r="J21690" s="25"/>
    </row>
    <row r="21691" spans="2:10" x14ac:dyDescent="0.25">
      <c r="B21691" s="28"/>
      <c r="F21691" s="25"/>
      <c r="J21691" s="25"/>
    </row>
    <row r="21692" spans="2:10" x14ac:dyDescent="0.25">
      <c r="B21692" s="28"/>
      <c r="F21692" s="25"/>
      <c r="J21692" s="25"/>
    </row>
    <row r="21693" spans="2:10" x14ac:dyDescent="0.25">
      <c r="B21693" s="28"/>
      <c r="F21693" s="25"/>
      <c r="J21693" s="25"/>
    </row>
    <row r="21694" spans="2:10" x14ac:dyDescent="0.25">
      <c r="B21694" s="28"/>
      <c r="F21694" s="25"/>
      <c r="J21694" s="25"/>
    </row>
    <row r="21695" spans="2:10" x14ac:dyDescent="0.25">
      <c r="B21695" s="28"/>
      <c r="F21695" s="25"/>
      <c r="J21695" s="25"/>
    </row>
    <row r="21696" spans="2:10" x14ac:dyDescent="0.25">
      <c r="B21696" s="28"/>
      <c r="F21696" s="25"/>
      <c r="J21696" s="25"/>
    </row>
    <row r="21697" spans="2:10" x14ac:dyDescent="0.25">
      <c r="B21697" s="28"/>
      <c r="F21697" s="25"/>
      <c r="J21697" s="25"/>
    </row>
    <row r="21698" spans="2:10" x14ac:dyDescent="0.25">
      <c r="B21698" s="28"/>
      <c r="F21698" s="25"/>
      <c r="J21698" s="25"/>
    </row>
    <row r="21699" spans="2:10" x14ac:dyDescent="0.25">
      <c r="B21699" s="28"/>
      <c r="F21699" s="25"/>
      <c r="J21699" s="25"/>
    </row>
    <row r="21700" spans="2:10" x14ac:dyDescent="0.25">
      <c r="B21700" s="28"/>
      <c r="F21700" s="25"/>
      <c r="J21700" s="25"/>
    </row>
    <row r="21701" spans="2:10" x14ac:dyDescent="0.25">
      <c r="B21701" s="28"/>
      <c r="F21701" s="25"/>
      <c r="J21701" s="25"/>
    </row>
    <row r="21702" spans="2:10" x14ac:dyDescent="0.25">
      <c r="B21702" s="28"/>
      <c r="F21702" s="25"/>
      <c r="J21702" s="25"/>
    </row>
    <row r="21703" spans="2:10" x14ac:dyDescent="0.25">
      <c r="B21703" s="28"/>
      <c r="F21703" s="25"/>
      <c r="J21703" s="25"/>
    </row>
    <row r="21704" spans="2:10" x14ac:dyDescent="0.25">
      <c r="B21704" s="28"/>
      <c r="F21704" s="25"/>
      <c r="J21704" s="25"/>
    </row>
    <row r="21705" spans="2:10" x14ac:dyDescent="0.25">
      <c r="B21705" s="28"/>
      <c r="F21705" s="25"/>
      <c r="J21705" s="25"/>
    </row>
    <row r="21706" spans="2:10" x14ac:dyDescent="0.25">
      <c r="B21706" s="28"/>
      <c r="F21706" s="25"/>
      <c r="J21706" s="25"/>
    </row>
    <row r="21707" spans="2:10" x14ac:dyDescent="0.25">
      <c r="B21707" s="28"/>
      <c r="F21707" s="25"/>
      <c r="J21707" s="25"/>
    </row>
    <row r="21708" spans="2:10" x14ac:dyDescent="0.25">
      <c r="B21708" s="28"/>
      <c r="F21708" s="25"/>
      <c r="J21708" s="25"/>
    </row>
    <row r="21709" spans="2:10" x14ac:dyDescent="0.25">
      <c r="B21709" s="28"/>
      <c r="F21709" s="25"/>
      <c r="J21709" s="25"/>
    </row>
    <row r="21710" spans="2:10" x14ac:dyDescent="0.25">
      <c r="B21710" s="28"/>
      <c r="F21710" s="25"/>
      <c r="J21710" s="25"/>
    </row>
    <row r="21711" spans="2:10" x14ac:dyDescent="0.25">
      <c r="B21711" s="28"/>
      <c r="F21711" s="25"/>
      <c r="J21711" s="25"/>
    </row>
    <row r="21712" spans="2:10" x14ac:dyDescent="0.25">
      <c r="B21712" s="28"/>
      <c r="F21712" s="25"/>
      <c r="J21712" s="25"/>
    </row>
    <row r="21713" spans="2:10" x14ac:dyDescent="0.25">
      <c r="B21713" s="28"/>
      <c r="F21713" s="25"/>
      <c r="J21713" s="25"/>
    </row>
    <row r="21714" spans="2:10" x14ac:dyDescent="0.25">
      <c r="B21714" s="28"/>
      <c r="F21714" s="25"/>
      <c r="J21714" s="25"/>
    </row>
    <row r="21715" spans="2:10" x14ac:dyDescent="0.25">
      <c r="B21715" s="28"/>
      <c r="F21715" s="25"/>
      <c r="J21715" s="25"/>
    </row>
    <row r="21716" spans="2:10" x14ac:dyDescent="0.25">
      <c r="B21716" s="28"/>
      <c r="F21716" s="25"/>
      <c r="J21716" s="25"/>
    </row>
    <row r="21717" spans="2:10" x14ac:dyDescent="0.25">
      <c r="B21717" s="28"/>
      <c r="F21717" s="25"/>
      <c r="J21717" s="25"/>
    </row>
    <row r="21718" spans="2:10" x14ac:dyDescent="0.25">
      <c r="B21718" s="28"/>
      <c r="F21718" s="25"/>
      <c r="J21718" s="25"/>
    </row>
    <row r="21719" spans="2:10" x14ac:dyDescent="0.25">
      <c r="B21719" s="28"/>
      <c r="F21719" s="25"/>
      <c r="J21719" s="25"/>
    </row>
    <row r="21720" spans="2:10" x14ac:dyDescent="0.25">
      <c r="B21720" s="28"/>
      <c r="F21720" s="25"/>
      <c r="J21720" s="25"/>
    </row>
    <row r="21721" spans="2:10" x14ac:dyDescent="0.25">
      <c r="B21721" s="28"/>
      <c r="F21721" s="25"/>
      <c r="J21721" s="25"/>
    </row>
    <row r="21722" spans="2:10" x14ac:dyDescent="0.25">
      <c r="B21722" s="28"/>
      <c r="F21722" s="25"/>
      <c r="J21722" s="25"/>
    </row>
    <row r="21723" spans="2:10" x14ac:dyDescent="0.25">
      <c r="B21723" s="28"/>
      <c r="F21723" s="25"/>
      <c r="J21723" s="25"/>
    </row>
    <row r="21724" spans="2:10" x14ac:dyDescent="0.25">
      <c r="B21724" s="28"/>
      <c r="F21724" s="25"/>
      <c r="J21724" s="25"/>
    </row>
    <row r="21725" spans="2:10" x14ac:dyDescent="0.25">
      <c r="B21725" s="28"/>
      <c r="F21725" s="25"/>
      <c r="J21725" s="25"/>
    </row>
    <row r="21726" spans="2:10" x14ac:dyDescent="0.25">
      <c r="B21726" s="28"/>
      <c r="F21726" s="25"/>
      <c r="J21726" s="25"/>
    </row>
    <row r="21727" spans="2:10" x14ac:dyDescent="0.25">
      <c r="B21727" s="28"/>
      <c r="F21727" s="25"/>
      <c r="J21727" s="25"/>
    </row>
    <row r="21728" spans="2:10" x14ac:dyDescent="0.25">
      <c r="B21728" s="28"/>
      <c r="F21728" s="25"/>
      <c r="J21728" s="25"/>
    </row>
    <row r="21729" spans="2:10" x14ac:dyDescent="0.25">
      <c r="B21729" s="28"/>
      <c r="F21729" s="25"/>
      <c r="J21729" s="25"/>
    </row>
    <row r="21730" spans="2:10" x14ac:dyDescent="0.25">
      <c r="B21730" s="28"/>
      <c r="F21730" s="25"/>
      <c r="J21730" s="25"/>
    </row>
    <row r="21731" spans="2:10" x14ac:dyDescent="0.25">
      <c r="B21731" s="28"/>
      <c r="F21731" s="25"/>
      <c r="J21731" s="25"/>
    </row>
    <row r="21732" spans="2:10" x14ac:dyDescent="0.25">
      <c r="B21732" s="28"/>
      <c r="F21732" s="25"/>
      <c r="J21732" s="25"/>
    </row>
    <row r="21733" spans="2:10" x14ac:dyDescent="0.25">
      <c r="B21733" s="28"/>
      <c r="F21733" s="25"/>
      <c r="J21733" s="25"/>
    </row>
    <row r="21734" spans="2:10" x14ac:dyDescent="0.25">
      <c r="B21734" s="28"/>
      <c r="F21734" s="25"/>
      <c r="J21734" s="25"/>
    </row>
    <row r="21735" spans="2:10" x14ac:dyDescent="0.25">
      <c r="B21735" s="28"/>
      <c r="F21735" s="25"/>
      <c r="J21735" s="25"/>
    </row>
    <row r="21736" spans="2:10" x14ac:dyDescent="0.25">
      <c r="B21736" s="28"/>
      <c r="F21736" s="25"/>
      <c r="J21736" s="25"/>
    </row>
    <row r="21737" spans="2:10" x14ac:dyDescent="0.25">
      <c r="B21737" s="28"/>
      <c r="F21737" s="25"/>
      <c r="J21737" s="25"/>
    </row>
    <row r="21738" spans="2:10" x14ac:dyDescent="0.25">
      <c r="B21738" s="28"/>
      <c r="F21738" s="25"/>
      <c r="J21738" s="25"/>
    </row>
    <row r="21739" spans="2:10" x14ac:dyDescent="0.25">
      <c r="B21739" s="28"/>
      <c r="F21739" s="25"/>
      <c r="J21739" s="25"/>
    </row>
    <row r="21740" spans="2:10" x14ac:dyDescent="0.25">
      <c r="B21740" s="28"/>
      <c r="F21740" s="25"/>
      <c r="J21740" s="25"/>
    </row>
    <row r="21741" spans="2:10" x14ac:dyDescent="0.25">
      <c r="B21741" s="28"/>
      <c r="F21741" s="25"/>
      <c r="J21741" s="25"/>
    </row>
    <row r="21742" spans="2:10" x14ac:dyDescent="0.25">
      <c r="B21742" s="28"/>
      <c r="F21742" s="25"/>
      <c r="J21742" s="25"/>
    </row>
    <row r="21743" spans="2:10" x14ac:dyDescent="0.25">
      <c r="B21743" s="28"/>
      <c r="F21743" s="25"/>
      <c r="J21743" s="25"/>
    </row>
    <row r="21744" spans="2:10" x14ac:dyDescent="0.25">
      <c r="B21744" s="28"/>
      <c r="F21744" s="25"/>
      <c r="J21744" s="25"/>
    </row>
    <row r="21745" spans="2:10" x14ac:dyDescent="0.25">
      <c r="B21745" s="28"/>
      <c r="F21745" s="25"/>
      <c r="J21745" s="25"/>
    </row>
    <row r="21746" spans="2:10" x14ac:dyDescent="0.25">
      <c r="B21746" s="28"/>
      <c r="F21746" s="25"/>
      <c r="J21746" s="25"/>
    </row>
    <row r="21747" spans="2:10" x14ac:dyDescent="0.25">
      <c r="B21747" s="28"/>
      <c r="F21747" s="25"/>
      <c r="J21747" s="25"/>
    </row>
    <row r="21748" spans="2:10" x14ac:dyDescent="0.25">
      <c r="B21748" s="28"/>
      <c r="F21748" s="25"/>
      <c r="J21748" s="25"/>
    </row>
    <row r="21749" spans="2:10" x14ac:dyDescent="0.25">
      <c r="B21749" s="28"/>
      <c r="F21749" s="25"/>
      <c r="J21749" s="25"/>
    </row>
    <row r="21750" spans="2:10" x14ac:dyDescent="0.25">
      <c r="B21750" s="28"/>
      <c r="F21750" s="25"/>
      <c r="J21750" s="25"/>
    </row>
    <row r="21751" spans="2:10" x14ac:dyDescent="0.25">
      <c r="B21751" s="28"/>
      <c r="F21751" s="25"/>
      <c r="J21751" s="25"/>
    </row>
    <row r="21752" spans="2:10" x14ac:dyDescent="0.25">
      <c r="B21752" s="28"/>
      <c r="F21752" s="25"/>
      <c r="J21752" s="25"/>
    </row>
    <row r="21753" spans="2:10" x14ac:dyDescent="0.25">
      <c r="B21753" s="28"/>
      <c r="F21753" s="25"/>
      <c r="J21753" s="25"/>
    </row>
    <row r="21754" spans="2:10" x14ac:dyDescent="0.25">
      <c r="B21754" s="28"/>
      <c r="F21754" s="25"/>
      <c r="J21754" s="25"/>
    </row>
    <row r="21755" spans="2:10" x14ac:dyDescent="0.25">
      <c r="B21755" s="28"/>
      <c r="F21755" s="25"/>
      <c r="J21755" s="25"/>
    </row>
    <row r="21756" spans="2:10" x14ac:dyDescent="0.25">
      <c r="B21756" s="28"/>
      <c r="F21756" s="25"/>
      <c r="J21756" s="25"/>
    </row>
    <row r="21757" spans="2:10" x14ac:dyDescent="0.25">
      <c r="B21757" s="28"/>
      <c r="F21757" s="25"/>
      <c r="J21757" s="25"/>
    </row>
    <row r="21758" spans="2:10" x14ac:dyDescent="0.25">
      <c r="B21758" s="28"/>
      <c r="F21758" s="25"/>
      <c r="J21758" s="25"/>
    </row>
    <row r="21759" spans="2:10" x14ac:dyDescent="0.25">
      <c r="B21759" s="28"/>
      <c r="F21759" s="25"/>
      <c r="J21759" s="25"/>
    </row>
    <row r="21760" spans="2:10" x14ac:dyDescent="0.25">
      <c r="B21760" s="28"/>
      <c r="F21760" s="25"/>
      <c r="J21760" s="25"/>
    </row>
    <row r="21761" spans="2:10" x14ac:dyDescent="0.25">
      <c r="B21761" s="28"/>
      <c r="F21761" s="25"/>
      <c r="J21761" s="25"/>
    </row>
    <row r="21762" spans="2:10" x14ac:dyDescent="0.25">
      <c r="B21762" s="28"/>
      <c r="F21762" s="25"/>
      <c r="J21762" s="25"/>
    </row>
    <row r="21763" spans="2:10" x14ac:dyDescent="0.25">
      <c r="B21763" s="28"/>
      <c r="F21763" s="25"/>
      <c r="J21763" s="25"/>
    </row>
    <row r="21764" spans="2:10" x14ac:dyDescent="0.25">
      <c r="B21764" s="28"/>
      <c r="F21764" s="25"/>
      <c r="J21764" s="25"/>
    </row>
    <row r="21765" spans="2:10" x14ac:dyDescent="0.25">
      <c r="B21765" s="28"/>
      <c r="F21765" s="25"/>
      <c r="J21765" s="25"/>
    </row>
    <row r="21766" spans="2:10" x14ac:dyDescent="0.25">
      <c r="B21766" s="28"/>
      <c r="F21766" s="25"/>
      <c r="J21766" s="25"/>
    </row>
    <row r="21767" spans="2:10" x14ac:dyDescent="0.25">
      <c r="B21767" s="28"/>
      <c r="F21767" s="25"/>
      <c r="J21767" s="25"/>
    </row>
    <row r="21768" spans="2:10" x14ac:dyDescent="0.25">
      <c r="B21768" s="28"/>
      <c r="F21768" s="25"/>
      <c r="J21768" s="25"/>
    </row>
    <row r="21769" spans="2:10" x14ac:dyDescent="0.25">
      <c r="B21769" s="28"/>
      <c r="F21769" s="25"/>
      <c r="J21769" s="25"/>
    </row>
    <row r="21770" spans="2:10" x14ac:dyDescent="0.25">
      <c r="B21770" s="28"/>
      <c r="F21770" s="25"/>
      <c r="J21770" s="25"/>
    </row>
    <row r="21771" spans="2:10" x14ac:dyDescent="0.25">
      <c r="B21771" s="28"/>
      <c r="F21771" s="25"/>
      <c r="J21771" s="25"/>
    </row>
    <row r="21772" spans="2:10" x14ac:dyDescent="0.25">
      <c r="B21772" s="28"/>
      <c r="F21772" s="25"/>
      <c r="J21772" s="25"/>
    </row>
    <row r="21773" spans="2:10" x14ac:dyDescent="0.25">
      <c r="B21773" s="28"/>
      <c r="F21773" s="25"/>
      <c r="J21773" s="25"/>
    </row>
    <row r="21774" spans="2:10" x14ac:dyDescent="0.25">
      <c r="B21774" s="28"/>
      <c r="F21774" s="25"/>
      <c r="J21774" s="25"/>
    </row>
    <row r="21775" spans="2:10" x14ac:dyDescent="0.25">
      <c r="B21775" s="28"/>
      <c r="F21775" s="25"/>
      <c r="J21775" s="25"/>
    </row>
    <row r="21776" spans="2:10" x14ac:dyDescent="0.25">
      <c r="B21776" s="28"/>
      <c r="F21776" s="25"/>
      <c r="J21776" s="25"/>
    </row>
    <row r="21777" spans="2:10" x14ac:dyDescent="0.25">
      <c r="B21777" s="28"/>
      <c r="F21777" s="25"/>
      <c r="J21777" s="25"/>
    </row>
    <row r="21778" spans="2:10" x14ac:dyDescent="0.25">
      <c r="B21778" s="28"/>
      <c r="F21778" s="25"/>
      <c r="J21778" s="25"/>
    </row>
    <row r="21779" spans="2:10" x14ac:dyDescent="0.25">
      <c r="B21779" s="28"/>
      <c r="F21779" s="25"/>
      <c r="J21779" s="25"/>
    </row>
    <row r="21780" spans="2:10" x14ac:dyDescent="0.25">
      <c r="B21780" s="28"/>
      <c r="F21780" s="25"/>
      <c r="J21780" s="25"/>
    </row>
    <row r="21781" spans="2:10" x14ac:dyDescent="0.25">
      <c r="B21781" s="28"/>
      <c r="F21781" s="25"/>
      <c r="J21781" s="25"/>
    </row>
    <row r="21782" spans="2:10" x14ac:dyDescent="0.25">
      <c r="B21782" s="28"/>
      <c r="F21782" s="25"/>
      <c r="J21782" s="25"/>
    </row>
    <row r="21783" spans="2:10" x14ac:dyDescent="0.25">
      <c r="B21783" s="28"/>
      <c r="F21783" s="25"/>
      <c r="J21783" s="25"/>
    </row>
    <row r="21784" spans="2:10" x14ac:dyDescent="0.25">
      <c r="B21784" s="28"/>
      <c r="F21784" s="25"/>
      <c r="J21784" s="25"/>
    </row>
    <row r="21785" spans="2:10" x14ac:dyDescent="0.25">
      <c r="B21785" s="28"/>
      <c r="F21785" s="25"/>
      <c r="J21785" s="25"/>
    </row>
    <row r="21786" spans="2:10" x14ac:dyDescent="0.25">
      <c r="B21786" s="28"/>
      <c r="F21786" s="25"/>
      <c r="J21786" s="25"/>
    </row>
    <row r="21787" spans="2:10" x14ac:dyDescent="0.25">
      <c r="B21787" s="28"/>
      <c r="F21787" s="25"/>
      <c r="J21787" s="25"/>
    </row>
    <row r="21788" spans="2:10" x14ac:dyDescent="0.25">
      <c r="B21788" s="28"/>
      <c r="F21788" s="25"/>
      <c r="J21788" s="25"/>
    </row>
    <row r="21789" spans="2:10" x14ac:dyDescent="0.25">
      <c r="B21789" s="28"/>
      <c r="F21789" s="25"/>
      <c r="J21789" s="25"/>
    </row>
    <row r="21790" spans="2:10" x14ac:dyDescent="0.25">
      <c r="B21790" s="28"/>
      <c r="F21790" s="25"/>
      <c r="J21790" s="25"/>
    </row>
    <row r="21791" spans="2:10" x14ac:dyDescent="0.25">
      <c r="B21791" s="28"/>
      <c r="F21791" s="25"/>
      <c r="J21791" s="25"/>
    </row>
    <row r="21792" spans="2:10" x14ac:dyDescent="0.25">
      <c r="B21792" s="28"/>
      <c r="F21792" s="25"/>
      <c r="J21792" s="25"/>
    </row>
    <row r="21793" spans="2:10" x14ac:dyDescent="0.25">
      <c r="B21793" s="28"/>
      <c r="F21793" s="25"/>
      <c r="J21793" s="25"/>
    </row>
    <row r="21794" spans="2:10" x14ac:dyDescent="0.25">
      <c r="B21794" s="28"/>
      <c r="F21794" s="25"/>
      <c r="J21794" s="25"/>
    </row>
    <row r="21795" spans="2:10" x14ac:dyDescent="0.25">
      <c r="B21795" s="28"/>
      <c r="F21795" s="25"/>
      <c r="J21795" s="25"/>
    </row>
    <row r="21796" spans="2:10" x14ac:dyDescent="0.25">
      <c r="B21796" s="28"/>
      <c r="F21796" s="25"/>
      <c r="J21796" s="25"/>
    </row>
    <row r="21797" spans="2:10" x14ac:dyDescent="0.25">
      <c r="B21797" s="28"/>
      <c r="F21797" s="25"/>
      <c r="J21797" s="25"/>
    </row>
    <row r="21798" spans="2:10" x14ac:dyDescent="0.25">
      <c r="B21798" s="28"/>
      <c r="F21798" s="25"/>
      <c r="J21798" s="25"/>
    </row>
    <row r="21799" spans="2:10" x14ac:dyDescent="0.25">
      <c r="B21799" s="28"/>
      <c r="F21799" s="25"/>
      <c r="J21799" s="25"/>
    </row>
    <row r="21800" spans="2:10" x14ac:dyDescent="0.25">
      <c r="B21800" s="28"/>
      <c r="F21800" s="25"/>
      <c r="J21800" s="25"/>
    </row>
    <row r="21801" spans="2:10" x14ac:dyDescent="0.25">
      <c r="B21801" s="28"/>
      <c r="F21801" s="25"/>
      <c r="J21801" s="25"/>
    </row>
    <row r="21802" spans="2:10" x14ac:dyDescent="0.25">
      <c r="B21802" s="28"/>
      <c r="F21802" s="25"/>
      <c r="J21802" s="25"/>
    </row>
    <row r="21803" spans="2:10" x14ac:dyDescent="0.25">
      <c r="B21803" s="28"/>
      <c r="F21803" s="25"/>
      <c r="J21803" s="25"/>
    </row>
    <row r="21804" spans="2:10" x14ac:dyDescent="0.25">
      <c r="B21804" s="28"/>
      <c r="F21804" s="25"/>
      <c r="J21804" s="25"/>
    </row>
    <row r="21805" spans="2:10" x14ac:dyDescent="0.25">
      <c r="B21805" s="28"/>
      <c r="F21805" s="25"/>
      <c r="J21805" s="25"/>
    </row>
    <row r="21806" spans="2:10" x14ac:dyDescent="0.25">
      <c r="B21806" s="28"/>
      <c r="F21806" s="25"/>
      <c r="J21806" s="25"/>
    </row>
    <row r="21807" spans="2:10" x14ac:dyDescent="0.25">
      <c r="B21807" s="28"/>
      <c r="F21807" s="25"/>
      <c r="J21807" s="25"/>
    </row>
    <row r="21808" spans="2:10" x14ac:dyDescent="0.25">
      <c r="B21808" s="28"/>
      <c r="F21808" s="25"/>
      <c r="J21808" s="25"/>
    </row>
    <row r="21809" spans="2:10" x14ac:dyDescent="0.25">
      <c r="B21809" s="28"/>
      <c r="F21809" s="25"/>
      <c r="J21809" s="25"/>
    </row>
    <row r="21810" spans="2:10" x14ac:dyDescent="0.25">
      <c r="B21810" s="28"/>
      <c r="F21810" s="25"/>
      <c r="J21810" s="25"/>
    </row>
    <row r="21811" spans="2:10" x14ac:dyDescent="0.25">
      <c r="B21811" s="28"/>
      <c r="F21811" s="25"/>
      <c r="J21811" s="25"/>
    </row>
    <row r="21812" spans="2:10" x14ac:dyDescent="0.25">
      <c r="B21812" s="28"/>
      <c r="F21812" s="25"/>
      <c r="J21812" s="25"/>
    </row>
    <row r="21813" spans="2:10" x14ac:dyDescent="0.25">
      <c r="B21813" s="28"/>
      <c r="F21813" s="25"/>
      <c r="J21813" s="25"/>
    </row>
    <row r="21814" spans="2:10" x14ac:dyDescent="0.25">
      <c r="B21814" s="28"/>
      <c r="F21814" s="25"/>
      <c r="J21814" s="25"/>
    </row>
    <row r="21815" spans="2:10" x14ac:dyDescent="0.25">
      <c r="B21815" s="28"/>
      <c r="F21815" s="25"/>
      <c r="J21815" s="25"/>
    </row>
    <row r="21816" spans="2:10" x14ac:dyDescent="0.25">
      <c r="B21816" s="28"/>
      <c r="F21816" s="25"/>
      <c r="J21816" s="25"/>
    </row>
    <row r="21817" spans="2:10" x14ac:dyDescent="0.25">
      <c r="B21817" s="28"/>
      <c r="F21817" s="25"/>
      <c r="J21817" s="25"/>
    </row>
    <row r="21818" spans="2:10" x14ac:dyDescent="0.25">
      <c r="B21818" s="28"/>
      <c r="F21818" s="25"/>
      <c r="J21818" s="25"/>
    </row>
    <row r="21819" spans="2:10" x14ac:dyDescent="0.25">
      <c r="B21819" s="28"/>
      <c r="F21819" s="25"/>
      <c r="J21819" s="25"/>
    </row>
    <row r="21820" spans="2:10" x14ac:dyDescent="0.25">
      <c r="B21820" s="28"/>
      <c r="F21820" s="25"/>
      <c r="J21820" s="25"/>
    </row>
    <row r="21821" spans="2:10" x14ac:dyDescent="0.25">
      <c r="B21821" s="28"/>
      <c r="F21821" s="25"/>
      <c r="J21821" s="25"/>
    </row>
    <row r="21822" spans="2:10" x14ac:dyDescent="0.25">
      <c r="B21822" s="28"/>
      <c r="F21822" s="25"/>
      <c r="J21822" s="25"/>
    </row>
    <row r="21823" spans="2:10" x14ac:dyDescent="0.25">
      <c r="B21823" s="28"/>
      <c r="F21823" s="25"/>
      <c r="J21823" s="25"/>
    </row>
    <row r="21824" spans="2:10" x14ac:dyDescent="0.25">
      <c r="B21824" s="28"/>
      <c r="F21824" s="25"/>
      <c r="J21824" s="25"/>
    </row>
    <row r="21825" spans="2:10" x14ac:dyDescent="0.25">
      <c r="B21825" s="28"/>
      <c r="F21825" s="25"/>
      <c r="J21825" s="25"/>
    </row>
    <row r="21826" spans="2:10" x14ac:dyDescent="0.25">
      <c r="B21826" s="28"/>
      <c r="F21826" s="25"/>
      <c r="J21826" s="25"/>
    </row>
    <row r="21827" spans="2:10" x14ac:dyDescent="0.25">
      <c r="B21827" s="28"/>
      <c r="F21827" s="25"/>
      <c r="J21827" s="25"/>
    </row>
    <row r="21828" spans="2:10" x14ac:dyDescent="0.25">
      <c r="B21828" s="28"/>
      <c r="F21828" s="25"/>
      <c r="J21828" s="25"/>
    </row>
    <row r="21829" spans="2:10" x14ac:dyDescent="0.25">
      <c r="B21829" s="28"/>
      <c r="F21829" s="25"/>
      <c r="J21829" s="25"/>
    </row>
    <row r="21830" spans="2:10" x14ac:dyDescent="0.25">
      <c r="B21830" s="28"/>
      <c r="F21830" s="25"/>
      <c r="J21830" s="25"/>
    </row>
    <row r="21831" spans="2:10" x14ac:dyDescent="0.25">
      <c r="B21831" s="28"/>
      <c r="F21831" s="25"/>
      <c r="J21831" s="25"/>
    </row>
    <row r="21832" spans="2:10" x14ac:dyDescent="0.25">
      <c r="B21832" s="28"/>
      <c r="F21832" s="25"/>
      <c r="J21832" s="25"/>
    </row>
    <row r="21833" spans="2:10" x14ac:dyDescent="0.25">
      <c r="B21833" s="28"/>
      <c r="F21833" s="25"/>
      <c r="J21833" s="25"/>
    </row>
    <row r="21834" spans="2:10" x14ac:dyDescent="0.25">
      <c r="B21834" s="28"/>
      <c r="F21834" s="25"/>
      <c r="J21834" s="25"/>
    </row>
    <row r="21835" spans="2:10" x14ac:dyDescent="0.25">
      <c r="B21835" s="28"/>
      <c r="F21835" s="25"/>
      <c r="J21835" s="25"/>
    </row>
    <row r="21836" spans="2:10" x14ac:dyDescent="0.25">
      <c r="B21836" s="28"/>
      <c r="F21836" s="25"/>
      <c r="J21836" s="25"/>
    </row>
    <row r="21837" spans="2:10" x14ac:dyDescent="0.25">
      <c r="B21837" s="28"/>
      <c r="F21837" s="25"/>
      <c r="J21837" s="25"/>
    </row>
    <row r="21838" spans="2:10" x14ac:dyDescent="0.25">
      <c r="B21838" s="28"/>
      <c r="F21838" s="25"/>
      <c r="J21838" s="25"/>
    </row>
    <row r="21839" spans="2:10" x14ac:dyDescent="0.25">
      <c r="B21839" s="28"/>
      <c r="F21839" s="25"/>
      <c r="J21839" s="25"/>
    </row>
    <row r="21840" spans="2:10" x14ac:dyDescent="0.25">
      <c r="B21840" s="28"/>
      <c r="F21840" s="25"/>
      <c r="J21840" s="25"/>
    </row>
    <row r="21841" spans="2:10" x14ac:dyDescent="0.25">
      <c r="B21841" s="28"/>
      <c r="F21841" s="25"/>
      <c r="J21841" s="25"/>
    </row>
    <row r="21842" spans="2:10" x14ac:dyDescent="0.25">
      <c r="B21842" s="28"/>
      <c r="F21842" s="25"/>
      <c r="J21842" s="25"/>
    </row>
    <row r="21843" spans="2:10" x14ac:dyDescent="0.25">
      <c r="B21843" s="28"/>
      <c r="F21843" s="25"/>
      <c r="J21843" s="25"/>
    </row>
    <row r="21844" spans="2:10" x14ac:dyDescent="0.25">
      <c r="B21844" s="28"/>
      <c r="F21844" s="25"/>
      <c r="J21844" s="25"/>
    </row>
    <row r="21845" spans="2:10" x14ac:dyDescent="0.25">
      <c r="B21845" s="28"/>
      <c r="F21845" s="25"/>
      <c r="J21845" s="25"/>
    </row>
    <row r="21846" spans="2:10" x14ac:dyDescent="0.25">
      <c r="B21846" s="28"/>
      <c r="F21846" s="25"/>
      <c r="J21846" s="25"/>
    </row>
    <row r="21847" spans="2:10" x14ac:dyDescent="0.25">
      <c r="B21847" s="28"/>
      <c r="F21847" s="25"/>
      <c r="J21847" s="25"/>
    </row>
    <row r="21848" spans="2:10" x14ac:dyDescent="0.25">
      <c r="B21848" s="28"/>
      <c r="F21848" s="25"/>
      <c r="J21848" s="25"/>
    </row>
    <row r="21849" spans="2:10" x14ac:dyDescent="0.25">
      <c r="B21849" s="28"/>
      <c r="F21849" s="25"/>
      <c r="J21849" s="25"/>
    </row>
    <row r="21850" spans="2:10" x14ac:dyDescent="0.25">
      <c r="B21850" s="28"/>
      <c r="F21850" s="25"/>
      <c r="J21850" s="25"/>
    </row>
    <row r="21851" spans="2:10" x14ac:dyDescent="0.25">
      <c r="B21851" s="28"/>
      <c r="F21851" s="25"/>
      <c r="J21851" s="25"/>
    </row>
    <row r="21852" spans="2:10" x14ac:dyDescent="0.25">
      <c r="B21852" s="28"/>
      <c r="F21852" s="25"/>
      <c r="J21852" s="25"/>
    </row>
    <row r="21853" spans="2:10" x14ac:dyDescent="0.25">
      <c r="B21853" s="28"/>
      <c r="F21853" s="25"/>
      <c r="J21853" s="25"/>
    </row>
    <row r="21854" spans="2:10" x14ac:dyDescent="0.25">
      <c r="B21854" s="28"/>
      <c r="F21854" s="25"/>
      <c r="J21854" s="25"/>
    </row>
    <row r="21855" spans="2:10" x14ac:dyDescent="0.25">
      <c r="B21855" s="28"/>
      <c r="F21855" s="25"/>
      <c r="J21855" s="25"/>
    </row>
    <row r="21856" spans="2:10" x14ac:dyDescent="0.25">
      <c r="B21856" s="28"/>
      <c r="F21856" s="25"/>
      <c r="J21856" s="25"/>
    </row>
    <row r="21857" spans="2:10" x14ac:dyDescent="0.25">
      <c r="B21857" s="28"/>
      <c r="F21857" s="25"/>
      <c r="J21857" s="25"/>
    </row>
    <row r="21858" spans="2:10" x14ac:dyDescent="0.25">
      <c r="B21858" s="28"/>
      <c r="F21858" s="25"/>
      <c r="J21858" s="25"/>
    </row>
    <row r="21859" spans="2:10" x14ac:dyDescent="0.25">
      <c r="B21859" s="28"/>
      <c r="F21859" s="25"/>
      <c r="J21859" s="25"/>
    </row>
    <row r="21860" spans="2:10" x14ac:dyDescent="0.25">
      <c r="B21860" s="28"/>
      <c r="F21860" s="25"/>
      <c r="J21860" s="25"/>
    </row>
    <row r="21861" spans="2:10" x14ac:dyDescent="0.25">
      <c r="B21861" s="28"/>
      <c r="F21861" s="25"/>
      <c r="J21861" s="25"/>
    </row>
    <row r="21862" spans="2:10" x14ac:dyDescent="0.25">
      <c r="B21862" s="28"/>
      <c r="F21862" s="25"/>
      <c r="J21862" s="25"/>
    </row>
    <row r="21863" spans="2:10" x14ac:dyDescent="0.25">
      <c r="B21863" s="28"/>
      <c r="F21863" s="25"/>
      <c r="J21863" s="25"/>
    </row>
    <row r="21864" spans="2:10" x14ac:dyDescent="0.25">
      <c r="B21864" s="28"/>
      <c r="F21864" s="25"/>
      <c r="J21864" s="25"/>
    </row>
    <row r="21865" spans="2:10" x14ac:dyDescent="0.25">
      <c r="B21865" s="28"/>
      <c r="F21865" s="25"/>
      <c r="J21865" s="25"/>
    </row>
    <row r="21866" spans="2:10" x14ac:dyDescent="0.25">
      <c r="B21866" s="28"/>
      <c r="F21866" s="25"/>
      <c r="J21866" s="25"/>
    </row>
    <row r="21867" spans="2:10" x14ac:dyDescent="0.25">
      <c r="B21867" s="28"/>
      <c r="F21867" s="25"/>
      <c r="J21867" s="25"/>
    </row>
    <row r="21868" spans="2:10" x14ac:dyDescent="0.25">
      <c r="B21868" s="28"/>
      <c r="F21868" s="25"/>
      <c r="J21868" s="25"/>
    </row>
    <row r="21869" spans="2:10" x14ac:dyDescent="0.25">
      <c r="B21869" s="28"/>
      <c r="F21869" s="25"/>
      <c r="J21869" s="25"/>
    </row>
    <row r="21870" spans="2:10" x14ac:dyDescent="0.25">
      <c r="B21870" s="28"/>
      <c r="F21870" s="25"/>
      <c r="J21870" s="25"/>
    </row>
    <row r="21871" spans="2:10" x14ac:dyDescent="0.25">
      <c r="B21871" s="28"/>
      <c r="F21871" s="25"/>
      <c r="J21871" s="25"/>
    </row>
    <row r="21872" spans="2:10" x14ac:dyDescent="0.25">
      <c r="B21872" s="28"/>
      <c r="F21872" s="25"/>
      <c r="J21872" s="25"/>
    </row>
    <row r="21873" spans="2:10" x14ac:dyDescent="0.25">
      <c r="B21873" s="28"/>
      <c r="F21873" s="25"/>
      <c r="J21873" s="25"/>
    </row>
    <row r="21874" spans="2:10" x14ac:dyDescent="0.25">
      <c r="B21874" s="28"/>
      <c r="F21874" s="25"/>
      <c r="J21874" s="25"/>
    </row>
    <row r="21875" spans="2:10" x14ac:dyDescent="0.25">
      <c r="B21875" s="28"/>
      <c r="F21875" s="25"/>
      <c r="J21875" s="25"/>
    </row>
    <row r="21876" spans="2:10" x14ac:dyDescent="0.25">
      <c r="B21876" s="28"/>
      <c r="F21876" s="25"/>
      <c r="J21876" s="25"/>
    </row>
    <row r="21877" spans="2:10" x14ac:dyDescent="0.25">
      <c r="B21877" s="28"/>
      <c r="F21877" s="25"/>
      <c r="J21877" s="25"/>
    </row>
    <row r="21878" spans="2:10" x14ac:dyDescent="0.25">
      <c r="B21878" s="28"/>
      <c r="F21878" s="25"/>
      <c r="J21878" s="25"/>
    </row>
    <row r="21879" spans="2:10" x14ac:dyDescent="0.25">
      <c r="B21879" s="28"/>
      <c r="F21879" s="25"/>
      <c r="J21879" s="25"/>
    </row>
    <row r="21880" spans="2:10" x14ac:dyDescent="0.25">
      <c r="B21880" s="28"/>
      <c r="F21880" s="25"/>
      <c r="J21880" s="25"/>
    </row>
    <row r="21881" spans="2:10" x14ac:dyDescent="0.25">
      <c r="B21881" s="28"/>
      <c r="F21881" s="25"/>
      <c r="J21881" s="25"/>
    </row>
    <row r="21882" spans="2:10" x14ac:dyDescent="0.25">
      <c r="B21882" s="28"/>
      <c r="F21882" s="25"/>
      <c r="J21882" s="25"/>
    </row>
    <row r="21883" spans="2:10" x14ac:dyDescent="0.25">
      <c r="B21883" s="28"/>
      <c r="F21883" s="25"/>
      <c r="J21883" s="25"/>
    </row>
    <row r="21884" spans="2:10" x14ac:dyDescent="0.25">
      <c r="B21884" s="28"/>
      <c r="F21884" s="25"/>
      <c r="J21884" s="25"/>
    </row>
    <row r="21885" spans="2:10" x14ac:dyDescent="0.25">
      <c r="B21885" s="28"/>
      <c r="F21885" s="25"/>
      <c r="J21885" s="25"/>
    </row>
    <row r="21886" spans="2:10" x14ac:dyDescent="0.25">
      <c r="B21886" s="28"/>
      <c r="F21886" s="25"/>
      <c r="J21886" s="25"/>
    </row>
    <row r="21887" spans="2:10" x14ac:dyDescent="0.25">
      <c r="B21887" s="28"/>
      <c r="F21887" s="25"/>
      <c r="J21887" s="25"/>
    </row>
    <row r="21888" spans="2:10" x14ac:dyDescent="0.25">
      <c r="B21888" s="28"/>
      <c r="F21888" s="25"/>
      <c r="J21888" s="25"/>
    </row>
    <row r="21889" spans="2:10" x14ac:dyDescent="0.25">
      <c r="B21889" s="28"/>
      <c r="F21889" s="25"/>
      <c r="J21889" s="25"/>
    </row>
    <row r="21890" spans="2:10" x14ac:dyDescent="0.25">
      <c r="B21890" s="28"/>
      <c r="F21890" s="25"/>
      <c r="J21890" s="25"/>
    </row>
    <row r="21891" spans="2:10" x14ac:dyDescent="0.25">
      <c r="B21891" s="28"/>
      <c r="F21891" s="25"/>
      <c r="J21891" s="25"/>
    </row>
    <row r="21892" spans="2:10" x14ac:dyDescent="0.25">
      <c r="B21892" s="28"/>
      <c r="F21892" s="25"/>
      <c r="J21892" s="25"/>
    </row>
    <row r="21893" spans="2:10" x14ac:dyDescent="0.25">
      <c r="B21893" s="28"/>
      <c r="F21893" s="25"/>
      <c r="J21893" s="25"/>
    </row>
    <row r="21894" spans="2:10" x14ac:dyDescent="0.25">
      <c r="B21894" s="28"/>
      <c r="F21894" s="25"/>
      <c r="J21894" s="25"/>
    </row>
    <row r="21895" spans="2:10" x14ac:dyDescent="0.25">
      <c r="B21895" s="28"/>
      <c r="F21895" s="25"/>
      <c r="J21895" s="25"/>
    </row>
    <row r="21896" spans="2:10" x14ac:dyDescent="0.25">
      <c r="B21896" s="28"/>
      <c r="F21896" s="25"/>
      <c r="J21896" s="25"/>
    </row>
    <row r="21897" spans="2:10" x14ac:dyDescent="0.25">
      <c r="B21897" s="28"/>
      <c r="F21897" s="25"/>
      <c r="J21897" s="25"/>
    </row>
    <row r="21898" spans="2:10" x14ac:dyDescent="0.25">
      <c r="B21898" s="28"/>
      <c r="F21898" s="25"/>
      <c r="J21898" s="25"/>
    </row>
    <row r="21899" spans="2:10" x14ac:dyDescent="0.25">
      <c r="B21899" s="28"/>
      <c r="F21899" s="25"/>
      <c r="J21899" s="25"/>
    </row>
    <row r="21900" spans="2:10" x14ac:dyDescent="0.25">
      <c r="B21900" s="28"/>
      <c r="F21900" s="25"/>
      <c r="J21900" s="25"/>
    </row>
    <row r="21901" spans="2:10" x14ac:dyDescent="0.25">
      <c r="B21901" s="28"/>
      <c r="F21901" s="25"/>
      <c r="J21901" s="25"/>
    </row>
    <row r="21902" spans="2:10" x14ac:dyDescent="0.25">
      <c r="B21902" s="28"/>
      <c r="F21902" s="25"/>
      <c r="J21902" s="25"/>
    </row>
    <row r="21903" spans="2:10" x14ac:dyDescent="0.25">
      <c r="B21903" s="28"/>
      <c r="F21903" s="25"/>
      <c r="J21903" s="25"/>
    </row>
    <row r="21904" spans="2:10" x14ac:dyDescent="0.25">
      <c r="B21904" s="28"/>
      <c r="F21904" s="25"/>
      <c r="J21904" s="25"/>
    </row>
    <row r="21905" spans="2:10" x14ac:dyDescent="0.25">
      <c r="B21905" s="28"/>
      <c r="F21905" s="25"/>
      <c r="J21905" s="25"/>
    </row>
    <row r="21906" spans="2:10" x14ac:dyDescent="0.25">
      <c r="B21906" s="28"/>
      <c r="F21906" s="25"/>
      <c r="J21906" s="25"/>
    </row>
    <row r="21907" spans="2:10" x14ac:dyDescent="0.25">
      <c r="B21907" s="28"/>
      <c r="F21907" s="25"/>
      <c r="J21907" s="25"/>
    </row>
    <row r="21908" spans="2:10" x14ac:dyDescent="0.25">
      <c r="B21908" s="28"/>
      <c r="F21908" s="25"/>
      <c r="J21908" s="25"/>
    </row>
    <row r="21909" spans="2:10" x14ac:dyDescent="0.25">
      <c r="B21909" s="28"/>
      <c r="F21909" s="25"/>
      <c r="J21909" s="25"/>
    </row>
    <row r="21910" spans="2:10" x14ac:dyDescent="0.25">
      <c r="B21910" s="28"/>
      <c r="F21910" s="25"/>
      <c r="J21910" s="25"/>
    </row>
    <row r="21911" spans="2:10" x14ac:dyDescent="0.25">
      <c r="B21911" s="28"/>
      <c r="F21911" s="25"/>
      <c r="J21911" s="25"/>
    </row>
    <row r="21912" spans="2:10" x14ac:dyDescent="0.25">
      <c r="B21912" s="28"/>
      <c r="F21912" s="25"/>
      <c r="J21912" s="25"/>
    </row>
    <row r="21913" spans="2:10" x14ac:dyDescent="0.25">
      <c r="B21913" s="28"/>
      <c r="F21913" s="25"/>
      <c r="J21913" s="25"/>
    </row>
    <row r="21914" spans="2:10" x14ac:dyDescent="0.25">
      <c r="B21914" s="28"/>
      <c r="F21914" s="25"/>
      <c r="J21914" s="25"/>
    </row>
    <row r="21915" spans="2:10" x14ac:dyDescent="0.25">
      <c r="B21915" s="28"/>
      <c r="F21915" s="25"/>
      <c r="J21915" s="25"/>
    </row>
    <row r="21916" spans="2:10" x14ac:dyDescent="0.25">
      <c r="B21916" s="28"/>
      <c r="F21916" s="25"/>
      <c r="J21916" s="25"/>
    </row>
    <row r="21917" spans="2:10" x14ac:dyDescent="0.25">
      <c r="B21917" s="28"/>
      <c r="F21917" s="25"/>
      <c r="J21917" s="25"/>
    </row>
    <row r="21918" spans="2:10" x14ac:dyDescent="0.25">
      <c r="B21918" s="28"/>
      <c r="F21918" s="25"/>
      <c r="J21918" s="25"/>
    </row>
    <row r="21919" spans="2:10" x14ac:dyDescent="0.25">
      <c r="B21919" s="28"/>
      <c r="F21919" s="25"/>
      <c r="J21919" s="25"/>
    </row>
    <row r="21920" spans="2:10" x14ac:dyDescent="0.25">
      <c r="B21920" s="28"/>
      <c r="F21920" s="25"/>
      <c r="J21920" s="25"/>
    </row>
    <row r="21921" spans="2:10" x14ac:dyDescent="0.25">
      <c r="B21921" s="28"/>
      <c r="F21921" s="25"/>
      <c r="J21921" s="25"/>
    </row>
    <row r="21922" spans="2:10" x14ac:dyDescent="0.25">
      <c r="B21922" s="28"/>
      <c r="F21922" s="25"/>
      <c r="J21922" s="25"/>
    </row>
    <row r="21923" spans="2:10" x14ac:dyDescent="0.25">
      <c r="B21923" s="28"/>
      <c r="F21923" s="25"/>
      <c r="J21923" s="25"/>
    </row>
    <row r="21924" spans="2:10" x14ac:dyDescent="0.25">
      <c r="B21924" s="28"/>
      <c r="F21924" s="25"/>
      <c r="J21924" s="25"/>
    </row>
    <row r="21925" spans="2:10" x14ac:dyDescent="0.25">
      <c r="B21925" s="28"/>
      <c r="F21925" s="25"/>
      <c r="J21925" s="25"/>
    </row>
    <row r="21926" spans="2:10" x14ac:dyDescent="0.25">
      <c r="B21926" s="28"/>
      <c r="F21926" s="25"/>
      <c r="J21926" s="25"/>
    </row>
    <row r="21927" spans="2:10" x14ac:dyDescent="0.25">
      <c r="B21927" s="28"/>
      <c r="F21927" s="25"/>
      <c r="J21927" s="25"/>
    </row>
    <row r="21928" spans="2:10" x14ac:dyDescent="0.25">
      <c r="B21928" s="28"/>
      <c r="F21928" s="25"/>
      <c r="J21928" s="25"/>
    </row>
    <row r="21929" spans="2:10" x14ac:dyDescent="0.25">
      <c r="B21929" s="28"/>
      <c r="F21929" s="25"/>
      <c r="J21929" s="25"/>
    </row>
    <row r="21930" spans="2:10" x14ac:dyDescent="0.25">
      <c r="B21930" s="28"/>
      <c r="F21930" s="25"/>
      <c r="J21930" s="25"/>
    </row>
    <row r="21931" spans="2:10" x14ac:dyDescent="0.25">
      <c r="B21931" s="28"/>
      <c r="F21931" s="25"/>
      <c r="J21931" s="25"/>
    </row>
    <row r="21932" spans="2:10" x14ac:dyDescent="0.25">
      <c r="B21932" s="28"/>
      <c r="F21932" s="25"/>
      <c r="J21932" s="25"/>
    </row>
    <row r="21933" spans="2:10" x14ac:dyDescent="0.25">
      <c r="B21933" s="28"/>
      <c r="F21933" s="25"/>
      <c r="J21933" s="25"/>
    </row>
    <row r="21934" spans="2:10" x14ac:dyDescent="0.25">
      <c r="B21934" s="28"/>
      <c r="F21934" s="25"/>
      <c r="J21934" s="25"/>
    </row>
    <row r="21935" spans="2:10" x14ac:dyDescent="0.25">
      <c r="B21935" s="28"/>
      <c r="F21935" s="25"/>
      <c r="J21935" s="25"/>
    </row>
    <row r="21936" spans="2:10" x14ac:dyDescent="0.25">
      <c r="B21936" s="28"/>
      <c r="F21936" s="25"/>
      <c r="J21936" s="25"/>
    </row>
    <row r="21937" spans="2:10" x14ac:dyDescent="0.25">
      <c r="B21937" s="28"/>
      <c r="F21937" s="25"/>
      <c r="J21937" s="25"/>
    </row>
    <row r="21938" spans="2:10" x14ac:dyDescent="0.25">
      <c r="B21938" s="28"/>
      <c r="F21938" s="25"/>
      <c r="J21938" s="25"/>
    </row>
    <row r="21939" spans="2:10" x14ac:dyDescent="0.25">
      <c r="B21939" s="28"/>
      <c r="F21939" s="25"/>
      <c r="J21939" s="25"/>
    </row>
    <row r="21940" spans="2:10" x14ac:dyDescent="0.25">
      <c r="B21940" s="28"/>
      <c r="F21940" s="25"/>
      <c r="J21940" s="25"/>
    </row>
    <row r="21941" spans="2:10" x14ac:dyDescent="0.25">
      <c r="B21941" s="28"/>
      <c r="F21941" s="25"/>
      <c r="J21941" s="25"/>
    </row>
    <row r="21942" spans="2:10" x14ac:dyDescent="0.25">
      <c r="B21942" s="28"/>
      <c r="F21942" s="25"/>
      <c r="J21942" s="25"/>
    </row>
    <row r="21943" spans="2:10" x14ac:dyDescent="0.25">
      <c r="B21943" s="28"/>
      <c r="F21943" s="25"/>
      <c r="J21943" s="25"/>
    </row>
    <row r="21944" spans="2:10" x14ac:dyDescent="0.25">
      <c r="B21944" s="28"/>
      <c r="F21944" s="25"/>
      <c r="J21944" s="25"/>
    </row>
    <row r="21945" spans="2:10" x14ac:dyDescent="0.25">
      <c r="B21945" s="28"/>
      <c r="F21945" s="25"/>
      <c r="J21945" s="25"/>
    </row>
    <row r="21946" spans="2:10" x14ac:dyDescent="0.25">
      <c r="B21946" s="28"/>
      <c r="F21946" s="25"/>
      <c r="J21946" s="25"/>
    </row>
    <row r="21947" spans="2:10" x14ac:dyDescent="0.25">
      <c r="B21947" s="28"/>
      <c r="F21947" s="25"/>
      <c r="J21947" s="25"/>
    </row>
    <row r="21948" spans="2:10" x14ac:dyDescent="0.25">
      <c r="B21948" s="28"/>
      <c r="F21948" s="25"/>
      <c r="J21948" s="25"/>
    </row>
    <row r="21949" spans="2:10" x14ac:dyDescent="0.25">
      <c r="B21949" s="28"/>
      <c r="F21949" s="25"/>
      <c r="J21949" s="25"/>
    </row>
    <row r="21950" spans="2:10" x14ac:dyDescent="0.25">
      <c r="B21950" s="28"/>
      <c r="F21950" s="25"/>
      <c r="J21950" s="25"/>
    </row>
    <row r="21951" spans="2:10" x14ac:dyDescent="0.25">
      <c r="B21951" s="28"/>
      <c r="F21951" s="25"/>
      <c r="J21951" s="25"/>
    </row>
    <row r="21952" spans="2:10" x14ac:dyDescent="0.25">
      <c r="B21952" s="28"/>
      <c r="F21952" s="25"/>
      <c r="J21952" s="25"/>
    </row>
    <row r="21953" spans="2:10" x14ac:dyDescent="0.25">
      <c r="B21953" s="28"/>
      <c r="F21953" s="25"/>
      <c r="J21953" s="25"/>
    </row>
    <row r="21954" spans="2:10" x14ac:dyDescent="0.25">
      <c r="B21954" s="28"/>
      <c r="F21954" s="25"/>
      <c r="J21954" s="25"/>
    </row>
    <row r="21955" spans="2:10" x14ac:dyDescent="0.25">
      <c r="B21955" s="28"/>
      <c r="F21955" s="25"/>
      <c r="J21955" s="25"/>
    </row>
    <row r="21956" spans="2:10" x14ac:dyDescent="0.25">
      <c r="B21956" s="28"/>
      <c r="F21956" s="25"/>
      <c r="J21956" s="25"/>
    </row>
    <row r="21957" spans="2:10" x14ac:dyDescent="0.25">
      <c r="B21957" s="28"/>
      <c r="F21957" s="25"/>
      <c r="J21957" s="25"/>
    </row>
    <row r="21958" spans="2:10" x14ac:dyDescent="0.25">
      <c r="B21958" s="28"/>
      <c r="F21958" s="25"/>
      <c r="J21958" s="25"/>
    </row>
    <row r="21959" spans="2:10" x14ac:dyDescent="0.25">
      <c r="B21959" s="28"/>
      <c r="F21959" s="25"/>
      <c r="J21959" s="25"/>
    </row>
    <row r="21960" spans="2:10" x14ac:dyDescent="0.25">
      <c r="B21960" s="28"/>
      <c r="F21960" s="25"/>
      <c r="J21960" s="25"/>
    </row>
    <row r="21961" spans="2:10" x14ac:dyDescent="0.25">
      <c r="B21961" s="28"/>
      <c r="F21961" s="25"/>
      <c r="J21961" s="25"/>
    </row>
    <row r="21962" spans="2:10" x14ac:dyDescent="0.25">
      <c r="B21962" s="28"/>
      <c r="F21962" s="25"/>
      <c r="J21962" s="25"/>
    </row>
    <row r="21963" spans="2:10" x14ac:dyDescent="0.25">
      <c r="B21963" s="28"/>
      <c r="F21963" s="25"/>
      <c r="J21963" s="25"/>
    </row>
    <row r="21964" spans="2:10" x14ac:dyDescent="0.25">
      <c r="B21964" s="28"/>
      <c r="F21964" s="25"/>
      <c r="J21964" s="25"/>
    </row>
    <row r="21965" spans="2:10" x14ac:dyDescent="0.25">
      <c r="B21965" s="28"/>
      <c r="F21965" s="25"/>
      <c r="J21965" s="25"/>
    </row>
    <row r="21966" spans="2:10" x14ac:dyDescent="0.25">
      <c r="B21966" s="28"/>
      <c r="F21966" s="25"/>
      <c r="J21966" s="25"/>
    </row>
    <row r="21967" spans="2:10" x14ac:dyDescent="0.25">
      <c r="B21967" s="28"/>
      <c r="F21967" s="25"/>
      <c r="J21967" s="25"/>
    </row>
    <row r="21968" spans="2:10" x14ac:dyDescent="0.25">
      <c r="B21968" s="28"/>
      <c r="F21968" s="25"/>
      <c r="J21968" s="25"/>
    </row>
    <row r="21969" spans="2:10" x14ac:dyDescent="0.25">
      <c r="B21969" s="28"/>
      <c r="F21969" s="25"/>
      <c r="J21969" s="25"/>
    </row>
    <row r="21970" spans="2:10" x14ac:dyDescent="0.25">
      <c r="B21970" s="28"/>
      <c r="F21970" s="25"/>
      <c r="J21970" s="25"/>
    </row>
    <row r="21971" spans="2:10" x14ac:dyDescent="0.25">
      <c r="B21971" s="28"/>
      <c r="F21971" s="25"/>
      <c r="J21971" s="25"/>
    </row>
    <row r="21972" spans="2:10" x14ac:dyDescent="0.25">
      <c r="B21972" s="28"/>
      <c r="F21972" s="25"/>
      <c r="J21972" s="25"/>
    </row>
    <row r="21973" spans="2:10" x14ac:dyDescent="0.25">
      <c r="B21973" s="28"/>
      <c r="F21973" s="25"/>
      <c r="J21973" s="25"/>
    </row>
    <row r="21974" spans="2:10" x14ac:dyDescent="0.25">
      <c r="B21974" s="28"/>
      <c r="F21974" s="25"/>
      <c r="J21974" s="25"/>
    </row>
    <row r="21975" spans="2:10" x14ac:dyDescent="0.25">
      <c r="B21975" s="28"/>
      <c r="F21975" s="25"/>
      <c r="J21975" s="25"/>
    </row>
    <row r="21976" spans="2:10" x14ac:dyDescent="0.25">
      <c r="B21976" s="28"/>
      <c r="F21976" s="25"/>
      <c r="J21976" s="25"/>
    </row>
    <row r="21977" spans="2:10" x14ac:dyDescent="0.25">
      <c r="B21977" s="28"/>
      <c r="F21977" s="25"/>
      <c r="J21977" s="25"/>
    </row>
    <row r="21978" spans="2:10" x14ac:dyDescent="0.25">
      <c r="B21978" s="28"/>
      <c r="F21978" s="25"/>
      <c r="J21978" s="25"/>
    </row>
    <row r="21979" spans="2:10" x14ac:dyDescent="0.25">
      <c r="B21979" s="28"/>
      <c r="F21979" s="25"/>
      <c r="J21979" s="25"/>
    </row>
    <row r="21980" spans="2:10" x14ac:dyDescent="0.25">
      <c r="B21980" s="28"/>
      <c r="F21980" s="25"/>
      <c r="J21980" s="25"/>
    </row>
    <row r="21981" spans="2:10" x14ac:dyDescent="0.25">
      <c r="B21981" s="28"/>
      <c r="F21981" s="25"/>
      <c r="J21981" s="25"/>
    </row>
    <row r="21982" spans="2:10" x14ac:dyDescent="0.25">
      <c r="B21982" s="28"/>
      <c r="F21982" s="25"/>
      <c r="J21982" s="25"/>
    </row>
    <row r="21983" spans="2:10" x14ac:dyDescent="0.25">
      <c r="B21983" s="28"/>
      <c r="F21983" s="25"/>
      <c r="J21983" s="25"/>
    </row>
    <row r="21984" spans="2:10" x14ac:dyDescent="0.25">
      <c r="B21984" s="28"/>
      <c r="F21984" s="25"/>
      <c r="J21984" s="25"/>
    </row>
    <row r="21985" spans="2:10" x14ac:dyDescent="0.25">
      <c r="B21985" s="28"/>
      <c r="F21985" s="25"/>
      <c r="J21985" s="25"/>
    </row>
    <row r="21986" spans="2:10" x14ac:dyDescent="0.25">
      <c r="B21986" s="28"/>
      <c r="F21986" s="25"/>
      <c r="J21986" s="25"/>
    </row>
    <row r="21987" spans="2:10" x14ac:dyDescent="0.25">
      <c r="B21987" s="28"/>
      <c r="F21987" s="25"/>
      <c r="J21987" s="25"/>
    </row>
    <row r="21988" spans="2:10" x14ac:dyDescent="0.25">
      <c r="B21988" s="28"/>
      <c r="F21988" s="25"/>
      <c r="J21988" s="25"/>
    </row>
    <row r="21989" spans="2:10" x14ac:dyDescent="0.25">
      <c r="B21989" s="28"/>
      <c r="F21989" s="25"/>
      <c r="J21989" s="25"/>
    </row>
    <row r="21990" spans="2:10" x14ac:dyDescent="0.25">
      <c r="B21990" s="28"/>
      <c r="F21990" s="25"/>
      <c r="J21990" s="25"/>
    </row>
    <row r="21991" spans="2:10" x14ac:dyDescent="0.25">
      <c r="B21991" s="28"/>
      <c r="F21991" s="25"/>
      <c r="J21991" s="25"/>
    </row>
    <row r="21992" spans="2:10" x14ac:dyDescent="0.25">
      <c r="B21992" s="28"/>
      <c r="F21992" s="25"/>
      <c r="J21992" s="25"/>
    </row>
    <row r="21993" spans="2:10" x14ac:dyDescent="0.25">
      <c r="B21993" s="28"/>
      <c r="F21993" s="25"/>
      <c r="J21993" s="25"/>
    </row>
    <row r="21994" spans="2:10" x14ac:dyDescent="0.25">
      <c r="B21994" s="28"/>
      <c r="F21994" s="25"/>
      <c r="J21994" s="25"/>
    </row>
    <row r="21995" spans="2:10" x14ac:dyDescent="0.25">
      <c r="B21995" s="28"/>
      <c r="F21995" s="25"/>
      <c r="J21995" s="25"/>
    </row>
    <row r="21996" spans="2:10" x14ac:dyDescent="0.25">
      <c r="B21996" s="28"/>
      <c r="F21996" s="25"/>
      <c r="J21996" s="25"/>
    </row>
    <row r="21997" spans="2:10" x14ac:dyDescent="0.25">
      <c r="B21997" s="28"/>
      <c r="F21997" s="25"/>
      <c r="J21997" s="25"/>
    </row>
    <row r="21998" spans="2:10" x14ac:dyDescent="0.25">
      <c r="B21998" s="28"/>
      <c r="F21998" s="25"/>
      <c r="J21998" s="25"/>
    </row>
    <row r="21999" spans="2:10" x14ac:dyDescent="0.25">
      <c r="B21999" s="28"/>
      <c r="F21999" s="25"/>
      <c r="J21999" s="25"/>
    </row>
    <row r="22000" spans="2:10" x14ac:dyDescent="0.25">
      <c r="B22000" s="28"/>
      <c r="F22000" s="25"/>
      <c r="J22000" s="25"/>
    </row>
    <row r="22001" spans="2:10" x14ac:dyDescent="0.25">
      <c r="B22001" s="28"/>
      <c r="F22001" s="25"/>
      <c r="J22001" s="25"/>
    </row>
    <row r="22002" spans="2:10" x14ac:dyDescent="0.25">
      <c r="B22002" s="28"/>
      <c r="F22002" s="25"/>
      <c r="J22002" s="25"/>
    </row>
    <row r="22003" spans="2:10" x14ac:dyDescent="0.25">
      <c r="B22003" s="28"/>
      <c r="F22003" s="25"/>
      <c r="J22003" s="25"/>
    </row>
    <row r="22004" spans="2:10" x14ac:dyDescent="0.25">
      <c r="B22004" s="28"/>
      <c r="F22004" s="25"/>
      <c r="J22004" s="25"/>
    </row>
    <row r="22005" spans="2:10" x14ac:dyDescent="0.25">
      <c r="B22005" s="28"/>
      <c r="F22005" s="25"/>
      <c r="J22005" s="25"/>
    </row>
    <row r="22006" spans="2:10" x14ac:dyDescent="0.25">
      <c r="B22006" s="28"/>
      <c r="F22006" s="25"/>
      <c r="J22006" s="25"/>
    </row>
    <row r="22007" spans="2:10" x14ac:dyDescent="0.25">
      <c r="B22007" s="28"/>
      <c r="F22007" s="25"/>
      <c r="J22007" s="25"/>
    </row>
    <row r="22008" spans="2:10" x14ac:dyDescent="0.25">
      <c r="B22008" s="28"/>
      <c r="F22008" s="25"/>
      <c r="J22008" s="25"/>
    </row>
    <row r="22009" spans="2:10" x14ac:dyDescent="0.25">
      <c r="B22009" s="28"/>
      <c r="F22009" s="25"/>
      <c r="J22009" s="25"/>
    </row>
    <row r="22010" spans="2:10" x14ac:dyDescent="0.25">
      <c r="B22010" s="28"/>
      <c r="F22010" s="25"/>
      <c r="J22010" s="25"/>
    </row>
    <row r="22011" spans="2:10" x14ac:dyDescent="0.25">
      <c r="B22011" s="28"/>
      <c r="F22011" s="25"/>
      <c r="J22011" s="25"/>
    </row>
    <row r="22012" spans="2:10" x14ac:dyDescent="0.25">
      <c r="B22012" s="28"/>
      <c r="F22012" s="25"/>
      <c r="J22012" s="25"/>
    </row>
    <row r="22013" spans="2:10" x14ac:dyDescent="0.25">
      <c r="B22013" s="28"/>
      <c r="F22013" s="25"/>
      <c r="J22013" s="25"/>
    </row>
    <row r="22014" spans="2:10" x14ac:dyDescent="0.25">
      <c r="B22014" s="28"/>
      <c r="F22014" s="25"/>
      <c r="J22014" s="25"/>
    </row>
    <row r="22015" spans="2:10" x14ac:dyDescent="0.25">
      <c r="B22015" s="28"/>
      <c r="F22015" s="25"/>
      <c r="J22015" s="25"/>
    </row>
    <row r="22016" spans="2:10" x14ac:dyDescent="0.25">
      <c r="B22016" s="28"/>
      <c r="F22016" s="25"/>
      <c r="J22016" s="25"/>
    </row>
    <row r="22017" spans="2:10" x14ac:dyDescent="0.25">
      <c r="B22017" s="28"/>
      <c r="F22017" s="25"/>
      <c r="J22017" s="25"/>
    </row>
    <row r="22018" spans="2:10" x14ac:dyDescent="0.25">
      <c r="B22018" s="28"/>
      <c r="F22018" s="25"/>
      <c r="J22018" s="25"/>
    </row>
    <row r="22019" spans="2:10" x14ac:dyDescent="0.25">
      <c r="B22019" s="28"/>
      <c r="F22019" s="25"/>
      <c r="J22019" s="25"/>
    </row>
    <row r="22020" spans="2:10" x14ac:dyDescent="0.25">
      <c r="B22020" s="28"/>
      <c r="F22020" s="25"/>
      <c r="J22020" s="25"/>
    </row>
    <row r="22021" spans="2:10" x14ac:dyDescent="0.25">
      <c r="B22021" s="28"/>
      <c r="F22021" s="25"/>
      <c r="J22021" s="25"/>
    </row>
    <row r="22022" spans="2:10" x14ac:dyDescent="0.25">
      <c r="B22022" s="28"/>
      <c r="F22022" s="25"/>
      <c r="J22022" s="25"/>
    </row>
    <row r="22023" spans="2:10" x14ac:dyDescent="0.25">
      <c r="B22023" s="28"/>
      <c r="F22023" s="25"/>
      <c r="J22023" s="25"/>
    </row>
    <row r="22024" spans="2:10" x14ac:dyDescent="0.25">
      <c r="B22024" s="28"/>
      <c r="F22024" s="25"/>
      <c r="J22024" s="25"/>
    </row>
    <row r="22025" spans="2:10" x14ac:dyDescent="0.25">
      <c r="B22025" s="28"/>
      <c r="F22025" s="25"/>
      <c r="J22025" s="25"/>
    </row>
    <row r="22026" spans="2:10" x14ac:dyDescent="0.25">
      <c r="B22026" s="28"/>
      <c r="F22026" s="25"/>
      <c r="J22026" s="25"/>
    </row>
    <row r="22027" spans="2:10" x14ac:dyDescent="0.25">
      <c r="B22027" s="28"/>
      <c r="F22027" s="25"/>
      <c r="J22027" s="25"/>
    </row>
    <row r="22028" spans="2:10" x14ac:dyDescent="0.25">
      <c r="B22028" s="28"/>
      <c r="F22028" s="25"/>
      <c r="J22028" s="25"/>
    </row>
    <row r="22029" spans="2:10" x14ac:dyDescent="0.25">
      <c r="B22029" s="28"/>
      <c r="F22029" s="25"/>
      <c r="J22029" s="25"/>
    </row>
    <row r="22030" spans="2:10" x14ac:dyDescent="0.25">
      <c r="B22030" s="28"/>
      <c r="F22030" s="25"/>
      <c r="J22030" s="25"/>
    </row>
    <row r="22031" spans="2:10" x14ac:dyDescent="0.25">
      <c r="B22031" s="28"/>
      <c r="F22031" s="25"/>
      <c r="J22031" s="25"/>
    </row>
    <row r="22032" spans="2:10" x14ac:dyDescent="0.25">
      <c r="B22032" s="28"/>
      <c r="F22032" s="25"/>
      <c r="J22032" s="25"/>
    </row>
    <row r="22033" spans="2:10" x14ac:dyDescent="0.25">
      <c r="B22033" s="28"/>
      <c r="F22033" s="25"/>
      <c r="J22033" s="25"/>
    </row>
    <row r="22034" spans="2:10" x14ac:dyDescent="0.25">
      <c r="B22034" s="28"/>
      <c r="F22034" s="25"/>
      <c r="J22034" s="25"/>
    </row>
    <row r="22035" spans="2:10" x14ac:dyDescent="0.25">
      <c r="B22035" s="28"/>
      <c r="F22035" s="25"/>
      <c r="J22035" s="25"/>
    </row>
    <row r="22036" spans="2:10" x14ac:dyDescent="0.25">
      <c r="B22036" s="28"/>
      <c r="F22036" s="25"/>
      <c r="J22036" s="25"/>
    </row>
    <row r="22037" spans="2:10" x14ac:dyDescent="0.25">
      <c r="B22037" s="28"/>
      <c r="F22037" s="25"/>
      <c r="J22037" s="25"/>
    </row>
    <row r="22038" spans="2:10" x14ac:dyDescent="0.25">
      <c r="B22038" s="28"/>
      <c r="F22038" s="25"/>
      <c r="J22038" s="25"/>
    </row>
    <row r="22039" spans="2:10" x14ac:dyDescent="0.25">
      <c r="B22039" s="28"/>
      <c r="F22039" s="25"/>
      <c r="J22039" s="25"/>
    </row>
    <row r="22040" spans="2:10" x14ac:dyDescent="0.25">
      <c r="B22040" s="28"/>
      <c r="F22040" s="25"/>
      <c r="J22040" s="25"/>
    </row>
    <row r="22041" spans="2:10" x14ac:dyDescent="0.25">
      <c r="B22041" s="28"/>
      <c r="F22041" s="25"/>
      <c r="J22041" s="25"/>
    </row>
    <row r="22042" spans="2:10" x14ac:dyDescent="0.25">
      <c r="B22042" s="28"/>
      <c r="F22042" s="25"/>
      <c r="J22042" s="25"/>
    </row>
    <row r="22043" spans="2:10" x14ac:dyDescent="0.25">
      <c r="B22043" s="28"/>
      <c r="F22043" s="25"/>
      <c r="J22043" s="25"/>
    </row>
    <row r="22044" spans="2:10" x14ac:dyDescent="0.25">
      <c r="B22044" s="28"/>
      <c r="F22044" s="25"/>
      <c r="J22044" s="25"/>
    </row>
    <row r="22045" spans="2:10" x14ac:dyDescent="0.25">
      <c r="B22045" s="28"/>
      <c r="F22045" s="25"/>
      <c r="J22045" s="25"/>
    </row>
    <row r="22046" spans="2:10" x14ac:dyDescent="0.25">
      <c r="B22046" s="28"/>
      <c r="F22046" s="25"/>
      <c r="J22046" s="25"/>
    </row>
    <row r="22047" spans="2:10" x14ac:dyDescent="0.25">
      <c r="B22047" s="28"/>
      <c r="F22047" s="25"/>
      <c r="J22047" s="25"/>
    </row>
    <row r="22048" spans="2:10" x14ac:dyDescent="0.25">
      <c r="B22048" s="28"/>
      <c r="F22048" s="25"/>
      <c r="J22048" s="25"/>
    </row>
    <row r="22049" spans="2:10" x14ac:dyDescent="0.25">
      <c r="B22049" s="28"/>
      <c r="F22049" s="25"/>
      <c r="J22049" s="25"/>
    </row>
    <row r="22050" spans="2:10" x14ac:dyDescent="0.25">
      <c r="B22050" s="28"/>
      <c r="F22050" s="25"/>
      <c r="J22050" s="25"/>
    </row>
    <row r="22051" spans="2:10" x14ac:dyDescent="0.25">
      <c r="B22051" s="28"/>
      <c r="F22051" s="25"/>
      <c r="J22051" s="25"/>
    </row>
    <row r="22052" spans="2:10" x14ac:dyDescent="0.25">
      <c r="B22052" s="28"/>
      <c r="F22052" s="25"/>
      <c r="J22052" s="25"/>
    </row>
    <row r="22053" spans="2:10" x14ac:dyDescent="0.25">
      <c r="B22053" s="28"/>
      <c r="F22053" s="25"/>
      <c r="J22053" s="25"/>
    </row>
    <row r="22054" spans="2:10" x14ac:dyDescent="0.25">
      <c r="B22054" s="28"/>
      <c r="F22054" s="25"/>
      <c r="J22054" s="25"/>
    </row>
    <row r="22055" spans="2:10" x14ac:dyDescent="0.25">
      <c r="B22055" s="28"/>
      <c r="F22055" s="25"/>
      <c r="J22055" s="25"/>
    </row>
    <row r="22056" spans="2:10" x14ac:dyDescent="0.25">
      <c r="B22056" s="28"/>
      <c r="F22056" s="25"/>
      <c r="J22056" s="25"/>
    </row>
    <row r="22057" spans="2:10" x14ac:dyDescent="0.25">
      <c r="B22057" s="28"/>
      <c r="F22057" s="25"/>
      <c r="J22057" s="25"/>
    </row>
    <row r="22058" spans="2:10" x14ac:dyDescent="0.25">
      <c r="B22058" s="28"/>
      <c r="F22058" s="25"/>
      <c r="J22058" s="25"/>
    </row>
    <row r="22059" spans="2:10" x14ac:dyDescent="0.25">
      <c r="B22059" s="28"/>
      <c r="F22059" s="25"/>
      <c r="J22059" s="25"/>
    </row>
    <row r="22060" spans="2:10" x14ac:dyDescent="0.25">
      <c r="B22060" s="28"/>
      <c r="F22060" s="25"/>
      <c r="J22060" s="25"/>
    </row>
    <row r="22061" spans="2:10" x14ac:dyDescent="0.25">
      <c r="B22061" s="28"/>
      <c r="F22061" s="25"/>
      <c r="J22061" s="25"/>
    </row>
    <row r="22062" spans="2:10" x14ac:dyDescent="0.25">
      <c r="B22062" s="28"/>
      <c r="F22062" s="25"/>
      <c r="J22062" s="25"/>
    </row>
    <row r="22063" spans="2:10" x14ac:dyDescent="0.25">
      <c r="B22063" s="28"/>
      <c r="F22063" s="25"/>
      <c r="J22063" s="25"/>
    </row>
    <row r="22064" spans="2:10" x14ac:dyDescent="0.25">
      <c r="B22064" s="28"/>
      <c r="F22064" s="25"/>
      <c r="J22064" s="25"/>
    </row>
    <row r="22065" spans="2:10" x14ac:dyDescent="0.25">
      <c r="B22065" s="28"/>
      <c r="F22065" s="25"/>
      <c r="J22065" s="25"/>
    </row>
    <row r="22066" spans="2:10" x14ac:dyDescent="0.25">
      <c r="B22066" s="28"/>
      <c r="F22066" s="25"/>
      <c r="J22066" s="25"/>
    </row>
    <row r="22067" spans="2:10" x14ac:dyDescent="0.25">
      <c r="B22067" s="28"/>
      <c r="F22067" s="25"/>
      <c r="J22067" s="25"/>
    </row>
    <row r="22068" spans="2:10" x14ac:dyDescent="0.25">
      <c r="B22068" s="28"/>
      <c r="F22068" s="25"/>
      <c r="J22068" s="25"/>
    </row>
    <row r="22069" spans="2:10" x14ac:dyDescent="0.25">
      <c r="B22069" s="28"/>
      <c r="F22069" s="25"/>
      <c r="J22069" s="25"/>
    </row>
    <row r="22070" spans="2:10" x14ac:dyDescent="0.25">
      <c r="B22070" s="28"/>
      <c r="F22070" s="25"/>
      <c r="J22070" s="25"/>
    </row>
    <row r="22071" spans="2:10" x14ac:dyDescent="0.25">
      <c r="B22071" s="28"/>
      <c r="F22071" s="25"/>
      <c r="J22071" s="25"/>
    </row>
    <row r="22072" spans="2:10" x14ac:dyDescent="0.25">
      <c r="B22072" s="28"/>
      <c r="F22072" s="25"/>
      <c r="J22072" s="25"/>
    </row>
    <row r="22073" spans="2:10" x14ac:dyDescent="0.25">
      <c r="B22073" s="28"/>
      <c r="F22073" s="25"/>
      <c r="J22073" s="25"/>
    </row>
    <row r="22074" spans="2:10" x14ac:dyDescent="0.25">
      <c r="B22074" s="28"/>
      <c r="F22074" s="25"/>
      <c r="J22074" s="25"/>
    </row>
    <row r="22075" spans="2:10" x14ac:dyDescent="0.25">
      <c r="B22075" s="28"/>
      <c r="F22075" s="25"/>
      <c r="J22075" s="25"/>
    </row>
    <row r="22076" spans="2:10" x14ac:dyDescent="0.25">
      <c r="B22076" s="28"/>
      <c r="F22076" s="25"/>
      <c r="J22076" s="25"/>
    </row>
    <row r="22077" spans="2:10" x14ac:dyDescent="0.25">
      <c r="B22077" s="28"/>
      <c r="F22077" s="25"/>
      <c r="J22077" s="25"/>
    </row>
    <row r="22078" spans="2:10" x14ac:dyDescent="0.25">
      <c r="B22078" s="28"/>
      <c r="F22078" s="25"/>
      <c r="J22078" s="25"/>
    </row>
    <row r="22079" spans="2:10" x14ac:dyDescent="0.25">
      <c r="B22079" s="28"/>
      <c r="F22079" s="25"/>
      <c r="J22079" s="25"/>
    </row>
    <row r="22080" spans="2:10" x14ac:dyDescent="0.25">
      <c r="B22080" s="28"/>
      <c r="F22080" s="25"/>
      <c r="J22080" s="25"/>
    </row>
    <row r="22081" spans="2:10" x14ac:dyDescent="0.25">
      <c r="B22081" s="28"/>
      <c r="F22081" s="25"/>
      <c r="J22081" s="25"/>
    </row>
    <row r="22082" spans="2:10" x14ac:dyDescent="0.25">
      <c r="B22082" s="28"/>
      <c r="F22082" s="25"/>
      <c r="J22082" s="25"/>
    </row>
    <row r="22083" spans="2:10" x14ac:dyDescent="0.25">
      <c r="B22083" s="28"/>
      <c r="F22083" s="25"/>
      <c r="J22083" s="25"/>
    </row>
    <row r="22084" spans="2:10" x14ac:dyDescent="0.25">
      <c r="B22084" s="28"/>
      <c r="F22084" s="25"/>
      <c r="J22084" s="25"/>
    </row>
    <row r="22085" spans="2:10" x14ac:dyDescent="0.25">
      <c r="B22085" s="28"/>
      <c r="F22085" s="25"/>
      <c r="J22085" s="25"/>
    </row>
    <row r="22086" spans="2:10" x14ac:dyDescent="0.25">
      <c r="B22086" s="28"/>
      <c r="F22086" s="25"/>
      <c r="J22086" s="25"/>
    </row>
    <row r="22087" spans="2:10" x14ac:dyDescent="0.25">
      <c r="B22087" s="28"/>
      <c r="F22087" s="25"/>
      <c r="J22087" s="25"/>
    </row>
    <row r="22088" spans="2:10" x14ac:dyDescent="0.25">
      <c r="B22088" s="28"/>
      <c r="F22088" s="25"/>
      <c r="J22088" s="25"/>
    </row>
    <row r="22089" spans="2:10" x14ac:dyDescent="0.25">
      <c r="B22089" s="28"/>
      <c r="F22089" s="25"/>
      <c r="J22089" s="25"/>
    </row>
    <row r="22090" spans="2:10" x14ac:dyDescent="0.25">
      <c r="B22090" s="28"/>
      <c r="F22090" s="25"/>
      <c r="J22090" s="25"/>
    </row>
    <row r="22091" spans="2:10" x14ac:dyDescent="0.25">
      <c r="B22091" s="28"/>
      <c r="F22091" s="25"/>
      <c r="J22091" s="25"/>
    </row>
    <row r="22092" spans="2:10" x14ac:dyDescent="0.25">
      <c r="B22092" s="28"/>
      <c r="F22092" s="25"/>
      <c r="J22092" s="25"/>
    </row>
    <row r="22093" spans="2:10" x14ac:dyDescent="0.25">
      <c r="B22093" s="28"/>
      <c r="F22093" s="25"/>
      <c r="J22093" s="25"/>
    </row>
    <row r="22094" spans="2:10" x14ac:dyDescent="0.25">
      <c r="B22094" s="28"/>
      <c r="F22094" s="25"/>
      <c r="J22094" s="25"/>
    </row>
    <row r="22095" spans="2:10" x14ac:dyDescent="0.25">
      <c r="B22095" s="28"/>
      <c r="F22095" s="25"/>
      <c r="J22095" s="25"/>
    </row>
    <row r="22096" spans="2:10" x14ac:dyDescent="0.25">
      <c r="B22096" s="28"/>
      <c r="F22096" s="25"/>
      <c r="J22096" s="25"/>
    </row>
    <row r="22097" spans="2:10" x14ac:dyDescent="0.25">
      <c r="B22097" s="28"/>
      <c r="F22097" s="25"/>
      <c r="J22097" s="25"/>
    </row>
    <row r="22098" spans="2:10" x14ac:dyDescent="0.25">
      <c r="B22098" s="28"/>
      <c r="F22098" s="25"/>
      <c r="J22098" s="25"/>
    </row>
    <row r="22099" spans="2:10" x14ac:dyDescent="0.25">
      <c r="B22099" s="28"/>
      <c r="F22099" s="25"/>
      <c r="J22099" s="25"/>
    </row>
    <row r="22100" spans="2:10" x14ac:dyDescent="0.25">
      <c r="B22100" s="28"/>
      <c r="F22100" s="25"/>
      <c r="J22100" s="25"/>
    </row>
    <row r="22101" spans="2:10" x14ac:dyDescent="0.25">
      <c r="B22101" s="28"/>
      <c r="F22101" s="25"/>
      <c r="J22101" s="25"/>
    </row>
    <row r="22102" spans="2:10" x14ac:dyDescent="0.25">
      <c r="B22102" s="28"/>
      <c r="F22102" s="25"/>
      <c r="J22102" s="25"/>
    </row>
    <row r="22103" spans="2:10" x14ac:dyDescent="0.25">
      <c r="B22103" s="28"/>
      <c r="F22103" s="25"/>
      <c r="J22103" s="25"/>
    </row>
    <row r="22104" spans="2:10" x14ac:dyDescent="0.25">
      <c r="B22104" s="28"/>
      <c r="F22104" s="25"/>
      <c r="J22104" s="25"/>
    </row>
    <row r="22105" spans="2:10" x14ac:dyDescent="0.25">
      <c r="B22105" s="28"/>
      <c r="F22105" s="25"/>
      <c r="J22105" s="25"/>
    </row>
    <row r="22106" spans="2:10" x14ac:dyDescent="0.25">
      <c r="B22106" s="28"/>
      <c r="F22106" s="25"/>
      <c r="J22106" s="25"/>
    </row>
    <row r="22107" spans="2:10" x14ac:dyDescent="0.25">
      <c r="B22107" s="28"/>
      <c r="F22107" s="25"/>
      <c r="J22107" s="25"/>
    </row>
    <row r="22108" spans="2:10" x14ac:dyDescent="0.25">
      <c r="B22108" s="28"/>
      <c r="F22108" s="25"/>
      <c r="J22108" s="25"/>
    </row>
    <row r="22109" spans="2:10" x14ac:dyDescent="0.25">
      <c r="B22109" s="28"/>
      <c r="F22109" s="25"/>
      <c r="J22109" s="25"/>
    </row>
    <row r="22110" spans="2:10" x14ac:dyDescent="0.25">
      <c r="B22110" s="28"/>
      <c r="F22110" s="25"/>
      <c r="J22110" s="25"/>
    </row>
    <row r="22111" spans="2:10" x14ac:dyDescent="0.25">
      <c r="B22111" s="28"/>
      <c r="F22111" s="25"/>
      <c r="J22111" s="25"/>
    </row>
    <row r="22112" spans="2:10" x14ac:dyDescent="0.25">
      <c r="B22112" s="28"/>
      <c r="F22112" s="25"/>
      <c r="J22112" s="25"/>
    </row>
    <row r="22113" spans="2:10" x14ac:dyDescent="0.25">
      <c r="B22113" s="28"/>
      <c r="F22113" s="25"/>
      <c r="J22113" s="25"/>
    </row>
    <row r="22114" spans="2:10" x14ac:dyDescent="0.25">
      <c r="B22114" s="28"/>
      <c r="F22114" s="25"/>
      <c r="J22114" s="25"/>
    </row>
    <row r="22115" spans="2:10" x14ac:dyDescent="0.25">
      <c r="B22115" s="28"/>
      <c r="F22115" s="25"/>
      <c r="J22115" s="25"/>
    </row>
    <row r="22116" spans="2:10" x14ac:dyDescent="0.25">
      <c r="B22116" s="28"/>
      <c r="F22116" s="25"/>
      <c r="J22116" s="25"/>
    </row>
    <row r="22117" spans="2:10" x14ac:dyDescent="0.25">
      <c r="B22117" s="28"/>
      <c r="F22117" s="25"/>
      <c r="J22117" s="25"/>
    </row>
    <row r="22118" spans="2:10" x14ac:dyDescent="0.25">
      <c r="B22118" s="28"/>
      <c r="F22118" s="25"/>
      <c r="J22118" s="25"/>
    </row>
    <row r="22119" spans="2:10" x14ac:dyDescent="0.25">
      <c r="B22119" s="28"/>
      <c r="F22119" s="25"/>
      <c r="J22119" s="25"/>
    </row>
    <row r="22120" spans="2:10" x14ac:dyDescent="0.25">
      <c r="B22120" s="28"/>
      <c r="F22120" s="25"/>
      <c r="J22120" s="25"/>
    </row>
    <row r="22121" spans="2:10" x14ac:dyDescent="0.25">
      <c r="B22121" s="28"/>
      <c r="F22121" s="25"/>
      <c r="J22121" s="25"/>
    </row>
    <row r="22122" spans="2:10" x14ac:dyDescent="0.25">
      <c r="B22122" s="28"/>
      <c r="F22122" s="25"/>
      <c r="J22122" s="25"/>
    </row>
    <row r="22123" spans="2:10" x14ac:dyDescent="0.25">
      <c r="B22123" s="28"/>
      <c r="F22123" s="25"/>
      <c r="J22123" s="25"/>
    </row>
    <row r="22124" spans="2:10" x14ac:dyDescent="0.25">
      <c r="B22124" s="28"/>
      <c r="F22124" s="25"/>
      <c r="J22124" s="25"/>
    </row>
    <row r="22125" spans="2:10" x14ac:dyDescent="0.25">
      <c r="B22125" s="28"/>
      <c r="F22125" s="25"/>
      <c r="J22125" s="25"/>
    </row>
    <row r="22126" spans="2:10" x14ac:dyDescent="0.25">
      <c r="B22126" s="28"/>
      <c r="F22126" s="25"/>
      <c r="J22126" s="25"/>
    </row>
    <row r="22127" spans="2:10" x14ac:dyDescent="0.25">
      <c r="B22127" s="28"/>
      <c r="F22127" s="25"/>
      <c r="J22127" s="25"/>
    </row>
    <row r="22128" spans="2:10" x14ac:dyDescent="0.25">
      <c r="B22128" s="28"/>
      <c r="F22128" s="25"/>
      <c r="J22128" s="25"/>
    </row>
    <row r="22129" spans="2:10" x14ac:dyDescent="0.25">
      <c r="B22129" s="28"/>
      <c r="F22129" s="25"/>
      <c r="J22129" s="25"/>
    </row>
    <row r="22130" spans="2:10" x14ac:dyDescent="0.25">
      <c r="B22130" s="28"/>
      <c r="F22130" s="25"/>
      <c r="J22130" s="25"/>
    </row>
    <row r="22131" spans="2:10" x14ac:dyDescent="0.25">
      <c r="B22131" s="28"/>
      <c r="F22131" s="25"/>
      <c r="J22131" s="25"/>
    </row>
    <row r="22132" spans="2:10" x14ac:dyDescent="0.25">
      <c r="B22132" s="28"/>
      <c r="F22132" s="25"/>
      <c r="J22132" s="25"/>
    </row>
    <row r="22133" spans="2:10" x14ac:dyDescent="0.25">
      <c r="B22133" s="28"/>
      <c r="F22133" s="25"/>
      <c r="J22133" s="25"/>
    </row>
    <row r="22134" spans="2:10" x14ac:dyDescent="0.25">
      <c r="B22134" s="28"/>
      <c r="F22134" s="25"/>
      <c r="J22134" s="25"/>
    </row>
    <row r="22135" spans="2:10" x14ac:dyDescent="0.25">
      <c r="B22135" s="28"/>
      <c r="F22135" s="25"/>
      <c r="J22135" s="25"/>
    </row>
    <row r="22136" spans="2:10" x14ac:dyDescent="0.25">
      <c r="B22136" s="28"/>
      <c r="F22136" s="25"/>
      <c r="J22136" s="25"/>
    </row>
    <row r="22137" spans="2:10" x14ac:dyDescent="0.25">
      <c r="B22137" s="28"/>
      <c r="F22137" s="25"/>
      <c r="J22137" s="25"/>
    </row>
    <row r="22138" spans="2:10" x14ac:dyDescent="0.25">
      <c r="B22138" s="28"/>
      <c r="F22138" s="25"/>
      <c r="J22138" s="25"/>
    </row>
    <row r="22139" spans="2:10" x14ac:dyDescent="0.25">
      <c r="B22139" s="28"/>
      <c r="F22139" s="25"/>
      <c r="J22139" s="25"/>
    </row>
    <row r="22140" spans="2:10" x14ac:dyDescent="0.25">
      <c r="B22140" s="28"/>
      <c r="F22140" s="25"/>
      <c r="J22140" s="25"/>
    </row>
    <row r="22141" spans="2:10" x14ac:dyDescent="0.25">
      <c r="B22141" s="28"/>
      <c r="F22141" s="25"/>
      <c r="J22141" s="25"/>
    </row>
    <row r="22142" spans="2:10" x14ac:dyDescent="0.25">
      <c r="B22142" s="28"/>
      <c r="F22142" s="25"/>
      <c r="J22142" s="25"/>
    </row>
    <row r="22143" spans="2:10" x14ac:dyDescent="0.25">
      <c r="B22143" s="28"/>
      <c r="F22143" s="25"/>
      <c r="J22143" s="25"/>
    </row>
    <row r="22144" spans="2:10" x14ac:dyDescent="0.25">
      <c r="B22144" s="28"/>
      <c r="F22144" s="25"/>
      <c r="J22144" s="25"/>
    </row>
    <row r="22145" spans="2:10" x14ac:dyDescent="0.25">
      <c r="B22145" s="28"/>
      <c r="F22145" s="25"/>
      <c r="J22145" s="25"/>
    </row>
    <row r="22146" spans="2:10" x14ac:dyDescent="0.25">
      <c r="B22146" s="28"/>
      <c r="F22146" s="25"/>
      <c r="J22146" s="25"/>
    </row>
    <row r="22147" spans="2:10" x14ac:dyDescent="0.25">
      <c r="B22147" s="28"/>
      <c r="F22147" s="25"/>
      <c r="J22147" s="25"/>
    </row>
    <row r="22148" spans="2:10" x14ac:dyDescent="0.25">
      <c r="B22148" s="28"/>
      <c r="F22148" s="25"/>
      <c r="J22148" s="25"/>
    </row>
    <row r="22149" spans="2:10" x14ac:dyDescent="0.25">
      <c r="B22149" s="28"/>
      <c r="F22149" s="25"/>
      <c r="J22149" s="25"/>
    </row>
    <row r="22150" spans="2:10" x14ac:dyDescent="0.25">
      <c r="B22150" s="28"/>
      <c r="F22150" s="25"/>
      <c r="J22150" s="25"/>
    </row>
    <row r="22151" spans="2:10" x14ac:dyDescent="0.25">
      <c r="B22151" s="28"/>
      <c r="F22151" s="25"/>
      <c r="J22151" s="25"/>
    </row>
    <row r="22152" spans="2:10" x14ac:dyDescent="0.25">
      <c r="B22152" s="28"/>
      <c r="F22152" s="25"/>
      <c r="J22152" s="25"/>
    </row>
    <row r="22153" spans="2:10" x14ac:dyDescent="0.25">
      <c r="B22153" s="28"/>
      <c r="F22153" s="25"/>
      <c r="J22153" s="25"/>
    </row>
    <row r="22154" spans="2:10" x14ac:dyDescent="0.25">
      <c r="B22154" s="28"/>
      <c r="F22154" s="25"/>
      <c r="J22154" s="25"/>
    </row>
    <row r="22155" spans="2:10" x14ac:dyDescent="0.25">
      <c r="B22155" s="28"/>
      <c r="F22155" s="25"/>
      <c r="J22155" s="25"/>
    </row>
    <row r="22156" spans="2:10" x14ac:dyDescent="0.25">
      <c r="B22156" s="28"/>
      <c r="F22156" s="25"/>
      <c r="J22156" s="25"/>
    </row>
    <row r="22157" spans="2:10" x14ac:dyDescent="0.25">
      <c r="B22157" s="28"/>
      <c r="F22157" s="25"/>
      <c r="J22157" s="25"/>
    </row>
    <row r="22158" spans="2:10" x14ac:dyDescent="0.25">
      <c r="B22158" s="28"/>
      <c r="F22158" s="25"/>
      <c r="J22158" s="25"/>
    </row>
    <row r="22159" spans="2:10" x14ac:dyDescent="0.25">
      <c r="B22159" s="28"/>
      <c r="F22159" s="25"/>
      <c r="J22159" s="25"/>
    </row>
    <row r="22160" spans="2:10" x14ac:dyDescent="0.25">
      <c r="B22160" s="28"/>
      <c r="F22160" s="25"/>
      <c r="J22160" s="25"/>
    </row>
    <row r="22161" spans="2:10" x14ac:dyDescent="0.25">
      <c r="B22161" s="28"/>
      <c r="F22161" s="25"/>
      <c r="J22161" s="25"/>
    </row>
    <row r="22162" spans="2:10" x14ac:dyDescent="0.25">
      <c r="B22162" s="28"/>
      <c r="F22162" s="25"/>
      <c r="J22162" s="25"/>
    </row>
    <row r="22163" spans="2:10" x14ac:dyDescent="0.25">
      <c r="B22163" s="28"/>
      <c r="F22163" s="25"/>
      <c r="J22163" s="25"/>
    </row>
    <row r="22164" spans="2:10" x14ac:dyDescent="0.25">
      <c r="B22164" s="28"/>
      <c r="F22164" s="25"/>
      <c r="J22164" s="25"/>
    </row>
    <row r="22165" spans="2:10" x14ac:dyDescent="0.25">
      <c r="B22165" s="28"/>
      <c r="F22165" s="25"/>
      <c r="J22165" s="25"/>
    </row>
    <row r="22166" spans="2:10" x14ac:dyDescent="0.25">
      <c r="B22166" s="28"/>
      <c r="F22166" s="25"/>
      <c r="J22166" s="25"/>
    </row>
    <row r="22167" spans="2:10" x14ac:dyDescent="0.25">
      <c r="B22167" s="28"/>
      <c r="F22167" s="25"/>
      <c r="J22167" s="25"/>
    </row>
    <row r="22168" spans="2:10" x14ac:dyDescent="0.25">
      <c r="B22168" s="28"/>
      <c r="F22168" s="25"/>
      <c r="J22168" s="25"/>
    </row>
    <row r="22169" spans="2:10" x14ac:dyDescent="0.25">
      <c r="B22169" s="28"/>
      <c r="F22169" s="25"/>
      <c r="J22169" s="25"/>
    </row>
    <row r="22170" spans="2:10" x14ac:dyDescent="0.25">
      <c r="B22170" s="28"/>
      <c r="F22170" s="25"/>
      <c r="J22170" s="25"/>
    </row>
    <row r="22171" spans="2:10" x14ac:dyDescent="0.25">
      <c r="B22171" s="28"/>
      <c r="F22171" s="25"/>
      <c r="J22171" s="25"/>
    </row>
    <row r="22172" spans="2:10" x14ac:dyDescent="0.25">
      <c r="B22172" s="28"/>
      <c r="F22172" s="25"/>
      <c r="J22172" s="25"/>
    </row>
    <row r="22173" spans="2:10" x14ac:dyDescent="0.25">
      <c r="B22173" s="28"/>
      <c r="F22173" s="25"/>
      <c r="J22173" s="25"/>
    </row>
    <row r="22174" spans="2:10" x14ac:dyDescent="0.25">
      <c r="B22174" s="28"/>
      <c r="F22174" s="25"/>
      <c r="J22174" s="25"/>
    </row>
    <row r="22175" spans="2:10" x14ac:dyDescent="0.25">
      <c r="B22175" s="28"/>
      <c r="F22175" s="25"/>
      <c r="J22175" s="25"/>
    </row>
    <row r="22176" spans="2:10" x14ac:dyDescent="0.25">
      <c r="B22176" s="28"/>
      <c r="F22176" s="25"/>
      <c r="J22176" s="25"/>
    </row>
    <row r="22177" spans="2:10" x14ac:dyDescent="0.25">
      <c r="B22177" s="28"/>
      <c r="F22177" s="25"/>
      <c r="J22177" s="25"/>
    </row>
    <row r="22178" spans="2:10" x14ac:dyDescent="0.25">
      <c r="B22178" s="28"/>
      <c r="F22178" s="25"/>
      <c r="J22178" s="25"/>
    </row>
    <row r="22179" spans="2:10" x14ac:dyDescent="0.25">
      <c r="B22179" s="28"/>
      <c r="F22179" s="25"/>
      <c r="J22179" s="25"/>
    </row>
    <row r="22180" spans="2:10" x14ac:dyDescent="0.25">
      <c r="B22180" s="28"/>
      <c r="F22180" s="25"/>
      <c r="J22180" s="25"/>
    </row>
    <row r="22181" spans="2:10" x14ac:dyDescent="0.25">
      <c r="B22181" s="28"/>
      <c r="F22181" s="25"/>
      <c r="J22181" s="25"/>
    </row>
    <row r="22182" spans="2:10" x14ac:dyDescent="0.25">
      <c r="B22182" s="28"/>
      <c r="F22182" s="25"/>
      <c r="J22182" s="25"/>
    </row>
    <row r="22183" spans="2:10" x14ac:dyDescent="0.25">
      <c r="B22183" s="28"/>
      <c r="F22183" s="25"/>
      <c r="J22183" s="25"/>
    </row>
    <row r="22184" spans="2:10" x14ac:dyDescent="0.25">
      <c r="B22184" s="28"/>
      <c r="F22184" s="25"/>
      <c r="J22184" s="25"/>
    </row>
    <row r="22185" spans="2:10" x14ac:dyDescent="0.25">
      <c r="B22185" s="28"/>
      <c r="F22185" s="25"/>
      <c r="J22185" s="25"/>
    </row>
    <row r="22186" spans="2:10" x14ac:dyDescent="0.25">
      <c r="B22186" s="28"/>
      <c r="F22186" s="25"/>
      <c r="J22186" s="25"/>
    </row>
    <row r="22187" spans="2:10" x14ac:dyDescent="0.25">
      <c r="B22187" s="28"/>
      <c r="F22187" s="25"/>
      <c r="J22187" s="25"/>
    </row>
    <row r="22188" spans="2:10" x14ac:dyDescent="0.25">
      <c r="B22188" s="28"/>
      <c r="F22188" s="25"/>
      <c r="J22188" s="25"/>
    </row>
    <row r="22189" spans="2:10" x14ac:dyDescent="0.25">
      <c r="B22189" s="28"/>
      <c r="F22189" s="25"/>
      <c r="J22189" s="25"/>
    </row>
    <row r="22190" spans="2:10" x14ac:dyDescent="0.25">
      <c r="B22190" s="28"/>
      <c r="F22190" s="25"/>
      <c r="J22190" s="25"/>
    </row>
    <row r="22191" spans="2:10" x14ac:dyDescent="0.25">
      <c r="B22191" s="28"/>
      <c r="F22191" s="25"/>
      <c r="J22191" s="25"/>
    </row>
    <row r="22192" spans="2:10" x14ac:dyDescent="0.25">
      <c r="B22192" s="28"/>
      <c r="F22192" s="25"/>
      <c r="J22192" s="25"/>
    </row>
    <row r="22193" spans="2:10" x14ac:dyDescent="0.25">
      <c r="B22193" s="28"/>
      <c r="F22193" s="25"/>
      <c r="J22193" s="25"/>
    </row>
    <row r="22194" spans="2:10" x14ac:dyDescent="0.25">
      <c r="B22194" s="28"/>
      <c r="F22194" s="25"/>
      <c r="J22194" s="25"/>
    </row>
    <row r="22195" spans="2:10" x14ac:dyDescent="0.25">
      <c r="B22195" s="28"/>
      <c r="F22195" s="25"/>
      <c r="J22195" s="25"/>
    </row>
    <row r="22196" spans="2:10" x14ac:dyDescent="0.25">
      <c r="B22196" s="28"/>
      <c r="F22196" s="25"/>
      <c r="J22196" s="25"/>
    </row>
    <row r="22197" spans="2:10" x14ac:dyDescent="0.25">
      <c r="B22197" s="28"/>
      <c r="F22197" s="25"/>
      <c r="J22197" s="25"/>
    </row>
    <row r="22198" spans="2:10" x14ac:dyDescent="0.25">
      <c r="B22198" s="28"/>
      <c r="F22198" s="25"/>
      <c r="J22198" s="25"/>
    </row>
    <row r="22199" spans="2:10" x14ac:dyDescent="0.25">
      <c r="B22199" s="28"/>
      <c r="F22199" s="25"/>
      <c r="J22199" s="25"/>
    </row>
    <row r="22200" spans="2:10" x14ac:dyDescent="0.25">
      <c r="B22200" s="28"/>
      <c r="F22200" s="25"/>
      <c r="J22200" s="25"/>
    </row>
    <row r="22201" spans="2:10" x14ac:dyDescent="0.25">
      <c r="B22201" s="28"/>
      <c r="F22201" s="25"/>
      <c r="J22201" s="25"/>
    </row>
    <row r="22202" spans="2:10" x14ac:dyDescent="0.25">
      <c r="B22202" s="28"/>
      <c r="F22202" s="25"/>
      <c r="J22202" s="25"/>
    </row>
    <row r="22203" spans="2:10" x14ac:dyDescent="0.25">
      <c r="B22203" s="28"/>
      <c r="F22203" s="25"/>
      <c r="J22203" s="25"/>
    </row>
    <row r="22204" spans="2:10" x14ac:dyDescent="0.25">
      <c r="B22204" s="28"/>
      <c r="F22204" s="25"/>
      <c r="J22204" s="25"/>
    </row>
    <row r="22205" spans="2:10" x14ac:dyDescent="0.25">
      <c r="B22205" s="28"/>
      <c r="F22205" s="25"/>
      <c r="J22205" s="25"/>
    </row>
    <row r="22206" spans="2:10" x14ac:dyDescent="0.25">
      <c r="B22206" s="28"/>
      <c r="F22206" s="25"/>
      <c r="J22206" s="25"/>
    </row>
    <row r="22207" spans="2:10" x14ac:dyDescent="0.25">
      <c r="B22207" s="28"/>
      <c r="F22207" s="25"/>
      <c r="J22207" s="25"/>
    </row>
    <row r="22208" spans="2:10" x14ac:dyDescent="0.25">
      <c r="B22208" s="28"/>
      <c r="F22208" s="25"/>
      <c r="J22208" s="25"/>
    </row>
    <row r="22209" spans="2:10" x14ac:dyDescent="0.25">
      <c r="B22209" s="28"/>
      <c r="F22209" s="25"/>
      <c r="J22209" s="25"/>
    </row>
    <row r="22210" spans="2:10" x14ac:dyDescent="0.25">
      <c r="B22210" s="28"/>
      <c r="F22210" s="25"/>
      <c r="J22210" s="25"/>
    </row>
    <row r="22211" spans="2:10" x14ac:dyDescent="0.25">
      <c r="B22211" s="28"/>
      <c r="F22211" s="25"/>
      <c r="J22211" s="25"/>
    </row>
    <row r="22212" spans="2:10" x14ac:dyDescent="0.25">
      <c r="B22212" s="28"/>
      <c r="F22212" s="25"/>
      <c r="J22212" s="25"/>
    </row>
    <row r="22213" spans="2:10" x14ac:dyDescent="0.25">
      <c r="B22213" s="28"/>
      <c r="F22213" s="25"/>
      <c r="J22213" s="25"/>
    </row>
    <row r="22214" spans="2:10" x14ac:dyDescent="0.25">
      <c r="B22214" s="28"/>
      <c r="F22214" s="25"/>
      <c r="J22214" s="25"/>
    </row>
    <row r="22215" spans="2:10" x14ac:dyDescent="0.25">
      <c r="B22215" s="28"/>
      <c r="F22215" s="25"/>
      <c r="J22215" s="25"/>
    </row>
    <row r="22216" spans="2:10" x14ac:dyDescent="0.25">
      <c r="B22216" s="28"/>
      <c r="F22216" s="25"/>
      <c r="J22216" s="25"/>
    </row>
    <row r="22217" spans="2:10" x14ac:dyDescent="0.25">
      <c r="B22217" s="28"/>
      <c r="F22217" s="25"/>
      <c r="J22217" s="25"/>
    </row>
    <row r="22218" spans="2:10" x14ac:dyDescent="0.25">
      <c r="B22218" s="28"/>
      <c r="F22218" s="25"/>
      <c r="J22218" s="25"/>
    </row>
    <row r="22219" spans="2:10" x14ac:dyDescent="0.25">
      <c r="B22219" s="28"/>
      <c r="F22219" s="25"/>
      <c r="J22219" s="25"/>
    </row>
    <row r="22220" spans="2:10" x14ac:dyDescent="0.25">
      <c r="B22220" s="28"/>
      <c r="F22220" s="25"/>
      <c r="J22220" s="25"/>
    </row>
    <row r="22221" spans="2:10" x14ac:dyDescent="0.25">
      <c r="B22221" s="28"/>
      <c r="F22221" s="25"/>
      <c r="J22221" s="25"/>
    </row>
    <row r="22222" spans="2:10" x14ac:dyDescent="0.25">
      <c r="B22222" s="28"/>
      <c r="F22222" s="25"/>
      <c r="J22222" s="25"/>
    </row>
    <row r="22223" spans="2:10" x14ac:dyDescent="0.25">
      <c r="B22223" s="28"/>
      <c r="F22223" s="25"/>
      <c r="J22223" s="25"/>
    </row>
    <row r="22224" spans="2:10" x14ac:dyDescent="0.25">
      <c r="B22224" s="28"/>
      <c r="F22224" s="25"/>
      <c r="J22224" s="25"/>
    </row>
    <row r="22225" spans="2:10" x14ac:dyDescent="0.25">
      <c r="B22225" s="28"/>
      <c r="F22225" s="25"/>
      <c r="J22225" s="25"/>
    </row>
    <row r="22226" spans="2:10" x14ac:dyDescent="0.25">
      <c r="B22226" s="28"/>
      <c r="F22226" s="25"/>
      <c r="J22226" s="25"/>
    </row>
    <row r="22227" spans="2:10" x14ac:dyDescent="0.25">
      <c r="B22227" s="28"/>
      <c r="F22227" s="25"/>
      <c r="J22227" s="25"/>
    </row>
    <row r="22228" spans="2:10" x14ac:dyDescent="0.25">
      <c r="B22228" s="28"/>
      <c r="F22228" s="25"/>
      <c r="J22228" s="25"/>
    </row>
    <row r="22229" spans="2:10" x14ac:dyDescent="0.25">
      <c r="B22229" s="28"/>
      <c r="F22229" s="25"/>
      <c r="J22229" s="25"/>
    </row>
    <row r="22230" spans="2:10" x14ac:dyDescent="0.25">
      <c r="B22230" s="28"/>
      <c r="F22230" s="25"/>
      <c r="J22230" s="25"/>
    </row>
    <row r="22231" spans="2:10" x14ac:dyDescent="0.25">
      <c r="B22231" s="28"/>
      <c r="F22231" s="25"/>
      <c r="J22231" s="25"/>
    </row>
    <row r="22232" spans="2:10" x14ac:dyDescent="0.25">
      <c r="B22232" s="28"/>
      <c r="F22232" s="25"/>
      <c r="J22232" s="25"/>
    </row>
    <row r="22233" spans="2:10" x14ac:dyDescent="0.25">
      <c r="B22233" s="28"/>
      <c r="F22233" s="25"/>
      <c r="J22233" s="25"/>
    </row>
    <row r="22234" spans="2:10" x14ac:dyDescent="0.25">
      <c r="B22234" s="28"/>
      <c r="F22234" s="25"/>
      <c r="J22234" s="25"/>
    </row>
    <row r="22235" spans="2:10" x14ac:dyDescent="0.25">
      <c r="B22235" s="28"/>
      <c r="F22235" s="25"/>
      <c r="J22235" s="25"/>
    </row>
    <row r="22236" spans="2:10" x14ac:dyDescent="0.25">
      <c r="B22236" s="28"/>
      <c r="F22236" s="25"/>
      <c r="J22236" s="25"/>
    </row>
    <row r="22237" spans="2:10" x14ac:dyDescent="0.25">
      <c r="B22237" s="28"/>
      <c r="F22237" s="25"/>
      <c r="J22237" s="25"/>
    </row>
    <row r="22238" spans="2:10" x14ac:dyDescent="0.25">
      <c r="B22238" s="28"/>
      <c r="F22238" s="25"/>
      <c r="J22238" s="25"/>
    </row>
    <row r="22239" spans="2:10" x14ac:dyDescent="0.25">
      <c r="B22239" s="28"/>
      <c r="F22239" s="25"/>
      <c r="J22239" s="25"/>
    </row>
    <row r="22240" spans="2:10" x14ac:dyDescent="0.25">
      <c r="B22240" s="28"/>
      <c r="F22240" s="25"/>
      <c r="J22240" s="25"/>
    </row>
    <row r="22241" spans="2:10" x14ac:dyDescent="0.25">
      <c r="B22241" s="28"/>
      <c r="F22241" s="25"/>
      <c r="J22241" s="25"/>
    </row>
    <row r="22242" spans="2:10" x14ac:dyDescent="0.25">
      <c r="B22242" s="28"/>
      <c r="F22242" s="25"/>
      <c r="J22242" s="25"/>
    </row>
    <row r="22243" spans="2:10" x14ac:dyDescent="0.25">
      <c r="B22243" s="28"/>
      <c r="F22243" s="25"/>
      <c r="J22243" s="25"/>
    </row>
    <row r="22244" spans="2:10" x14ac:dyDescent="0.25">
      <c r="B22244" s="28"/>
      <c r="F22244" s="25"/>
      <c r="J22244" s="25"/>
    </row>
    <row r="22245" spans="2:10" x14ac:dyDescent="0.25">
      <c r="B22245" s="28"/>
      <c r="F22245" s="25"/>
      <c r="J22245" s="25"/>
    </row>
    <row r="22246" spans="2:10" x14ac:dyDescent="0.25">
      <c r="B22246" s="28"/>
      <c r="F22246" s="25"/>
      <c r="J22246" s="25"/>
    </row>
    <row r="22247" spans="2:10" x14ac:dyDescent="0.25">
      <c r="B22247" s="28"/>
      <c r="F22247" s="25"/>
      <c r="J22247" s="25"/>
    </row>
    <row r="22248" spans="2:10" x14ac:dyDescent="0.25">
      <c r="B22248" s="28"/>
      <c r="F22248" s="25"/>
      <c r="J22248" s="25"/>
    </row>
    <row r="22249" spans="2:10" x14ac:dyDescent="0.25">
      <c r="B22249" s="28"/>
      <c r="F22249" s="25"/>
      <c r="J22249" s="25"/>
    </row>
    <row r="22250" spans="2:10" x14ac:dyDescent="0.25">
      <c r="B22250" s="28"/>
      <c r="F22250" s="25"/>
      <c r="J22250" s="25"/>
    </row>
    <row r="22251" spans="2:10" x14ac:dyDescent="0.25">
      <c r="B22251" s="28"/>
      <c r="F22251" s="25"/>
      <c r="J22251" s="25"/>
    </row>
    <row r="22252" spans="2:10" x14ac:dyDescent="0.25">
      <c r="B22252" s="28"/>
      <c r="F22252" s="25"/>
      <c r="J22252" s="25"/>
    </row>
    <row r="22253" spans="2:10" x14ac:dyDescent="0.25">
      <c r="B22253" s="28"/>
      <c r="F22253" s="25"/>
      <c r="J22253" s="25"/>
    </row>
    <row r="22254" spans="2:10" x14ac:dyDescent="0.25">
      <c r="B22254" s="28"/>
      <c r="F22254" s="25"/>
      <c r="J22254" s="25"/>
    </row>
    <row r="22255" spans="2:10" x14ac:dyDescent="0.25">
      <c r="B22255" s="28"/>
      <c r="F22255" s="25"/>
      <c r="J22255" s="25"/>
    </row>
    <row r="22256" spans="2:10" x14ac:dyDescent="0.25">
      <c r="B22256" s="28"/>
      <c r="F22256" s="25"/>
      <c r="J22256" s="25"/>
    </row>
    <row r="22257" spans="2:10" x14ac:dyDescent="0.25">
      <c r="B22257" s="28"/>
      <c r="F22257" s="25"/>
      <c r="J22257" s="25"/>
    </row>
    <row r="22258" spans="2:10" x14ac:dyDescent="0.25">
      <c r="B22258" s="28"/>
      <c r="F22258" s="25"/>
      <c r="J22258" s="25"/>
    </row>
    <row r="22259" spans="2:10" x14ac:dyDescent="0.25">
      <c r="B22259" s="28"/>
      <c r="F22259" s="25"/>
      <c r="J22259" s="25"/>
    </row>
    <row r="22260" spans="2:10" x14ac:dyDescent="0.25">
      <c r="B22260" s="28"/>
      <c r="F22260" s="25"/>
      <c r="J22260" s="25"/>
    </row>
    <row r="22261" spans="2:10" x14ac:dyDescent="0.25">
      <c r="B22261" s="28"/>
      <c r="F22261" s="25"/>
      <c r="J22261" s="25"/>
    </row>
    <row r="22262" spans="2:10" x14ac:dyDescent="0.25">
      <c r="B22262" s="28"/>
      <c r="F22262" s="25"/>
      <c r="J22262" s="25"/>
    </row>
    <row r="22263" spans="2:10" x14ac:dyDescent="0.25">
      <c r="B22263" s="28"/>
      <c r="F22263" s="25"/>
      <c r="J22263" s="25"/>
    </row>
    <row r="22264" spans="2:10" x14ac:dyDescent="0.25">
      <c r="B22264" s="28"/>
      <c r="F22264" s="25"/>
      <c r="J22264" s="25"/>
    </row>
    <row r="22265" spans="2:10" x14ac:dyDescent="0.25">
      <c r="B22265" s="28"/>
      <c r="F22265" s="25"/>
      <c r="J22265" s="25"/>
    </row>
    <row r="22266" spans="2:10" x14ac:dyDescent="0.25">
      <c r="B22266" s="28"/>
      <c r="F22266" s="25"/>
      <c r="J22266" s="25"/>
    </row>
    <row r="22267" spans="2:10" x14ac:dyDescent="0.25">
      <c r="B22267" s="28"/>
      <c r="F22267" s="25"/>
      <c r="J22267" s="25"/>
    </row>
    <row r="22268" spans="2:10" x14ac:dyDescent="0.25">
      <c r="B22268" s="28"/>
      <c r="F22268" s="25"/>
      <c r="J22268" s="25"/>
    </row>
    <row r="22269" spans="2:10" x14ac:dyDescent="0.25">
      <c r="B22269" s="28"/>
      <c r="F22269" s="25"/>
      <c r="J22269" s="25"/>
    </row>
    <row r="22270" spans="2:10" x14ac:dyDescent="0.25">
      <c r="B22270" s="28"/>
      <c r="F22270" s="25"/>
      <c r="J22270" s="25"/>
    </row>
    <row r="22271" spans="2:10" x14ac:dyDescent="0.25">
      <c r="B22271" s="28"/>
      <c r="F22271" s="25"/>
      <c r="J22271" s="25"/>
    </row>
    <row r="22272" spans="2:10" x14ac:dyDescent="0.25">
      <c r="B22272" s="28"/>
      <c r="F22272" s="25"/>
      <c r="J22272" s="25"/>
    </row>
    <row r="22273" spans="2:10" x14ac:dyDescent="0.25">
      <c r="B22273" s="28"/>
      <c r="F22273" s="25"/>
      <c r="J22273" s="25"/>
    </row>
    <row r="22274" spans="2:10" x14ac:dyDescent="0.25">
      <c r="B22274" s="28"/>
      <c r="F22274" s="25"/>
      <c r="J22274" s="25"/>
    </row>
    <row r="22275" spans="2:10" x14ac:dyDescent="0.25">
      <c r="B22275" s="28"/>
      <c r="F22275" s="25"/>
      <c r="J22275" s="25"/>
    </row>
    <row r="22276" spans="2:10" x14ac:dyDescent="0.25">
      <c r="B22276" s="28"/>
      <c r="F22276" s="25"/>
      <c r="J22276" s="25"/>
    </row>
    <row r="22277" spans="2:10" x14ac:dyDescent="0.25">
      <c r="B22277" s="28"/>
      <c r="F22277" s="25"/>
      <c r="J22277" s="25"/>
    </row>
    <row r="22278" spans="2:10" x14ac:dyDescent="0.25">
      <c r="B22278" s="28"/>
      <c r="F22278" s="25"/>
      <c r="J22278" s="25"/>
    </row>
    <row r="22279" spans="2:10" x14ac:dyDescent="0.25">
      <c r="B22279" s="28"/>
      <c r="F22279" s="25"/>
      <c r="J22279" s="25"/>
    </row>
    <row r="22280" spans="2:10" x14ac:dyDescent="0.25">
      <c r="B22280" s="28"/>
      <c r="F22280" s="25"/>
      <c r="J22280" s="25"/>
    </row>
    <row r="22281" spans="2:10" x14ac:dyDescent="0.25">
      <c r="B22281" s="28"/>
      <c r="F22281" s="25"/>
      <c r="J22281" s="25"/>
    </row>
    <row r="22282" spans="2:10" x14ac:dyDescent="0.25">
      <c r="B22282" s="28"/>
      <c r="F22282" s="25"/>
      <c r="J22282" s="25"/>
    </row>
    <row r="22283" spans="2:10" x14ac:dyDescent="0.25">
      <c r="B22283" s="28"/>
      <c r="F22283" s="25"/>
      <c r="J22283" s="25"/>
    </row>
    <row r="22284" spans="2:10" x14ac:dyDescent="0.25">
      <c r="B22284" s="28"/>
      <c r="F22284" s="25"/>
      <c r="J22284" s="25"/>
    </row>
    <row r="22285" spans="2:10" x14ac:dyDescent="0.25">
      <c r="B22285" s="28"/>
      <c r="F22285" s="25"/>
      <c r="J22285" s="25"/>
    </row>
    <row r="22286" spans="2:10" x14ac:dyDescent="0.25">
      <c r="B22286" s="28"/>
      <c r="F22286" s="25"/>
      <c r="J22286" s="25"/>
    </row>
    <row r="22287" spans="2:10" x14ac:dyDescent="0.25">
      <c r="B22287" s="28"/>
      <c r="F22287" s="25"/>
      <c r="J22287" s="25"/>
    </row>
    <row r="22288" spans="2:10" x14ac:dyDescent="0.25">
      <c r="B22288" s="28"/>
      <c r="F22288" s="25"/>
      <c r="J22288" s="25"/>
    </row>
    <row r="22289" spans="2:10" x14ac:dyDescent="0.25">
      <c r="B22289" s="28"/>
      <c r="F22289" s="25"/>
      <c r="J22289" s="25"/>
    </row>
    <row r="22290" spans="2:10" x14ac:dyDescent="0.25">
      <c r="B22290" s="28"/>
      <c r="F22290" s="25"/>
      <c r="J22290" s="25"/>
    </row>
    <row r="22291" spans="2:10" x14ac:dyDescent="0.25">
      <c r="B22291" s="28"/>
      <c r="F22291" s="25"/>
      <c r="J22291" s="25"/>
    </row>
    <row r="22292" spans="2:10" x14ac:dyDescent="0.25">
      <c r="B22292" s="28"/>
      <c r="F22292" s="25"/>
      <c r="J22292" s="25"/>
    </row>
    <row r="22293" spans="2:10" x14ac:dyDescent="0.25">
      <c r="B22293" s="28"/>
      <c r="F22293" s="25"/>
      <c r="J22293" s="25"/>
    </row>
    <row r="22294" spans="2:10" x14ac:dyDescent="0.25">
      <c r="B22294" s="28"/>
      <c r="F22294" s="25"/>
      <c r="J22294" s="25"/>
    </row>
    <row r="22295" spans="2:10" x14ac:dyDescent="0.25">
      <c r="B22295" s="28"/>
      <c r="F22295" s="25"/>
      <c r="J22295" s="25"/>
    </row>
    <row r="22296" spans="2:10" x14ac:dyDescent="0.25">
      <c r="B22296" s="28"/>
      <c r="F22296" s="25"/>
      <c r="J22296" s="25"/>
    </row>
    <row r="22297" spans="2:10" x14ac:dyDescent="0.25">
      <c r="B22297" s="28"/>
      <c r="F22297" s="25"/>
      <c r="J22297" s="25"/>
    </row>
    <row r="22298" spans="2:10" x14ac:dyDescent="0.25">
      <c r="B22298" s="28"/>
      <c r="F22298" s="25"/>
      <c r="J22298" s="25"/>
    </row>
    <row r="22299" spans="2:10" x14ac:dyDescent="0.25">
      <c r="B22299" s="28"/>
      <c r="F22299" s="25"/>
      <c r="J22299" s="25"/>
    </row>
    <row r="22300" spans="2:10" x14ac:dyDescent="0.25">
      <c r="B22300" s="28"/>
      <c r="F22300" s="25"/>
      <c r="J22300" s="25"/>
    </row>
    <row r="22301" spans="2:10" x14ac:dyDescent="0.25">
      <c r="B22301" s="28"/>
      <c r="F22301" s="25"/>
      <c r="J22301" s="25"/>
    </row>
    <row r="22302" spans="2:10" x14ac:dyDescent="0.25">
      <c r="B22302" s="28"/>
      <c r="F22302" s="25"/>
      <c r="J22302" s="25"/>
    </row>
    <row r="22303" spans="2:10" x14ac:dyDescent="0.25">
      <c r="B22303" s="28"/>
      <c r="F22303" s="25"/>
      <c r="J22303" s="25"/>
    </row>
    <row r="22304" spans="2:10" x14ac:dyDescent="0.25">
      <c r="B22304" s="28"/>
      <c r="F22304" s="25"/>
      <c r="J22304" s="25"/>
    </row>
    <row r="22305" spans="2:10" x14ac:dyDescent="0.25">
      <c r="B22305" s="28"/>
      <c r="F22305" s="25"/>
      <c r="J22305" s="25"/>
    </row>
    <row r="22306" spans="2:10" x14ac:dyDescent="0.25">
      <c r="B22306" s="28"/>
      <c r="F22306" s="25"/>
      <c r="J22306" s="25"/>
    </row>
    <row r="22307" spans="2:10" x14ac:dyDescent="0.25">
      <c r="B22307" s="28"/>
      <c r="F22307" s="25"/>
      <c r="J22307" s="25"/>
    </row>
    <row r="22308" spans="2:10" x14ac:dyDescent="0.25">
      <c r="B22308" s="28"/>
      <c r="F22308" s="25"/>
      <c r="J22308" s="25"/>
    </row>
    <row r="22309" spans="2:10" x14ac:dyDescent="0.25">
      <c r="B22309" s="28"/>
      <c r="F22309" s="25"/>
      <c r="J22309" s="25"/>
    </row>
    <row r="22310" spans="2:10" x14ac:dyDescent="0.25">
      <c r="B22310" s="28"/>
      <c r="F22310" s="25"/>
      <c r="J22310" s="25"/>
    </row>
    <row r="22311" spans="2:10" x14ac:dyDescent="0.25">
      <c r="B22311" s="28"/>
      <c r="F22311" s="25"/>
      <c r="J22311" s="25"/>
    </row>
    <row r="22312" spans="2:10" x14ac:dyDescent="0.25">
      <c r="B22312" s="28"/>
      <c r="F22312" s="25"/>
      <c r="J22312" s="25"/>
    </row>
    <row r="22313" spans="2:10" x14ac:dyDescent="0.25">
      <c r="B22313" s="28"/>
      <c r="F22313" s="25"/>
      <c r="J22313" s="25"/>
    </row>
    <row r="22314" spans="2:10" x14ac:dyDescent="0.25">
      <c r="B22314" s="28"/>
      <c r="F22314" s="25"/>
      <c r="J22314" s="25"/>
    </row>
    <row r="22315" spans="2:10" x14ac:dyDescent="0.25">
      <c r="B22315" s="28"/>
      <c r="F22315" s="25"/>
      <c r="J22315" s="25"/>
    </row>
    <row r="22316" spans="2:10" x14ac:dyDescent="0.25">
      <c r="B22316" s="28"/>
      <c r="F22316" s="25"/>
      <c r="J22316" s="25"/>
    </row>
    <row r="22317" spans="2:10" x14ac:dyDescent="0.25">
      <c r="B22317" s="28"/>
      <c r="F22317" s="25"/>
      <c r="J22317" s="25"/>
    </row>
    <row r="22318" spans="2:10" x14ac:dyDescent="0.25">
      <c r="B22318" s="28"/>
      <c r="F22318" s="25"/>
      <c r="J22318" s="25"/>
    </row>
    <row r="22319" spans="2:10" x14ac:dyDescent="0.25">
      <c r="B22319" s="28"/>
      <c r="F22319" s="25"/>
      <c r="J22319" s="25"/>
    </row>
    <row r="22320" spans="2:10" x14ac:dyDescent="0.25">
      <c r="B22320" s="28"/>
      <c r="F22320" s="25"/>
      <c r="J22320" s="25"/>
    </row>
    <row r="22321" spans="2:10" x14ac:dyDescent="0.25">
      <c r="B22321" s="28"/>
      <c r="F22321" s="25"/>
      <c r="J22321" s="25"/>
    </row>
    <row r="22322" spans="2:10" x14ac:dyDescent="0.25">
      <c r="B22322" s="28"/>
      <c r="F22322" s="25"/>
      <c r="J22322" s="25"/>
    </row>
    <row r="22323" spans="2:10" x14ac:dyDescent="0.25">
      <c r="B22323" s="28"/>
      <c r="F22323" s="25"/>
      <c r="J22323" s="25"/>
    </row>
    <row r="22324" spans="2:10" x14ac:dyDescent="0.25">
      <c r="B22324" s="28"/>
      <c r="F22324" s="25"/>
      <c r="J22324" s="25"/>
    </row>
    <row r="22325" spans="2:10" x14ac:dyDescent="0.25">
      <c r="B22325" s="28"/>
      <c r="F22325" s="25"/>
      <c r="J22325" s="25"/>
    </row>
    <row r="22326" spans="2:10" x14ac:dyDescent="0.25">
      <c r="B22326" s="28"/>
      <c r="F22326" s="25"/>
      <c r="J22326" s="25"/>
    </row>
    <row r="22327" spans="2:10" x14ac:dyDescent="0.25">
      <c r="B22327" s="28"/>
      <c r="F22327" s="25"/>
      <c r="J22327" s="25"/>
    </row>
    <row r="22328" spans="2:10" x14ac:dyDescent="0.25">
      <c r="B22328" s="28"/>
      <c r="F22328" s="25"/>
      <c r="J22328" s="25"/>
    </row>
    <row r="22329" spans="2:10" x14ac:dyDescent="0.25">
      <c r="B22329" s="28"/>
      <c r="F22329" s="25"/>
      <c r="J22329" s="25"/>
    </row>
    <row r="22330" spans="2:10" x14ac:dyDescent="0.25">
      <c r="B22330" s="28"/>
      <c r="F22330" s="25"/>
      <c r="J22330" s="25"/>
    </row>
    <row r="22331" spans="2:10" x14ac:dyDescent="0.25">
      <c r="B22331" s="28"/>
      <c r="F22331" s="25"/>
      <c r="J22331" s="25"/>
    </row>
    <row r="22332" spans="2:10" x14ac:dyDescent="0.25">
      <c r="B22332" s="28"/>
      <c r="F22332" s="25"/>
      <c r="J22332" s="25"/>
    </row>
    <row r="22333" spans="2:10" x14ac:dyDescent="0.25">
      <c r="B22333" s="28"/>
      <c r="F22333" s="25"/>
      <c r="J22333" s="25"/>
    </row>
    <row r="22334" spans="2:10" x14ac:dyDescent="0.25">
      <c r="B22334" s="28"/>
      <c r="F22334" s="25"/>
      <c r="J22334" s="25"/>
    </row>
    <row r="22335" spans="2:10" x14ac:dyDescent="0.25">
      <c r="B22335" s="28"/>
      <c r="F22335" s="25"/>
      <c r="J22335" s="25"/>
    </row>
    <row r="22336" spans="2:10" x14ac:dyDescent="0.25">
      <c r="B22336" s="28"/>
      <c r="F22336" s="25"/>
      <c r="J22336" s="25"/>
    </row>
    <row r="22337" spans="2:10" x14ac:dyDescent="0.25">
      <c r="B22337" s="28"/>
      <c r="F22337" s="25"/>
      <c r="J22337" s="25"/>
    </row>
    <row r="22338" spans="2:10" x14ac:dyDescent="0.25">
      <c r="B22338" s="28"/>
      <c r="F22338" s="25"/>
      <c r="J22338" s="25"/>
    </row>
    <row r="22339" spans="2:10" x14ac:dyDescent="0.25">
      <c r="B22339" s="28"/>
      <c r="F22339" s="25"/>
      <c r="J22339" s="25"/>
    </row>
    <row r="22340" spans="2:10" x14ac:dyDescent="0.25">
      <c r="B22340" s="28"/>
      <c r="F22340" s="25"/>
      <c r="J22340" s="25"/>
    </row>
    <row r="22341" spans="2:10" x14ac:dyDescent="0.25">
      <c r="B22341" s="28"/>
      <c r="F22341" s="25"/>
      <c r="J22341" s="25"/>
    </row>
    <row r="22342" spans="2:10" x14ac:dyDescent="0.25">
      <c r="B22342" s="28"/>
      <c r="F22342" s="25"/>
      <c r="J22342" s="25"/>
    </row>
    <row r="22343" spans="2:10" x14ac:dyDescent="0.25">
      <c r="B22343" s="28"/>
      <c r="F22343" s="25"/>
      <c r="J22343" s="25"/>
    </row>
    <row r="22344" spans="2:10" x14ac:dyDescent="0.25">
      <c r="B22344" s="28"/>
      <c r="F22344" s="25"/>
      <c r="J22344" s="25"/>
    </row>
    <row r="22345" spans="2:10" x14ac:dyDescent="0.25">
      <c r="B22345" s="28"/>
      <c r="F22345" s="25"/>
      <c r="J22345" s="25"/>
    </row>
    <row r="22346" spans="2:10" x14ac:dyDescent="0.25">
      <c r="B22346" s="28"/>
      <c r="F22346" s="25"/>
      <c r="J22346" s="25"/>
    </row>
    <row r="22347" spans="2:10" x14ac:dyDescent="0.25">
      <c r="B22347" s="28"/>
      <c r="F22347" s="25"/>
      <c r="J22347" s="25"/>
    </row>
    <row r="22348" spans="2:10" x14ac:dyDescent="0.25">
      <c r="B22348" s="28"/>
      <c r="F22348" s="25"/>
      <c r="J22348" s="25"/>
    </row>
    <row r="22349" spans="2:10" x14ac:dyDescent="0.25">
      <c r="B22349" s="28"/>
      <c r="F22349" s="25"/>
      <c r="J22349" s="25"/>
    </row>
    <row r="22350" spans="2:10" x14ac:dyDescent="0.25">
      <c r="B22350" s="28"/>
      <c r="F22350" s="25"/>
      <c r="J22350" s="25"/>
    </row>
    <row r="22351" spans="2:10" x14ac:dyDescent="0.25">
      <c r="B22351" s="28"/>
      <c r="F22351" s="25"/>
      <c r="J22351" s="25"/>
    </row>
    <row r="22352" spans="2:10" x14ac:dyDescent="0.25">
      <c r="B22352" s="28"/>
      <c r="F22352" s="25"/>
      <c r="J22352" s="25"/>
    </row>
    <row r="22353" spans="2:10" x14ac:dyDescent="0.25">
      <c r="B22353" s="28"/>
      <c r="F22353" s="25"/>
      <c r="J22353" s="25"/>
    </row>
    <row r="22354" spans="2:10" x14ac:dyDescent="0.25">
      <c r="B22354" s="28"/>
      <c r="F22354" s="25"/>
      <c r="J22354" s="25"/>
    </row>
    <row r="22355" spans="2:10" x14ac:dyDescent="0.25">
      <c r="B22355" s="28"/>
      <c r="F22355" s="25"/>
      <c r="J22355" s="25"/>
    </row>
    <row r="22356" spans="2:10" x14ac:dyDescent="0.25">
      <c r="B22356" s="28"/>
      <c r="F22356" s="25"/>
      <c r="J22356" s="25"/>
    </row>
    <row r="22357" spans="2:10" x14ac:dyDescent="0.25">
      <c r="B22357" s="28"/>
      <c r="F22357" s="25"/>
      <c r="J22357" s="25"/>
    </row>
    <row r="22358" spans="2:10" x14ac:dyDescent="0.25">
      <c r="B22358" s="28"/>
      <c r="F22358" s="25"/>
      <c r="J22358" s="25"/>
    </row>
    <row r="22359" spans="2:10" x14ac:dyDescent="0.25">
      <c r="B22359" s="28"/>
      <c r="F22359" s="25"/>
      <c r="J22359" s="25"/>
    </row>
    <row r="22360" spans="2:10" x14ac:dyDescent="0.25">
      <c r="B22360" s="28"/>
      <c r="F22360" s="25"/>
      <c r="J22360" s="25"/>
    </row>
    <row r="22361" spans="2:10" x14ac:dyDescent="0.25">
      <c r="B22361" s="28"/>
      <c r="F22361" s="25"/>
      <c r="J22361" s="25"/>
    </row>
    <row r="22362" spans="2:10" x14ac:dyDescent="0.25">
      <c r="B22362" s="28"/>
      <c r="F22362" s="25"/>
      <c r="J22362" s="25"/>
    </row>
    <row r="22363" spans="2:10" x14ac:dyDescent="0.25">
      <c r="B22363" s="28"/>
      <c r="F22363" s="25"/>
      <c r="J22363" s="25"/>
    </row>
    <row r="22364" spans="2:10" x14ac:dyDescent="0.25">
      <c r="B22364" s="28"/>
      <c r="F22364" s="25"/>
      <c r="J22364" s="25"/>
    </row>
    <row r="22365" spans="2:10" x14ac:dyDescent="0.25">
      <c r="B22365" s="28"/>
      <c r="F22365" s="25"/>
      <c r="J22365" s="25"/>
    </row>
    <row r="22366" spans="2:10" x14ac:dyDescent="0.25">
      <c r="B22366" s="28"/>
      <c r="F22366" s="25"/>
      <c r="J22366" s="25"/>
    </row>
    <row r="22367" spans="2:10" x14ac:dyDescent="0.25">
      <c r="B22367" s="28"/>
      <c r="F22367" s="25"/>
      <c r="J22367" s="25"/>
    </row>
    <row r="22368" spans="2:10" x14ac:dyDescent="0.25">
      <c r="B22368" s="28"/>
      <c r="F22368" s="25"/>
      <c r="J22368" s="25"/>
    </row>
    <row r="22369" spans="2:10" x14ac:dyDescent="0.25">
      <c r="B22369" s="28"/>
      <c r="F22369" s="25"/>
      <c r="J22369" s="25"/>
    </row>
    <row r="22370" spans="2:10" x14ac:dyDescent="0.25">
      <c r="B22370" s="28"/>
      <c r="F22370" s="25"/>
      <c r="J22370" s="25"/>
    </row>
    <row r="22371" spans="2:10" x14ac:dyDescent="0.25">
      <c r="B22371" s="28"/>
      <c r="F22371" s="25"/>
      <c r="J22371" s="25"/>
    </row>
    <row r="22372" spans="2:10" x14ac:dyDescent="0.25">
      <c r="B22372" s="28"/>
      <c r="F22372" s="25"/>
      <c r="J22372" s="25"/>
    </row>
    <row r="22373" spans="2:10" x14ac:dyDescent="0.25">
      <c r="B22373" s="28"/>
      <c r="F22373" s="25"/>
      <c r="J22373" s="25"/>
    </row>
    <row r="22374" spans="2:10" x14ac:dyDescent="0.25">
      <c r="B22374" s="28"/>
      <c r="F22374" s="25"/>
      <c r="J22374" s="25"/>
    </row>
    <row r="22375" spans="2:10" x14ac:dyDescent="0.25">
      <c r="B22375" s="28"/>
      <c r="F22375" s="25"/>
      <c r="J22375" s="25"/>
    </row>
    <row r="22376" spans="2:10" x14ac:dyDescent="0.25">
      <c r="B22376" s="28"/>
      <c r="F22376" s="25"/>
      <c r="J22376" s="25"/>
    </row>
    <row r="22377" spans="2:10" x14ac:dyDescent="0.25">
      <c r="B22377" s="28"/>
      <c r="F22377" s="25"/>
      <c r="J22377" s="25"/>
    </row>
    <row r="22378" spans="2:10" x14ac:dyDescent="0.25">
      <c r="B22378" s="28"/>
      <c r="F22378" s="25"/>
      <c r="J22378" s="25"/>
    </row>
    <row r="22379" spans="2:10" x14ac:dyDescent="0.25">
      <c r="B22379" s="28"/>
      <c r="F22379" s="25"/>
      <c r="J22379" s="25"/>
    </row>
    <row r="22380" spans="2:10" x14ac:dyDescent="0.25">
      <c r="B22380" s="28"/>
      <c r="F22380" s="25"/>
      <c r="J22380" s="25"/>
    </row>
    <row r="22381" spans="2:10" x14ac:dyDescent="0.25">
      <c r="B22381" s="28"/>
      <c r="F22381" s="25"/>
      <c r="J22381" s="25"/>
    </row>
    <row r="22382" spans="2:10" x14ac:dyDescent="0.25">
      <c r="B22382" s="28"/>
      <c r="F22382" s="25"/>
      <c r="J22382" s="25"/>
    </row>
    <row r="22383" spans="2:10" x14ac:dyDescent="0.25">
      <c r="B22383" s="28"/>
      <c r="F22383" s="25"/>
      <c r="J22383" s="25"/>
    </row>
    <row r="22384" spans="2:10" x14ac:dyDescent="0.25">
      <c r="B22384" s="28"/>
      <c r="F22384" s="25"/>
      <c r="J22384" s="25"/>
    </row>
    <row r="22385" spans="2:10" x14ac:dyDescent="0.25">
      <c r="B22385" s="28"/>
      <c r="F22385" s="25"/>
      <c r="J22385" s="25"/>
    </row>
    <row r="22386" spans="2:10" x14ac:dyDescent="0.25">
      <c r="B22386" s="28"/>
      <c r="F22386" s="25"/>
      <c r="J22386" s="25"/>
    </row>
    <row r="22387" spans="2:10" x14ac:dyDescent="0.25">
      <c r="B22387" s="28"/>
      <c r="F22387" s="25"/>
      <c r="J22387" s="25"/>
    </row>
    <row r="22388" spans="2:10" x14ac:dyDescent="0.25">
      <c r="B22388" s="28"/>
      <c r="F22388" s="25"/>
      <c r="J22388" s="25"/>
    </row>
    <row r="22389" spans="2:10" x14ac:dyDescent="0.25">
      <c r="B22389" s="28"/>
      <c r="F22389" s="25"/>
      <c r="J22389" s="25"/>
    </row>
    <row r="22390" spans="2:10" x14ac:dyDescent="0.25">
      <c r="B22390" s="28"/>
      <c r="F22390" s="25"/>
      <c r="J22390" s="25"/>
    </row>
    <row r="22391" spans="2:10" x14ac:dyDescent="0.25">
      <c r="B22391" s="28"/>
      <c r="F22391" s="25"/>
      <c r="J22391" s="25"/>
    </row>
    <row r="22392" spans="2:10" x14ac:dyDescent="0.25">
      <c r="B22392" s="28"/>
      <c r="F22392" s="25"/>
      <c r="J22392" s="25"/>
    </row>
    <row r="22393" spans="2:10" x14ac:dyDescent="0.25">
      <c r="B22393" s="28"/>
      <c r="F22393" s="25"/>
      <c r="J22393" s="25"/>
    </row>
    <row r="22394" spans="2:10" x14ac:dyDescent="0.25">
      <c r="B22394" s="28"/>
      <c r="F22394" s="25"/>
      <c r="J22394" s="25"/>
    </row>
    <row r="22395" spans="2:10" x14ac:dyDescent="0.25">
      <c r="B22395" s="28"/>
      <c r="F22395" s="25"/>
      <c r="J22395" s="25"/>
    </row>
    <row r="22396" spans="2:10" x14ac:dyDescent="0.25">
      <c r="B22396" s="28"/>
      <c r="F22396" s="25"/>
      <c r="J22396" s="25"/>
    </row>
    <row r="22397" spans="2:10" x14ac:dyDescent="0.25">
      <c r="B22397" s="28"/>
      <c r="F22397" s="25"/>
      <c r="J22397" s="25"/>
    </row>
    <row r="22398" spans="2:10" x14ac:dyDescent="0.25">
      <c r="B22398" s="28"/>
      <c r="F22398" s="25"/>
      <c r="J22398" s="25"/>
    </row>
    <row r="22399" spans="2:10" x14ac:dyDescent="0.25">
      <c r="B22399" s="28"/>
      <c r="F22399" s="25"/>
      <c r="J22399" s="25"/>
    </row>
    <row r="22400" spans="2:10" x14ac:dyDescent="0.25">
      <c r="B22400" s="28"/>
      <c r="F22400" s="25"/>
      <c r="J22400" s="25"/>
    </row>
    <row r="22401" spans="2:10" x14ac:dyDescent="0.25">
      <c r="B22401" s="28"/>
      <c r="F22401" s="25"/>
      <c r="J22401" s="25"/>
    </row>
    <row r="22402" spans="2:10" x14ac:dyDescent="0.25">
      <c r="B22402" s="28"/>
      <c r="F22402" s="25"/>
      <c r="J22402" s="25"/>
    </row>
    <row r="22403" spans="2:10" x14ac:dyDescent="0.25">
      <c r="B22403" s="28"/>
      <c r="F22403" s="25"/>
      <c r="J22403" s="25"/>
    </row>
    <row r="22404" spans="2:10" x14ac:dyDescent="0.25">
      <c r="B22404" s="28"/>
      <c r="F22404" s="25"/>
      <c r="J22404" s="25"/>
    </row>
    <row r="22405" spans="2:10" x14ac:dyDescent="0.25">
      <c r="B22405" s="28"/>
      <c r="F22405" s="25"/>
      <c r="J22405" s="25"/>
    </row>
    <row r="22406" spans="2:10" x14ac:dyDescent="0.25">
      <c r="B22406" s="28"/>
      <c r="F22406" s="25"/>
      <c r="J22406" s="25"/>
    </row>
    <row r="22407" spans="2:10" x14ac:dyDescent="0.25">
      <c r="B22407" s="28"/>
      <c r="F22407" s="25"/>
      <c r="J22407" s="25"/>
    </row>
    <row r="22408" spans="2:10" x14ac:dyDescent="0.25">
      <c r="B22408" s="28"/>
      <c r="F22408" s="25"/>
      <c r="J22408" s="25"/>
    </row>
    <row r="22409" spans="2:10" x14ac:dyDescent="0.25">
      <c r="B22409" s="28"/>
      <c r="F22409" s="25"/>
      <c r="J22409" s="25"/>
    </row>
    <row r="22410" spans="2:10" x14ac:dyDescent="0.25">
      <c r="B22410" s="28"/>
      <c r="F22410" s="25"/>
      <c r="J22410" s="25"/>
    </row>
    <row r="22411" spans="2:10" x14ac:dyDescent="0.25">
      <c r="B22411" s="28"/>
      <c r="F22411" s="25"/>
      <c r="J22411" s="25"/>
    </row>
    <row r="22412" spans="2:10" x14ac:dyDescent="0.25">
      <c r="B22412" s="28"/>
      <c r="F22412" s="25"/>
      <c r="J22412" s="25"/>
    </row>
    <row r="22413" spans="2:10" x14ac:dyDescent="0.25">
      <c r="B22413" s="28"/>
      <c r="F22413" s="25"/>
      <c r="J22413" s="25"/>
    </row>
    <row r="22414" spans="2:10" x14ac:dyDescent="0.25">
      <c r="B22414" s="28"/>
      <c r="F22414" s="25"/>
      <c r="J22414" s="25"/>
    </row>
    <row r="22415" spans="2:10" x14ac:dyDescent="0.25">
      <c r="B22415" s="28"/>
      <c r="F22415" s="25"/>
      <c r="J22415" s="25"/>
    </row>
    <row r="22416" spans="2:10" x14ac:dyDescent="0.25">
      <c r="B22416" s="28"/>
      <c r="F22416" s="25"/>
      <c r="J22416" s="25"/>
    </row>
    <row r="22417" spans="2:10" x14ac:dyDescent="0.25">
      <c r="B22417" s="28"/>
      <c r="F22417" s="25"/>
      <c r="J22417" s="25"/>
    </row>
    <row r="22418" spans="2:10" x14ac:dyDescent="0.25">
      <c r="B22418" s="28"/>
      <c r="F22418" s="25"/>
      <c r="J22418" s="25"/>
    </row>
    <row r="22419" spans="2:10" x14ac:dyDescent="0.25">
      <c r="B22419" s="28"/>
      <c r="F22419" s="25"/>
      <c r="J22419" s="25"/>
    </row>
    <row r="22420" spans="2:10" x14ac:dyDescent="0.25">
      <c r="B22420" s="28"/>
      <c r="F22420" s="25"/>
      <c r="J22420" s="25"/>
    </row>
    <row r="22421" spans="2:10" x14ac:dyDescent="0.25">
      <c r="B22421" s="28"/>
      <c r="F22421" s="25"/>
      <c r="J22421" s="25"/>
    </row>
    <row r="22422" spans="2:10" x14ac:dyDescent="0.25">
      <c r="B22422" s="28"/>
      <c r="F22422" s="25"/>
      <c r="J22422" s="25"/>
    </row>
    <row r="22423" spans="2:10" x14ac:dyDescent="0.25">
      <c r="B22423" s="28"/>
      <c r="F22423" s="25"/>
      <c r="J22423" s="25"/>
    </row>
    <row r="22424" spans="2:10" x14ac:dyDescent="0.25">
      <c r="B22424" s="28"/>
      <c r="F22424" s="25"/>
      <c r="J22424" s="25"/>
    </row>
    <row r="22425" spans="2:10" x14ac:dyDescent="0.25">
      <c r="B22425" s="28"/>
      <c r="F22425" s="25"/>
      <c r="J22425" s="25"/>
    </row>
    <row r="22426" spans="2:10" x14ac:dyDescent="0.25">
      <c r="B22426" s="28"/>
      <c r="F22426" s="25"/>
      <c r="J22426" s="25"/>
    </row>
    <row r="22427" spans="2:10" x14ac:dyDescent="0.25">
      <c r="B22427" s="28"/>
      <c r="F22427" s="25"/>
      <c r="J22427" s="25"/>
    </row>
    <row r="22428" spans="2:10" x14ac:dyDescent="0.25">
      <c r="B22428" s="28"/>
      <c r="F22428" s="25"/>
      <c r="J22428" s="25"/>
    </row>
    <row r="22429" spans="2:10" x14ac:dyDescent="0.25">
      <c r="B22429" s="28"/>
      <c r="F22429" s="25"/>
      <c r="J22429" s="25"/>
    </row>
    <row r="22430" spans="2:10" x14ac:dyDescent="0.25">
      <c r="B22430" s="28"/>
      <c r="F22430" s="25"/>
      <c r="J22430" s="25"/>
    </row>
    <row r="22431" spans="2:10" x14ac:dyDescent="0.25">
      <c r="B22431" s="28"/>
      <c r="F22431" s="25"/>
      <c r="J22431" s="25"/>
    </row>
    <row r="22432" spans="2:10" x14ac:dyDescent="0.25">
      <c r="B22432" s="28"/>
      <c r="F22432" s="25"/>
      <c r="J22432" s="25"/>
    </row>
    <row r="22433" spans="2:10" x14ac:dyDescent="0.25">
      <c r="B22433" s="28"/>
      <c r="F22433" s="25"/>
      <c r="J22433" s="25"/>
    </row>
    <row r="22434" spans="2:10" x14ac:dyDescent="0.25">
      <c r="B22434" s="28"/>
      <c r="F22434" s="25"/>
      <c r="J22434" s="25"/>
    </row>
    <row r="22435" spans="2:10" x14ac:dyDescent="0.25">
      <c r="B22435" s="28"/>
      <c r="F22435" s="25"/>
      <c r="J22435" s="25"/>
    </row>
    <row r="22436" spans="2:10" x14ac:dyDescent="0.25">
      <c r="B22436" s="28"/>
      <c r="F22436" s="25"/>
      <c r="J22436" s="25"/>
    </row>
    <row r="22437" spans="2:10" x14ac:dyDescent="0.25">
      <c r="B22437" s="28"/>
      <c r="F22437" s="25"/>
      <c r="J22437" s="25"/>
    </row>
    <row r="22438" spans="2:10" x14ac:dyDescent="0.25">
      <c r="B22438" s="28"/>
      <c r="F22438" s="25"/>
      <c r="J22438" s="25"/>
    </row>
    <row r="22439" spans="2:10" x14ac:dyDescent="0.25">
      <c r="B22439" s="28"/>
      <c r="F22439" s="25"/>
      <c r="J22439" s="25"/>
    </row>
    <row r="22440" spans="2:10" x14ac:dyDescent="0.25">
      <c r="B22440" s="28"/>
      <c r="F22440" s="25"/>
      <c r="J22440" s="25"/>
    </row>
    <row r="22441" spans="2:10" x14ac:dyDescent="0.25">
      <c r="B22441" s="28"/>
      <c r="F22441" s="25"/>
      <c r="J22441" s="25"/>
    </row>
    <row r="22442" spans="2:10" x14ac:dyDescent="0.25">
      <c r="B22442" s="28"/>
      <c r="F22442" s="25"/>
      <c r="J22442" s="25"/>
    </row>
    <row r="22443" spans="2:10" x14ac:dyDescent="0.25">
      <c r="B22443" s="28"/>
      <c r="F22443" s="25"/>
      <c r="J22443" s="25"/>
    </row>
    <row r="22444" spans="2:10" x14ac:dyDescent="0.25">
      <c r="B22444" s="28"/>
      <c r="F22444" s="25"/>
      <c r="J22444" s="25"/>
    </row>
    <row r="22445" spans="2:10" x14ac:dyDescent="0.25">
      <c r="B22445" s="28"/>
      <c r="F22445" s="25"/>
      <c r="J22445" s="25"/>
    </row>
    <row r="22446" spans="2:10" x14ac:dyDescent="0.25">
      <c r="B22446" s="28"/>
      <c r="F22446" s="25"/>
      <c r="J22446" s="25"/>
    </row>
    <row r="22447" spans="2:10" x14ac:dyDescent="0.25">
      <c r="B22447" s="28"/>
      <c r="F22447" s="25"/>
      <c r="J22447" s="25"/>
    </row>
    <row r="22448" spans="2:10" x14ac:dyDescent="0.25">
      <c r="B22448" s="28"/>
      <c r="F22448" s="25"/>
      <c r="J22448" s="25"/>
    </row>
    <row r="22449" spans="2:10" x14ac:dyDescent="0.25">
      <c r="B22449" s="28"/>
      <c r="F22449" s="25"/>
      <c r="J22449" s="25"/>
    </row>
    <row r="22450" spans="2:10" x14ac:dyDescent="0.25">
      <c r="B22450" s="28"/>
      <c r="F22450" s="25"/>
      <c r="J22450" s="25"/>
    </row>
    <row r="22451" spans="2:10" x14ac:dyDescent="0.25">
      <c r="B22451" s="28"/>
      <c r="F22451" s="25"/>
      <c r="J22451" s="25"/>
    </row>
    <row r="22452" spans="2:10" x14ac:dyDescent="0.25">
      <c r="B22452" s="28"/>
      <c r="F22452" s="25"/>
      <c r="J22452" s="25"/>
    </row>
    <row r="22453" spans="2:10" x14ac:dyDescent="0.25">
      <c r="B22453" s="28"/>
      <c r="F22453" s="25"/>
      <c r="J22453" s="25"/>
    </row>
    <row r="22454" spans="2:10" x14ac:dyDescent="0.25">
      <c r="B22454" s="28"/>
      <c r="F22454" s="25"/>
      <c r="J22454" s="25"/>
    </row>
    <row r="22455" spans="2:10" x14ac:dyDescent="0.25">
      <c r="B22455" s="28"/>
      <c r="F22455" s="25"/>
      <c r="J22455" s="25"/>
    </row>
    <row r="22456" spans="2:10" x14ac:dyDescent="0.25">
      <c r="B22456" s="28"/>
      <c r="F22456" s="25"/>
      <c r="J22456" s="25"/>
    </row>
    <row r="22457" spans="2:10" x14ac:dyDescent="0.25">
      <c r="B22457" s="28"/>
      <c r="F22457" s="25"/>
      <c r="J22457" s="25"/>
    </row>
    <row r="22458" spans="2:10" x14ac:dyDescent="0.25">
      <c r="B22458" s="28"/>
      <c r="F22458" s="25"/>
      <c r="J22458" s="25"/>
    </row>
    <row r="22459" spans="2:10" x14ac:dyDescent="0.25">
      <c r="B22459" s="28"/>
      <c r="F22459" s="25"/>
      <c r="J22459" s="25"/>
    </row>
    <row r="22460" spans="2:10" x14ac:dyDescent="0.25">
      <c r="B22460" s="28"/>
      <c r="F22460" s="25"/>
      <c r="J22460" s="25"/>
    </row>
    <row r="22461" spans="2:10" x14ac:dyDescent="0.25">
      <c r="B22461" s="28"/>
      <c r="F22461" s="25"/>
      <c r="J22461" s="25"/>
    </row>
    <row r="22462" spans="2:10" x14ac:dyDescent="0.25">
      <c r="B22462" s="28"/>
      <c r="F22462" s="25"/>
      <c r="J22462" s="25"/>
    </row>
    <row r="22463" spans="2:10" x14ac:dyDescent="0.25">
      <c r="B22463" s="28"/>
      <c r="F22463" s="25"/>
      <c r="J22463" s="25"/>
    </row>
    <row r="22464" spans="2:10" x14ac:dyDescent="0.25">
      <c r="B22464" s="28"/>
      <c r="F22464" s="25"/>
      <c r="J22464" s="25"/>
    </row>
    <row r="22465" spans="2:10" x14ac:dyDescent="0.25">
      <c r="B22465" s="28"/>
      <c r="F22465" s="25"/>
      <c r="J22465" s="25"/>
    </row>
    <row r="22466" spans="2:10" x14ac:dyDescent="0.25">
      <c r="B22466" s="28"/>
      <c r="F22466" s="25"/>
      <c r="J22466" s="25"/>
    </row>
    <row r="22467" spans="2:10" x14ac:dyDescent="0.25">
      <c r="B22467" s="28"/>
      <c r="F22467" s="25"/>
      <c r="J22467" s="25"/>
    </row>
    <row r="22468" spans="2:10" x14ac:dyDescent="0.25">
      <c r="B22468" s="28"/>
      <c r="F22468" s="25"/>
      <c r="J22468" s="25"/>
    </row>
    <row r="22469" spans="2:10" x14ac:dyDescent="0.25">
      <c r="B22469" s="28"/>
      <c r="F22469" s="25"/>
      <c r="J22469" s="25"/>
    </row>
    <row r="22470" spans="2:10" x14ac:dyDescent="0.25">
      <c r="B22470" s="28"/>
      <c r="F22470" s="25"/>
      <c r="J22470" s="25"/>
    </row>
    <row r="22471" spans="2:10" x14ac:dyDescent="0.25">
      <c r="B22471" s="28"/>
      <c r="F22471" s="25"/>
      <c r="J22471" s="25"/>
    </row>
    <row r="22472" spans="2:10" x14ac:dyDescent="0.25">
      <c r="B22472" s="28"/>
      <c r="F22472" s="25"/>
      <c r="J22472" s="25"/>
    </row>
    <row r="22473" spans="2:10" x14ac:dyDescent="0.25">
      <c r="B22473" s="28"/>
      <c r="F22473" s="25"/>
      <c r="J22473" s="25"/>
    </row>
    <row r="22474" spans="2:10" x14ac:dyDescent="0.25">
      <c r="B22474" s="28"/>
      <c r="F22474" s="25"/>
      <c r="J22474" s="25"/>
    </row>
    <row r="22475" spans="2:10" x14ac:dyDescent="0.25">
      <c r="B22475" s="28"/>
      <c r="F22475" s="25"/>
      <c r="J22475" s="25"/>
    </row>
    <row r="22476" spans="2:10" x14ac:dyDescent="0.25">
      <c r="B22476" s="28"/>
      <c r="F22476" s="25"/>
      <c r="J22476" s="25"/>
    </row>
    <row r="22477" spans="2:10" x14ac:dyDescent="0.25">
      <c r="B22477" s="28"/>
      <c r="F22477" s="25"/>
      <c r="J22477" s="25"/>
    </row>
    <row r="22478" spans="2:10" x14ac:dyDescent="0.25">
      <c r="B22478" s="28"/>
      <c r="F22478" s="25"/>
      <c r="J22478" s="25"/>
    </row>
    <row r="22479" spans="2:10" x14ac:dyDescent="0.25">
      <c r="B22479" s="28"/>
      <c r="F22479" s="25"/>
      <c r="J22479" s="25"/>
    </row>
    <row r="22480" spans="2:10" x14ac:dyDescent="0.25">
      <c r="B22480" s="28"/>
      <c r="F22480" s="25"/>
      <c r="J22480" s="25"/>
    </row>
    <row r="22481" spans="2:10" x14ac:dyDescent="0.25">
      <c r="B22481" s="28"/>
      <c r="F22481" s="25"/>
      <c r="J22481" s="25"/>
    </row>
    <row r="22482" spans="2:10" x14ac:dyDescent="0.25">
      <c r="B22482" s="28"/>
      <c r="F22482" s="25"/>
      <c r="J22482" s="25"/>
    </row>
    <row r="22483" spans="2:10" x14ac:dyDescent="0.25">
      <c r="B22483" s="28"/>
      <c r="F22483" s="25"/>
      <c r="J22483" s="25"/>
    </row>
    <row r="22484" spans="2:10" x14ac:dyDescent="0.25">
      <c r="B22484" s="28"/>
      <c r="F22484" s="25"/>
      <c r="J22484" s="25"/>
    </row>
    <row r="22485" spans="2:10" x14ac:dyDescent="0.25">
      <c r="B22485" s="28"/>
      <c r="F22485" s="25"/>
      <c r="J22485" s="25"/>
    </row>
    <row r="22486" spans="2:10" x14ac:dyDescent="0.25">
      <c r="B22486" s="28"/>
      <c r="F22486" s="25"/>
      <c r="J22486" s="25"/>
    </row>
    <row r="22487" spans="2:10" x14ac:dyDescent="0.25">
      <c r="B22487" s="28"/>
      <c r="F22487" s="25"/>
      <c r="J22487" s="25"/>
    </row>
    <row r="22488" spans="2:10" x14ac:dyDescent="0.25">
      <c r="B22488" s="28"/>
      <c r="F22488" s="25"/>
      <c r="J22488" s="25"/>
    </row>
    <row r="22489" spans="2:10" x14ac:dyDescent="0.25">
      <c r="B22489" s="28"/>
      <c r="F22489" s="25"/>
      <c r="J22489" s="25"/>
    </row>
    <row r="22490" spans="2:10" x14ac:dyDescent="0.25">
      <c r="B22490" s="28"/>
      <c r="F22490" s="25"/>
      <c r="J22490" s="25"/>
    </row>
    <row r="22491" spans="2:10" x14ac:dyDescent="0.25">
      <c r="B22491" s="28"/>
      <c r="F22491" s="25"/>
      <c r="J22491" s="25"/>
    </row>
    <row r="22492" spans="2:10" x14ac:dyDescent="0.25">
      <c r="B22492" s="28"/>
      <c r="F22492" s="25"/>
      <c r="J22492" s="25"/>
    </row>
    <row r="22493" spans="2:10" x14ac:dyDescent="0.25">
      <c r="B22493" s="28"/>
      <c r="F22493" s="25"/>
      <c r="J22493" s="25"/>
    </row>
    <row r="22494" spans="2:10" x14ac:dyDescent="0.25">
      <c r="B22494" s="28"/>
      <c r="F22494" s="25"/>
      <c r="J22494" s="25"/>
    </row>
    <row r="22495" spans="2:10" x14ac:dyDescent="0.25">
      <c r="B22495" s="28"/>
      <c r="F22495" s="25"/>
      <c r="J22495" s="25"/>
    </row>
    <row r="22496" spans="2:10" x14ac:dyDescent="0.25">
      <c r="B22496" s="28"/>
      <c r="F22496" s="25"/>
      <c r="J22496" s="25"/>
    </row>
    <row r="22497" spans="2:10" x14ac:dyDescent="0.25">
      <c r="B22497" s="28"/>
      <c r="F22497" s="25"/>
      <c r="J22497" s="25"/>
    </row>
    <row r="22498" spans="2:10" x14ac:dyDescent="0.25">
      <c r="B22498" s="28"/>
      <c r="F22498" s="25"/>
      <c r="J22498" s="25"/>
    </row>
    <row r="22499" spans="2:10" x14ac:dyDescent="0.25">
      <c r="B22499" s="28"/>
      <c r="F22499" s="25"/>
      <c r="J22499" s="25"/>
    </row>
    <row r="22500" spans="2:10" x14ac:dyDescent="0.25">
      <c r="B22500" s="28"/>
      <c r="F22500" s="25"/>
      <c r="J22500" s="25"/>
    </row>
    <row r="22501" spans="2:10" x14ac:dyDescent="0.25">
      <c r="B22501" s="28"/>
      <c r="F22501" s="25"/>
      <c r="J22501" s="25"/>
    </row>
    <row r="22502" spans="2:10" x14ac:dyDescent="0.25">
      <c r="B22502" s="28"/>
      <c r="F22502" s="25"/>
      <c r="J22502" s="25"/>
    </row>
    <row r="22503" spans="2:10" x14ac:dyDescent="0.25">
      <c r="B22503" s="28"/>
      <c r="F22503" s="25"/>
      <c r="J22503" s="25"/>
    </row>
    <row r="22504" spans="2:10" x14ac:dyDescent="0.25">
      <c r="B22504" s="28"/>
      <c r="F22504" s="25"/>
      <c r="J22504" s="25"/>
    </row>
    <row r="22505" spans="2:10" x14ac:dyDescent="0.25">
      <c r="B22505" s="28"/>
      <c r="F22505" s="25"/>
      <c r="J22505" s="25"/>
    </row>
    <row r="22506" spans="2:10" x14ac:dyDescent="0.25">
      <c r="B22506" s="28"/>
      <c r="F22506" s="25"/>
      <c r="J22506" s="25"/>
    </row>
    <row r="22507" spans="2:10" x14ac:dyDescent="0.25">
      <c r="B22507" s="28"/>
      <c r="F22507" s="25"/>
      <c r="J22507" s="25"/>
    </row>
    <row r="22508" spans="2:10" x14ac:dyDescent="0.25">
      <c r="B22508" s="28"/>
      <c r="F22508" s="25"/>
      <c r="J22508" s="25"/>
    </row>
    <row r="22509" spans="2:10" x14ac:dyDescent="0.25">
      <c r="B22509" s="28"/>
      <c r="F22509" s="25"/>
      <c r="J22509" s="25"/>
    </row>
    <row r="22510" spans="2:10" x14ac:dyDescent="0.25">
      <c r="B22510" s="28"/>
      <c r="F22510" s="25"/>
      <c r="J22510" s="25"/>
    </row>
    <row r="22511" spans="2:10" x14ac:dyDescent="0.25">
      <c r="B22511" s="28"/>
      <c r="F22511" s="25"/>
      <c r="J22511" s="25"/>
    </row>
    <row r="22512" spans="2:10" x14ac:dyDescent="0.25">
      <c r="B22512" s="28"/>
      <c r="F22512" s="25"/>
      <c r="J22512" s="25"/>
    </row>
    <row r="22513" spans="2:10" x14ac:dyDescent="0.25">
      <c r="B22513" s="28"/>
      <c r="F22513" s="25"/>
      <c r="J22513" s="25"/>
    </row>
    <row r="22514" spans="2:10" x14ac:dyDescent="0.25">
      <c r="B22514" s="28"/>
      <c r="F22514" s="25"/>
      <c r="J22514" s="25"/>
    </row>
    <row r="22515" spans="2:10" x14ac:dyDescent="0.25">
      <c r="B22515" s="28"/>
      <c r="F22515" s="25"/>
      <c r="J22515" s="25"/>
    </row>
    <row r="22516" spans="2:10" x14ac:dyDescent="0.25">
      <c r="B22516" s="28"/>
      <c r="F22516" s="25"/>
      <c r="J22516" s="25"/>
    </row>
    <row r="22517" spans="2:10" x14ac:dyDescent="0.25">
      <c r="B22517" s="28"/>
      <c r="F22517" s="25"/>
      <c r="J22517" s="25"/>
    </row>
    <row r="22518" spans="2:10" x14ac:dyDescent="0.25">
      <c r="B22518" s="28"/>
      <c r="F22518" s="25"/>
      <c r="J22518" s="25"/>
    </row>
    <row r="22519" spans="2:10" x14ac:dyDescent="0.25">
      <c r="B22519" s="28"/>
      <c r="F22519" s="25"/>
      <c r="J22519" s="25"/>
    </row>
    <row r="22520" spans="2:10" x14ac:dyDescent="0.25">
      <c r="B22520" s="28"/>
      <c r="F22520" s="25"/>
      <c r="J22520" s="25"/>
    </row>
    <row r="22521" spans="2:10" x14ac:dyDescent="0.25">
      <c r="B22521" s="28"/>
      <c r="F22521" s="25"/>
      <c r="J22521" s="25"/>
    </row>
    <row r="22522" spans="2:10" x14ac:dyDescent="0.25">
      <c r="B22522" s="28"/>
      <c r="F22522" s="25"/>
      <c r="J22522" s="25"/>
    </row>
    <row r="22523" spans="2:10" x14ac:dyDescent="0.25">
      <c r="B22523" s="28"/>
      <c r="F22523" s="25"/>
      <c r="J22523" s="25"/>
    </row>
    <row r="22524" spans="2:10" x14ac:dyDescent="0.25">
      <c r="B22524" s="28"/>
      <c r="F22524" s="25"/>
      <c r="J22524" s="25"/>
    </row>
    <row r="22525" spans="2:10" x14ac:dyDescent="0.25">
      <c r="B22525" s="28"/>
      <c r="F22525" s="25"/>
      <c r="J22525" s="25"/>
    </row>
    <row r="22526" spans="2:10" x14ac:dyDescent="0.25">
      <c r="B22526" s="28"/>
      <c r="F22526" s="25"/>
      <c r="J22526" s="25"/>
    </row>
    <row r="22527" spans="2:10" x14ac:dyDescent="0.25">
      <c r="B22527" s="28"/>
      <c r="F22527" s="25"/>
      <c r="J22527" s="25"/>
    </row>
    <row r="22528" spans="2:10" x14ac:dyDescent="0.25">
      <c r="B22528" s="28"/>
      <c r="F22528" s="25"/>
      <c r="J22528" s="25"/>
    </row>
    <row r="22529" spans="2:10" x14ac:dyDescent="0.25">
      <c r="B22529" s="28"/>
      <c r="F22529" s="25"/>
      <c r="J22529" s="25"/>
    </row>
    <row r="22530" spans="2:10" x14ac:dyDescent="0.25">
      <c r="B22530" s="28"/>
      <c r="F22530" s="25"/>
      <c r="J22530" s="25"/>
    </row>
    <row r="22531" spans="2:10" x14ac:dyDescent="0.25">
      <c r="B22531" s="28"/>
      <c r="F22531" s="25"/>
      <c r="J22531" s="25"/>
    </row>
    <row r="22532" spans="2:10" x14ac:dyDescent="0.25">
      <c r="B22532" s="28"/>
      <c r="F22532" s="25"/>
      <c r="J22532" s="25"/>
    </row>
    <row r="22533" spans="2:10" x14ac:dyDescent="0.25">
      <c r="B22533" s="28"/>
      <c r="F22533" s="25"/>
      <c r="J22533" s="25"/>
    </row>
    <row r="22534" spans="2:10" x14ac:dyDescent="0.25">
      <c r="B22534" s="28"/>
      <c r="F22534" s="25"/>
      <c r="J22534" s="25"/>
    </row>
    <row r="22535" spans="2:10" x14ac:dyDescent="0.25">
      <c r="B22535" s="28"/>
      <c r="F22535" s="25"/>
      <c r="J22535" s="25"/>
    </row>
    <row r="22536" spans="2:10" x14ac:dyDescent="0.25">
      <c r="B22536" s="28"/>
      <c r="F22536" s="25"/>
      <c r="J22536" s="25"/>
    </row>
    <row r="22537" spans="2:10" x14ac:dyDescent="0.25">
      <c r="B22537" s="28"/>
      <c r="F22537" s="25"/>
      <c r="J22537" s="25"/>
    </row>
    <row r="22538" spans="2:10" x14ac:dyDescent="0.25">
      <c r="B22538" s="28"/>
      <c r="F22538" s="25"/>
      <c r="J22538" s="25"/>
    </row>
    <row r="22539" spans="2:10" x14ac:dyDescent="0.25">
      <c r="B22539" s="28"/>
      <c r="F22539" s="25"/>
      <c r="J22539" s="25"/>
    </row>
    <row r="22540" spans="2:10" x14ac:dyDescent="0.25">
      <c r="B22540" s="28"/>
      <c r="F22540" s="25"/>
      <c r="J22540" s="25"/>
    </row>
    <row r="22541" spans="2:10" x14ac:dyDescent="0.25">
      <c r="B22541" s="28"/>
      <c r="F22541" s="25"/>
      <c r="J22541" s="25"/>
    </row>
    <row r="22542" spans="2:10" x14ac:dyDescent="0.25">
      <c r="B22542" s="28"/>
      <c r="F22542" s="25"/>
      <c r="J22542" s="25"/>
    </row>
    <row r="22543" spans="2:10" x14ac:dyDescent="0.25">
      <c r="B22543" s="28"/>
      <c r="F22543" s="25"/>
      <c r="J22543" s="25"/>
    </row>
    <row r="22544" spans="2:10" x14ac:dyDescent="0.25">
      <c r="B22544" s="28"/>
      <c r="F22544" s="25"/>
      <c r="J22544" s="25"/>
    </row>
    <row r="22545" spans="2:10" x14ac:dyDescent="0.25">
      <c r="B22545" s="28"/>
      <c r="F22545" s="25"/>
      <c r="J22545" s="25"/>
    </row>
    <row r="22546" spans="2:10" x14ac:dyDescent="0.25">
      <c r="B22546" s="28"/>
      <c r="F22546" s="25"/>
      <c r="J22546" s="25"/>
    </row>
    <row r="22547" spans="2:10" x14ac:dyDescent="0.25">
      <c r="B22547" s="28"/>
      <c r="F22547" s="25"/>
      <c r="J22547" s="25"/>
    </row>
    <row r="22548" spans="2:10" x14ac:dyDescent="0.25">
      <c r="B22548" s="28"/>
      <c r="F22548" s="25"/>
      <c r="J22548" s="25"/>
    </row>
    <row r="22549" spans="2:10" x14ac:dyDescent="0.25">
      <c r="B22549" s="28"/>
      <c r="F22549" s="25"/>
      <c r="J22549" s="25"/>
    </row>
    <row r="22550" spans="2:10" x14ac:dyDescent="0.25">
      <c r="B22550" s="28"/>
      <c r="F22550" s="25"/>
      <c r="J22550" s="25"/>
    </row>
    <row r="22551" spans="2:10" x14ac:dyDescent="0.25">
      <c r="B22551" s="28"/>
      <c r="F22551" s="25"/>
      <c r="J22551" s="25"/>
    </row>
    <row r="22552" spans="2:10" x14ac:dyDescent="0.25">
      <c r="B22552" s="28"/>
      <c r="F22552" s="25"/>
      <c r="J22552" s="25"/>
    </row>
    <row r="22553" spans="2:10" x14ac:dyDescent="0.25">
      <c r="B22553" s="28"/>
      <c r="F22553" s="25"/>
      <c r="J22553" s="25"/>
    </row>
    <row r="22554" spans="2:10" x14ac:dyDescent="0.25">
      <c r="B22554" s="28"/>
      <c r="F22554" s="25"/>
      <c r="J22554" s="25"/>
    </row>
    <row r="22555" spans="2:10" x14ac:dyDescent="0.25">
      <c r="B22555" s="28"/>
      <c r="F22555" s="25"/>
      <c r="J22555" s="25"/>
    </row>
    <row r="22556" spans="2:10" x14ac:dyDescent="0.25">
      <c r="B22556" s="28"/>
      <c r="F22556" s="25"/>
      <c r="J22556" s="25"/>
    </row>
    <row r="22557" spans="2:10" x14ac:dyDescent="0.25">
      <c r="B22557" s="28"/>
      <c r="F22557" s="25"/>
      <c r="J22557" s="25"/>
    </row>
    <row r="22558" spans="2:10" x14ac:dyDescent="0.25">
      <c r="B22558" s="28"/>
      <c r="F22558" s="25"/>
      <c r="J22558" s="25"/>
    </row>
    <row r="22559" spans="2:10" x14ac:dyDescent="0.25">
      <c r="B22559" s="28"/>
      <c r="F22559" s="25"/>
      <c r="J22559" s="25"/>
    </row>
    <row r="22560" spans="2:10" x14ac:dyDescent="0.25">
      <c r="B22560" s="28"/>
      <c r="F22560" s="25"/>
      <c r="J22560" s="25"/>
    </row>
    <row r="22561" spans="2:10" x14ac:dyDescent="0.25">
      <c r="B22561" s="28"/>
      <c r="F22561" s="25"/>
      <c r="J22561" s="25"/>
    </row>
    <row r="22562" spans="2:10" x14ac:dyDescent="0.25">
      <c r="B22562" s="28"/>
      <c r="F22562" s="25"/>
      <c r="J22562" s="25"/>
    </row>
    <row r="22563" spans="2:10" x14ac:dyDescent="0.25">
      <c r="B22563" s="28"/>
      <c r="F22563" s="25"/>
      <c r="J22563" s="25"/>
    </row>
    <row r="22564" spans="2:10" x14ac:dyDescent="0.25">
      <c r="B22564" s="28"/>
      <c r="F22564" s="25"/>
      <c r="J22564" s="25"/>
    </row>
    <row r="22565" spans="2:10" x14ac:dyDescent="0.25">
      <c r="B22565" s="28"/>
      <c r="F22565" s="25"/>
      <c r="J22565" s="25"/>
    </row>
    <row r="22566" spans="2:10" x14ac:dyDescent="0.25">
      <c r="B22566" s="28"/>
      <c r="F22566" s="25"/>
      <c r="J22566" s="25"/>
    </row>
    <row r="22567" spans="2:10" x14ac:dyDescent="0.25">
      <c r="B22567" s="28"/>
      <c r="F22567" s="25"/>
      <c r="J22567" s="25"/>
    </row>
    <row r="22568" spans="2:10" x14ac:dyDescent="0.25">
      <c r="B22568" s="28"/>
      <c r="F22568" s="25"/>
      <c r="J22568" s="25"/>
    </row>
    <row r="22569" spans="2:10" x14ac:dyDescent="0.25">
      <c r="B22569" s="28"/>
      <c r="F22569" s="25"/>
      <c r="J22569" s="25"/>
    </row>
    <row r="22570" spans="2:10" x14ac:dyDescent="0.25">
      <c r="B22570" s="28"/>
      <c r="F22570" s="25"/>
      <c r="J22570" s="25"/>
    </row>
    <row r="22571" spans="2:10" x14ac:dyDescent="0.25">
      <c r="B22571" s="28"/>
      <c r="F22571" s="25"/>
      <c r="J22571" s="25"/>
    </row>
    <row r="22572" spans="2:10" x14ac:dyDescent="0.25">
      <c r="B22572" s="28"/>
      <c r="F22572" s="25"/>
      <c r="J22572" s="25"/>
    </row>
    <row r="22573" spans="2:10" x14ac:dyDescent="0.25">
      <c r="B22573" s="28"/>
      <c r="F22573" s="25"/>
      <c r="J22573" s="25"/>
    </row>
    <row r="22574" spans="2:10" x14ac:dyDescent="0.25">
      <c r="B22574" s="28"/>
      <c r="F22574" s="25"/>
      <c r="J22574" s="25"/>
    </row>
    <row r="22575" spans="2:10" x14ac:dyDescent="0.25">
      <c r="B22575" s="28"/>
      <c r="F22575" s="25"/>
      <c r="J22575" s="25"/>
    </row>
    <row r="22576" spans="2:10" x14ac:dyDescent="0.25">
      <c r="B22576" s="28"/>
      <c r="F22576" s="25"/>
      <c r="J22576" s="25"/>
    </row>
    <row r="22577" spans="2:10" x14ac:dyDescent="0.25">
      <c r="B22577" s="28"/>
      <c r="F22577" s="25"/>
      <c r="J22577" s="25"/>
    </row>
    <row r="22578" spans="2:10" x14ac:dyDescent="0.25">
      <c r="B22578" s="28"/>
      <c r="F22578" s="25"/>
      <c r="J22578" s="25"/>
    </row>
    <row r="22579" spans="2:10" x14ac:dyDescent="0.25">
      <c r="B22579" s="28"/>
      <c r="F22579" s="25"/>
      <c r="J22579" s="25"/>
    </row>
    <row r="22580" spans="2:10" x14ac:dyDescent="0.25">
      <c r="B22580" s="28"/>
      <c r="F22580" s="25"/>
      <c r="J22580" s="25"/>
    </row>
    <row r="22581" spans="2:10" x14ac:dyDescent="0.25">
      <c r="B22581" s="28"/>
      <c r="F22581" s="25"/>
      <c r="J22581" s="25"/>
    </row>
    <row r="22582" spans="2:10" x14ac:dyDescent="0.25">
      <c r="B22582" s="28"/>
      <c r="F22582" s="25"/>
      <c r="J22582" s="25"/>
    </row>
    <row r="22583" spans="2:10" x14ac:dyDescent="0.25">
      <c r="B22583" s="28"/>
      <c r="F22583" s="25"/>
      <c r="J22583" s="25"/>
    </row>
    <row r="22584" spans="2:10" x14ac:dyDescent="0.25">
      <c r="B22584" s="28"/>
      <c r="F22584" s="25"/>
      <c r="J22584" s="25"/>
    </row>
    <row r="22585" spans="2:10" x14ac:dyDescent="0.25">
      <c r="B22585" s="28"/>
      <c r="F22585" s="25"/>
      <c r="J22585" s="25"/>
    </row>
    <row r="22586" spans="2:10" x14ac:dyDescent="0.25">
      <c r="B22586" s="28"/>
      <c r="F22586" s="25"/>
      <c r="J22586" s="25"/>
    </row>
    <row r="22587" spans="2:10" x14ac:dyDescent="0.25">
      <c r="B22587" s="28"/>
      <c r="F22587" s="25"/>
      <c r="J22587" s="25"/>
    </row>
    <row r="22588" spans="2:10" x14ac:dyDescent="0.25">
      <c r="B22588" s="28"/>
      <c r="F22588" s="25"/>
      <c r="J22588" s="25"/>
    </row>
    <row r="22589" spans="2:10" x14ac:dyDescent="0.25">
      <c r="B22589" s="28"/>
      <c r="F22589" s="25"/>
      <c r="J22589" s="25"/>
    </row>
    <row r="22590" spans="2:10" x14ac:dyDescent="0.25">
      <c r="B22590" s="28"/>
      <c r="F22590" s="25"/>
      <c r="J22590" s="25"/>
    </row>
    <row r="22591" spans="2:10" x14ac:dyDescent="0.25">
      <c r="B22591" s="28"/>
      <c r="F22591" s="25"/>
      <c r="J22591" s="25"/>
    </row>
    <row r="22592" spans="2:10" x14ac:dyDescent="0.25">
      <c r="B22592" s="28"/>
      <c r="F22592" s="25"/>
      <c r="J22592" s="25"/>
    </row>
    <row r="22593" spans="2:10" x14ac:dyDescent="0.25">
      <c r="B22593" s="28"/>
      <c r="F22593" s="25"/>
      <c r="J22593" s="25"/>
    </row>
    <row r="22594" spans="2:10" x14ac:dyDescent="0.25">
      <c r="B22594" s="28"/>
      <c r="F22594" s="25"/>
      <c r="J22594" s="25"/>
    </row>
    <row r="22595" spans="2:10" x14ac:dyDescent="0.25">
      <c r="B22595" s="28"/>
      <c r="F22595" s="25"/>
      <c r="J22595" s="25"/>
    </row>
    <row r="22596" spans="2:10" x14ac:dyDescent="0.25">
      <c r="B22596" s="28"/>
      <c r="F22596" s="25"/>
      <c r="J22596" s="25"/>
    </row>
    <row r="22597" spans="2:10" x14ac:dyDescent="0.25">
      <c r="B22597" s="28"/>
      <c r="F22597" s="25"/>
      <c r="J22597" s="25"/>
    </row>
    <row r="22598" spans="2:10" x14ac:dyDescent="0.25">
      <c r="B22598" s="28"/>
      <c r="F22598" s="25"/>
      <c r="J22598" s="25"/>
    </row>
    <row r="22599" spans="2:10" x14ac:dyDescent="0.25">
      <c r="B22599" s="28"/>
      <c r="F22599" s="25"/>
      <c r="J22599" s="25"/>
    </row>
    <row r="22600" spans="2:10" x14ac:dyDescent="0.25">
      <c r="B22600" s="28"/>
      <c r="F22600" s="25"/>
      <c r="J22600" s="25"/>
    </row>
    <row r="22601" spans="2:10" x14ac:dyDescent="0.25">
      <c r="B22601" s="28"/>
      <c r="F22601" s="25"/>
      <c r="J22601" s="25"/>
    </row>
    <row r="22602" spans="2:10" x14ac:dyDescent="0.25">
      <c r="B22602" s="28"/>
      <c r="F22602" s="25"/>
      <c r="J22602" s="25"/>
    </row>
    <row r="22603" spans="2:10" x14ac:dyDescent="0.25">
      <c r="B22603" s="28"/>
      <c r="F22603" s="25"/>
      <c r="J22603" s="25"/>
    </row>
    <row r="22604" spans="2:10" x14ac:dyDescent="0.25">
      <c r="B22604" s="28"/>
      <c r="F22604" s="25"/>
      <c r="J22604" s="25"/>
    </row>
    <row r="22605" spans="2:10" x14ac:dyDescent="0.25">
      <c r="B22605" s="28"/>
      <c r="F22605" s="25"/>
      <c r="J22605" s="25"/>
    </row>
    <row r="22606" spans="2:10" x14ac:dyDescent="0.25">
      <c r="B22606" s="28"/>
      <c r="F22606" s="25"/>
      <c r="J22606" s="25"/>
    </row>
    <row r="22607" spans="2:10" x14ac:dyDescent="0.25">
      <c r="B22607" s="28"/>
      <c r="F22607" s="25"/>
      <c r="J22607" s="25"/>
    </row>
    <row r="22608" spans="2:10" x14ac:dyDescent="0.25">
      <c r="B22608" s="28"/>
      <c r="F22608" s="25"/>
      <c r="J22608" s="25"/>
    </row>
    <row r="22609" spans="2:10" x14ac:dyDescent="0.25">
      <c r="B22609" s="28"/>
      <c r="F22609" s="25"/>
      <c r="J22609" s="25"/>
    </row>
    <row r="22610" spans="2:10" x14ac:dyDescent="0.25">
      <c r="B22610" s="28"/>
      <c r="F22610" s="25"/>
      <c r="J22610" s="25"/>
    </row>
    <row r="22611" spans="2:10" x14ac:dyDescent="0.25">
      <c r="B22611" s="28"/>
      <c r="F22611" s="25"/>
      <c r="J22611" s="25"/>
    </row>
    <row r="22612" spans="2:10" x14ac:dyDescent="0.25">
      <c r="B22612" s="28"/>
      <c r="F22612" s="25"/>
      <c r="J22612" s="25"/>
    </row>
    <row r="22613" spans="2:10" x14ac:dyDescent="0.25">
      <c r="B22613" s="28"/>
      <c r="F22613" s="25"/>
      <c r="J22613" s="25"/>
    </row>
    <row r="22614" spans="2:10" x14ac:dyDescent="0.25">
      <c r="B22614" s="28"/>
      <c r="F22614" s="25"/>
      <c r="J22614" s="25"/>
    </row>
    <row r="22615" spans="2:10" x14ac:dyDescent="0.25">
      <c r="B22615" s="28"/>
      <c r="F22615" s="25"/>
      <c r="J22615" s="25"/>
    </row>
    <row r="22616" spans="2:10" x14ac:dyDescent="0.25">
      <c r="B22616" s="28"/>
      <c r="F22616" s="25"/>
      <c r="J22616" s="25"/>
    </row>
    <row r="22617" spans="2:10" x14ac:dyDescent="0.25">
      <c r="B22617" s="28"/>
      <c r="F22617" s="25"/>
      <c r="J22617" s="25"/>
    </row>
    <row r="22618" spans="2:10" x14ac:dyDescent="0.25">
      <c r="B22618" s="28"/>
      <c r="F22618" s="25"/>
      <c r="J22618" s="25"/>
    </row>
    <row r="22619" spans="2:10" x14ac:dyDescent="0.25">
      <c r="B22619" s="28"/>
      <c r="F22619" s="25"/>
      <c r="J22619" s="25"/>
    </row>
    <row r="22620" spans="2:10" x14ac:dyDescent="0.25">
      <c r="B22620" s="28"/>
      <c r="F22620" s="25"/>
      <c r="J22620" s="25"/>
    </row>
    <row r="22621" spans="2:10" x14ac:dyDescent="0.25">
      <c r="B22621" s="28"/>
      <c r="F22621" s="25"/>
      <c r="J22621" s="25"/>
    </row>
    <row r="22622" spans="2:10" x14ac:dyDescent="0.25">
      <c r="B22622" s="28"/>
      <c r="F22622" s="25"/>
      <c r="J22622" s="25"/>
    </row>
    <row r="22623" spans="2:10" x14ac:dyDescent="0.25">
      <c r="B22623" s="28"/>
      <c r="F22623" s="25"/>
      <c r="J22623" s="25"/>
    </row>
    <row r="22624" spans="2:10" x14ac:dyDescent="0.25">
      <c r="B22624" s="28"/>
      <c r="F22624" s="25"/>
      <c r="J22624" s="25"/>
    </row>
    <row r="22625" spans="2:10" x14ac:dyDescent="0.25">
      <c r="B22625" s="28"/>
      <c r="F22625" s="25"/>
      <c r="J22625" s="25"/>
    </row>
    <row r="22626" spans="2:10" x14ac:dyDescent="0.25">
      <c r="B22626" s="28"/>
      <c r="F22626" s="25"/>
      <c r="J22626" s="25"/>
    </row>
    <row r="22627" spans="2:10" x14ac:dyDescent="0.25">
      <c r="B22627" s="28"/>
      <c r="F22627" s="25"/>
      <c r="J22627" s="25"/>
    </row>
    <row r="22628" spans="2:10" x14ac:dyDescent="0.25">
      <c r="B22628" s="28"/>
      <c r="F22628" s="25"/>
      <c r="J22628" s="25"/>
    </row>
    <row r="22629" spans="2:10" x14ac:dyDescent="0.25">
      <c r="B22629" s="28"/>
      <c r="F22629" s="25"/>
      <c r="J22629" s="25"/>
    </row>
    <row r="22630" spans="2:10" x14ac:dyDescent="0.25">
      <c r="B22630" s="28"/>
      <c r="F22630" s="25"/>
      <c r="J22630" s="25"/>
    </row>
    <row r="22631" spans="2:10" x14ac:dyDescent="0.25">
      <c r="B22631" s="28"/>
      <c r="F22631" s="25"/>
      <c r="J22631" s="25"/>
    </row>
    <row r="22632" spans="2:10" x14ac:dyDescent="0.25">
      <c r="B22632" s="28"/>
      <c r="F22632" s="25"/>
      <c r="J22632" s="25"/>
    </row>
    <row r="22633" spans="2:10" x14ac:dyDescent="0.25">
      <c r="B22633" s="28"/>
      <c r="F22633" s="25"/>
      <c r="J22633" s="25"/>
    </row>
    <row r="22634" spans="2:10" x14ac:dyDescent="0.25">
      <c r="B22634" s="28"/>
      <c r="F22634" s="25"/>
      <c r="J22634" s="25"/>
    </row>
    <row r="22635" spans="2:10" x14ac:dyDescent="0.25">
      <c r="B22635" s="28"/>
      <c r="F22635" s="25"/>
      <c r="J22635" s="25"/>
    </row>
    <row r="22636" spans="2:10" x14ac:dyDescent="0.25">
      <c r="B22636" s="28"/>
      <c r="F22636" s="25"/>
      <c r="J22636" s="25"/>
    </row>
    <row r="22637" spans="2:10" x14ac:dyDescent="0.25">
      <c r="B22637" s="28"/>
      <c r="F22637" s="25"/>
      <c r="J22637" s="25"/>
    </row>
    <row r="22638" spans="2:10" x14ac:dyDescent="0.25">
      <c r="B22638" s="28"/>
      <c r="F22638" s="25"/>
      <c r="J22638" s="25"/>
    </row>
    <row r="22639" spans="2:10" x14ac:dyDescent="0.25">
      <c r="B22639" s="28"/>
      <c r="F22639" s="25"/>
      <c r="J22639" s="25"/>
    </row>
    <row r="22640" spans="2:10" x14ac:dyDescent="0.25">
      <c r="B22640" s="28"/>
      <c r="F22640" s="25"/>
      <c r="J22640" s="25"/>
    </row>
    <row r="22641" spans="2:10" x14ac:dyDescent="0.25">
      <c r="B22641" s="28"/>
      <c r="F22641" s="25"/>
      <c r="J22641" s="25"/>
    </row>
    <row r="22642" spans="2:10" x14ac:dyDescent="0.25">
      <c r="B22642" s="28"/>
      <c r="F22642" s="25"/>
      <c r="J22642" s="25"/>
    </row>
    <row r="22643" spans="2:10" x14ac:dyDescent="0.25">
      <c r="B22643" s="28"/>
      <c r="F22643" s="25"/>
      <c r="J22643" s="25"/>
    </row>
    <row r="22644" spans="2:10" x14ac:dyDescent="0.25">
      <c r="B22644" s="28"/>
      <c r="F22644" s="25"/>
      <c r="J22644" s="25"/>
    </row>
    <row r="22645" spans="2:10" x14ac:dyDescent="0.25">
      <c r="B22645" s="28"/>
      <c r="F22645" s="25"/>
      <c r="J22645" s="25"/>
    </row>
    <row r="22646" spans="2:10" x14ac:dyDescent="0.25">
      <c r="B22646" s="28"/>
      <c r="F22646" s="25"/>
      <c r="J22646" s="25"/>
    </row>
    <row r="22647" spans="2:10" x14ac:dyDescent="0.25">
      <c r="B22647" s="28"/>
      <c r="F22647" s="25"/>
      <c r="J22647" s="25"/>
    </row>
    <row r="22648" spans="2:10" x14ac:dyDescent="0.25">
      <c r="B22648" s="28"/>
      <c r="F22648" s="25"/>
      <c r="J22648" s="25"/>
    </row>
    <row r="22649" spans="2:10" x14ac:dyDescent="0.25">
      <c r="B22649" s="28"/>
      <c r="F22649" s="25"/>
      <c r="J22649" s="25"/>
    </row>
    <row r="22650" spans="2:10" x14ac:dyDescent="0.25">
      <c r="B22650" s="28"/>
      <c r="F22650" s="25"/>
      <c r="J22650" s="25"/>
    </row>
    <row r="22651" spans="2:10" x14ac:dyDescent="0.25">
      <c r="B22651" s="28"/>
      <c r="F22651" s="25"/>
      <c r="J22651" s="25"/>
    </row>
    <row r="22652" spans="2:10" x14ac:dyDescent="0.25">
      <c r="B22652" s="28"/>
      <c r="F22652" s="25"/>
      <c r="J22652" s="25"/>
    </row>
    <row r="22653" spans="2:10" x14ac:dyDescent="0.25">
      <c r="B22653" s="28"/>
      <c r="F22653" s="25"/>
      <c r="J22653" s="25"/>
    </row>
    <row r="22654" spans="2:10" x14ac:dyDescent="0.25">
      <c r="B22654" s="28"/>
      <c r="F22654" s="25"/>
      <c r="J22654" s="25"/>
    </row>
    <row r="22655" spans="2:10" x14ac:dyDescent="0.25">
      <c r="B22655" s="28"/>
      <c r="F22655" s="25"/>
      <c r="J22655" s="25"/>
    </row>
    <row r="22656" spans="2:10" x14ac:dyDescent="0.25">
      <c r="B22656" s="28"/>
      <c r="F22656" s="25"/>
      <c r="J22656" s="25"/>
    </row>
    <row r="22657" spans="2:10" x14ac:dyDescent="0.25">
      <c r="B22657" s="28"/>
      <c r="F22657" s="25"/>
      <c r="J22657" s="25"/>
    </row>
    <row r="22658" spans="2:10" x14ac:dyDescent="0.25">
      <c r="B22658" s="28"/>
      <c r="F22658" s="25"/>
      <c r="J22658" s="25"/>
    </row>
    <row r="22659" spans="2:10" x14ac:dyDescent="0.25">
      <c r="B22659" s="28"/>
      <c r="F22659" s="25"/>
      <c r="J22659" s="25"/>
    </row>
    <row r="22660" spans="2:10" x14ac:dyDescent="0.25">
      <c r="B22660" s="28"/>
      <c r="F22660" s="25"/>
      <c r="J22660" s="25"/>
    </row>
    <row r="22661" spans="2:10" x14ac:dyDescent="0.25">
      <c r="B22661" s="28"/>
      <c r="F22661" s="25"/>
      <c r="J22661" s="25"/>
    </row>
    <row r="22662" spans="2:10" x14ac:dyDescent="0.25">
      <c r="B22662" s="28"/>
      <c r="F22662" s="25"/>
      <c r="J22662" s="25"/>
    </row>
    <row r="22663" spans="2:10" x14ac:dyDescent="0.25">
      <c r="B22663" s="28"/>
      <c r="F22663" s="25"/>
      <c r="J22663" s="25"/>
    </row>
    <row r="22664" spans="2:10" x14ac:dyDescent="0.25">
      <c r="B22664" s="28"/>
      <c r="F22664" s="25"/>
      <c r="J22664" s="25"/>
    </row>
    <row r="22665" spans="2:10" x14ac:dyDescent="0.25">
      <c r="B22665" s="28"/>
      <c r="F22665" s="25"/>
      <c r="J22665" s="25"/>
    </row>
    <row r="22666" spans="2:10" x14ac:dyDescent="0.25">
      <c r="B22666" s="28"/>
      <c r="F22666" s="25"/>
      <c r="J22666" s="25"/>
    </row>
    <row r="22667" spans="2:10" x14ac:dyDescent="0.25">
      <c r="B22667" s="28"/>
      <c r="F22667" s="25"/>
      <c r="J22667" s="25"/>
    </row>
    <row r="22668" spans="2:10" x14ac:dyDescent="0.25">
      <c r="B22668" s="28"/>
      <c r="F22668" s="25"/>
      <c r="J22668" s="25"/>
    </row>
    <row r="22669" spans="2:10" x14ac:dyDescent="0.25">
      <c r="B22669" s="28"/>
      <c r="F22669" s="25"/>
      <c r="J22669" s="25"/>
    </row>
    <row r="22670" spans="2:10" x14ac:dyDescent="0.25">
      <c r="B22670" s="28"/>
      <c r="F22670" s="25"/>
      <c r="J22670" s="25"/>
    </row>
    <row r="22671" spans="2:10" x14ac:dyDescent="0.25">
      <c r="B22671" s="28"/>
      <c r="F22671" s="25"/>
      <c r="J22671" s="25"/>
    </row>
    <row r="22672" spans="2:10" x14ac:dyDescent="0.25">
      <c r="B22672" s="28"/>
      <c r="F22672" s="25"/>
      <c r="J22672" s="25"/>
    </row>
    <row r="22673" spans="2:10" x14ac:dyDescent="0.25">
      <c r="B22673" s="28"/>
      <c r="F22673" s="25"/>
      <c r="J22673" s="25"/>
    </row>
    <row r="22674" spans="2:10" x14ac:dyDescent="0.25">
      <c r="B22674" s="28"/>
      <c r="F22674" s="25"/>
      <c r="J22674" s="25"/>
    </row>
    <row r="22675" spans="2:10" x14ac:dyDescent="0.25">
      <c r="B22675" s="28"/>
      <c r="F22675" s="25"/>
      <c r="J22675" s="25"/>
    </row>
    <row r="22676" spans="2:10" x14ac:dyDescent="0.25">
      <c r="B22676" s="28"/>
      <c r="F22676" s="25"/>
      <c r="J22676" s="25"/>
    </row>
    <row r="22677" spans="2:10" x14ac:dyDescent="0.25">
      <c r="B22677" s="28"/>
      <c r="F22677" s="25"/>
      <c r="J22677" s="25"/>
    </row>
    <row r="22678" spans="2:10" x14ac:dyDescent="0.25">
      <c r="B22678" s="28"/>
      <c r="F22678" s="25"/>
      <c r="J22678" s="25"/>
    </row>
    <row r="22679" spans="2:10" x14ac:dyDescent="0.25">
      <c r="B22679" s="28"/>
      <c r="F22679" s="25"/>
      <c r="J22679" s="25"/>
    </row>
    <row r="22680" spans="2:10" x14ac:dyDescent="0.25">
      <c r="B22680" s="28"/>
      <c r="F22680" s="25"/>
      <c r="J22680" s="25"/>
    </row>
    <row r="22681" spans="2:10" x14ac:dyDescent="0.25">
      <c r="B22681" s="28"/>
      <c r="F22681" s="25"/>
      <c r="J22681" s="25"/>
    </row>
    <row r="22682" spans="2:10" x14ac:dyDescent="0.25">
      <c r="B22682" s="28"/>
      <c r="F22682" s="25"/>
      <c r="J22682" s="25"/>
    </row>
    <row r="22683" spans="2:10" x14ac:dyDescent="0.25">
      <c r="B22683" s="28"/>
      <c r="F22683" s="25"/>
      <c r="J22683" s="25"/>
    </row>
    <row r="22684" spans="2:10" x14ac:dyDescent="0.25">
      <c r="B22684" s="28"/>
      <c r="F22684" s="25"/>
      <c r="J22684" s="25"/>
    </row>
    <row r="22685" spans="2:10" x14ac:dyDescent="0.25">
      <c r="B22685" s="28"/>
      <c r="F22685" s="25"/>
      <c r="J22685" s="25"/>
    </row>
    <row r="22686" spans="2:10" x14ac:dyDescent="0.25">
      <c r="B22686" s="28"/>
      <c r="F22686" s="25"/>
      <c r="J22686" s="25"/>
    </row>
    <row r="22687" spans="2:10" x14ac:dyDescent="0.25">
      <c r="B22687" s="28"/>
      <c r="F22687" s="25"/>
      <c r="J22687" s="25"/>
    </row>
    <row r="22688" spans="2:10" x14ac:dyDescent="0.25">
      <c r="B22688" s="28"/>
      <c r="F22688" s="25"/>
      <c r="J22688" s="25"/>
    </row>
    <row r="22689" spans="2:10" x14ac:dyDescent="0.25">
      <c r="B22689" s="28"/>
      <c r="F22689" s="25"/>
      <c r="J22689" s="25"/>
    </row>
    <row r="22690" spans="2:10" x14ac:dyDescent="0.25">
      <c r="B22690" s="28"/>
      <c r="F22690" s="25"/>
      <c r="J22690" s="25"/>
    </row>
    <row r="22691" spans="2:10" x14ac:dyDescent="0.25">
      <c r="B22691" s="28"/>
      <c r="F22691" s="25"/>
      <c r="J22691" s="25"/>
    </row>
    <row r="22692" spans="2:10" x14ac:dyDescent="0.25">
      <c r="B22692" s="28"/>
      <c r="F22692" s="25"/>
      <c r="J22692" s="25"/>
    </row>
    <row r="22693" spans="2:10" x14ac:dyDescent="0.25">
      <c r="B22693" s="28"/>
      <c r="F22693" s="25"/>
      <c r="J22693" s="25"/>
    </row>
    <row r="22694" spans="2:10" x14ac:dyDescent="0.25">
      <c r="B22694" s="28"/>
      <c r="F22694" s="25"/>
      <c r="J22694" s="25"/>
    </row>
    <row r="22695" spans="2:10" x14ac:dyDescent="0.25">
      <c r="B22695" s="28"/>
      <c r="F22695" s="25"/>
      <c r="J22695" s="25"/>
    </row>
    <row r="22696" spans="2:10" x14ac:dyDescent="0.25">
      <c r="B22696" s="28"/>
      <c r="F22696" s="25"/>
      <c r="J22696" s="25"/>
    </row>
    <row r="22697" spans="2:10" x14ac:dyDescent="0.25">
      <c r="B22697" s="28"/>
      <c r="F22697" s="25"/>
      <c r="J22697" s="25"/>
    </row>
    <row r="22698" spans="2:10" x14ac:dyDescent="0.25">
      <c r="B22698" s="28"/>
      <c r="F22698" s="25"/>
      <c r="J22698" s="25"/>
    </row>
    <row r="22699" spans="2:10" x14ac:dyDescent="0.25">
      <c r="B22699" s="28"/>
      <c r="F22699" s="25"/>
      <c r="J22699" s="25"/>
    </row>
    <row r="22700" spans="2:10" x14ac:dyDescent="0.25">
      <c r="B22700" s="28"/>
      <c r="F22700" s="25"/>
      <c r="J22700" s="25"/>
    </row>
    <row r="22701" spans="2:10" x14ac:dyDescent="0.25">
      <c r="B22701" s="28"/>
      <c r="F22701" s="25"/>
      <c r="J22701" s="25"/>
    </row>
    <row r="22702" spans="2:10" x14ac:dyDescent="0.25">
      <c r="B22702" s="28"/>
      <c r="F22702" s="25"/>
      <c r="J22702" s="25"/>
    </row>
    <row r="22703" spans="2:10" x14ac:dyDescent="0.25">
      <c r="B22703" s="28"/>
      <c r="F22703" s="25"/>
      <c r="J22703" s="25"/>
    </row>
    <row r="22704" spans="2:10" x14ac:dyDescent="0.25">
      <c r="B22704" s="28"/>
      <c r="F22704" s="25"/>
      <c r="J22704" s="25"/>
    </row>
    <row r="22705" spans="2:10" x14ac:dyDescent="0.25">
      <c r="B22705" s="28"/>
      <c r="F22705" s="25"/>
      <c r="J22705" s="25"/>
    </row>
    <row r="22706" spans="2:10" x14ac:dyDescent="0.25">
      <c r="B22706" s="28"/>
      <c r="F22706" s="25"/>
      <c r="J22706" s="25"/>
    </row>
    <row r="22707" spans="2:10" x14ac:dyDescent="0.25">
      <c r="B22707" s="28"/>
      <c r="F22707" s="25"/>
      <c r="J22707" s="25"/>
    </row>
    <row r="22708" spans="2:10" x14ac:dyDescent="0.25">
      <c r="B22708" s="28"/>
      <c r="F22708" s="25"/>
      <c r="J22708" s="25"/>
    </row>
    <row r="22709" spans="2:10" x14ac:dyDescent="0.25">
      <c r="B22709" s="28"/>
      <c r="F22709" s="25"/>
      <c r="J22709" s="25"/>
    </row>
    <row r="22710" spans="2:10" x14ac:dyDescent="0.25">
      <c r="B22710" s="28"/>
      <c r="F22710" s="25"/>
      <c r="J22710" s="25"/>
    </row>
    <row r="22711" spans="2:10" x14ac:dyDescent="0.25">
      <c r="B22711" s="28"/>
      <c r="F22711" s="25"/>
      <c r="J22711" s="25"/>
    </row>
    <row r="22712" spans="2:10" x14ac:dyDescent="0.25">
      <c r="B22712" s="28"/>
      <c r="F22712" s="25"/>
      <c r="J22712" s="25"/>
    </row>
    <row r="22713" spans="2:10" x14ac:dyDescent="0.25">
      <c r="B22713" s="28"/>
      <c r="F22713" s="25"/>
      <c r="J22713" s="25"/>
    </row>
    <row r="22714" spans="2:10" x14ac:dyDescent="0.25">
      <c r="B22714" s="28"/>
      <c r="F22714" s="25"/>
      <c r="J22714" s="25"/>
    </row>
    <row r="22715" spans="2:10" x14ac:dyDescent="0.25">
      <c r="B22715" s="28"/>
      <c r="F22715" s="25"/>
      <c r="J22715" s="25"/>
    </row>
    <row r="22716" spans="2:10" x14ac:dyDescent="0.25">
      <c r="B22716" s="28"/>
      <c r="F22716" s="25"/>
      <c r="J22716" s="25"/>
    </row>
    <row r="22717" spans="2:10" x14ac:dyDescent="0.25">
      <c r="B22717" s="28"/>
      <c r="F22717" s="25"/>
      <c r="J22717" s="25"/>
    </row>
    <row r="22718" spans="2:10" x14ac:dyDescent="0.25">
      <c r="B22718" s="28"/>
      <c r="F22718" s="25"/>
      <c r="J22718" s="25"/>
    </row>
    <row r="22719" spans="2:10" x14ac:dyDescent="0.25">
      <c r="B22719" s="28"/>
      <c r="F22719" s="25"/>
      <c r="J22719" s="25"/>
    </row>
    <row r="22720" spans="2:10" x14ac:dyDescent="0.25">
      <c r="B22720" s="28"/>
      <c r="F22720" s="25"/>
      <c r="J22720" s="25"/>
    </row>
    <row r="22721" spans="2:10" x14ac:dyDescent="0.25">
      <c r="B22721" s="28"/>
      <c r="F22721" s="25"/>
      <c r="J22721" s="25"/>
    </row>
    <row r="22722" spans="2:10" x14ac:dyDescent="0.25">
      <c r="B22722" s="28"/>
      <c r="F22722" s="25"/>
      <c r="J22722" s="25"/>
    </row>
    <row r="22723" spans="2:10" x14ac:dyDescent="0.25">
      <c r="B22723" s="28"/>
      <c r="F22723" s="25"/>
      <c r="J22723" s="25"/>
    </row>
    <row r="22724" spans="2:10" x14ac:dyDescent="0.25">
      <c r="B22724" s="28"/>
      <c r="F22724" s="25"/>
      <c r="J22724" s="25"/>
    </row>
    <row r="22725" spans="2:10" x14ac:dyDescent="0.25">
      <c r="B22725" s="28"/>
      <c r="F22725" s="25"/>
      <c r="J22725" s="25"/>
    </row>
    <row r="22726" spans="2:10" x14ac:dyDescent="0.25">
      <c r="B22726" s="28"/>
      <c r="F22726" s="25"/>
      <c r="J22726" s="25"/>
    </row>
    <row r="22727" spans="2:10" x14ac:dyDescent="0.25">
      <c r="B22727" s="28"/>
      <c r="F22727" s="25"/>
      <c r="J22727" s="25"/>
    </row>
    <row r="22728" spans="2:10" x14ac:dyDescent="0.25">
      <c r="B22728" s="28"/>
      <c r="F22728" s="25"/>
      <c r="J22728" s="25"/>
    </row>
    <row r="22729" spans="2:10" x14ac:dyDescent="0.25">
      <c r="B22729" s="28"/>
      <c r="F22729" s="25"/>
      <c r="J22729" s="25"/>
    </row>
    <row r="22730" spans="2:10" x14ac:dyDescent="0.25">
      <c r="B22730" s="28"/>
      <c r="F22730" s="25"/>
      <c r="J22730" s="25"/>
    </row>
    <row r="22731" spans="2:10" x14ac:dyDescent="0.25">
      <c r="B22731" s="28"/>
      <c r="F22731" s="25"/>
      <c r="J22731" s="25"/>
    </row>
    <row r="22732" spans="2:10" x14ac:dyDescent="0.25">
      <c r="B22732" s="28"/>
      <c r="F22732" s="25"/>
      <c r="J22732" s="25"/>
    </row>
    <row r="22733" spans="2:10" x14ac:dyDescent="0.25">
      <c r="B22733" s="28"/>
      <c r="F22733" s="25"/>
      <c r="J22733" s="25"/>
    </row>
    <row r="22734" spans="2:10" x14ac:dyDescent="0.25">
      <c r="B22734" s="28"/>
      <c r="F22734" s="25"/>
      <c r="J22734" s="25"/>
    </row>
    <row r="22735" spans="2:10" x14ac:dyDescent="0.25">
      <c r="B22735" s="28"/>
      <c r="F22735" s="25"/>
      <c r="J22735" s="25"/>
    </row>
    <row r="22736" spans="2:10" x14ac:dyDescent="0.25">
      <c r="B22736" s="28"/>
      <c r="F22736" s="25"/>
      <c r="J22736" s="25"/>
    </row>
    <row r="22737" spans="2:10" x14ac:dyDescent="0.25">
      <c r="B22737" s="28"/>
      <c r="F22737" s="25"/>
      <c r="J22737" s="25"/>
    </row>
    <row r="22738" spans="2:10" x14ac:dyDescent="0.25">
      <c r="B22738" s="28"/>
      <c r="F22738" s="25"/>
      <c r="J22738" s="25"/>
    </row>
    <row r="22739" spans="2:10" x14ac:dyDescent="0.25">
      <c r="B22739" s="28"/>
      <c r="F22739" s="25"/>
      <c r="J22739" s="25"/>
    </row>
    <row r="22740" spans="2:10" x14ac:dyDescent="0.25">
      <c r="B22740" s="28"/>
      <c r="F22740" s="25"/>
      <c r="J22740" s="25"/>
    </row>
    <row r="22741" spans="2:10" x14ac:dyDescent="0.25">
      <c r="B22741" s="28"/>
      <c r="F22741" s="25"/>
      <c r="J22741" s="25"/>
    </row>
    <row r="22742" spans="2:10" x14ac:dyDescent="0.25">
      <c r="B22742" s="28"/>
      <c r="F22742" s="25"/>
      <c r="J22742" s="25"/>
    </row>
    <row r="22743" spans="2:10" x14ac:dyDescent="0.25">
      <c r="B22743" s="28"/>
      <c r="F22743" s="25"/>
      <c r="J22743" s="25"/>
    </row>
    <row r="22744" spans="2:10" x14ac:dyDescent="0.25">
      <c r="B22744" s="28"/>
      <c r="F22744" s="25"/>
      <c r="J22744" s="25"/>
    </row>
    <row r="22745" spans="2:10" x14ac:dyDescent="0.25">
      <c r="B22745" s="28"/>
      <c r="F22745" s="25"/>
      <c r="J22745" s="25"/>
    </row>
    <row r="22746" spans="2:10" x14ac:dyDescent="0.25">
      <c r="B22746" s="28"/>
      <c r="F22746" s="25"/>
      <c r="J22746" s="25"/>
    </row>
    <row r="22747" spans="2:10" x14ac:dyDescent="0.25">
      <c r="B22747" s="28"/>
      <c r="F22747" s="25"/>
      <c r="J22747" s="25"/>
    </row>
    <row r="22748" spans="2:10" x14ac:dyDescent="0.25">
      <c r="B22748" s="28"/>
      <c r="F22748" s="25"/>
      <c r="J22748" s="25"/>
    </row>
    <row r="22749" spans="2:10" x14ac:dyDescent="0.25">
      <c r="B22749" s="28"/>
      <c r="F22749" s="25"/>
      <c r="J22749" s="25"/>
    </row>
    <row r="22750" spans="2:10" x14ac:dyDescent="0.25">
      <c r="B22750" s="28"/>
      <c r="F22750" s="25"/>
      <c r="J22750" s="25"/>
    </row>
    <row r="22751" spans="2:10" x14ac:dyDescent="0.25">
      <c r="B22751" s="28"/>
      <c r="F22751" s="25"/>
      <c r="J22751" s="25"/>
    </row>
    <row r="22752" spans="2:10" x14ac:dyDescent="0.25">
      <c r="B22752" s="28"/>
      <c r="F22752" s="25"/>
      <c r="J22752" s="25"/>
    </row>
    <row r="22753" spans="2:10" x14ac:dyDescent="0.25">
      <c r="B22753" s="28"/>
      <c r="F22753" s="25"/>
      <c r="J22753" s="25"/>
    </row>
    <row r="22754" spans="2:10" x14ac:dyDescent="0.25">
      <c r="B22754" s="28"/>
      <c r="F22754" s="25"/>
      <c r="J22754" s="25"/>
    </row>
    <row r="22755" spans="2:10" x14ac:dyDescent="0.25">
      <c r="B22755" s="28"/>
      <c r="F22755" s="25"/>
      <c r="J22755" s="25"/>
    </row>
    <row r="22756" spans="2:10" x14ac:dyDescent="0.25">
      <c r="B22756" s="28"/>
      <c r="F22756" s="25"/>
      <c r="J22756" s="25"/>
    </row>
    <row r="22757" spans="2:10" x14ac:dyDescent="0.25">
      <c r="B22757" s="28"/>
      <c r="F22757" s="25"/>
      <c r="J22757" s="25"/>
    </row>
    <row r="22758" spans="2:10" x14ac:dyDescent="0.25">
      <c r="B22758" s="28"/>
      <c r="F22758" s="25"/>
      <c r="J22758" s="25"/>
    </row>
    <row r="22759" spans="2:10" x14ac:dyDescent="0.25">
      <c r="B22759" s="28"/>
      <c r="F22759" s="25"/>
      <c r="J22759" s="25"/>
    </row>
    <row r="22760" spans="2:10" x14ac:dyDescent="0.25">
      <c r="B22760" s="28"/>
      <c r="F22760" s="25"/>
      <c r="J22760" s="25"/>
    </row>
    <row r="22761" spans="2:10" x14ac:dyDescent="0.25">
      <c r="B22761" s="28"/>
      <c r="F22761" s="25"/>
      <c r="J22761" s="25"/>
    </row>
    <row r="22762" spans="2:10" x14ac:dyDescent="0.25">
      <c r="B22762" s="28"/>
      <c r="F22762" s="25"/>
      <c r="J22762" s="25"/>
    </row>
    <row r="22763" spans="2:10" x14ac:dyDescent="0.25">
      <c r="B22763" s="28"/>
      <c r="F22763" s="25"/>
      <c r="J22763" s="25"/>
    </row>
    <row r="22764" spans="2:10" x14ac:dyDescent="0.25">
      <c r="B22764" s="28"/>
      <c r="F22764" s="25"/>
      <c r="J22764" s="25"/>
    </row>
    <row r="22765" spans="2:10" x14ac:dyDescent="0.25">
      <c r="B22765" s="28"/>
      <c r="F22765" s="25"/>
      <c r="J22765" s="25"/>
    </row>
    <row r="22766" spans="2:10" x14ac:dyDescent="0.25">
      <c r="B22766" s="28"/>
      <c r="F22766" s="25"/>
      <c r="J22766" s="25"/>
    </row>
    <row r="22767" spans="2:10" x14ac:dyDescent="0.25">
      <c r="B22767" s="28"/>
      <c r="F22767" s="25"/>
      <c r="J22767" s="25"/>
    </row>
    <row r="22768" spans="2:10" x14ac:dyDescent="0.25">
      <c r="B22768" s="28"/>
      <c r="F22768" s="25"/>
      <c r="J22768" s="25"/>
    </row>
    <row r="22769" spans="2:10" x14ac:dyDescent="0.25">
      <c r="B22769" s="28"/>
      <c r="F22769" s="25"/>
      <c r="J22769" s="25"/>
    </row>
    <row r="22770" spans="2:10" x14ac:dyDescent="0.25">
      <c r="B22770" s="28"/>
      <c r="F22770" s="25"/>
      <c r="J22770" s="25"/>
    </row>
    <row r="22771" spans="2:10" x14ac:dyDescent="0.25">
      <c r="B22771" s="28"/>
      <c r="F22771" s="25"/>
      <c r="J22771" s="25"/>
    </row>
    <row r="22772" spans="2:10" x14ac:dyDescent="0.25">
      <c r="B22772" s="28"/>
      <c r="F22772" s="25"/>
      <c r="J22772" s="25"/>
    </row>
    <row r="22773" spans="2:10" x14ac:dyDescent="0.25">
      <c r="B22773" s="28"/>
      <c r="F22773" s="25"/>
      <c r="J22773" s="25"/>
    </row>
    <row r="22774" spans="2:10" x14ac:dyDescent="0.25">
      <c r="B22774" s="28"/>
      <c r="F22774" s="25"/>
      <c r="J22774" s="25"/>
    </row>
    <row r="22775" spans="2:10" x14ac:dyDescent="0.25">
      <c r="B22775" s="28"/>
      <c r="F22775" s="25"/>
      <c r="J22775" s="25"/>
    </row>
    <row r="22776" spans="2:10" x14ac:dyDescent="0.25">
      <c r="B22776" s="28"/>
      <c r="F22776" s="25"/>
      <c r="J22776" s="25"/>
    </row>
    <row r="22777" spans="2:10" x14ac:dyDescent="0.25">
      <c r="B22777" s="28"/>
      <c r="F22777" s="25"/>
      <c r="J22777" s="25"/>
    </row>
    <row r="22778" spans="2:10" x14ac:dyDescent="0.25">
      <c r="B22778" s="28"/>
      <c r="F22778" s="25"/>
      <c r="J22778" s="25"/>
    </row>
    <row r="22779" spans="2:10" x14ac:dyDescent="0.25">
      <c r="B22779" s="28"/>
      <c r="F22779" s="25"/>
      <c r="J22779" s="25"/>
    </row>
    <row r="22780" spans="2:10" x14ac:dyDescent="0.25">
      <c r="B22780" s="28"/>
      <c r="F22780" s="25"/>
      <c r="J22780" s="25"/>
    </row>
    <row r="22781" spans="2:10" x14ac:dyDescent="0.25">
      <c r="B22781" s="28"/>
      <c r="F22781" s="25"/>
      <c r="J22781" s="25"/>
    </row>
    <row r="22782" spans="2:10" x14ac:dyDescent="0.25">
      <c r="B22782" s="28"/>
      <c r="F22782" s="25"/>
      <c r="J22782" s="25"/>
    </row>
    <row r="22783" spans="2:10" x14ac:dyDescent="0.25">
      <c r="B22783" s="28"/>
      <c r="F22783" s="25"/>
      <c r="J22783" s="25"/>
    </row>
    <row r="22784" spans="2:10" x14ac:dyDescent="0.25">
      <c r="B22784" s="28"/>
      <c r="F22784" s="25"/>
      <c r="J22784" s="25"/>
    </row>
    <row r="22785" spans="2:10" x14ac:dyDescent="0.25">
      <c r="B22785" s="28"/>
      <c r="F22785" s="25"/>
      <c r="J22785" s="25"/>
    </row>
    <row r="22786" spans="2:10" x14ac:dyDescent="0.25">
      <c r="B22786" s="28"/>
      <c r="F22786" s="25"/>
      <c r="J22786" s="25"/>
    </row>
    <row r="22787" spans="2:10" x14ac:dyDescent="0.25">
      <c r="B22787" s="28"/>
      <c r="F22787" s="25"/>
      <c r="J22787" s="25"/>
    </row>
    <row r="22788" spans="2:10" x14ac:dyDescent="0.25">
      <c r="B22788" s="28"/>
      <c r="F22788" s="25"/>
      <c r="J22788" s="25"/>
    </row>
    <row r="22789" spans="2:10" x14ac:dyDescent="0.25">
      <c r="B22789" s="28"/>
      <c r="F22789" s="25"/>
      <c r="J22789" s="25"/>
    </row>
    <row r="22790" spans="2:10" x14ac:dyDescent="0.25">
      <c r="B22790" s="28"/>
      <c r="F22790" s="25"/>
      <c r="J22790" s="25"/>
    </row>
    <row r="22791" spans="2:10" x14ac:dyDescent="0.25">
      <c r="B22791" s="28"/>
      <c r="F22791" s="25"/>
      <c r="J22791" s="25"/>
    </row>
    <row r="22792" spans="2:10" x14ac:dyDescent="0.25">
      <c r="B22792" s="28"/>
      <c r="F22792" s="25"/>
      <c r="J22792" s="25"/>
    </row>
    <row r="22793" spans="2:10" x14ac:dyDescent="0.25">
      <c r="B22793" s="28"/>
      <c r="F22793" s="25"/>
      <c r="J22793" s="25"/>
    </row>
    <row r="22794" spans="2:10" x14ac:dyDescent="0.25">
      <c r="B22794" s="28"/>
      <c r="F22794" s="25"/>
      <c r="J22794" s="25"/>
    </row>
    <row r="22795" spans="2:10" x14ac:dyDescent="0.25">
      <c r="B22795" s="28"/>
      <c r="F22795" s="25"/>
      <c r="J22795" s="25"/>
    </row>
    <row r="22796" spans="2:10" x14ac:dyDescent="0.25">
      <c r="B22796" s="28"/>
      <c r="F22796" s="25"/>
      <c r="J22796" s="25"/>
    </row>
    <row r="22797" spans="2:10" x14ac:dyDescent="0.25">
      <c r="B22797" s="28"/>
      <c r="F22797" s="25"/>
      <c r="J22797" s="25"/>
    </row>
    <row r="22798" spans="2:10" x14ac:dyDescent="0.25">
      <c r="B22798" s="28"/>
      <c r="F22798" s="25"/>
      <c r="J22798" s="25"/>
    </row>
    <row r="22799" spans="2:10" x14ac:dyDescent="0.25">
      <c r="B22799" s="28"/>
      <c r="F22799" s="25"/>
      <c r="J22799" s="25"/>
    </row>
    <row r="22800" spans="2:10" x14ac:dyDescent="0.25">
      <c r="B22800" s="28"/>
      <c r="F22800" s="25"/>
      <c r="J22800" s="25"/>
    </row>
    <row r="22801" spans="2:10" x14ac:dyDescent="0.25">
      <c r="B22801" s="28"/>
      <c r="F22801" s="25"/>
      <c r="J22801" s="25"/>
    </row>
    <row r="22802" spans="2:10" x14ac:dyDescent="0.25">
      <c r="B22802" s="28"/>
      <c r="F22802" s="25"/>
      <c r="J22802" s="25"/>
    </row>
    <row r="22803" spans="2:10" x14ac:dyDescent="0.25">
      <c r="B22803" s="28"/>
      <c r="F22803" s="25"/>
      <c r="J22803" s="25"/>
    </row>
    <row r="22804" spans="2:10" x14ac:dyDescent="0.25">
      <c r="B22804" s="28"/>
      <c r="F22804" s="25"/>
      <c r="J22804" s="25"/>
    </row>
    <row r="22805" spans="2:10" x14ac:dyDescent="0.25">
      <c r="B22805" s="28"/>
      <c r="F22805" s="25"/>
      <c r="J22805" s="25"/>
    </row>
    <row r="22806" spans="2:10" x14ac:dyDescent="0.25">
      <c r="B22806" s="28"/>
      <c r="F22806" s="25"/>
      <c r="J22806" s="25"/>
    </row>
    <row r="22807" spans="2:10" x14ac:dyDescent="0.25">
      <c r="B22807" s="28"/>
      <c r="F22807" s="25"/>
      <c r="J22807" s="25"/>
    </row>
    <row r="22808" spans="2:10" x14ac:dyDescent="0.25">
      <c r="B22808" s="28"/>
      <c r="F22808" s="25"/>
      <c r="J22808" s="25"/>
    </row>
    <row r="22809" spans="2:10" x14ac:dyDescent="0.25">
      <c r="B22809" s="28"/>
      <c r="F22809" s="25"/>
      <c r="J22809" s="25"/>
    </row>
    <row r="22810" spans="2:10" x14ac:dyDescent="0.25">
      <c r="B22810" s="28"/>
      <c r="F22810" s="25"/>
      <c r="J22810" s="25"/>
    </row>
    <row r="22811" spans="2:10" x14ac:dyDescent="0.25">
      <c r="B22811" s="28"/>
      <c r="F22811" s="25"/>
      <c r="J22811" s="25"/>
    </row>
    <row r="22812" spans="2:10" x14ac:dyDescent="0.25">
      <c r="B22812" s="28"/>
      <c r="F22812" s="25"/>
      <c r="J22812" s="25"/>
    </row>
    <row r="22813" spans="2:10" x14ac:dyDescent="0.25">
      <c r="B22813" s="28"/>
      <c r="F22813" s="25"/>
      <c r="J22813" s="25"/>
    </row>
    <row r="22814" spans="2:10" x14ac:dyDescent="0.25">
      <c r="B22814" s="28"/>
      <c r="F22814" s="25"/>
      <c r="J22814" s="25"/>
    </row>
    <row r="22815" spans="2:10" x14ac:dyDescent="0.25">
      <c r="B22815" s="28"/>
      <c r="F22815" s="25"/>
      <c r="J22815" s="25"/>
    </row>
    <row r="22816" spans="2:10" x14ac:dyDescent="0.25">
      <c r="B22816" s="28"/>
      <c r="F22816" s="25"/>
      <c r="J22816" s="25"/>
    </row>
    <row r="22817" spans="2:10" x14ac:dyDescent="0.25">
      <c r="B22817" s="28"/>
      <c r="F22817" s="25"/>
      <c r="J22817" s="25"/>
    </row>
    <row r="22818" spans="2:10" x14ac:dyDescent="0.25">
      <c r="B22818" s="28"/>
      <c r="F22818" s="25"/>
      <c r="J22818" s="25"/>
    </row>
    <row r="22819" spans="2:10" x14ac:dyDescent="0.25">
      <c r="B22819" s="28"/>
      <c r="F22819" s="25"/>
      <c r="J22819" s="25"/>
    </row>
    <row r="22820" spans="2:10" x14ac:dyDescent="0.25">
      <c r="B22820" s="28"/>
      <c r="F22820" s="25"/>
      <c r="J22820" s="25"/>
    </row>
    <row r="22821" spans="2:10" x14ac:dyDescent="0.25">
      <c r="B22821" s="28"/>
      <c r="F22821" s="25"/>
      <c r="J22821" s="25"/>
    </row>
    <row r="22822" spans="2:10" x14ac:dyDescent="0.25">
      <c r="B22822" s="28"/>
      <c r="F22822" s="25"/>
      <c r="J22822" s="25"/>
    </row>
    <row r="22823" spans="2:10" x14ac:dyDescent="0.25">
      <c r="B22823" s="28"/>
      <c r="F22823" s="25"/>
      <c r="J22823" s="25"/>
    </row>
    <row r="22824" spans="2:10" x14ac:dyDescent="0.25">
      <c r="B22824" s="28"/>
      <c r="F22824" s="25"/>
      <c r="J22824" s="25"/>
    </row>
    <row r="22825" spans="2:10" x14ac:dyDescent="0.25">
      <c r="B22825" s="28"/>
      <c r="F22825" s="25"/>
      <c r="J22825" s="25"/>
    </row>
    <row r="22826" spans="2:10" x14ac:dyDescent="0.25">
      <c r="B22826" s="28"/>
      <c r="F22826" s="25"/>
      <c r="J22826" s="25"/>
    </row>
    <row r="22827" spans="2:10" x14ac:dyDescent="0.25">
      <c r="B22827" s="28"/>
      <c r="F22827" s="25"/>
      <c r="J22827" s="25"/>
    </row>
    <row r="22828" spans="2:10" x14ac:dyDescent="0.25">
      <c r="B22828" s="28"/>
      <c r="F22828" s="25"/>
      <c r="J22828" s="25"/>
    </row>
    <row r="22829" spans="2:10" x14ac:dyDescent="0.25">
      <c r="B22829" s="28"/>
      <c r="F22829" s="25"/>
      <c r="J22829" s="25"/>
    </row>
    <row r="22830" spans="2:10" x14ac:dyDescent="0.25">
      <c r="B22830" s="28"/>
      <c r="F22830" s="25"/>
      <c r="J22830" s="25"/>
    </row>
    <row r="22831" spans="2:10" x14ac:dyDescent="0.25">
      <c r="B22831" s="28"/>
      <c r="F22831" s="25"/>
      <c r="J22831" s="25"/>
    </row>
    <row r="22832" spans="2:10" x14ac:dyDescent="0.25">
      <c r="B22832" s="28"/>
      <c r="F22832" s="25"/>
      <c r="J22832" s="25"/>
    </row>
    <row r="22833" spans="2:10" x14ac:dyDescent="0.25">
      <c r="B22833" s="28"/>
      <c r="F22833" s="25"/>
      <c r="J22833" s="25"/>
    </row>
    <row r="22834" spans="2:10" x14ac:dyDescent="0.25">
      <c r="B22834" s="28"/>
      <c r="F22834" s="25"/>
      <c r="J22834" s="25"/>
    </row>
    <row r="22835" spans="2:10" x14ac:dyDescent="0.25">
      <c r="B22835" s="28"/>
      <c r="F22835" s="25"/>
      <c r="J22835" s="25"/>
    </row>
    <row r="22836" spans="2:10" x14ac:dyDescent="0.25">
      <c r="B22836" s="28"/>
      <c r="F22836" s="25"/>
      <c r="J22836" s="25"/>
    </row>
    <row r="22837" spans="2:10" x14ac:dyDescent="0.25">
      <c r="B22837" s="28"/>
      <c r="F22837" s="25"/>
      <c r="J22837" s="25"/>
    </row>
    <row r="22838" spans="2:10" x14ac:dyDescent="0.25">
      <c r="B22838" s="28"/>
      <c r="F22838" s="25"/>
      <c r="J22838" s="25"/>
    </row>
    <row r="22839" spans="2:10" x14ac:dyDescent="0.25">
      <c r="B22839" s="28"/>
      <c r="F22839" s="25"/>
      <c r="J22839" s="25"/>
    </row>
    <row r="22840" spans="2:10" x14ac:dyDescent="0.25">
      <c r="B22840" s="28"/>
      <c r="F22840" s="25"/>
      <c r="J22840" s="25"/>
    </row>
    <row r="22841" spans="2:10" x14ac:dyDescent="0.25">
      <c r="B22841" s="28"/>
      <c r="F22841" s="25"/>
      <c r="J22841" s="25"/>
    </row>
    <row r="22842" spans="2:10" x14ac:dyDescent="0.25">
      <c r="B22842" s="28"/>
      <c r="F22842" s="25"/>
      <c r="J22842" s="25"/>
    </row>
    <row r="22843" spans="2:10" x14ac:dyDescent="0.25">
      <c r="B22843" s="28"/>
      <c r="F22843" s="25"/>
      <c r="J22843" s="25"/>
    </row>
    <row r="22844" spans="2:10" x14ac:dyDescent="0.25">
      <c r="B22844" s="28"/>
      <c r="F22844" s="25"/>
      <c r="J22844" s="25"/>
    </row>
    <row r="22845" spans="2:10" x14ac:dyDescent="0.25">
      <c r="B22845" s="28"/>
      <c r="F22845" s="25"/>
      <c r="J22845" s="25"/>
    </row>
    <row r="22846" spans="2:10" x14ac:dyDescent="0.25">
      <c r="B22846" s="28"/>
      <c r="F22846" s="25"/>
      <c r="J22846" s="25"/>
    </row>
    <row r="22847" spans="2:10" x14ac:dyDescent="0.25">
      <c r="B22847" s="28"/>
      <c r="F22847" s="25"/>
      <c r="J22847" s="25"/>
    </row>
    <row r="22848" spans="2:10" x14ac:dyDescent="0.25">
      <c r="B22848" s="28"/>
      <c r="F22848" s="25"/>
      <c r="J22848" s="25"/>
    </row>
    <row r="22849" spans="2:10" x14ac:dyDescent="0.25">
      <c r="B22849" s="28"/>
      <c r="F22849" s="25"/>
      <c r="J22849" s="25"/>
    </row>
    <row r="22850" spans="2:10" x14ac:dyDescent="0.25">
      <c r="B22850" s="28"/>
      <c r="F22850" s="25"/>
      <c r="J22850" s="25"/>
    </row>
    <row r="22851" spans="2:10" x14ac:dyDescent="0.25">
      <c r="B22851" s="28"/>
      <c r="F22851" s="25"/>
      <c r="J22851" s="25"/>
    </row>
    <row r="22852" spans="2:10" x14ac:dyDescent="0.25">
      <c r="B22852" s="28"/>
      <c r="F22852" s="25"/>
      <c r="J22852" s="25"/>
    </row>
    <row r="22853" spans="2:10" x14ac:dyDescent="0.25">
      <c r="B22853" s="28"/>
      <c r="F22853" s="25"/>
      <c r="J22853" s="25"/>
    </row>
    <row r="22854" spans="2:10" x14ac:dyDescent="0.25">
      <c r="B22854" s="28"/>
      <c r="F22854" s="25"/>
      <c r="J22854" s="25"/>
    </row>
    <row r="22855" spans="2:10" x14ac:dyDescent="0.25">
      <c r="B22855" s="28"/>
      <c r="F22855" s="25"/>
      <c r="J22855" s="25"/>
    </row>
    <row r="22856" spans="2:10" x14ac:dyDescent="0.25">
      <c r="B22856" s="28"/>
      <c r="F22856" s="25"/>
      <c r="J22856" s="25"/>
    </row>
    <row r="22857" spans="2:10" x14ac:dyDescent="0.25">
      <c r="B22857" s="28"/>
      <c r="F22857" s="25"/>
      <c r="J22857" s="25"/>
    </row>
    <row r="22858" spans="2:10" x14ac:dyDescent="0.25">
      <c r="B22858" s="28"/>
      <c r="F22858" s="25"/>
      <c r="J22858" s="25"/>
    </row>
    <row r="22859" spans="2:10" x14ac:dyDescent="0.25">
      <c r="B22859" s="28"/>
      <c r="F22859" s="25"/>
      <c r="J22859" s="25"/>
    </row>
    <row r="22860" spans="2:10" x14ac:dyDescent="0.25">
      <c r="B22860" s="28"/>
      <c r="F22860" s="25"/>
      <c r="J22860" s="25"/>
    </row>
    <row r="22861" spans="2:10" x14ac:dyDescent="0.25">
      <c r="B22861" s="28"/>
      <c r="F22861" s="25"/>
      <c r="J22861" s="25"/>
    </row>
    <row r="22862" spans="2:10" x14ac:dyDescent="0.25">
      <c r="B22862" s="28"/>
      <c r="F22862" s="25"/>
      <c r="J22862" s="25"/>
    </row>
    <row r="22863" spans="2:10" x14ac:dyDescent="0.25">
      <c r="B22863" s="28"/>
      <c r="F22863" s="25"/>
      <c r="J22863" s="25"/>
    </row>
    <row r="22864" spans="2:10" x14ac:dyDescent="0.25">
      <c r="B22864" s="28"/>
      <c r="F22864" s="25"/>
      <c r="J22864" s="25"/>
    </row>
    <row r="22865" spans="2:10" x14ac:dyDescent="0.25">
      <c r="B22865" s="28"/>
      <c r="F22865" s="25"/>
      <c r="J22865" s="25"/>
    </row>
    <row r="22866" spans="2:10" x14ac:dyDescent="0.25">
      <c r="B22866" s="28"/>
      <c r="F22866" s="25"/>
      <c r="J22866" s="25"/>
    </row>
    <row r="22867" spans="2:10" x14ac:dyDescent="0.25">
      <c r="B22867" s="28"/>
      <c r="F22867" s="25"/>
      <c r="J22867" s="25"/>
    </row>
    <row r="22868" spans="2:10" x14ac:dyDescent="0.25">
      <c r="B22868" s="28"/>
      <c r="F22868" s="25"/>
      <c r="J22868" s="25"/>
    </row>
    <row r="22869" spans="2:10" x14ac:dyDescent="0.25">
      <c r="B22869" s="28"/>
      <c r="F22869" s="25"/>
      <c r="J22869" s="25"/>
    </row>
    <row r="22870" spans="2:10" x14ac:dyDescent="0.25">
      <c r="B22870" s="28"/>
      <c r="F22870" s="25"/>
      <c r="J22870" s="25"/>
    </row>
    <row r="22871" spans="2:10" x14ac:dyDescent="0.25">
      <c r="B22871" s="28"/>
      <c r="F22871" s="25"/>
      <c r="J22871" s="25"/>
    </row>
    <row r="22872" spans="2:10" x14ac:dyDescent="0.25">
      <c r="B22872" s="28"/>
      <c r="F22872" s="25"/>
      <c r="J22872" s="25"/>
    </row>
    <row r="22873" spans="2:10" x14ac:dyDescent="0.25">
      <c r="B22873" s="28"/>
      <c r="F22873" s="25"/>
      <c r="J22873" s="25"/>
    </row>
    <row r="22874" spans="2:10" x14ac:dyDescent="0.25">
      <c r="B22874" s="28"/>
      <c r="F22874" s="25"/>
      <c r="J22874" s="25"/>
    </row>
    <row r="22875" spans="2:10" x14ac:dyDescent="0.25">
      <c r="B22875" s="28"/>
      <c r="F22875" s="25"/>
      <c r="J22875" s="25"/>
    </row>
    <row r="22876" spans="2:10" x14ac:dyDescent="0.25">
      <c r="B22876" s="28"/>
      <c r="F22876" s="25"/>
      <c r="J22876" s="25"/>
    </row>
    <row r="22877" spans="2:10" x14ac:dyDescent="0.25">
      <c r="B22877" s="28"/>
      <c r="F22877" s="25"/>
      <c r="J22877" s="25"/>
    </row>
    <row r="22878" spans="2:10" x14ac:dyDescent="0.25">
      <c r="B22878" s="28"/>
      <c r="F22878" s="25"/>
      <c r="J22878" s="25"/>
    </row>
    <row r="22879" spans="2:10" x14ac:dyDescent="0.25">
      <c r="B22879" s="28"/>
      <c r="F22879" s="25"/>
      <c r="J22879" s="25"/>
    </row>
    <row r="22880" spans="2:10" x14ac:dyDescent="0.25">
      <c r="B22880" s="28"/>
      <c r="F22880" s="25"/>
      <c r="J22880" s="25"/>
    </row>
    <row r="22881" spans="2:10" x14ac:dyDescent="0.25">
      <c r="B22881" s="28"/>
      <c r="F22881" s="25"/>
      <c r="J22881" s="25"/>
    </row>
    <row r="22882" spans="2:10" x14ac:dyDescent="0.25">
      <c r="B22882" s="28"/>
      <c r="F22882" s="25"/>
      <c r="J22882" s="25"/>
    </row>
    <row r="22883" spans="2:10" x14ac:dyDescent="0.25">
      <c r="B22883" s="28"/>
      <c r="F22883" s="25"/>
      <c r="J22883" s="25"/>
    </row>
    <row r="22884" spans="2:10" x14ac:dyDescent="0.25">
      <c r="B22884" s="28"/>
      <c r="F22884" s="25"/>
      <c r="J22884" s="25"/>
    </row>
    <row r="22885" spans="2:10" x14ac:dyDescent="0.25">
      <c r="B22885" s="28"/>
      <c r="F22885" s="25"/>
      <c r="J22885" s="25"/>
    </row>
    <row r="22886" spans="2:10" x14ac:dyDescent="0.25">
      <c r="B22886" s="28"/>
      <c r="F22886" s="25"/>
      <c r="J22886" s="25"/>
    </row>
    <row r="22887" spans="2:10" x14ac:dyDescent="0.25">
      <c r="B22887" s="28"/>
      <c r="F22887" s="25"/>
      <c r="J22887" s="25"/>
    </row>
    <row r="22888" spans="2:10" x14ac:dyDescent="0.25">
      <c r="B22888" s="28"/>
      <c r="F22888" s="25"/>
      <c r="J22888" s="25"/>
    </row>
    <row r="22889" spans="2:10" x14ac:dyDescent="0.25">
      <c r="B22889" s="28"/>
      <c r="F22889" s="25"/>
      <c r="J22889" s="25"/>
    </row>
    <row r="22890" spans="2:10" x14ac:dyDescent="0.25">
      <c r="B22890" s="28"/>
      <c r="F22890" s="25"/>
      <c r="J22890" s="25"/>
    </row>
    <row r="22891" spans="2:10" x14ac:dyDescent="0.25">
      <c r="B22891" s="28"/>
      <c r="F22891" s="25"/>
      <c r="J22891" s="25"/>
    </row>
    <row r="22892" spans="2:10" x14ac:dyDescent="0.25">
      <c r="B22892" s="28"/>
      <c r="F22892" s="25"/>
      <c r="J22892" s="25"/>
    </row>
    <row r="22893" spans="2:10" x14ac:dyDescent="0.25">
      <c r="B22893" s="28"/>
      <c r="F22893" s="25"/>
      <c r="J22893" s="25"/>
    </row>
    <row r="22894" spans="2:10" x14ac:dyDescent="0.25">
      <c r="B22894" s="28"/>
      <c r="F22894" s="25"/>
      <c r="J22894" s="25"/>
    </row>
    <row r="22895" spans="2:10" x14ac:dyDescent="0.25">
      <c r="B22895" s="28"/>
      <c r="F22895" s="25"/>
      <c r="J22895" s="25"/>
    </row>
    <row r="22896" spans="2:10" x14ac:dyDescent="0.25">
      <c r="B22896" s="28"/>
      <c r="F22896" s="25"/>
      <c r="J22896" s="25"/>
    </row>
    <row r="22897" spans="2:10" x14ac:dyDescent="0.25">
      <c r="B22897" s="28"/>
      <c r="F22897" s="25"/>
      <c r="J22897" s="25"/>
    </row>
    <row r="22898" spans="2:10" x14ac:dyDescent="0.25">
      <c r="B22898" s="28"/>
      <c r="F22898" s="25"/>
      <c r="J22898" s="25"/>
    </row>
    <row r="22899" spans="2:10" x14ac:dyDescent="0.25">
      <c r="B22899" s="28"/>
      <c r="F22899" s="25"/>
      <c r="J22899" s="25"/>
    </row>
    <row r="22900" spans="2:10" x14ac:dyDescent="0.25">
      <c r="B22900" s="28"/>
      <c r="F22900" s="25"/>
      <c r="J22900" s="25"/>
    </row>
    <row r="22901" spans="2:10" x14ac:dyDescent="0.25">
      <c r="B22901" s="28"/>
      <c r="F22901" s="25"/>
      <c r="J22901" s="25"/>
    </row>
    <row r="22902" spans="2:10" x14ac:dyDescent="0.25">
      <c r="B22902" s="28"/>
      <c r="F22902" s="25"/>
      <c r="J22902" s="25"/>
    </row>
    <row r="22903" spans="2:10" x14ac:dyDescent="0.25">
      <c r="B22903" s="28"/>
      <c r="F22903" s="25"/>
      <c r="J22903" s="25"/>
    </row>
    <row r="22904" spans="2:10" x14ac:dyDescent="0.25">
      <c r="B22904" s="28"/>
      <c r="F22904" s="25"/>
      <c r="J22904" s="25"/>
    </row>
    <row r="22905" spans="2:10" x14ac:dyDescent="0.25">
      <c r="B22905" s="28"/>
      <c r="F22905" s="25"/>
      <c r="J22905" s="25"/>
    </row>
    <row r="22906" spans="2:10" x14ac:dyDescent="0.25">
      <c r="B22906" s="28"/>
      <c r="F22906" s="25"/>
      <c r="J22906" s="25"/>
    </row>
    <row r="22907" spans="2:10" x14ac:dyDescent="0.25">
      <c r="B22907" s="28"/>
      <c r="F22907" s="25"/>
      <c r="J22907" s="25"/>
    </row>
    <row r="22908" spans="2:10" x14ac:dyDescent="0.25">
      <c r="B22908" s="28"/>
      <c r="F22908" s="25"/>
      <c r="J22908" s="25"/>
    </row>
    <row r="22909" spans="2:10" x14ac:dyDescent="0.25">
      <c r="B22909" s="28"/>
      <c r="F22909" s="25"/>
      <c r="J22909" s="25"/>
    </row>
    <row r="22910" spans="2:10" x14ac:dyDescent="0.25">
      <c r="B22910" s="28"/>
      <c r="F22910" s="25"/>
      <c r="J22910" s="25"/>
    </row>
    <row r="22911" spans="2:10" x14ac:dyDescent="0.25">
      <c r="B22911" s="28"/>
      <c r="F22911" s="25"/>
      <c r="J22911" s="25"/>
    </row>
    <row r="22912" spans="2:10" x14ac:dyDescent="0.25">
      <c r="B22912" s="28"/>
      <c r="F22912" s="25"/>
      <c r="J22912" s="25"/>
    </row>
    <row r="22913" spans="2:10" x14ac:dyDescent="0.25">
      <c r="B22913" s="28"/>
      <c r="F22913" s="25"/>
      <c r="J22913" s="25"/>
    </row>
    <row r="22914" spans="2:10" x14ac:dyDescent="0.25">
      <c r="B22914" s="28"/>
      <c r="F22914" s="25"/>
      <c r="J22914" s="25"/>
    </row>
    <row r="22915" spans="2:10" x14ac:dyDescent="0.25">
      <c r="B22915" s="28"/>
      <c r="F22915" s="25"/>
      <c r="J22915" s="25"/>
    </row>
    <row r="22916" spans="2:10" x14ac:dyDescent="0.25">
      <c r="B22916" s="28"/>
      <c r="F22916" s="25"/>
      <c r="J22916" s="25"/>
    </row>
    <row r="22917" spans="2:10" x14ac:dyDescent="0.25">
      <c r="B22917" s="28"/>
      <c r="F22917" s="25"/>
      <c r="J22917" s="25"/>
    </row>
    <row r="22918" spans="2:10" x14ac:dyDescent="0.25">
      <c r="B22918" s="28"/>
      <c r="F22918" s="25"/>
      <c r="J22918" s="25"/>
    </row>
    <row r="22919" spans="2:10" x14ac:dyDescent="0.25">
      <c r="B22919" s="28"/>
      <c r="F22919" s="25"/>
      <c r="J22919" s="25"/>
    </row>
    <row r="22920" spans="2:10" x14ac:dyDescent="0.25">
      <c r="B22920" s="28"/>
      <c r="F22920" s="25"/>
      <c r="J22920" s="25"/>
    </row>
    <row r="22921" spans="2:10" x14ac:dyDescent="0.25">
      <c r="B22921" s="28"/>
      <c r="F22921" s="25"/>
      <c r="J22921" s="25"/>
    </row>
    <row r="22922" spans="2:10" x14ac:dyDescent="0.25">
      <c r="B22922" s="28"/>
      <c r="F22922" s="25"/>
      <c r="J22922" s="25"/>
    </row>
    <row r="22923" spans="2:10" x14ac:dyDescent="0.25">
      <c r="B22923" s="28"/>
      <c r="F22923" s="25"/>
      <c r="J22923" s="25"/>
    </row>
    <row r="22924" spans="2:10" x14ac:dyDescent="0.25">
      <c r="B22924" s="28"/>
      <c r="F22924" s="25"/>
      <c r="J22924" s="25"/>
    </row>
    <row r="22925" spans="2:10" x14ac:dyDescent="0.25">
      <c r="B22925" s="28"/>
      <c r="F22925" s="25"/>
      <c r="J22925" s="25"/>
    </row>
    <row r="22926" spans="2:10" x14ac:dyDescent="0.25">
      <c r="B22926" s="28"/>
      <c r="F22926" s="25"/>
      <c r="J22926" s="25"/>
    </row>
    <row r="22927" spans="2:10" x14ac:dyDescent="0.25">
      <c r="B22927" s="28"/>
      <c r="F22927" s="25"/>
      <c r="J22927" s="25"/>
    </row>
    <row r="22928" spans="2:10" x14ac:dyDescent="0.25">
      <c r="B22928" s="28"/>
      <c r="F22928" s="25"/>
      <c r="J22928" s="25"/>
    </row>
    <row r="22929" spans="2:10" x14ac:dyDescent="0.25">
      <c r="B22929" s="28"/>
      <c r="F22929" s="25"/>
      <c r="J22929" s="25"/>
    </row>
    <row r="22930" spans="2:10" x14ac:dyDescent="0.25">
      <c r="B22930" s="28"/>
      <c r="F22930" s="25"/>
      <c r="J22930" s="25"/>
    </row>
    <row r="22931" spans="2:10" x14ac:dyDescent="0.25">
      <c r="B22931" s="28"/>
      <c r="F22931" s="25"/>
      <c r="J22931" s="25"/>
    </row>
    <row r="22932" spans="2:10" x14ac:dyDescent="0.25">
      <c r="B22932" s="28"/>
      <c r="F22932" s="25"/>
      <c r="J22932" s="25"/>
    </row>
    <row r="22933" spans="2:10" x14ac:dyDescent="0.25">
      <c r="B22933" s="28"/>
      <c r="F22933" s="25"/>
      <c r="J22933" s="25"/>
    </row>
    <row r="22934" spans="2:10" x14ac:dyDescent="0.25">
      <c r="B22934" s="28"/>
      <c r="F22934" s="25"/>
      <c r="J22934" s="25"/>
    </row>
    <row r="22935" spans="2:10" x14ac:dyDescent="0.25">
      <c r="B22935" s="28"/>
      <c r="F22935" s="25"/>
      <c r="J22935" s="25"/>
    </row>
    <row r="22936" spans="2:10" x14ac:dyDescent="0.25">
      <c r="B22936" s="28"/>
      <c r="F22936" s="25"/>
      <c r="J22936" s="25"/>
    </row>
    <row r="22937" spans="2:10" x14ac:dyDescent="0.25">
      <c r="B22937" s="28"/>
      <c r="F22937" s="25"/>
      <c r="J22937" s="25"/>
    </row>
    <row r="22938" spans="2:10" x14ac:dyDescent="0.25">
      <c r="B22938" s="28"/>
      <c r="F22938" s="25"/>
      <c r="J22938" s="25"/>
    </row>
    <row r="22939" spans="2:10" x14ac:dyDescent="0.25">
      <c r="B22939" s="28"/>
      <c r="F22939" s="25"/>
      <c r="J22939" s="25"/>
    </row>
    <row r="22940" spans="2:10" x14ac:dyDescent="0.25">
      <c r="B22940" s="28"/>
      <c r="F22940" s="25"/>
      <c r="J22940" s="25"/>
    </row>
    <row r="22941" spans="2:10" x14ac:dyDescent="0.25">
      <c r="B22941" s="28"/>
      <c r="F22941" s="25"/>
      <c r="J22941" s="25"/>
    </row>
    <row r="22942" spans="2:10" x14ac:dyDescent="0.25">
      <c r="B22942" s="28"/>
      <c r="F22942" s="25"/>
      <c r="J22942" s="25"/>
    </row>
    <row r="22943" spans="2:10" x14ac:dyDescent="0.25">
      <c r="B22943" s="28"/>
      <c r="F22943" s="25"/>
      <c r="J22943" s="25"/>
    </row>
    <row r="22944" spans="2:10" x14ac:dyDescent="0.25">
      <c r="B22944" s="28"/>
      <c r="F22944" s="25"/>
      <c r="J22944" s="25"/>
    </row>
    <row r="22945" spans="2:10" x14ac:dyDescent="0.25">
      <c r="B22945" s="28"/>
      <c r="F22945" s="25"/>
      <c r="J22945" s="25"/>
    </row>
    <row r="22946" spans="2:10" x14ac:dyDescent="0.25">
      <c r="B22946" s="28"/>
      <c r="F22946" s="25"/>
      <c r="J22946" s="25"/>
    </row>
    <row r="22947" spans="2:10" x14ac:dyDescent="0.25">
      <c r="B22947" s="28"/>
      <c r="F22947" s="25"/>
      <c r="J22947" s="25"/>
    </row>
    <row r="22948" spans="2:10" x14ac:dyDescent="0.25">
      <c r="B22948" s="28"/>
      <c r="F22948" s="25"/>
      <c r="J22948" s="25"/>
    </row>
    <row r="22949" spans="2:10" x14ac:dyDescent="0.25">
      <c r="B22949" s="28"/>
      <c r="F22949" s="25"/>
      <c r="J22949" s="25"/>
    </row>
    <row r="22950" spans="2:10" x14ac:dyDescent="0.25">
      <c r="B22950" s="28"/>
      <c r="F22950" s="25"/>
      <c r="J22950" s="25"/>
    </row>
    <row r="22951" spans="2:10" x14ac:dyDescent="0.25">
      <c r="B22951" s="28"/>
      <c r="F22951" s="25"/>
      <c r="J22951" s="25"/>
    </row>
    <row r="22952" spans="2:10" x14ac:dyDescent="0.25">
      <c r="B22952" s="28"/>
      <c r="F22952" s="25"/>
      <c r="J22952" s="25"/>
    </row>
    <row r="22953" spans="2:10" x14ac:dyDescent="0.25">
      <c r="B22953" s="28"/>
      <c r="F22953" s="25"/>
      <c r="J22953" s="25"/>
    </row>
    <row r="22954" spans="2:10" x14ac:dyDescent="0.25">
      <c r="B22954" s="28"/>
      <c r="F22954" s="25"/>
      <c r="J22954" s="25"/>
    </row>
    <row r="22955" spans="2:10" x14ac:dyDescent="0.25">
      <c r="B22955" s="28"/>
      <c r="F22955" s="25"/>
      <c r="J22955" s="25"/>
    </row>
    <row r="22956" spans="2:10" x14ac:dyDescent="0.25">
      <c r="B22956" s="28"/>
      <c r="F22956" s="25"/>
      <c r="J22956" s="25"/>
    </row>
    <row r="22957" spans="2:10" x14ac:dyDescent="0.25">
      <c r="B22957" s="28"/>
      <c r="F22957" s="25"/>
      <c r="J22957" s="25"/>
    </row>
    <row r="22958" spans="2:10" x14ac:dyDescent="0.25">
      <c r="B22958" s="28"/>
      <c r="F22958" s="25"/>
      <c r="J22958" s="25"/>
    </row>
    <row r="22959" spans="2:10" x14ac:dyDescent="0.25">
      <c r="B22959" s="28"/>
      <c r="F22959" s="25"/>
      <c r="J22959" s="25"/>
    </row>
    <row r="22960" spans="2:10" x14ac:dyDescent="0.25">
      <c r="B22960" s="28"/>
      <c r="F22960" s="25"/>
      <c r="J22960" s="25"/>
    </row>
    <row r="22961" spans="2:10" x14ac:dyDescent="0.25">
      <c r="B22961" s="28"/>
      <c r="F22961" s="25"/>
      <c r="J22961" s="25"/>
    </row>
    <row r="22962" spans="2:10" x14ac:dyDescent="0.25">
      <c r="B22962" s="28"/>
      <c r="F22962" s="25"/>
      <c r="J22962" s="25"/>
    </row>
    <row r="22963" spans="2:10" x14ac:dyDescent="0.25">
      <c r="B22963" s="28"/>
      <c r="F22963" s="25"/>
      <c r="J22963" s="25"/>
    </row>
    <row r="22964" spans="2:10" x14ac:dyDescent="0.25">
      <c r="B22964" s="28"/>
      <c r="F22964" s="25"/>
      <c r="J22964" s="25"/>
    </row>
    <row r="22965" spans="2:10" x14ac:dyDescent="0.25">
      <c r="B22965" s="28"/>
      <c r="F22965" s="25"/>
      <c r="J22965" s="25"/>
    </row>
    <row r="22966" spans="2:10" x14ac:dyDescent="0.25">
      <c r="B22966" s="28"/>
      <c r="F22966" s="25"/>
      <c r="J22966" s="25"/>
    </row>
    <row r="22967" spans="2:10" x14ac:dyDescent="0.25">
      <c r="B22967" s="28"/>
      <c r="F22967" s="25"/>
      <c r="J22967" s="25"/>
    </row>
    <row r="22968" spans="2:10" x14ac:dyDescent="0.25">
      <c r="B22968" s="28"/>
      <c r="F22968" s="25"/>
      <c r="J22968" s="25"/>
    </row>
    <row r="22969" spans="2:10" x14ac:dyDescent="0.25">
      <c r="B22969" s="28"/>
      <c r="F22969" s="25"/>
      <c r="J22969" s="25"/>
    </row>
    <row r="22970" spans="2:10" x14ac:dyDescent="0.25">
      <c r="B22970" s="28"/>
      <c r="F22970" s="25"/>
      <c r="J22970" s="25"/>
    </row>
    <row r="22971" spans="2:10" x14ac:dyDescent="0.25">
      <c r="B22971" s="28"/>
      <c r="F22971" s="25"/>
      <c r="J22971" s="25"/>
    </row>
    <row r="22972" spans="2:10" x14ac:dyDescent="0.25">
      <c r="B22972" s="28"/>
      <c r="F22972" s="25"/>
      <c r="J22972" s="25"/>
    </row>
    <row r="22973" spans="2:10" x14ac:dyDescent="0.25">
      <c r="B22973" s="28"/>
      <c r="F22973" s="25"/>
      <c r="J22973" s="25"/>
    </row>
    <row r="22974" spans="2:10" x14ac:dyDescent="0.25">
      <c r="B22974" s="28"/>
      <c r="F22974" s="25"/>
      <c r="J22974" s="25"/>
    </row>
    <row r="22975" spans="2:10" x14ac:dyDescent="0.25">
      <c r="B22975" s="28"/>
      <c r="F22975" s="25"/>
      <c r="J22975" s="25"/>
    </row>
    <row r="22976" spans="2:10" x14ac:dyDescent="0.25">
      <c r="B22976" s="28"/>
      <c r="F22976" s="25"/>
      <c r="J22976" s="25"/>
    </row>
    <row r="22977" spans="2:10" x14ac:dyDescent="0.25">
      <c r="B22977" s="28"/>
      <c r="F22977" s="25"/>
      <c r="J22977" s="25"/>
    </row>
    <row r="22978" spans="2:10" x14ac:dyDescent="0.25">
      <c r="B22978" s="28"/>
      <c r="F22978" s="25"/>
      <c r="J22978" s="25"/>
    </row>
    <row r="22979" spans="2:10" x14ac:dyDescent="0.25">
      <c r="B22979" s="28"/>
      <c r="F22979" s="25"/>
      <c r="J22979" s="25"/>
    </row>
    <row r="22980" spans="2:10" x14ac:dyDescent="0.25">
      <c r="B22980" s="28"/>
      <c r="F22980" s="25"/>
      <c r="J22980" s="25"/>
    </row>
    <row r="22981" spans="2:10" x14ac:dyDescent="0.25">
      <c r="B22981" s="28"/>
      <c r="F22981" s="25"/>
      <c r="J22981" s="25"/>
    </row>
    <row r="22982" spans="2:10" x14ac:dyDescent="0.25">
      <c r="B22982" s="28"/>
      <c r="F22982" s="25"/>
      <c r="J22982" s="25"/>
    </row>
    <row r="22983" spans="2:10" x14ac:dyDescent="0.25">
      <c r="B22983" s="28"/>
      <c r="F22983" s="25"/>
      <c r="J22983" s="25"/>
    </row>
    <row r="22984" spans="2:10" x14ac:dyDescent="0.25">
      <c r="B22984" s="28"/>
      <c r="F22984" s="25"/>
      <c r="J22984" s="25"/>
    </row>
    <row r="22985" spans="2:10" x14ac:dyDescent="0.25">
      <c r="B22985" s="28"/>
      <c r="F22985" s="25"/>
      <c r="J22985" s="25"/>
    </row>
    <row r="22986" spans="2:10" x14ac:dyDescent="0.25">
      <c r="B22986" s="28"/>
      <c r="F22986" s="25"/>
      <c r="J22986" s="25"/>
    </row>
    <row r="22987" spans="2:10" x14ac:dyDescent="0.25">
      <c r="B22987" s="28"/>
      <c r="F22987" s="25"/>
      <c r="J22987" s="25"/>
    </row>
    <row r="22988" spans="2:10" x14ac:dyDescent="0.25">
      <c r="B22988" s="28"/>
      <c r="F22988" s="25"/>
      <c r="J22988" s="25"/>
    </row>
    <row r="22989" spans="2:10" x14ac:dyDescent="0.25">
      <c r="B22989" s="28"/>
      <c r="F22989" s="25"/>
      <c r="J22989" s="25"/>
    </row>
    <row r="22990" spans="2:10" x14ac:dyDescent="0.25">
      <c r="B22990" s="28"/>
      <c r="F22990" s="25"/>
      <c r="J22990" s="25"/>
    </row>
    <row r="22991" spans="2:10" x14ac:dyDescent="0.25">
      <c r="B22991" s="28"/>
      <c r="F22991" s="25"/>
      <c r="J22991" s="25"/>
    </row>
    <row r="22992" spans="2:10" x14ac:dyDescent="0.25">
      <c r="B22992" s="28"/>
      <c r="F22992" s="25"/>
      <c r="J22992" s="25"/>
    </row>
    <row r="22993" spans="2:10" x14ac:dyDescent="0.25">
      <c r="B22993" s="28"/>
      <c r="F22993" s="25"/>
      <c r="J22993" s="25"/>
    </row>
    <row r="22994" spans="2:10" x14ac:dyDescent="0.25">
      <c r="B22994" s="28"/>
      <c r="F22994" s="25"/>
      <c r="J22994" s="25"/>
    </row>
    <row r="22995" spans="2:10" x14ac:dyDescent="0.25">
      <c r="B22995" s="28"/>
      <c r="F22995" s="25"/>
      <c r="J22995" s="25"/>
    </row>
    <row r="22996" spans="2:10" x14ac:dyDescent="0.25">
      <c r="B22996" s="28"/>
      <c r="F22996" s="25"/>
      <c r="J22996" s="25"/>
    </row>
    <row r="22997" spans="2:10" x14ac:dyDescent="0.25">
      <c r="B22997" s="28"/>
      <c r="F22997" s="25"/>
      <c r="J22997" s="25"/>
    </row>
    <row r="22998" spans="2:10" x14ac:dyDescent="0.25">
      <c r="B22998" s="28"/>
      <c r="F22998" s="25"/>
      <c r="J22998" s="25"/>
    </row>
    <row r="22999" spans="2:10" x14ac:dyDescent="0.25">
      <c r="B22999" s="28"/>
      <c r="F22999" s="25"/>
      <c r="J22999" s="25"/>
    </row>
    <row r="23000" spans="2:10" x14ac:dyDescent="0.25">
      <c r="B23000" s="28"/>
      <c r="F23000" s="25"/>
      <c r="J23000" s="25"/>
    </row>
    <row r="23001" spans="2:10" x14ac:dyDescent="0.25">
      <c r="B23001" s="28"/>
      <c r="F23001" s="25"/>
      <c r="J23001" s="25"/>
    </row>
    <row r="23002" spans="2:10" x14ac:dyDescent="0.25">
      <c r="B23002" s="28"/>
      <c r="F23002" s="25"/>
      <c r="J23002" s="25"/>
    </row>
    <row r="23003" spans="2:10" x14ac:dyDescent="0.25">
      <c r="B23003" s="28"/>
      <c r="F23003" s="25"/>
      <c r="J23003" s="25"/>
    </row>
    <row r="23004" spans="2:10" x14ac:dyDescent="0.25">
      <c r="B23004" s="28"/>
      <c r="F23004" s="25"/>
      <c r="J23004" s="25"/>
    </row>
    <row r="23005" spans="2:10" x14ac:dyDescent="0.25">
      <c r="B23005" s="28"/>
      <c r="F23005" s="25"/>
      <c r="J23005" s="25"/>
    </row>
    <row r="23006" spans="2:10" x14ac:dyDescent="0.25">
      <c r="B23006" s="28"/>
      <c r="F23006" s="25"/>
      <c r="J23006" s="25"/>
    </row>
    <row r="23007" spans="2:10" x14ac:dyDescent="0.25">
      <c r="B23007" s="28"/>
      <c r="F23007" s="25"/>
      <c r="J23007" s="25"/>
    </row>
    <row r="23008" spans="2:10" x14ac:dyDescent="0.25">
      <c r="B23008" s="28"/>
      <c r="F23008" s="25"/>
      <c r="J23008" s="25"/>
    </row>
    <row r="23009" spans="2:10" x14ac:dyDescent="0.25">
      <c r="B23009" s="28"/>
      <c r="F23009" s="25"/>
      <c r="J23009" s="25"/>
    </row>
    <row r="23010" spans="2:10" x14ac:dyDescent="0.25">
      <c r="B23010" s="28"/>
      <c r="F23010" s="25"/>
      <c r="J23010" s="25"/>
    </row>
    <row r="23011" spans="2:10" x14ac:dyDescent="0.25">
      <c r="B23011" s="28"/>
      <c r="F23011" s="25"/>
      <c r="J23011" s="25"/>
    </row>
    <row r="23012" spans="2:10" x14ac:dyDescent="0.25">
      <c r="B23012" s="28"/>
      <c r="F23012" s="25"/>
      <c r="J23012" s="25"/>
    </row>
    <row r="23013" spans="2:10" x14ac:dyDescent="0.25">
      <c r="B23013" s="28"/>
      <c r="F23013" s="25"/>
      <c r="J23013" s="25"/>
    </row>
    <row r="23014" spans="2:10" x14ac:dyDescent="0.25">
      <c r="B23014" s="28"/>
      <c r="F23014" s="25"/>
      <c r="J23014" s="25"/>
    </row>
    <row r="23015" spans="2:10" x14ac:dyDescent="0.25">
      <c r="B23015" s="28"/>
      <c r="F23015" s="25"/>
      <c r="J23015" s="25"/>
    </row>
    <row r="23016" spans="2:10" x14ac:dyDescent="0.25">
      <c r="B23016" s="28"/>
      <c r="F23016" s="25"/>
      <c r="J23016" s="25"/>
    </row>
    <row r="23017" spans="2:10" x14ac:dyDescent="0.25">
      <c r="B23017" s="28"/>
      <c r="F23017" s="25"/>
      <c r="J23017" s="25"/>
    </row>
    <row r="23018" spans="2:10" x14ac:dyDescent="0.25">
      <c r="B23018" s="28"/>
      <c r="F23018" s="25"/>
      <c r="J23018" s="25"/>
    </row>
    <row r="23019" spans="2:10" x14ac:dyDescent="0.25">
      <c r="B23019" s="28"/>
      <c r="F23019" s="25"/>
      <c r="J23019" s="25"/>
    </row>
    <row r="23020" spans="2:10" x14ac:dyDescent="0.25">
      <c r="B23020" s="28"/>
      <c r="F23020" s="25"/>
      <c r="J23020" s="25"/>
    </row>
    <row r="23021" spans="2:10" x14ac:dyDescent="0.25">
      <c r="B23021" s="28"/>
      <c r="F23021" s="25"/>
      <c r="J23021" s="25"/>
    </row>
    <row r="23022" spans="2:10" x14ac:dyDescent="0.25">
      <c r="B23022" s="28"/>
      <c r="F23022" s="25"/>
      <c r="J23022" s="25"/>
    </row>
    <row r="23023" spans="2:10" x14ac:dyDescent="0.25">
      <c r="B23023" s="28"/>
      <c r="F23023" s="25"/>
      <c r="J23023" s="25"/>
    </row>
    <row r="23024" spans="2:10" x14ac:dyDescent="0.25">
      <c r="B23024" s="28"/>
      <c r="F23024" s="25"/>
      <c r="J23024" s="25"/>
    </row>
    <row r="23025" spans="2:10" x14ac:dyDescent="0.25">
      <c r="B23025" s="28"/>
      <c r="F23025" s="25"/>
      <c r="J23025" s="25"/>
    </row>
    <row r="23026" spans="2:10" x14ac:dyDescent="0.25">
      <c r="B23026" s="28"/>
      <c r="F23026" s="25"/>
      <c r="J23026" s="25"/>
    </row>
    <row r="23027" spans="2:10" x14ac:dyDescent="0.25">
      <c r="B23027" s="28"/>
      <c r="F23027" s="25"/>
      <c r="J23027" s="25"/>
    </row>
    <row r="23028" spans="2:10" x14ac:dyDescent="0.25">
      <c r="B23028" s="28"/>
      <c r="F23028" s="25"/>
      <c r="J23028" s="25"/>
    </row>
    <row r="23029" spans="2:10" x14ac:dyDescent="0.25">
      <c r="B23029" s="28"/>
      <c r="F23029" s="25"/>
      <c r="J23029" s="25"/>
    </row>
    <row r="23030" spans="2:10" x14ac:dyDescent="0.25">
      <c r="B23030" s="28"/>
      <c r="F23030" s="25"/>
      <c r="J23030" s="25"/>
    </row>
    <row r="23031" spans="2:10" x14ac:dyDescent="0.25">
      <c r="B23031" s="28"/>
      <c r="F23031" s="25"/>
      <c r="J23031" s="25"/>
    </row>
    <row r="23032" spans="2:10" x14ac:dyDescent="0.25">
      <c r="B23032" s="28"/>
      <c r="F23032" s="25"/>
      <c r="J23032" s="25"/>
    </row>
    <row r="23033" spans="2:10" x14ac:dyDescent="0.25">
      <c r="B23033" s="28"/>
      <c r="F23033" s="25"/>
      <c r="J23033" s="25"/>
    </row>
    <row r="23034" spans="2:10" x14ac:dyDescent="0.25">
      <c r="B23034" s="28"/>
      <c r="F23034" s="25"/>
      <c r="J23034" s="25"/>
    </row>
    <row r="23035" spans="2:10" x14ac:dyDescent="0.25">
      <c r="B23035" s="28"/>
      <c r="F23035" s="25"/>
      <c r="J23035" s="25"/>
    </row>
    <row r="23036" spans="2:10" x14ac:dyDescent="0.25">
      <c r="B23036" s="28"/>
      <c r="F23036" s="25"/>
      <c r="J23036" s="25"/>
    </row>
    <row r="23037" spans="2:10" x14ac:dyDescent="0.25">
      <c r="B23037" s="28"/>
      <c r="F23037" s="25"/>
      <c r="J23037" s="25"/>
    </row>
    <row r="23038" spans="2:10" x14ac:dyDescent="0.25">
      <c r="B23038" s="28"/>
      <c r="F23038" s="25"/>
      <c r="J23038" s="25"/>
    </row>
    <row r="23039" spans="2:10" x14ac:dyDescent="0.25">
      <c r="B23039" s="28"/>
      <c r="F23039" s="25"/>
      <c r="J23039" s="25"/>
    </row>
    <row r="23040" spans="2:10" x14ac:dyDescent="0.25">
      <c r="B23040" s="28"/>
      <c r="F23040" s="25"/>
      <c r="J23040" s="25"/>
    </row>
    <row r="23041" spans="2:10" x14ac:dyDescent="0.25">
      <c r="B23041" s="28"/>
      <c r="F23041" s="25"/>
      <c r="J23041" s="25"/>
    </row>
    <row r="23042" spans="2:10" x14ac:dyDescent="0.25">
      <c r="B23042" s="28"/>
      <c r="F23042" s="25"/>
      <c r="J23042" s="25"/>
    </row>
    <row r="23043" spans="2:10" x14ac:dyDescent="0.25">
      <c r="B23043" s="28"/>
      <c r="F23043" s="25"/>
      <c r="J23043" s="25"/>
    </row>
    <row r="23044" spans="2:10" x14ac:dyDescent="0.25">
      <c r="B23044" s="28"/>
      <c r="F23044" s="25"/>
      <c r="J23044" s="25"/>
    </row>
    <row r="23045" spans="2:10" x14ac:dyDescent="0.25">
      <c r="B23045" s="28"/>
      <c r="F23045" s="25"/>
      <c r="J23045" s="25"/>
    </row>
    <row r="23046" spans="2:10" x14ac:dyDescent="0.25">
      <c r="B23046" s="28"/>
      <c r="F23046" s="25"/>
      <c r="J23046" s="25"/>
    </row>
    <row r="23047" spans="2:10" x14ac:dyDescent="0.25">
      <c r="B23047" s="28"/>
      <c r="F23047" s="25"/>
      <c r="J23047" s="25"/>
    </row>
    <row r="23048" spans="2:10" x14ac:dyDescent="0.25">
      <c r="B23048" s="28"/>
      <c r="F23048" s="25"/>
      <c r="J23048" s="25"/>
    </row>
    <row r="23049" spans="2:10" x14ac:dyDescent="0.25">
      <c r="B23049" s="28"/>
      <c r="F23049" s="25"/>
      <c r="J23049" s="25"/>
    </row>
    <row r="23050" spans="2:10" x14ac:dyDescent="0.25">
      <c r="B23050" s="28"/>
      <c r="F23050" s="25"/>
      <c r="J23050" s="25"/>
    </row>
    <row r="23051" spans="2:10" x14ac:dyDescent="0.25">
      <c r="B23051" s="28"/>
      <c r="F23051" s="25"/>
      <c r="J23051" s="25"/>
    </row>
    <row r="23052" spans="2:10" x14ac:dyDescent="0.25">
      <c r="B23052" s="28"/>
      <c r="F23052" s="25"/>
      <c r="J23052" s="25"/>
    </row>
    <row r="23053" spans="2:10" x14ac:dyDescent="0.25">
      <c r="B23053" s="28"/>
      <c r="F23053" s="25"/>
      <c r="J23053" s="25"/>
    </row>
    <row r="23054" spans="2:10" x14ac:dyDescent="0.25">
      <c r="B23054" s="28"/>
      <c r="F23054" s="25"/>
      <c r="J23054" s="25"/>
    </row>
    <row r="23055" spans="2:10" x14ac:dyDescent="0.25">
      <c r="B23055" s="28"/>
      <c r="F23055" s="25"/>
      <c r="J23055" s="25"/>
    </row>
    <row r="23056" spans="2:10" x14ac:dyDescent="0.25">
      <c r="B23056" s="28"/>
      <c r="F23056" s="25"/>
      <c r="J23056" s="25"/>
    </row>
    <row r="23057" spans="2:10" x14ac:dyDescent="0.25">
      <c r="B23057" s="28"/>
      <c r="F23057" s="25"/>
      <c r="J23057" s="25"/>
    </row>
    <row r="23058" spans="2:10" x14ac:dyDescent="0.25">
      <c r="B23058" s="28"/>
      <c r="F23058" s="25"/>
      <c r="J23058" s="25"/>
    </row>
    <row r="23059" spans="2:10" x14ac:dyDescent="0.25">
      <c r="B23059" s="28"/>
      <c r="F23059" s="25"/>
      <c r="J23059" s="25"/>
    </row>
    <row r="23060" spans="2:10" x14ac:dyDescent="0.25">
      <c r="B23060" s="28"/>
      <c r="F23060" s="25"/>
      <c r="J23060" s="25"/>
    </row>
    <row r="23061" spans="2:10" x14ac:dyDescent="0.25">
      <c r="B23061" s="28"/>
      <c r="F23061" s="25"/>
      <c r="J23061" s="25"/>
    </row>
    <row r="23062" spans="2:10" x14ac:dyDescent="0.25">
      <c r="B23062" s="28"/>
      <c r="F23062" s="25"/>
      <c r="J23062" s="25"/>
    </row>
    <row r="23063" spans="2:10" x14ac:dyDescent="0.25">
      <c r="B23063" s="28"/>
      <c r="F23063" s="25"/>
      <c r="J23063" s="25"/>
    </row>
    <row r="23064" spans="2:10" x14ac:dyDescent="0.25">
      <c r="B23064" s="28"/>
      <c r="F23064" s="25"/>
      <c r="J23064" s="25"/>
    </row>
    <row r="23065" spans="2:10" x14ac:dyDescent="0.25">
      <c r="B23065" s="28"/>
      <c r="F23065" s="25"/>
      <c r="J23065" s="25"/>
    </row>
    <row r="23066" spans="2:10" x14ac:dyDescent="0.25">
      <c r="B23066" s="28"/>
      <c r="F23066" s="25"/>
      <c r="J23066" s="25"/>
    </row>
    <row r="23067" spans="2:10" x14ac:dyDescent="0.25">
      <c r="B23067" s="28"/>
      <c r="F23067" s="25"/>
      <c r="J23067" s="25"/>
    </row>
    <row r="23068" spans="2:10" x14ac:dyDescent="0.25">
      <c r="B23068" s="28"/>
      <c r="F23068" s="25"/>
      <c r="J23068" s="25"/>
    </row>
    <row r="23069" spans="2:10" x14ac:dyDescent="0.25">
      <c r="B23069" s="28"/>
      <c r="F23069" s="25"/>
      <c r="J23069" s="25"/>
    </row>
    <row r="23070" spans="2:10" x14ac:dyDescent="0.25">
      <c r="B23070" s="28"/>
      <c r="F23070" s="25"/>
      <c r="J23070" s="25"/>
    </row>
    <row r="23071" spans="2:10" x14ac:dyDescent="0.25">
      <c r="B23071" s="28"/>
      <c r="F23071" s="25"/>
      <c r="J23071" s="25"/>
    </row>
    <row r="23072" spans="2:10" x14ac:dyDescent="0.25">
      <c r="B23072" s="28"/>
      <c r="F23072" s="25"/>
      <c r="J23072" s="25"/>
    </row>
    <row r="23073" spans="2:10" x14ac:dyDescent="0.25">
      <c r="B23073" s="28"/>
      <c r="F23073" s="25"/>
      <c r="J23073" s="25"/>
    </row>
    <row r="23074" spans="2:10" x14ac:dyDescent="0.25">
      <c r="B23074" s="28"/>
      <c r="F23074" s="25"/>
      <c r="J23074" s="25"/>
    </row>
    <row r="23075" spans="2:10" x14ac:dyDescent="0.25">
      <c r="B23075" s="28"/>
      <c r="F23075" s="25"/>
      <c r="J23075" s="25"/>
    </row>
    <row r="23076" spans="2:10" x14ac:dyDescent="0.25">
      <c r="B23076" s="28"/>
      <c r="F23076" s="25"/>
      <c r="J23076" s="25"/>
    </row>
    <row r="23077" spans="2:10" x14ac:dyDescent="0.25">
      <c r="B23077" s="28"/>
      <c r="F23077" s="25"/>
      <c r="J23077" s="25"/>
    </row>
    <row r="23078" spans="2:10" x14ac:dyDescent="0.25">
      <c r="B23078" s="28"/>
      <c r="F23078" s="25"/>
      <c r="J23078" s="25"/>
    </row>
    <row r="23079" spans="2:10" x14ac:dyDescent="0.25">
      <c r="B23079" s="28"/>
      <c r="F23079" s="25"/>
      <c r="J23079" s="25"/>
    </row>
    <row r="23080" spans="2:10" x14ac:dyDescent="0.25">
      <c r="B23080" s="28"/>
      <c r="F23080" s="25"/>
      <c r="J23080" s="25"/>
    </row>
    <row r="23081" spans="2:10" x14ac:dyDescent="0.25">
      <c r="B23081" s="28"/>
      <c r="F23081" s="25"/>
      <c r="J23081" s="25"/>
    </row>
    <row r="23082" spans="2:10" x14ac:dyDescent="0.25">
      <c r="B23082" s="28"/>
      <c r="F23082" s="25"/>
      <c r="J23082" s="25"/>
    </row>
    <row r="23083" spans="2:10" x14ac:dyDescent="0.25">
      <c r="B23083" s="28"/>
      <c r="F23083" s="25"/>
      <c r="J23083" s="25"/>
    </row>
    <row r="23084" spans="2:10" x14ac:dyDescent="0.25">
      <c r="B23084" s="28"/>
      <c r="F23084" s="25"/>
      <c r="J23084" s="25"/>
    </row>
    <row r="23085" spans="2:10" x14ac:dyDescent="0.25">
      <c r="B23085" s="28"/>
      <c r="F23085" s="25"/>
      <c r="J23085" s="25"/>
    </row>
    <row r="23086" spans="2:10" x14ac:dyDescent="0.25">
      <c r="B23086" s="28"/>
      <c r="F23086" s="25"/>
      <c r="J23086" s="25"/>
    </row>
    <row r="23087" spans="2:10" x14ac:dyDescent="0.25">
      <c r="B23087" s="28"/>
      <c r="F23087" s="25"/>
      <c r="J23087" s="25"/>
    </row>
    <row r="23088" spans="2:10" x14ac:dyDescent="0.25">
      <c r="B23088" s="28"/>
      <c r="F23088" s="25"/>
      <c r="J23088" s="25"/>
    </row>
    <row r="23089" spans="2:10" x14ac:dyDescent="0.25">
      <c r="B23089" s="28"/>
      <c r="F23089" s="25"/>
      <c r="J23089" s="25"/>
    </row>
    <row r="23090" spans="2:10" x14ac:dyDescent="0.25">
      <c r="B23090" s="28"/>
      <c r="F23090" s="25"/>
      <c r="J23090" s="25"/>
    </row>
    <row r="23091" spans="2:10" x14ac:dyDescent="0.25">
      <c r="B23091" s="28"/>
      <c r="F23091" s="25"/>
      <c r="J23091" s="25"/>
    </row>
    <row r="23092" spans="2:10" x14ac:dyDescent="0.25">
      <c r="B23092" s="28"/>
      <c r="F23092" s="25"/>
      <c r="J23092" s="25"/>
    </row>
    <row r="23093" spans="2:10" x14ac:dyDescent="0.25">
      <c r="B23093" s="28"/>
      <c r="F23093" s="25"/>
      <c r="J23093" s="25"/>
    </row>
    <row r="23094" spans="2:10" x14ac:dyDescent="0.25">
      <c r="B23094" s="28"/>
      <c r="F23094" s="25"/>
      <c r="J23094" s="25"/>
    </row>
    <row r="23095" spans="2:10" x14ac:dyDescent="0.25">
      <c r="B23095" s="28"/>
      <c r="F23095" s="25"/>
      <c r="J23095" s="25"/>
    </row>
    <row r="23096" spans="2:10" x14ac:dyDescent="0.25">
      <c r="B23096" s="28"/>
      <c r="F23096" s="25"/>
      <c r="J23096" s="25"/>
    </row>
    <row r="23097" spans="2:10" x14ac:dyDescent="0.25">
      <c r="B23097" s="28"/>
      <c r="F23097" s="25"/>
      <c r="J23097" s="25"/>
    </row>
    <row r="23098" spans="2:10" x14ac:dyDescent="0.25">
      <c r="B23098" s="28"/>
      <c r="F23098" s="25"/>
      <c r="J23098" s="25"/>
    </row>
    <row r="23099" spans="2:10" x14ac:dyDescent="0.25">
      <c r="B23099" s="28"/>
      <c r="F23099" s="25"/>
      <c r="J23099" s="25"/>
    </row>
    <row r="23100" spans="2:10" x14ac:dyDescent="0.25">
      <c r="B23100" s="28"/>
      <c r="F23100" s="25"/>
      <c r="J23100" s="25"/>
    </row>
    <row r="23101" spans="2:10" x14ac:dyDescent="0.25">
      <c r="B23101" s="28"/>
      <c r="F23101" s="25"/>
      <c r="J23101" s="25"/>
    </row>
    <row r="23102" spans="2:10" x14ac:dyDescent="0.25">
      <c r="B23102" s="28"/>
      <c r="F23102" s="25"/>
      <c r="J23102" s="25"/>
    </row>
    <row r="23103" spans="2:10" x14ac:dyDescent="0.25">
      <c r="B23103" s="28"/>
      <c r="F23103" s="25"/>
      <c r="J23103" s="25"/>
    </row>
    <row r="23104" spans="2:10" x14ac:dyDescent="0.25">
      <c r="B23104" s="28"/>
      <c r="F23104" s="25"/>
      <c r="J23104" s="25"/>
    </row>
    <row r="23105" spans="2:10" x14ac:dyDescent="0.25">
      <c r="B23105" s="28"/>
      <c r="F23105" s="25"/>
      <c r="J23105" s="25"/>
    </row>
    <row r="23106" spans="2:10" x14ac:dyDescent="0.25">
      <c r="B23106" s="28"/>
      <c r="F23106" s="25"/>
      <c r="J23106" s="25"/>
    </row>
    <row r="23107" spans="2:10" x14ac:dyDescent="0.25">
      <c r="B23107" s="28"/>
      <c r="F23107" s="25"/>
      <c r="J23107" s="25"/>
    </row>
    <row r="23108" spans="2:10" x14ac:dyDescent="0.25">
      <c r="B23108" s="28"/>
      <c r="F23108" s="25"/>
      <c r="J23108" s="25"/>
    </row>
    <row r="23109" spans="2:10" x14ac:dyDescent="0.25">
      <c r="B23109" s="28"/>
      <c r="F23109" s="25"/>
      <c r="J23109" s="25"/>
    </row>
    <row r="23110" spans="2:10" x14ac:dyDescent="0.25">
      <c r="B23110" s="28"/>
      <c r="F23110" s="25"/>
      <c r="J23110" s="25"/>
    </row>
    <row r="23111" spans="2:10" x14ac:dyDescent="0.25">
      <c r="B23111" s="28"/>
      <c r="F23111" s="25"/>
      <c r="J23111" s="25"/>
    </row>
    <row r="23112" spans="2:10" x14ac:dyDescent="0.25">
      <c r="B23112" s="28"/>
      <c r="F23112" s="25"/>
      <c r="J23112" s="25"/>
    </row>
    <row r="23113" spans="2:10" x14ac:dyDescent="0.25">
      <c r="B23113" s="28"/>
      <c r="F23113" s="25"/>
      <c r="J23113" s="25"/>
    </row>
    <row r="23114" spans="2:10" x14ac:dyDescent="0.25">
      <c r="B23114" s="28"/>
      <c r="F23114" s="25"/>
      <c r="J23114" s="25"/>
    </row>
    <row r="23115" spans="2:10" x14ac:dyDescent="0.25">
      <c r="B23115" s="28"/>
      <c r="F23115" s="25"/>
      <c r="J23115" s="25"/>
    </row>
    <row r="23116" spans="2:10" x14ac:dyDescent="0.25">
      <c r="B23116" s="28"/>
      <c r="F23116" s="25"/>
      <c r="J23116" s="25"/>
    </row>
    <row r="23117" spans="2:10" x14ac:dyDescent="0.25">
      <c r="B23117" s="28"/>
      <c r="F23117" s="25"/>
      <c r="J23117" s="25"/>
    </row>
    <row r="23118" spans="2:10" x14ac:dyDescent="0.25">
      <c r="B23118" s="28"/>
      <c r="F23118" s="25"/>
      <c r="J23118" s="25"/>
    </row>
    <row r="23119" spans="2:10" x14ac:dyDescent="0.25">
      <c r="B23119" s="28"/>
      <c r="F23119" s="25"/>
      <c r="J23119" s="25"/>
    </row>
    <row r="23120" spans="2:10" x14ac:dyDescent="0.25">
      <c r="B23120" s="28"/>
      <c r="F23120" s="25"/>
      <c r="J23120" s="25"/>
    </row>
    <row r="23121" spans="2:10" x14ac:dyDescent="0.25">
      <c r="B23121" s="28"/>
      <c r="F23121" s="25"/>
      <c r="J23121" s="25"/>
    </row>
    <row r="23122" spans="2:10" x14ac:dyDescent="0.25">
      <c r="B23122" s="28"/>
      <c r="F23122" s="25"/>
      <c r="J23122" s="25"/>
    </row>
    <row r="23123" spans="2:10" x14ac:dyDescent="0.25">
      <c r="B23123" s="28"/>
      <c r="F23123" s="25"/>
      <c r="J23123" s="25"/>
    </row>
    <row r="23124" spans="2:10" x14ac:dyDescent="0.25">
      <c r="B23124" s="28"/>
      <c r="F23124" s="25"/>
      <c r="J23124" s="25"/>
    </row>
    <row r="23125" spans="2:10" x14ac:dyDescent="0.25">
      <c r="B23125" s="28"/>
      <c r="F23125" s="25"/>
      <c r="J23125" s="25"/>
    </row>
    <row r="23126" spans="2:10" x14ac:dyDescent="0.25">
      <c r="B23126" s="28"/>
      <c r="F23126" s="25"/>
      <c r="J23126" s="25"/>
    </row>
    <row r="23127" spans="2:10" x14ac:dyDescent="0.25">
      <c r="B23127" s="28"/>
      <c r="F23127" s="25"/>
      <c r="J23127" s="25"/>
    </row>
    <row r="23128" spans="2:10" x14ac:dyDescent="0.25">
      <c r="B23128" s="28"/>
      <c r="F23128" s="25"/>
      <c r="J23128" s="25"/>
    </row>
    <row r="23129" spans="2:10" x14ac:dyDescent="0.25">
      <c r="B23129" s="28"/>
      <c r="F23129" s="25"/>
      <c r="J23129" s="25"/>
    </row>
    <row r="23130" spans="2:10" x14ac:dyDescent="0.25">
      <c r="B23130" s="28"/>
      <c r="F23130" s="25"/>
      <c r="J23130" s="25"/>
    </row>
    <row r="23131" spans="2:10" x14ac:dyDescent="0.25">
      <c r="B23131" s="28"/>
      <c r="F23131" s="25"/>
      <c r="J23131" s="25"/>
    </row>
    <row r="23132" spans="2:10" x14ac:dyDescent="0.25">
      <c r="B23132" s="28"/>
      <c r="F23132" s="25"/>
      <c r="J23132" s="25"/>
    </row>
    <row r="23133" spans="2:10" x14ac:dyDescent="0.25">
      <c r="B23133" s="28"/>
      <c r="F23133" s="25"/>
      <c r="J23133" s="25"/>
    </row>
    <row r="23134" spans="2:10" x14ac:dyDescent="0.25">
      <c r="B23134" s="28"/>
      <c r="F23134" s="25"/>
      <c r="J23134" s="25"/>
    </row>
    <row r="23135" spans="2:10" x14ac:dyDescent="0.25">
      <c r="B23135" s="28"/>
      <c r="F23135" s="25"/>
      <c r="J23135" s="25"/>
    </row>
    <row r="23136" spans="2:10" x14ac:dyDescent="0.25">
      <c r="B23136" s="28"/>
      <c r="F23136" s="25"/>
      <c r="J23136" s="25"/>
    </row>
    <row r="23137" spans="2:10" x14ac:dyDescent="0.25">
      <c r="B23137" s="28"/>
      <c r="F23137" s="25"/>
      <c r="J23137" s="25"/>
    </row>
    <row r="23138" spans="2:10" x14ac:dyDescent="0.25">
      <c r="B23138" s="28"/>
      <c r="F23138" s="25"/>
      <c r="J23138" s="25"/>
    </row>
    <row r="23139" spans="2:10" x14ac:dyDescent="0.25">
      <c r="B23139" s="28"/>
      <c r="F23139" s="25"/>
      <c r="J23139" s="25"/>
    </row>
    <row r="23140" spans="2:10" x14ac:dyDescent="0.25">
      <c r="B23140" s="28"/>
      <c r="F23140" s="25"/>
      <c r="J23140" s="25"/>
    </row>
    <row r="23141" spans="2:10" x14ac:dyDescent="0.25">
      <c r="B23141" s="28"/>
      <c r="F23141" s="25"/>
      <c r="J23141" s="25"/>
    </row>
    <row r="23142" spans="2:10" x14ac:dyDescent="0.25">
      <c r="B23142" s="28"/>
      <c r="F23142" s="25"/>
      <c r="J23142" s="25"/>
    </row>
    <row r="23143" spans="2:10" x14ac:dyDescent="0.25">
      <c r="B23143" s="28"/>
      <c r="F23143" s="25"/>
      <c r="J23143" s="25"/>
    </row>
    <row r="23144" spans="2:10" x14ac:dyDescent="0.25">
      <c r="B23144" s="28"/>
      <c r="F23144" s="25"/>
      <c r="J23144" s="25"/>
    </row>
    <row r="23145" spans="2:10" x14ac:dyDescent="0.25">
      <c r="B23145" s="28"/>
      <c r="F23145" s="25"/>
      <c r="J23145" s="25"/>
    </row>
    <row r="23146" spans="2:10" x14ac:dyDescent="0.25">
      <c r="B23146" s="28"/>
      <c r="F23146" s="25"/>
      <c r="J23146" s="25"/>
    </row>
    <row r="23147" spans="2:10" x14ac:dyDescent="0.25">
      <c r="B23147" s="28"/>
      <c r="F23147" s="25"/>
      <c r="J23147" s="25"/>
    </row>
    <row r="23148" spans="2:10" x14ac:dyDescent="0.25">
      <c r="B23148" s="28"/>
      <c r="F23148" s="25"/>
      <c r="J23148" s="25"/>
    </row>
    <row r="23149" spans="2:10" x14ac:dyDescent="0.25">
      <c r="B23149" s="28"/>
      <c r="F23149" s="25"/>
      <c r="J23149" s="25"/>
    </row>
    <row r="23150" spans="2:10" x14ac:dyDescent="0.25">
      <c r="B23150" s="28"/>
      <c r="F23150" s="25"/>
      <c r="J23150" s="25"/>
    </row>
    <row r="23151" spans="2:10" x14ac:dyDescent="0.25">
      <c r="B23151" s="28"/>
      <c r="F23151" s="25"/>
      <c r="J23151" s="25"/>
    </row>
    <row r="23152" spans="2:10" x14ac:dyDescent="0.25">
      <c r="B23152" s="28"/>
      <c r="F23152" s="25"/>
      <c r="J23152" s="25"/>
    </row>
    <row r="23153" spans="2:10" x14ac:dyDescent="0.25">
      <c r="B23153" s="28"/>
      <c r="F23153" s="25"/>
      <c r="J23153" s="25"/>
    </row>
    <row r="23154" spans="2:10" x14ac:dyDescent="0.25">
      <c r="B23154" s="28"/>
      <c r="F23154" s="25"/>
      <c r="J23154" s="25"/>
    </row>
    <row r="23155" spans="2:10" x14ac:dyDescent="0.25">
      <c r="B23155" s="28"/>
      <c r="F23155" s="25"/>
      <c r="J23155" s="25"/>
    </row>
    <row r="23156" spans="2:10" x14ac:dyDescent="0.25">
      <c r="B23156" s="28"/>
      <c r="F23156" s="25"/>
      <c r="J23156" s="25"/>
    </row>
    <row r="23157" spans="2:10" x14ac:dyDescent="0.25">
      <c r="B23157" s="28"/>
      <c r="F23157" s="25"/>
      <c r="J23157" s="25"/>
    </row>
    <row r="23158" spans="2:10" x14ac:dyDescent="0.25">
      <c r="B23158" s="28"/>
      <c r="F23158" s="25"/>
      <c r="J23158" s="25"/>
    </row>
    <row r="23159" spans="2:10" x14ac:dyDescent="0.25">
      <c r="B23159" s="28"/>
      <c r="F23159" s="25"/>
      <c r="J23159" s="25"/>
    </row>
    <row r="23160" spans="2:10" x14ac:dyDescent="0.25">
      <c r="B23160" s="28"/>
      <c r="F23160" s="25"/>
      <c r="J23160" s="25"/>
    </row>
    <row r="23161" spans="2:10" x14ac:dyDescent="0.25">
      <c r="B23161" s="28"/>
      <c r="F23161" s="25"/>
      <c r="J23161" s="25"/>
    </row>
    <row r="23162" spans="2:10" x14ac:dyDescent="0.25">
      <c r="B23162" s="28"/>
      <c r="F23162" s="25"/>
      <c r="J23162" s="25"/>
    </row>
    <row r="23163" spans="2:10" x14ac:dyDescent="0.25">
      <c r="B23163" s="28"/>
      <c r="F23163" s="25"/>
      <c r="J23163" s="25"/>
    </row>
    <row r="23164" spans="2:10" x14ac:dyDescent="0.25">
      <c r="B23164" s="28"/>
      <c r="F23164" s="25"/>
      <c r="J23164" s="25"/>
    </row>
    <row r="23165" spans="2:10" x14ac:dyDescent="0.25">
      <c r="B23165" s="28"/>
      <c r="F23165" s="25"/>
      <c r="J23165" s="25"/>
    </row>
    <row r="23166" spans="2:10" x14ac:dyDescent="0.25">
      <c r="B23166" s="28"/>
      <c r="F23166" s="25"/>
      <c r="J23166" s="25"/>
    </row>
    <row r="23167" spans="2:10" x14ac:dyDescent="0.25">
      <c r="B23167" s="28"/>
      <c r="F23167" s="25"/>
      <c r="J23167" s="25"/>
    </row>
    <row r="23168" spans="2:10" x14ac:dyDescent="0.25">
      <c r="B23168" s="28"/>
      <c r="F23168" s="25"/>
      <c r="J23168" s="25"/>
    </row>
    <row r="23169" spans="2:10" x14ac:dyDescent="0.25">
      <c r="B23169" s="28"/>
      <c r="F23169" s="25"/>
      <c r="J23169" s="25"/>
    </row>
    <row r="23170" spans="2:10" x14ac:dyDescent="0.25">
      <c r="B23170" s="28"/>
      <c r="F23170" s="25"/>
      <c r="J23170" s="25"/>
    </row>
    <row r="23171" spans="2:10" x14ac:dyDescent="0.25">
      <c r="B23171" s="28"/>
      <c r="F23171" s="25"/>
      <c r="J23171" s="25"/>
    </row>
    <row r="23172" spans="2:10" x14ac:dyDescent="0.25">
      <c r="B23172" s="28"/>
      <c r="F23172" s="25"/>
      <c r="J23172" s="25"/>
    </row>
    <row r="23173" spans="2:10" x14ac:dyDescent="0.25">
      <c r="B23173" s="28"/>
      <c r="F23173" s="25"/>
      <c r="J23173" s="25"/>
    </row>
    <row r="23174" spans="2:10" x14ac:dyDescent="0.25">
      <c r="B23174" s="28"/>
      <c r="F23174" s="25"/>
      <c r="J23174" s="25"/>
    </row>
    <row r="23175" spans="2:10" x14ac:dyDescent="0.25">
      <c r="B23175" s="28"/>
      <c r="F23175" s="25"/>
      <c r="J23175" s="25"/>
    </row>
    <row r="23176" spans="2:10" x14ac:dyDescent="0.25">
      <c r="B23176" s="28"/>
      <c r="F23176" s="25"/>
      <c r="J23176" s="25"/>
    </row>
    <row r="23177" spans="2:10" x14ac:dyDescent="0.25">
      <c r="B23177" s="28"/>
      <c r="F23177" s="25"/>
      <c r="J23177" s="25"/>
    </row>
    <row r="23178" spans="2:10" x14ac:dyDescent="0.25">
      <c r="B23178" s="28"/>
      <c r="F23178" s="25"/>
      <c r="J23178" s="25"/>
    </row>
    <row r="23179" spans="2:10" x14ac:dyDescent="0.25">
      <c r="B23179" s="28"/>
      <c r="F23179" s="25"/>
      <c r="J23179" s="25"/>
    </row>
    <row r="23180" spans="2:10" x14ac:dyDescent="0.25">
      <c r="B23180" s="28"/>
      <c r="F23180" s="25"/>
      <c r="J23180" s="25"/>
    </row>
    <row r="23181" spans="2:10" x14ac:dyDescent="0.25">
      <c r="B23181" s="28"/>
      <c r="F23181" s="25"/>
      <c r="J23181" s="25"/>
    </row>
    <row r="23182" spans="2:10" x14ac:dyDescent="0.25">
      <c r="B23182" s="28"/>
      <c r="F23182" s="25"/>
      <c r="J23182" s="25"/>
    </row>
    <row r="23183" spans="2:10" x14ac:dyDescent="0.25">
      <c r="B23183" s="28"/>
      <c r="F23183" s="25"/>
      <c r="J23183" s="25"/>
    </row>
    <row r="23184" spans="2:10" x14ac:dyDescent="0.25">
      <c r="B23184" s="28"/>
      <c r="F23184" s="25"/>
      <c r="J23184" s="25"/>
    </row>
    <row r="23185" spans="2:10" x14ac:dyDescent="0.25">
      <c r="B23185" s="28"/>
      <c r="F23185" s="25"/>
      <c r="J23185" s="25"/>
    </row>
    <row r="23186" spans="2:10" x14ac:dyDescent="0.25">
      <c r="B23186" s="28"/>
      <c r="F23186" s="25"/>
      <c r="J23186" s="25"/>
    </row>
    <row r="23187" spans="2:10" x14ac:dyDescent="0.25">
      <c r="B23187" s="28"/>
      <c r="F23187" s="25"/>
      <c r="J23187" s="25"/>
    </row>
    <row r="23188" spans="2:10" x14ac:dyDescent="0.25">
      <c r="B23188" s="28"/>
      <c r="F23188" s="25"/>
      <c r="J23188" s="25"/>
    </row>
    <row r="23189" spans="2:10" x14ac:dyDescent="0.25">
      <c r="B23189" s="28"/>
      <c r="F23189" s="25"/>
      <c r="J23189" s="25"/>
    </row>
    <row r="23190" spans="2:10" x14ac:dyDescent="0.25">
      <c r="B23190" s="28"/>
      <c r="F23190" s="25"/>
      <c r="J23190" s="25"/>
    </row>
    <row r="23191" spans="2:10" x14ac:dyDescent="0.25">
      <c r="B23191" s="28"/>
      <c r="F23191" s="25"/>
      <c r="J23191" s="25"/>
    </row>
    <row r="23192" spans="2:10" x14ac:dyDescent="0.25">
      <c r="B23192" s="28"/>
      <c r="F23192" s="25"/>
      <c r="J23192" s="25"/>
    </row>
    <row r="23193" spans="2:10" x14ac:dyDescent="0.25">
      <c r="B23193" s="28"/>
      <c r="F23193" s="25"/>
      <c r="J23193" s="25"/>
    </row>
    <row r="23194" spans="2:10" x14ac:dyDescent="0.25">
      <c r="B23194" s="28"/>
      <c r="F23194" s="25"/>
      <c r="J23194" s="25"/>
    </row>
    <row r="23195" spans="2:10" x14ac:dyDescent="0.25">
      <c r="B23195" s="28"/>
      <c r="F23195" s="25"/>
      <c r="J23195" s="25"/>
    </row>
    <row r="23196" spans="2:10" x14ac:dyDescent="0.25">
      <c r="B23196" s="28"/>
      <c r="F23196" s="25"/>
      <c r="J23196" s="25"/>
    </row>
    <row r="23197" spans="2:10" x14ac:dyDescent="0.25">
      <c r="B23197" s="28"/>
      <c r="F23197" s="25"/>
      <c r="J23197" s="25"/>
    </row>
    <row r="23198" spans="2:10" x14ac:dyDescent="0.25">
      <c r="B23198" s="28"/>
      <c r="F23198" s="25"/>
      <c r="J23198" s="25"/>
    </row>
    <row r="23199" spans="2:10" x14ac:dyDescent="0.25">
      <c r="B23199" s="28"/>
      <c r="F23199" s="25"/>
      <c r="J23199" s="25"/>
    </row>
    <row r="23200" spans="2:10" x14ac:dyDescent="0.25">
      <c r="B23200" s="28"/>
      <c r="F23200" s="25"/>
      <c r="J23200" s="25"/>
    </row>
    <row r="23201" spans="2:10" x14ac:dyDescent="0.25">
      <c r="B23201" s="28"/>
      <c r="F23201" s="25"/>
      <c r="J23201" s="25"/>
    </row>
    <row r="23202" spans="2:10" x14ac:dyDescent="0.25">
      <c r="B23202" s="28"/>
      <c r="F23202" s="25"/>
      <c r="J23202" s="25"/>
    </row>
    <row r="23203" spans="2:10" x14ac:dyDescent="0.25">
      <c r="B23203" s="28"/>
      <c r="F23203" s="25"/>
      <c r="J23203" s="25"/>
    </row>
    <row r="23204" spans="2:10" x14ac:dyDescent="0.25">
      <c r="B23204" s="28"/>
      <c r="F23204" s="25"/>
      <c r="J23204" s="25"/>
    </row>
    <row r="23205" spans="2:10" x14ac:dyDescent="0.25">
      <c r="B23205" s="28"/>
      <c r="F23205" s="25"/>
      <c r="J23205" s="25"/>
    </row>
    <row r="23206" spans="2:10" x14ac:dyDescent="0.25">
      <c r="B23206" s="28"/>
      <c r="F23206" s="25"/>
      <c r="J23206" s="25"/>
    </row>
    <row r="23207" spans="2:10" x14ac:dyDescent="0.25">
      <c r="B23207" s="28"/>
      <c r="F23207" s="25"/>
      <c r="J23207" s="25"/>
    </row>
    <row r="23208" spans="2:10" x14ac:dyDescent="0.25">
      <c r="B23208" s="28"/>
      <c r="F23208" s="25"/>
      <c r="J23208" s="25"/>
    </row>
    <row r="23209" spans="2:10" x14ac:dyDescent="0.25">
      <c r="B23209" s="28"/>
      <c r="F23209" s="25"/>
      <c r="J23209" s="25"/>
    </row>
    <row r="23210" spans="2:10" x14ac:dyDescent="0.25">
      <c r="B23210" s="28"/>
      <c r="F23210" s="25"/>
      <c r="J23210" s="25"/>
    </row>
    <row r="23211" spans="2:10" x14ac:dyDescent="0.25">
      <c r="B23211" s="28"/>
      <c r="F23211" s="25"/>
      <c r="J23211" s="25"/>
    </row>
    <row r="23212" spans="2:10" x14ac:dyDescent="0.25">
      <c r="B23212" s="28"/>
      <c r="F23212" s="25"/>
      <c r="J23212" s="25"/>
    </row>
    <row r="23213" spans="2:10" x14ac:dyDescent="0.25">
      <c r="B23213" s="28"/>
      <c r="F23213" s="25"/>
      <c r="J23213" s="25"/>
    </row>
    <row r="23214" spans="2:10" x14ac:dyDescent="0.25">
      <c r="B23214" s="28"/>
      <c r="F23214" s="25"/>
      <c r="J23214" s="25"/>
    </row>
    <row r="23215" spans="2:10" x14ac:dyDescent="0.25">
      <c r="B23215" s="28"/>
      <c r="F23215" s="25"/>
      <c r="J23215" s="25"/>
    </row>
    <row r="23216" spans="2:10" x14ac:dyDescent="0.25">
      <c r="B23216" s="28"/>
      <c r="F23216" s="25"/>
      <c r="J23216" s="25"/>
    </row>
    <row r="23217" spans="2:10" x14ac:dyDescent="0.25">
      <c r="B23217" s="28"/>
      <c r="F23217" s="25"/>
      <c r="J23217" s="25"/>
    </row>
    <row r="23218" spans="2:10" x14ac:dyDescent="0.25">
      <c r="B23218" s="28"/>
      <c r="F23218" s="25"/>
      <c r="J23218" s="25"/>
    </row>
    <row r="23219" spans="2:10" x14ac:dyDescent="0.25">
      <c r="B23219" s="28"/>
      <c r="F23219" s="25"/>
      <c r="J23219" s="25"/>
    </row>
    <row r="23220" spans="2:10" x14ac:dyDescent="0.25">
      <c r="B23220" s="28"/>
      <c r="F23220" s="25"/>
      <c r="J23220" s="25"/>
    </row>
    <row r="23221" spans="2:10" x14ac:dyDescent="0.25">
      <c r="B23221" s="28"/>
      <c r="F23221" s="25"/>
      <c r="J23221" s="25"/>
    </row>
    <row r="23222" spans="2:10" x14ac:dyDescent="0.25">
      <c r="B23222" s="28"/>
      <c r="F23222" s="25"/>
      <c r="J23222" s="25"/>
    </row>
    <row r="23223" spans="2:10" x14ac:dyDescent="0.25">
      <c r="B23223" s="28"/>
      <c r="F23223" s="25"/>
      <c r="J23223" s="25"/>
    </row>
    <row r="23224" spans="2:10" x14ac:dyDescent="0.25">
      <c r="B23224" s="28"/>
      <c r="F23224" s="25"/>
      <c r="J23224" s="25"/>
    </row>
    <row r="23225" spans="2:10" x14ac:dyDescent="0.25">
      <c r="B23225" s="28"/>
      <c r="F23225" s="25"/>
      <c r="J23225" s="25"/>
    </row>
    <row r="23226" spans="2:10" x14ac:dyDescent="0.25">
      <c r="B23226" s="28"/>
      <c r="F23226" s="25"/>
      <c r="J23226" s="25"/>
    </row>
    <row r="23227" spans="2:10" x14ac:dyDescent="0.25">
      <c r="B23227" s="28"/>
      <c r="F23227" s="25"/>
      <c r="J23227" s="25"/>
    </row>
    <row r="23228" spans="2:10" x14ac:dyDescent="0.25">
      <c r="B23228" s="28"/>
      <c r="F23228" s="25"/>
      <c r="J23228" s="25"/>
    </row>
    <row r="23229" spans="2:10" x14ac:dyDescent="0.25">
      <c r="B23229" s="28"/>
      <c r="F23229" s="25"/>
      <c r="J23229" s="25"/>
    </row>
    <row r="23230" spans="2:10" x14ac:dyDescent="0.25">
      <c r="B23230" s="28"/>
      <c r="F23230" s="25"/>
      <c r="J23230" s="25"/>
    </row>
    <row r="23231" spans="2:10" x14ac:dyDescent="0.25">
      <c r="B23231" s="28"/>
      <c r="F23231" s="25"/>
      <c r="J23231" s="25"/>
    </row>
    <row r="23232" spans="2:10" x14ac:dyDescent="0.25">
      <c r="B23232" s="28"/>
      <c r="F23232" s="25"/>
      <c r="J23232" s="25"/>
    </row>
    <row r="23233" spans="2:10" x14ac:dyDescent="0.25">
      <c r="B23233" s="28"/>
      <c r="F23233" s="25"/>
      <c r="J23233" s="25"/>
    </row>
    <row r="23234" spans="2:10" x14ac:dyDescent="0.25">
      <c r="B23234" s="28"/>
      <c r="F23234" s="25"/>
      <c r="J23234" s="25"/>
    </row>
    <row r="23235" spans="2:10" x14ac:dyDescent="0.25">
      <c r="B23235" s="28"/>
      <c r="F23235" s="25"/>
      <c r="J23235" s="25"/>
    </row>
    <row r="23236" spans="2:10" x14ac:dyDescent="0.25">
      <c r="B23236" s="28"/>
      <c r="F23236" s="25"/>
      <c r="J23236" s="25"/>
    </row>
    <row r="23237" spans="2:10" x14ac:dyDescent="0.25">
      <c r="B23237" s="28"/>
      <c r="F23237" s="25"/>
      <c r="J23237" s="25"/>
    </row>
    <row r="23238" spans="2:10" x14ac:dyDescent="0.25">
      <c r="B23238" s="28"/>
      <c r="F23238" s="25"/>
      <c r="J23238" s="25"/>
    </row>
    <row r="23239" spans="2:10" x14ac:dyDescent="0.25">
      <c r="B23239" s="28"/>
      <c r="F23239" s="25"/>
      <c r="J23239" s="25"/>
    </row>
    <row r="23240" spans="2:10" x14ac:dyDescent="0.25">
      <c r="B23240" s="28"/>
      <c r="F23240" s="25"/>
      <c r="J23240" s="25"/>
    </row>
    <row r="23241" spans="2:10" x14ac:dyDescent="0.25">
      <c r="B23241" s="28"/>
      <c r="F23241" s="25"/>
      <c r="J23241" s="25"/>
    </row>
    <row r="23242" spans="2:10" x14ac:dyDescent="0.25">
      <c r="B23242" s="28"/>
      <c r="F23242" s="25"/>
      <c r="J23242" s="25"/>
    </row>
    <row r="23243" spans="2:10" x14ac:dyDescent="0.25">
      <c r="B23243" s="28"/>
      <c r="F23243" s="25"/>
      <c r="J23243" s="25"/>
    </row>
    <row r="23244" spans="2:10" x14ac:dyDescent="0.25">
      <c r="B23244" s="28"/>
      <c r="F23244" s="25"/>
      <c r="J23244" s="25"/>
    </row>
    <row r="23245" spans="2:10" x14ac:dyDescent="0.25">
      <c r="B23245" s="28"/>
      <c r="F23245" s="25"/>
      <c r="J23245" s="25"/>
    </row>
    <row r="23246" spans="2:10" x14ac:dyDescent="0.25">
      <c r="B23246" s="28"/>
      <c r="F23246" s="25"/>
      <c r="J23246" s="25"/>
    </row>
    <row r="23247" spans="2:10" x14ac:dyDescent="0.25">
      <c r="B23247" s="28"/>
      <c r="F23247" s="25"/>
      <c r="J23247" s="25"/>
    </row>
    <row r="23248" spans="2:10" x14ac:dyDescent="0.25">
      <c r="B23248" s="28"/>
      <c r="F23248" s="25"/>
      <c r="J23248" s="25"/>
    </row>
    <row r="23249" spans="2:10" x14ac:dyDescent="0.25">
      <c r="B23249" s="28"/>
      <c r="F23249" s="25"/>
      <c r="J23249" s="25"/>
    </row>
    <row r="23250" spans="2:10" x14ac:dyDescent="0.25">
      <c r="B23250" s="28"/>
      <c r="F23250" s="25"/>
      <c r="J23250" s="25"/>
    </row>
    <row r="23251" spans="2:10" x14ac:dyDescent="0.25">
      <c r="B23251" s="28"/>
      <c r="F23251" s="25"/>
      <c r="J23251" s="25"/>
    </row>
    <row r="23252" spans="2:10" x14ac:dyDescent="0.25">
      <c r="B23252" s="28"/>
      <c r="F23252" s="25"/>
      <c r="J23252" s="25"/>
    </row>
    <row r="23253" spans="2:10" x14ac:dyDescent="0.25">
      <c r="B23253" s="28"/>
      <c r="F23253" s="25"/>
      <c r="J23253" s="25"/>
    </row>
    <row r="23254" spans="2:10" x14ac:dyDescent="0.25">
      <c r="B23254" s="28"/>
      <c r="F23254" s="25"/>
      <c r="J23254" s="25"/>
    </row>
    <row r="23255" spans="2:10" x14ac:dyDescent="0.25">
      <c r="B23255" s="28"/>
      <c r="F23255" s="25"/>
      <c r="J23255" s="25"/>
    </row>
    <row r="23256" spans="2:10" x14ac:dyDescent="0.25">
      <c r="B23256" s="28"/>
      <c r="F23256" s="25"/>
      <c r="J23256" s="25"/>
    </row>
    <row r="23257" spans="2:10" x14ac:dyDescent="0.25">
      <c r="B23257" s="28"/>
      <c r="F23257" s="25"/>
      <c r="J23257" s="25"/>
    </row>
    <row r="23258" spans="2:10" x14ac:dyDescent="0.25">
      <c r="B23258" s="28"/>
      <c r="F23258" s="25"/>
      <c r="J23258" s="25"/>
    </row>
    <row r="23259" spans="2:10" x14ac:dyDescent="0.25">
      <c r="B23259" s="28"/>
      <c r="F23259" s="25"/>
      <c r="J23259" s="25"/>
    </row>
    <row r="23260" spans="2:10" x14ac:dyDescent="0.25">
      <c r="B23260" s="28"/>
      <c r="F23260" s="25"/>
      <c r="J23260" s="25"/>
    </row>
    <row r="23261" spans="2:10" x14ac:dyDescent="0.25">
      <c r="B23261" s="28"/>
      <c r="F23261" s="25"/>
      <c r="J23261" s="25"/>
    </row>
    <row r="23262" spans="2:10" x14ac:dyDescent="0.25">
      <c r="B23262" s="28"/>
      <c r="F23262" s="25"/>
      <c r="J23262" s="25"/>
    </row>
    <row r="23263" spans="2:10" x14ac:dyDescent="0.25">
      <c r="B23263" s="28"/>
      <c r="F23263" s="25"/>
      <c r="J23263" s="25"/>
    </row>
    <row r="23264" spans="2:10" x14ac:dyDescent="0.25">
      <c r="B23264" s="28"/>
      <c r="F23264" s="25"/>
      <c r="J23264" s="25"/>
    </row>
    <row r="23265" spans="2:10" x14ac:dyDescent="0.25">
      <c r="B23265" s="28"/>
      <c r="F23265" s="25"/>
      <c r="J23265" s="25"/>
    </row>
    <row r="23266" spans="2:10" x14ac:dyDescent="0.25">
      <c r="B23266" s="28"/>
      <c r="F23266" s="25"/>
      <c r="J23266" s="25"/>
    </row>
    <row r="23267" spans="2:10" x14ac:dyDescent="0.25">
      <c r="B23267" s="28"/>
      <c r="F23267" s="25"/>
      <c r="J23267" s="25"/>
    </row>
    <row r="23268" spans="2:10" x14ac:dyDescent="0.25">
      <c r="B23268" s="28"/>
      <c r="F23268" s="25"/>
      <c r="J23268" s="25"/>
    </row>
    <row r="23269" spans="2:10" x14ac:dyDescent="0.25">
      <c r="B23269" s="28"/>
      <c r="F23269" s="25"/>
      <c r="J23269" s="25"/>
    </row>
    <row r="23270" spans="2:10" x14ac:dyDescent="0.25">
      <c r="B23270" s="28"/>
      <c r="F23270" s="25"/>
      <c r="J23270" s="25"/>
    </row>
    <row r="23271" spans="2:10" x14ac:dyDescent="0.25">
      <c r="B23271" s="28"/>
      <c r="F23271" s="25"/>
      <c r="J23271" s="25"/>
    </row>
    <row r="23272" spans="2:10" x14ac:dyDescent="0.25">
      <c r="B23272" s="28"/>
      <c r="F23272" s="25"/>
      <c r="J23272" s="25"/>
    </row>
    <row r="23273" spans="2:10" x14ac:dyDescent="0.25">
      <c r="B23273" s="28"/>
      <c r="F23273" s="25"/>
      <c r="J23273" s="25"/>
    </row>
    <row r="23274" spans="2:10" x14ac:dyDescent="0.25">
      <c r="B23274" s="28"/>
      <c r="F23274" s="25"/>
      <c r="J23274" s="25"/>
    </row>
    <row r="23275" spans="2:10" x14ac:dyDescent="0.25">
      <c r="B23275" s="28"/>
      <c r="F23275" s="25"/>
      <c r="J23275" s="25"/>
    </row>
    <row r="23276" spans="2:10" x14ac:dyDescent="0.25">
      <c r="B23276" s="28"/>
      <c r="F23276" s="25"/>
      <c r="J23276" s="25"/>
    </row>
    <row r="23277" spans="2:10" x14ac:dyDescent="0.25">
      <c r="B23277" s="28"/>
      <c r="F23277" s="25"/>
      <c r="J23277" s="25"/>
    </row>
    <row r="23278" spans="2:10" x14ac:dyDescent="0.25">
      <c r="B23278" s="28"/>
      <c r="F23278" s="25"/>
      <c r="J23278" s="25"/>
    </row>
    <row r="23279" spans="2:10" x14ac:dyDescent="0.25">
      <c r="B23279" s="28"/>
      <c r="F23279" s="25"/>
      <c r="J23279" s="25"/>
    </row>
    <row r="23280" spans="2:10" x14ac:dyDescent="0.25">
      <c r="B23280" s="28"/>
      <c r="F23280" s="25"/>
      <c r="J23280" s="25"/>
    </row>
    <row r="23281" spans="2:10" x14ac:dyDescent="0.25">
      <c r="B23281" s="28"/>
      <c r="F23281" s="25"/>
      <c r="J23281" s="25"/>
    </row>
    <row r="23282" spans="2:10" x14ac:dyDescent="0.25">
      <c r="B23282" s="28"/>
      <c r="F23282" s="25"/>
      <c r="J23282" s="25"/>
    </row>
    <row r="23283" spans="2:10" x14ac:dyDescent="0.25">
      <c r="B23283" s="28"/>
      <c r="F23283" s="25"/>
      <c r="J23283" s="25"/>
    </row>
    <row r="23284" spans="2:10" x14ac:dyDescent="0.25">
      <c r="B23284" s="28"/>
      <c r="F23284" s="25"/>
      <c r="J23284" s="25"/>
    </row>
    <row r="23285" spans="2:10" x14ac:dyDescent="0.25">
      <c r="B23285" s="28"/>
      <c r="F23285" s="25"/>
      <c r="J23285" s="25"/>
    </row>
    <row r="23286" spans="2:10" x14ac:dyDescent="0.25">
      <c r="B23286" s="28"/>
      <c r="F23286" s="25"/>
      <c r="J23286" s="25"/>
    </row>
    <row r="23287" spans="2:10" x14ac:dyDescent="0.25">
      <c r="B23287" s="28"/>
      <c r="F23287" s="25"/>
      <c r="J23287" s="25"/>
    </row>
    <row r="23288" spans="2:10" x14ac:dyDescent="0.25">
      <c r="B23288" s="28"/>
      <c r="F23288" s="25"/>
      <c r="J23288" s="25"/>
    </row>
    <row r="23289" spans="2:10" x14ac:dyDescent="0.25">
      <c r="B23289" s="28"/>
      <c r="F23289" s="25"/>
      <c r="J23289" s="25"/>
    </row>
    <row r="23290" spans="2:10" x14ac:dyDescent="0.25">
      <c r="B23290" s="28"/>
      <c r="F23290" s="25"/>
      <c r="J23290" s="25"/>
    </row>
    <row r="23291" spans="2:10" x14ac:dyDescent="0.25">
      <c r="B23291" s="28"/>
      <c r="F23291" s="25"/>
      <c r="J23291" s="25"/>
    </row>
    <row r="23292" spans="2:10" x14ac:dyDescent="0.25">
      <c r="B23292" s="28"/>
      <c r="F23292" s="25"/>
      <c r="J23292" s="25"/>
    </row>
    <row r="23293" spans="2:10" x14ac:dyDescent="0.25">
      <c r="B23293" s="28"/>
      <c r="F23293" s="25"/>
      <c r="J23293" s="25"/>
    </row>
    <row r="23294" spans="2:10" x14ac:dyDescent="0.25">
      <c r="B23294" s="28"/>
      <c r="F23294" s="25"/>
      <c r="J23294" s="25"/>
    </row>
    <row r="23295" spans="2:10" x14ac:dyDescent="0.25">
      <c r="B23295" s="28"/>
      <c r="F23295" s="25"/>
      <c r="J23295" s="25"/>
    </row>
    <row r="23296" spans="2:10" x14ac:dyDescent="0.25">
      <c r="B23296" s="28"/>
      <c r="F23296" s="25"/>
      <c r="J23296" s="25"/>
    </row>
    <row r="23297" spans="2:10" x14ac:dyDescent="0.25">
      <c r="B23297" s="28"/>
      <c r="F23297" s="25"/>
      <c r="J23297" s="25"/>
    </row>
    <row r="23298" spans="2:10" x14ac:dyDescent="0.25">
      <c r="B23298" s="28"/>
      <c r="F23298" s="25"/>
      <c r="J23298" s="25"/>
    </row>
    <row r="23299" spans="2:10" x14ac:dyDescent="0.25">
      <c r="B23299" s="28"/>
      <c r="F23299" s="25"/>
      <c r="J23299" s="25"/>
    </row>
    <row r="23300" spans="2:10" x14ac:dyDescent="0.25">
      <c r="B23300" s="28"/>
      <c r="F23300" s="25"/>
      <c r="J23300" s="25"/>
    </row>
    <row r="23301" spans="2:10" x14ac:dyDescent="0.25">
      <c r="B23301" s="28"/>
      <c r="F23301" s="25"/>
      <c r="J23301" s="25"/>
    </row>
    <row r="23302" spans="2:10" x14ac:dyDescent="0.25">
      <c r="B23302" s="28"/>
      <c r="F23302" s="25"/>
      <c r="J23302" s="25"/>
    </row>
    <row r="23303" spans="2:10" x14ac:dyDescent="0.25">
      <c r="B23303" s="28"/>
      <c r="F23303" s="25"/>
      <c r="J23303" s="25"/>
    </row>
    <row r="23304" spans="2:10" x14ac:dyDescent="0.25">
      <c r="B23304" s="28"/>
      <c r="F23304" s="25"/>
      <c r="J23304" s="25"/>
    </row>
    <row r="23305" spans="2:10" x14ac:dyDescent="0.25">
      <c r="B23305" s="28"/>
      <c r="F23305" s="25"/>
      <c r="J23305" s="25"/>
    </row>
    <row r="23306" spans="2:10" x14ac:dyDescent="0.25">
      <c r="B23306" s="28"/>
      <c r="F23306" s="25"/>
      <c r="J23306" s="25"/>
    </row>
    <row r="23307" spans="2:10" x14ac:dyDescent="0.25">
      <c r="B23307" s="28"/>
      <c r="F23307" s="25"/>
      <c r="J23307" s="25"/>
    </row>
    <row r="23308" spans="2:10" x14ac:dyDescent="0.25">
      <c r="B23308" s="28"/>
      <c r="F23308" s="25"/>
      <c r="J23308" s="25"/>
    </row>
    <row r="23309" spans="2:10" x14ac:dyDescent="0.25">
      <c r="B23309" s="28"/>
      <c r="F23309" s="25"/>
      <c r="J23309" s="25"/>
    </row>
    <row r="23310" spans="2:10" x14ac:dyDescent="0.25">
      <c r="B23310" s="28"/>
      <c r="F23310" s="25"/>
      <c r="J23310" s="25"/>
    </row>
    <row r="23311" spans="2:10" x14ac:dyDescent="0.25">
      <c r="B23311" s="28"/>
      <c r="F23311" s="25"/>
      <c r="J23311" s="25"/>
    </row>
    <row r="23312" spans="2:10" x14ac:dyDescent="0.25">
      <c r="B23312" s="28"/>
      <c r="F23312" s="25"/>
      <c r="J23312" s="25"/>
    </row>
    <row r="23313" spans="2:10" x14ac:dyDescent="0.25">
      <c r="B23313" s="28"/>
      <c r="F23313" s="25"/>
      <c r="J23313" s="25"/>
    </row>
    <row r="23314" spans="2:10" x14ac:dyDescent="0.25">
      <c r="B23314" s="28"/>
      <c r="F23314" s="25"/>
      <c r="J23314" s="25"/>
    </row>
    <row r="23315" spans="2:10" x14ac:dyDescent="0.25">
      <c r="B23315" s="28"/>
      <c r="F23315" s="25"/>
      <c r="J23315" s="25"/>
    </row>
    <row r="23316" spans="2:10" x14ac:dyDescent="0.25">
      <c r="B23316" s="28"/>
      <c r="F23316" s="25"/>
      <c r="J23316" s="25"/>
    </row>
    <row r="23317" spans="2:10" x14ac:dyDescent="0.25">
      <c r="B23317" s="28"/>
      <c r="F23317" s="25"/>
      <c r="J23317" s="25"/>
    </row>
    <row r="23318" spans="2:10" x14ac:dyDescent="0.25">
      <c r="B23318" s="28"/>
      <c r="F23318" s="25"/>
      <c r="J23318" s="25"/>
    </row>
    <row r="23319" spans="2:10" x14ac:dyDescent="0.25">
      <c r="B23319" s="28"/>
      <c r="F23319" s="25"/>
      <c r="J23319" s="25"/>
    </row>
    <row r="23320" spans="2:10" x14ac:dyDescent="0.25">
      <c r="B23320" s="28"/>
      <c r="F23320" s="25"/>
      <c r="J23320" s="25"/>
    </row>
    <row r="23321" spans="2:10" x14ac:dyDescent="0.25">
      <c r="B23321" s="28"/>
      <c r="F23321" s="25"/>
      <c r="J23321" s="25"/>
    </row>
    <row r="23322" spans="2:10" x14ac:dyDescent="0.25">
      <c r="B23322" s="28"/>
      <c r="F23322" s="25"/>
      <c r="J23322" s="25"/>
    </row>
    <row r="23323" spans="2:10" x14ac:dyDescent="0.25">
      <c r="B23323" s="28"/>
      <c r="F23323" s="25"/>
      <c r="J23323" s="25"/>
    </row>
    <row r="23324" spans="2:10" x14ac:dyDescent="0.25">
      <c r="B23324" s="28"/>
      <c r="F23324" s="25"/>
      <c r="J23324" s="25"/>
    </row>
    <row r="23325" spans="2:10" x14ac:dyDescent="0.25">
      <c r="B23325" s="28"/>
      <c r="F23325" s="25"/>
      <c r="J23325" s="25"/>
    </row>
    <row r="23326" spans="2:10" x14ac:dyDescent="0.25">
      <c r="B23326" s="28"/>
      <c r="F23326" s="25"/>
      <c r="J23326" s="25"/>
    </row>
    <row r="23327" spans="2:10" x14ac:dyDescent="0.25">
      <c r="B23327" s="28"/>
      <c r="F23327" s="25"/>
      <c r="J23327" s="25"/>
    </row>
    <row r="23328" spans="2:10" x14ac:dyDescent="0.25">
      <c r="B23328" s="28"/>
      <c r="F23328" s="25"/>
      <c r="J23328" s="25"/>
    </row>
    <row r="23329" spans="2:10" x14ac:dyDescent="0.25">
      <c r="B23329" s="28"/>
      <c r="F23329" s="25"/>
      <c r="J23329" s="25"/>
    </row>
    <row r="23330" spans="2:10" x14ac:dyDescent="0.25">
      <c r="B23330" s="28"/>
      <c r="F23330" s="25"/>
      <c r="J23330" s="25"/>
    </row>
    <row r="23331" spans="2:10" x14ac:dyDescent="0.25">
      <c r="B23331" s="28"/>
      <c r="F23331" s="25"/>
      <c r="J23331" s="25"/>
    </row>
    <row r="23332" spans="2:10" x14ac:dyDescent="0.25">
      <c r="B23332" s="28"/>
      <c r="F23332" s="25"/>
      <c r="J23332" s="25"/>
    </row>
    <row r="23333" spans="2:10" x14ac:dyDescent="0.25">
      <c r="B23333" s="28"/>
      <c r="F23333" s="25"/>
      <c r="J23333" s="25"/>
    </row>
    <row r="23334" spans="2:10" x14ac:dyDescent="0.25">
      <c r="B23334" s="28"/>
      <c r="F23334" s="25"/>
      <c r="J23334" s="25"/>
    </row>
    <row r="23335" spans="2:10" x14ac:dyDescent="0.25">
      <c r="B23335" s="28"/>
      <c r="F23335" s="25"/>
      <c r="J23335" s="25"/>
    </row>
    <row r="23336" spans="2:10" x14ac:dyDescent="0.25">
      <c r="B23336" s="28"/>
      <c r="F23336" s="25"/>
      <c r="J23336" s="25"/>
    </row>
    <row r="23337" spans="2:10" x14ac:dyDescent="0.25">
      <c r="B23337" s="28"/>
      <c r="F23337" s="25"/>
      <c r="J23337" s="25"/>
    </row>
    <row r="23338" spans="2:10" x14ac:dyDescent="0.25">
      <c r="B23338" s="27"/>
      <c r="F23338" s="25"/>
      <c r="J23338" s="25"/>
    </row>
    <row r="23339" spans="2:10" x14ac:dyDescent="0.25">
      <c r="B23339" s="28"/>
      <c r="F23339" s="25"/>
      <c r="J23339" s="25"/>
    </row>
    <row r="23340" spans="2:10" x14ac:dyDescent="0.25">
      <c r="B23340" s="28"/>
      <c r="F23340" s="25"/>
      <c r="J23340" s="25"/>
    </row>
    <row r="23341" spans="2:10" x14ac:dyDescent="0.25">
      <c r="B23341" s="28"/>
      <c r="F23341" s="25"/>
      <c r="J23341" s="25"/>
    </row>
    <row r="23342" spans="2:10" x14ac:dyDescent="0.25">
      <c r="B23342" s="28"/>
      <c r="F23342" s="25"/>
      <c r="J23342" s="25"/>
    </row>
    <row r="23343" spans="2:10" x14ac:dyDescent="0.25">
      <c r="B23343" s="28"/>
      <c r="F23343" s="25"/>
      <c r="J23343" s="25"/>
    </row>
    <row r="23344" spans="2:10" x14ac:dyDescent="0.25">
      <c r="B23344" s="28"/>
      <c r="F23344" s="25"/>
      <c r="J23344" s="25"/>
    </row>
    <row r="23345" spans="2:10" x14ac:dyDescent="0.25">
      <c r="B23345" s="28"/>
      <c r="F23345" s="25"/>
      <c r="J23345" s="25"/>
    </row>
    <row r="23346" spans="2:10" x14ac:dyDescent="0.25">
      <c r="B23346" s="28"/>
      <c r="F23346" s="25"/>
      <c r="J23346" s="25"/>
    </row>
    <row r="23347" spans="2:10" x14ac:dyDescent="0.25">
      <c r="B23347" s="28"/>
      <c r="F23347" s="25"/>
      <c r="J23347" s="25"/>
    </row>
    <row r="23348" spans="2:10" x14ac:dyDescent="0.25">
      <c r="B23348" s="28"/>
      <c r="F23348" s="25"/>
      <c r="J23348" s="25"/>
    </row>
    <row r="23349" spans="2:10" x14ac:dyDescent="0.25">
      <c r="B23349" s="28"/>
      <c r="F23349" s="25"/>
      <c r="J23349" s="25"/>
    </row>
    <row r="23350" spans="2:10" x14ac:dyDescent="0.25">
      <c r="B23350" s="28"/>
      <c r="F23350" s="25"/>
      <c r="J23350" s="25"/>
    </row>
    <row r="23351" spans="2:10" x14ac:dyDescent="0.25">
      <c r="B23351" s="28"/>
      <c r="F23351" s="25"/>
      <c r="J23351" s="25"/>
    </row>
    <row r="23352" spans="2:10" x14ac:dyDescent="0.25">
      <c r="B23352" s="28"/>
      <c r="F23352" s="25"/>
      <c r="J23352" s="25"/>
    </row>
    <row r="23353" spans="2:10" x14ac:dyDescent="0.25">
      <c r="B23353" s="28"/>
      <c r="F23353" s="25"/>
      <c r="J23353" s="25"/>
    </row>
    <row r="23354" spans="2:10" x14ac:dyDescent="0.25">
      <c r="B23354" s="28"/>
      <c r="F23354" s="25"/>
      <c r="J23354" s="25"/>
    </row>
    <row r="23355" spans="2:10" x14ac:dyDescent="0.25">
      <c r="B23355" s="28"/>
      <c r="F23355" s="25"/>
      <c r="J23355" s="25"/>
    </row>
    <row r="23356" spans="2:10" x14ac:dyDescent="0.25">
      <c r="B23356" s="28"/>
      <c r="F23356" s="25"/>
      <c r="J23356" s="25"/>
    </row>
    <row r="23357" spans="2:10" x14ac:dyDescent="0.25">
      <c r="B23357" s="28"/>
      <c r="F23357" s="25"/>
      <c r="J23357" s="25"/>
    </row>
    <row r="23358" spans="2:10" x14ac:dyDescent="0.25">
      <c r="B23358" s="28"/>
      <c r="F23358" s="25"/>
      <c r="J23358" s="25"/>
    </row>
    <row r="23359" spans="2:10" x14ac:dyDescent="0.25">
      <c r="B23359" s="28"/>
      <c r="F23359" s="25"/>
      <c r="J23359" s="25"/>
    </row>
    <row r="23360" spans="2:10" x14ac:dyDescent="0.25">
      <c r="B23360" s="28"/>
      <c r="F23360" s="25"/>
      <c r="J23360" s="25"/>
    </row>
    <row r="23361" spans="2:10" x14ac:dyDescent="0.25">
      <c r="B23361" s="28"/>
      <c r="F23361" s="25"/>
      <c r="J23361" s="25"/>
    </row>
    <row r="23362" spans="2:10" x14ac:dyDescent="0.25">
      <c r="B23362" s="28"/>
      <c r="F23362" s="25"/>
      <c r="J23362" s="25"/>
    </row>
    <row r="23363" spans="2:10" x14ac:dyDescent="0.25">
      <c r="B23363" s="28"/>
      <c r="F23363" s="25"/>
      <c r="J23363" s="25"/>
    </row>
    <row r="23364" spans="2:10" x14ac:dyDescent="0.25">
      <c r="B23364" s="28"/>
      <c r="F23364" s="25"/>
      <c r="J23364" s="25"/>
    </row>
    <row r="23365" spans="2:10" x14ac:dyDescent="0.25">
      <c r="B23365" s="28"/>
      <c r="F23365" s="25"/>
      <c r="J23365" s="25"/>
    </row>
    <row r="23366" spans="2:10" x14ac:dyDescent="0.25">
      <c r="B23366" s="28"/>
      <c r="F23366" s="25"/>
      <c r="J23366" s="25"/>
    </row>
    <row r="23367" spans="2:10" x14ac:dyDescent="0.25">
      <c r="B23367" s="28"/>
      <c r="F23367" s="25"/>
      <c r="J23367" s="25"/>
    </row>
    <row r="23368" spans="2:10" x14ac:dyDescent="0.25">
      <c r="B23368" s="28"/>
      <c r="F23368" s="25"/>
      <c r="J23368" s="25"/>
    </row>
    <row r="23369" spans="2:10" x14ac:dyDescent="0.25">
      <c r="B23369" s="28"/>
      <c r="F23369" s="25"/>
      <c r="J23369" s="25"/>
    </row>
    <row r="23370" spans="2:10" x14ac:dyDescent="0.25">
      <c r="B23370" s="28"/>
      <c r="F23370" s="25"/>
      <c r="J23370" s="25"/>
    </row>
    <row r="23371" spans="2:10" x14ac:dyDescent="0.25">
      <c r="B23371" s="28"/>
      <c r="F23371" s="25"/>
      <c r="J23371" s="25"/>
    </row>
    <row r="23372" spans="2:10" x14ac:dyDescent="0.25">
      <c r="B23372" s="28"/>
      <c r="F23372" s="25"/>
      <c r="J23372" s="25"/>
    </row>
    <row r="23373" spans="2:10" x14ac:dyDescent="0.25">
      <c r="B23373" s="28"/>
      <c r="F23373" s="25"/>
      <c r="J23373" s="25"/>
    </row>
    <row r="23374" spans="2:10" x14ac:dyDescent="0.25">
      <c r="B23374" s="28"/>
      <c r="F23374" s="25"/>
      <c r="J23374" s="25"/>
    </row>
    <row r="23375" spans="2:10" x14ac:dyDescent="0.25">
      <c r="B23375" s="28"/>
      <c r="F23375" s="25"/>
      <c r="J23375" s="25"/>
    </row>
    <row r="23376" spans="2:10" x14ac:dyDescent="0.25">
      <c r="B23376" s="28"/>
      <c r="F23376" s="25"/>
      <c r="J23376" s="25"/>
    </row>
    <row r="23377" spans="2:10" x14ac:dyDescent="0.25">
      <c r="B23377" s="28"/>
      <c r="F23377" s="25"/>
      <c r="J23377" s="25"/>
    </row>
    <row r="23378" spans="2:10" x14ac:dyDescent="0.25">
      <c r="B23378" s="28"/>
      <c r="F23378" s="25"/>
      <c r="J23378" s="25"/>
    </row>
    <row r="23379" spans="2:10" x14ac:dyDescent="0.25">
      <c r="B23379" s="28"/>
      <c r="F23379" s="25"/>
      <c r="J23379" s="25"/>
    </row>
    <row r="23380" spans="2:10" x14ac:dyDescent="0.25">
      <c r="B23380" s="28"/>
      <c r="F23380" s="25"/>
      <c r="J23380" s="25"/>
    </row>
    <row r="23381" spans="2:10" x14ac:dyDescent="0.25">
      <c r="B23381" s="28"/>
      <c r="F23381" s="25"/>
      <c r="J23381" s="25"/>
    </row>
    <row r="23382" spans="2:10" x14ac:dyDescent="0.25">
      <c r="B23382" s="28"/>
      <c r="F23382" s="25"/>
      <c r="J23382" s="25"/>
    </row>
    <row r="23383" spans="2:10" x14ac:dyDescent="0.25">
      <c r="B23383" s="28"/>
      <c r="F23383" s="25"/>
      <c r="J23383" s="25"/>
    </row>
    <row r="23384" spans="2:10" x14ac:dyDescent="0.25">
      <c r="B23384" s="28"/>
      <c r="F23384" s="25"/>
      <c r="J23384" s="25"/>
    </row>
    <row r="23385" spans="2:10" x14ac:dyDescent="0.25">
      <c r="B23385" s="28"/>
      <c r="F23385" s="25"/>
      <c r="J23385" s="25"/>
    </row>
    <row r="23386" spans="2:10" x14ac:dyDescent="0.25">
      <c r="B23386" s="28"/>
      <c r="F23386" s="25"/>
      <c r="J23386" s="25"/>
    </row>
    <row r="23387" spans="2:10" x14ac:dyDescent="0.25">
      <c r="B23387" s="28"/>
      <c r="F23387" s="25"/>
      <c r="J23387" s="25"/>
    </row>
    <row r="23388" spans="2:10" x14ac:dyDescent="0.25">
      <c r="B23388" s="28"/>
      <c r="F23388" s="25"/>
      <c r="J23388" s="25"/>
    </row>
    <row r="23389" spans="2:10" x14ac:dyDescent="0.25">
      <c r="B23389" s="28"/>
      <c r="F23389" s="25"/>
      <c r="J23389" s="25"/>
    </row>
    <row r="23390" spans="2:10" x14ac:dyDescent="0.25">
      <c r="B23390" s="28"/>
      <c r="F23390" s="25"/>
      <c r="J23390" s="25"/>
    </row>
    <row r="23391" spans="2:10" x14ac:dyDescent="0.25">
      <c r="B23391" s="28"/>
      <c r="F23391" s="25"/>
      <c r="J23391" s="25"/>
    </row>
    <row r="23392" spans="2:10" x14ac:dyDescent="0.25">
      <c r="B23392" s="28"/>
      <c r="F23392" s="25"/>
      <c r="J23392" s="25"/>
    </row>
    <row r="23393" spans="2:10" x14ac:dyDescent="0.25">
      <c r="B23393" s="28"/>
      <c r="F23393" s="25"/>
      <c r="J23393" s="25"/>
    </row>
    <row r="23394" spans="2:10" x14ac:dyDescent="0.25">
      <c r="B23394" s="28"/>
      <c r="F23394" s="25"/>
      <c r="J23394" s="25"/>
    </row>
    <row r="23395" spans="2:10" x14ac:dyDescent="0.25">
      <c r="B23395" s="28"/>
      <c r="F23395" s="25"/>
      <c r="J23395" s="25"/>
    </row>
    <row r="23396" spans="2:10" x14ac:dyDescent="0.25">
      <c r="B23396" s="28"/>
      <c r="F23396" s="25"/>
      <c r="J23396" s="25"/>
    </row>
    <row r="23397" spans="2:10" x14ac:dyDescent="0.25">
      <c r="B23397" s="28"/>
      <c r="F23397" s="25"/>
      <c r="J23397" s="25"/>
    </row>
    <row r="23398" spans="2:10" x14ac:dyDescent="0.25">
      <c r="B23398" s="28"/>
      <c r="F23398" s="25"/>
      <c r="J23398" s="25"/>
    </row>
    <row r="23399" spans="2:10" x14ac:dyDescent="0.25">
      <c r="B23399" s="28"/>
      <c r="F23399" s="25"/>
      <c r="J23399" s="25"/>
    </row>
    <row r="23400" spans="2:10" x14ac:dyDescent="0.25">
      <c r="B23400" s="28"/>
      <c r="F23400" s="25"/>
      <c r="J23400" s="25"/>
    </row>
    <row r="23401" spans="2:10" x14ac:dyDescent="0.25">
      <c r="B23401" s="28"/>
      <c r="F23401" s="25"/>
      <c r="J23401" s="25"/>
    </row>
    <row r="23402" spans="2:10" x14ac:dyDescent="0.25">
      <c r="B23402" s="28"/>
      <c r="F23402" s="25"/>
      <c r="J23402" s="25"/>
    </row>
    <row r="23403" spans="2:10" x14ac:dyDescent="0.25">
      <c r="B23403" s="28"/>
      <c r="F23403" s="25"/>
      <c r="J23403" s="25"/>
    </row>
    <row r="23404" spans="2:10" x14ac:dyDescent="0.25">
      <c r="B23404" s="28"/>
      <c r="F23404" s="25"/>
      <c r="J23404" s="25"/>
    </row>
    <row r="23405" spans="2:10" x14ac:dyDescent="0.25">
      <c r="B23405" s="28"/>
      <c r="F23405" s="25"/>
      <c r="J23405" s="25"/>
    </row>
    <row r="23406" spans="2:10" x14ac:dyDescent="0.25">
      <c r="B23406" s="28"/>
      <c r="F23406" s="25"/>
      <c r="J23406" s="25"/>
    </row>
    <row r="23407" spans="2:10" x14ac:dyDescent="0.25">
      <c r="B23407" s="28"/>
      <c r="F23407" s="25"/>
      <c r="J23407" s="25"/>
    </row>
    <row r="23408" spans="2:10" x14ac:dyDescent="0.25">
      <c r="B23408" s="28"/>
      <c r="F23408" s="25"/>
      <c r="J23408" s="25"/>
    </row>
    <row r="23409" spans="2:10" x14ac:dyDescent="0.25">
      <c r="B23409" s="28"/>
      <c r="F23409" s="25"/>
      <c r="J23409" s="25"/>
    </row>
    <row r="23410" spans="2:10" x14ac:dyDescent="0.25">
      <c r="B23410" s="28"/>
      <c r="F23410" s="25"/>
      <c r="J23410" s="25"/>
    </row>
    <row r="23411" spans="2:10" x14ac:dyDescent="0.25">
      <c r="B23411" s="28"/>
      <c r="F23411" s="25"/>
      <c r="J23411" s="25"/>
    </row>
    <row r="23412" spans="2:10" x14ac:dyDescent="0.25">
      <c r="B23412" s="28"/>
      <c r="F23412" s="25"/>
      <c r="J23412" s="25"/>
    </row>
    <row r="23413" spans="2:10" x14ac:dyDescent="0.25">
      <c r="B23413" s="28"/>
      <c r="F23413" s="25"/>
      <c r="J23413" s="25"/>
    </row>
    <row r="23414" spans="2:10" x14ac:dyDescent="0.25">
      <c r="B23414" s="28"/>
      <c r="F23414" s="25"/>
      <c r="J23414" s="25"/>
    </row>
    <row r="23415" spans="2:10" x14ac:dyDescent="0.25">
      <c r="B23415" s="28"/>
      <c r="F23415" s="25"/>
      <c r="J23415" s="25"/>
    </row>
    <row r="23416" spans="2:10" x14ac:dyDescent="0.25">
      <c r="B23416" s="28"/>
      <c r="F23416" s="25"/>
      <c r="J23416" s="25"/>
    </row>
    <row r="23417" spans="2:10" x14ac:dyDescent="0.25">
      <c r="B23417" s="28"/>
      <c r="F23417" s="25"/>
      <c r="J23417" s="25"/>
    </row>
    <row r="23418" spans="2:10" x14ac:dyDescent="0.25">
      <c r="B23418" s="28"/>
      <c r="F23418" s="25"/>
      <c r="J23418" s="25"/>
    </row>
    <row r="23419" spans="2:10" x14ac:dyDescent="0.25">
      <c r="B23419" s="28"/>
      <c r="F23419" s="25"/>
      <c r="J23419" s="25"/>
    </row>
    <row r="23420" spans="2:10" x14ac:dyDescent="0.25">
      <c r="B23420" s="28"/>
      <c r="F23420" s="25"/>
      <c r="J23420" s="25"/>
    </row>
    <row r="23421" spans="2:10" x14ac:dyDescent="0.25">
      <c r="B23421" s="28"/>
      <c r="F23421" s="25"/>
      <c r="J23421" s="25"/>
    </row>
    <row r="23422" spans="2:10" x14ac:dyDescent="0.25">
      <c r="B23422" s="28"/>
      <c r="F23422" s="25"/>
      <c r="J23422" s="25"/>
    </row>
    <row r="23423" spans="2:10" x14ac:dyDescent="0.25">
      <c r="B23423" s="28"/>
      <c r="F23423" s="25"/>
      <c r="J23423" s="25"/>
    </row>
    <row r="23424" spans="2:10" x14ac:dyDescent="0.25">
      <c r="B23424" s="28"/>
      <c r="F23424" s="25"/>
      <c r="J23424" s="25"/>
    </row>
    <row r="23425" spans="2:10" x14ac:dyDescent="0.25">
      <c r="B23425" s="28"/>
      <c r="F23425" s="25"/>
      <c r="J23425" s="25"/>
    </row>
    <row r="23426" spans="2:10" x14ac:dyDescent="0.25">
      <c r="B23426" s="28"/>
      <c r="F23426" s="25"/>
      <c r="J23426" s="25"/>
    </row>
    <row r="23427" spans="2:10" x14ac:dyDescent="0.25">
      <c r="B23427" s="28"/>
      <c r="F23427" s="25"/>
      <c r="J23427" s="25"/>
    </row>
    <row r="23428" spans="2:10" x14ac:dyDescent="0.25">
      <c r="B23428" s="28"/>
      <c r="F23428" s="25"/>
      <c r="J23428" s="25"/>
    </row>
    <row r="23429" spans="2:10" x14ac:dyDescent="0.25">
      <c r="B23429" s="28"/>
      <c r="F23429" s="25"/>
      <c r="J23429" s="25"/>
    </row>
    <row r="23430" spans="2:10" x14ac:dyDescent="0.25">
      <c r="B23430" s="28"/>
      <c r="F23430" s="25"/>
      <c r="J23430" s="25"/>
    </row>
    <row r="23431" spans="2:10" x14ac:dyDescent="0.25">
      <c r="B23431" s="28"/>
      <c r="F23431" s="25"/>
      <c r="J23431" s="25"/>
    </row>
    <row r="23432" spans="2:10" x14ac:dyDescent="0.25">
      <c r="B23432" s="28"/>
      <c r="F23432" s="25"/>
      <c r="J23432" s="25"/>
    </row>
    <row r="23433" spans="2:10" x14ac:dyDescent="0.25">
      <c r="B23433" s="28"/>
      <c r="F23433" s="25"/>
      <c r="J23433" s="25"/>
    </row>
    <row r="23434" spans="2:10" x14ac:dyDescent="0.25">
      <c r="B23434" s="28"/>
      <c r="F23434" s="25"/>
      <c r="J23434" s="25"/>
    </row>
    <row r="23435" spans="2:10" x14ac:dyDescent="0.25">
      <c r="B23435" s="28"/>
      <c r="F23435" s="25"/>
      <c r="J23435" s="25"/>
    </row>
    <row r="23436" spans="2:10" x14ac:dyDescent="0.25">
      <c r="B23436" s="28"/>
      <c r="F23436" s="25"/>
      <c r="J23436" s="25"/>
    </row>
    <row r="23437" spans="2:10" x14ac:dyDescent="0.25">
      <c r="B23437" s="28"/>
      <c r="F23437" s="25"/>
      <c r="J23437" s="25"/>
    </row>
    <row r="23438" spans="2:10" x14ac:dyDescent="0.25">
      <c r="B23438" s="28"/>
      <c r="F23438" s="25"/>
      <c r="J23438" s="25"/>
    </row>
    <row r="23439" spans="2:10" x14ac:dyDescent="0.25">
      <c r="B23439" s="28"/>
      <c r="F23439" s="25"/>
      <c r="J23439" s="25"/>
    </row>
    <row r="23440" spans="2:10" x14ac:dyDescent="0.25">
      <c r="B23440" s="28"/>
      <c r="F23440" s="25"/>
      <c r="J23440" s="25"/>
    </row>
    <row r="23441" spans="2:10" x14ac:dyDescent="0.25">
      <c r="B23441" s="28"/>
      <c r="F23441" s="25"/>
      <c r="J23441" s="25"/>
    </row>
    <row r="23442" spans="2:10" x14ac:dyDescent="0.25">
      <c r="B23442" s="28"/>
      <c r="F23442" s="25"/>
      <c r="J23442" s="25"/>
    </row>
    <row r="23443" spans="2:10" x14ac:dyDescent="0.25">
      <c r="B23443" s="28"/>
      <c r="F23443" s="25"/>
      <c r="J23443" s="25"/>
    </row>
    <row r="23444" spans="2:10" x14ac:dyDescent="0.25">
      <c r="B23444" s="28"/>
      <c r="F23444" s="25"/>
      <c r="J23444" s="25"/>
    </row>
    <row r="23445" spans="2:10" x14ac:dyDescent="0.25">
      <c r="B23445" s="28"/>
      <c r="F23445" s="25"/>
      <c r="J23445" s="25"/>
    </row>
    <row r="23446" spans="2:10" x14ac:dyDescent="0.25">
      <c r="B23446" s="28"/>
      <c r="F23446" s="25"/>
      <c r="J23446" s="25"/>
    </row>
    <row r="23447" spans="2:10" x14ac:dyDescent="0.25">
      <c r="B23447" s="28"/>
      <c r="F23447" s="25"/>
      <c r="J23447" s="25"/>
    </row>
    <row r="23448" spans="2:10" x14ac:dyDescent="0.25">
      <c r="B23448" s="28"/>
      <c r="F23448" s="25"/>
      <c r="J23448" s="25"/>
    </row>
    <row r="23449" spans="2:10" x14ac:dyDescent="0.25">
      <c r="B23449" s="28"/>
      <c r="F23449" s="25"/>
      <c r="J23449" s="25"/>
    </row>
    <row r="23450" spans="2:10" x14ac:dyDescent="0.25">
      <c r="B23450" s="28"/>
      <c r="F23450" s="25"/>
      <c r="J23450" s="25"/>
    </row>
    <row r="23451" spans="2:10" x14ac:dyDescent="0.25">
      <c r="B23451" s="28"/>
      <c r="F23451" s="25"/>
      <c r="J23451" s="25"/>
    </row>
    <row r="23452" spans="2:10" x14ac:dyDescent="0.25">
      <c r="B23452" s="28"/>
      <c r="F23452" s="25"/>
      <c r="J23452" s="25"/>
    </row>
    <row r="23453" spans="2:10" x14ac:dyDescent="0.25">
      <c r="B23453" s="28"/>
      <c r="F23453" s="25"/>
      <c r="J23453" s="25"/>
    </row>
    <row r="23454" spans="2:10" x14ac:dyDescent="0.25">
      <c r="B23454" s="28"/>
      <c r="F23454" s="25"/>
      <c r="J23454" s="25"/>
    </row>
    <row r="23455" spans="2:10" x14ac:dyDescent="0.25">
      <c r="B23455" s="28"/>
      <c r="F23455" s="25"/>
      <c r="J23455" s="25"/>
    </row>
    <row r="23456" spans="2:10" x14ac:dyDescent="0.25">
      <c r="B23456" s="28"/>
      <c r="F23456" s="25"/>
      <c r="J23456" s="25"/>
    </row>
    <row r="23457" spans="2:10" x14ac:dyDescent="0.25">
      <c r="B23457" s="28"/>
      <c r="F23457" s="25"/>
      <c r="J23457" s="25"/>
    </row>
    <row r="23458" spans="2:10" x14ac:dyDescent="0.25">
      <c r="B23458" s="28"/>
      <c r="F23458" s="25"/>
      <c r="J23458" s="25"/>
    </row>
    <row r="23459" spans="2:10" x14ac:dyDescent="0.25">
      <c r="B23459" s="28"/>
      <c r="F23459" s="25"/>
      <c r="J23459" s="25"/>
    </row>
    <row r="23460" spans="2:10" x14ac:dyDescent="0.25">
      <c r="B23460" s="28"/>
      <c r="F23460" s="25"/>
      <c r="J23460" s="25"/>
    </row>
    <row r="23461" spans="2:10" x14ac:dyDescent="0.25">
      <c r="B23461" s="28"/>
      <c r="F23461" s="25"/>
      <c r="J23461" s="25"/>
    </row>
    <row r="23462" spans="2:10" x14ac:dyDescent="0.25">
      <c r="B23462" s="28"/>
      <c r="F23462" s="25"/>
      <c r="J23462" s="25"/>
    </row>
    <row r="23463" spans="2:10" x14ac:dyDescent="0.25">
      <c r="B23463" s="28"/>
      <c r="F23463" s="25"/>
      <c r="J23463" s="25"/>
    </row>
    <row r="23464" spans="2:10" x14ac:dyDescent="0.25">
      <c r="B23464" s="28"/>
      <c r="F23464" s="25"/>
      <c r="J23464" s="25"/>
    </row>
    <row r="23465" spans="2:10" x14ac:dyDescent="0.25">
      <c r="B23465" s="28"/>
      <c r="F23465" s="25"/>
      <c r="J23465" s="25"/>
    </row>
    <row r="23466" spans="2:10" x14ac:dyDescent="0.25">
      <c r="B23466" s="28"/>
      <c r="F23466" s="25"/>
      <c r="J23466" s="25"/>
    </row>
    <row r="23467" spans="2:10" x14ac:dyDescent="0.25">
      <c r="B23467" s="28"/>
      <c r="F23467" s="25"/>
      <c r="J23467" s="25"/>
    </row>
    <row r="23468" spans="2:10" x14ac:dyDescent="0.25">
      <c r="B23468" s="28"/>
      <c r="F23468" s="25"/>
      <c r="J23468" s="25"/>
    </row>
    <row r="23469" spans="2:10" x14ac:dyDescent="0.25">
      <c r="B23469" s="28"/>
      <c r="F23469" s="25"/>
      <c r="J23469" s="25"/>
    </row>
    <row r="23470" spans="2:10" x14ac:dyDescent="0.25">
      <c r="B23470" s="28"/>
      <c r="F23470" s="25"/>
      <c r="J23470" s="25"/>
    </row>
    <row r="23471" spans="2:10" x14ac:dyDescent="0.25">
      <c r="B23471" s="28"/>
      <c r="F23471" s="25"/>
      <c r="J23471" s="25"/>
    </row>
    <row r="23472" spans="2:10" x14ac:dyDescent="0.25">
      <c r="B23472" s="28"/>
      <c r="F23472" s="25"/>
      <c r="J23472" s="25"/>
    </row>
    <row r="23473" spans="2:10" x14ac:dyDescent="0.25">
      <c r="B23473" s="28"/>
      <c r="F23473" s="25"/>
      <c r="J23473" s="25"/>
    </row>
    <row r="23474" spans="2:10" x14ac:dyDescent="0.25">
      <c r="B23474" s="28"/>
      <c r="F23474" s="25"/>
      <c r="J23474" s="25"/>
    </row>
    <row r="23475" spans="2:10" x14ac:dyDescent="0.25">
      <c r="B23475" s="28"/>
      <c r="F23475" s="25"/>
      <c r="J23475" s="25"/>
    </row>
    <row r="23476" spans="2:10" x14ac:dyDescent="0.25">
      <c r="B23476" s="28"/>
      <c r="F23476" s="25"/>
      <c r="J23476" s="25"/>
    </row>
    <row r="23477" spans="2:10" x14ac:dyDescent="0.25">
      <c r="B23477" s="28"/>
      <c r="F23477" s="25"/>
      <c r="J23477" s="25"/>
    </row>
    <row r="23478" spans="2:10" x14ac:dyDescent="0.25">
      <c r="B23478" s="28"/>
      <c r="F23478" s="25"/>
      <c r="J23478" s="25"/>
    </row>
    <row r="23479" spans="2:10" x14ac:dyDescent="0.25">
      <c r="B23479" s="28"/>
      <c r="F23479" s="25"/>
      <c r="J23479" s="25"/>
    </row>
    <row r="23480" spans="2:10" x14ac:dyDescent="0.25">
      <c r="B23480" s="28"/>
      <c r="F23480" s="25"/>
      <c r="J23480" s="25"/>
    </row>
    <row r="23481" spans="2:10" x14ac:dyDescent="0.25">
      <c r="B23481" s="28"/>
      <c r="F23481" s="25"/>
      <c r="J23481" s="25"/>
    </row>
    <row r="23482" spans="2:10" x14ac:dyDescent="0.25">
      <c r="B23482" s="28"/>
      <c r="F23482" s="25"/>
      <c r="J23482" s="25"/>
    </row>
    <row r="23483" spans="2:10" x14ac:dyDescent="0.25">
      <c r="B23483" s="28"/>
      <c r="F23483" s="25"/>
      <c r="J23483" s="25"/>
    </row>
    <row r="23484" spans="2:10" x14ac:dyDescent="0.25">
      <c r="B23484" s="28"/>
      <c r="F23484" s="25"/>
      <c r="J23484" s="25"/>
    </row>
    <row r="23485" spans="2:10" x14ac:dyDescent="0.25">
      <c r="B23485" s="28"/>
      <c r="F23485" s="25"/>
      <c r="J23485" s="25"/>
    </row>
    <row r="23486" spans="2:10" x14ac:dyDescent="0.25">
      <c r="B23486" s="28"/>
      <c r="F23486" s="25"/>
      <c r="J23486" s="25"/>
    </row>
    <row r="23487" spans="2:10" x14ac:dyDescent="0.25">
      <c r="B23487" s="28"/>
      <c r="F23487" s="25"/>
      <c r="J23487" s="25"/>
    </row>
    <row r="23488" spans="2:10" x14ac:dyDescent="0.25">
      <c r="B23488" s="28"/>
      <c r="F23488" s="25"/>
      <c r="J23488" s="25"/>
    </row>
    <row r="23489" spans="2:10" x14ac:dyDescent="0.25">
      <c r="B23489" s="28"/>
      <c r="F23489" s="25"/>
      <c r="J23489" s="25"/>
    </row>
    <row r="23490" spans="2:10" x14ac:dyDescent="0.25">
      <c r="B23490" s="28"/>
      <c r="F23490" s="25"/>
      <c r="J23490" s="25"/>
    </row>
    <row r="23491" spans="2:10" x14ac:dyDescent="0.25">
      <c r="B23491" s="28"/>
      <c r="F23491" s="25"/>
      <c r="J23491" s="25"/>
    </row>
    <row r="23492" spans="2:10" x14ac:dyDescent="0.25">
      <c r="B23492" s="28"/>
      <c r="F23492" s="25"/>
      <c r="J23492" s="25"/>
    </row>
    <row r="23493" spans="2:10" x14ac:dyDescent="0.25">
      <c r="B23493" s="28"/>
      <c r="F23493" s="25"/>
      <c r="J23493" s="25"/>
    </row>
    <row r="23494" spans="2:10" x14ac:dyDescent="0.25">
      <c r="B23494" s="28"/>
      <c r="F23494" s="25"/>
      <c r="J23494" s="25"/>
    </row>
    <row r="23495" spans="2:10" x14ac:dyDescent="0.25">
      <c r="B23495" s="28"/>
      <c r="F23495" s="25"/>
      <c r="J23495" s="25"/>
    </row>
    <row r="23496" spans="2:10" x14ac:dyDescent="0.25">
      <c r="B23496" s="28"/>
      <c r="F23496" s="25"/>
      <c r="J23496" s="25"/>
    </row>
    <row r="23497" spans="2:10" x14ac:dyDescent="0.25">
      <c r="B23497" s="28"/>
      <c r="F23497" s="25"/>
      <c r="J23497" s="25"/>
    </row>
    <row r="23498" spans="2:10" x14ac:dyDescent="0.25">
      <c r="B23498" s="28"/>
      <c r="F23498" s="25"/>
      <c r="J23498" s="25"/>
    </row>
    <row r="23499" spans="2:10" x14ac:dyDescent="0.25">
      <c r="B23499" s="28"/>
      <c r="F23499" s="25"/>
      <c r="J23499" s="25"/>
    </row>
    <row r="23500" spans="2:10" x14ac:dyDescent="0.25">
      <c r="B23500" s="28"/>
      <c r="F23500" s="25"/>
      <c r="J23500" s="25"/>
    </row>
    <row r="23501" spans="2:10" x14ac:dyDescent="0.25">
      <c r="B23501" s="28"/>
      <c r="F23501" s="25"/>
      <c r="J23501" s="25"/>
    </row>
    <row r="23502" spans="2:10" x14ac:dyDescent="0.25">
      <c r="B23502" s="28"/>
      <c r="F23502" s="25"/>
      <c r="J23502" s="25"/>
    </row>
    <row r="23503" spans="2:10" x14ac:dyDescent="0.25">
      <c r="B23503" s="28"/>
      <c r="F23503" s="25"/>
      <c r="J23503" s="25"/>
    </row>
    <row r="23504" spans="2:10" x14ac:dyDescent="0.25">
      <c r="B23504" s="28"/>
      <c r="F23504" s="25"/>
      <c r="J23504" s="25"/>
    </row>
    <row r="23505" spans="2:10" x14ac:dyDescent="0.25">
      <c r="B23505" s="28"/>
      <c r="F23505" s="25"/>
      <c r="J23505" s="25"/>
    </row>
    <row r="23506" spans="2:10" x14ac:dyDescent="0.25">
      <c r="B23506" s="28"/>
      <c r="F23506" s="25"/>
      <c r="J23506" s="25"/>
    </row>
    <row r="23507" spans="2:10" x14ac:dyDescent="0.25">
      <c r="B23507" s="28"/>
      <c r="F23507" s="25"/>
      <c r="J23507" s="25"/>
    </row>
    <row r="23508" spans="2:10" x14ac:dyDescent="0.25">
      <c r="B23508" s="28"/>
      <c r="F23508" s="25"/>
      <c r="J23508" s="25"/>
    </row>
    <row r="23509" spans="2:10" x14ac:dyDescent="0.25">
      <c r="B23509" s="28"/>
      <c r="F23509" s="25"/>
      <c r="J23509" s="25"/>
    </row>
    <row r="23510" spans="2:10" x14ac:dyDescent="0.25">
      <c r="B23510" s="28"/>
      <c r="F23510" s="25"/>
      <c r="J23510" s="25"/>
    </row>
    <row r="23511" spans="2:10" x14ac:dyDescent="0.25">
      <c r="B23511" s="28"/>
      <c r="F23511" s="25"/>
      <c r="J23511" s="25"/>
    </row>
    <row r="23512" spans="2:10" x14ac:dyDescent="0.25">
      <c r="B23512" s="28"/>
      <c r="F23512" s="25"/>
      <c r="J23512" s="25"/>
    </row>
    <row r="23513" spans="2:10" x14ac:dyDescent="0.25">
      <c r="B23513" s="28"/>
      <c r="F23513" s="25"/>
      <c r="J23513" s="25"/>
    </row>
    <row r="23514" spans="2:10" x14ac:dyDescent="0.25">
      <c r="B23514" s="28"/>
      <c r="F23514" s="25"/>
      <c r="J23514" s="25"/>
    </row>
    <row r="23515" spans="2:10" x14ac:dyDescent="0.25">
      <c r="B23515" s="28"/>
      <c r="F23515" s="25"/>
      <c r="J23515" s="25"/>
    </row>
    <row r="23516" spans="2:10" x14ac:dyDescent="0.25">
      <c r="B23516" s="28"/>
      <c r="F23516" s="25"/>
      <c r="J23516" s="25"/>
    </row>
    <row r="23517" spans="2:10" x14ac:dyDescent="0.25">
      <c r="B23517" s="28"/>
      <c r="F23517" s="25"/>
      <c r="J23517" s="25"/>
    </row>
    <row r="23518" spans="2:10" x14ac:dyDescent="0.25">
      <c r="B23518" s="28"/>
      <c r="F23518" s="25"/>
      <c r="J23518" s="25"/>
    </row>
    <row r="23519" spans="2:10" x14ac:dyDescent="0.25">
      <c r="B23519" s="28"/>
      <c r="F23519" s="25"/>
      <c r="J23519" s="25"/>
    </row>
    <row r="23520" spans="2:10" x14ac:dyDescent="0.25">
      <c r="B23520" s="28"/>
      <c r="F23520" s="25"/>
      <c r="J23520" s="25"/>
    </row>
    <row r="23521" spans="2:10" x14ac:dyDescent="0.25">
      <c r="B23521" s="28"/>
      <c r="F23521" s="25"/>
      <c r="J23521" s="25"/>
    </row>
    <row r="23522" spans="2:10" x14ac:dyDescent="0.25">
      <c r="B23522" s="28"/>
      <c r="F23522" s="25"/>
      <c r="J23522" s="25"/>
    </row>
    <row r="23523" spans="2:10" x14ac:dyDescent="0.25">
      <c r="B23523" s="28"/>
      <c r="F23523" s="25"/>
      <c r="J23523" s="25"/>
    </row>
    <row r="23524" spans="2:10" x14ac:dyDescent="0.25">
      <c r="B23524" s="28"/>
      <c r="F23524" s="25"/>
      <c r="J23524" s="25"/>
    </row>
    <row r="23525" spans="2:10" x14ac:dyDescent="0.25">
      <c r="B23525" s="28"/>
      <c r="F23525" s="25"/>
      <c r="J23525" s="25"/>
    </row>
    <row r="23526" spans="2:10" x14ac:dyDescent="0.25">
      <c r="B23526" s="28"/>
      <c r="F23526" s="25"/>
      <c r="J23526" s="25"/>
    </row>
    <row r="23527" spans="2:10" x14ac:dyDescent="0.25">
      <c r="B23527" s="28"/>
      <c r="F23527" s="25"/>
      <c r="J23527" s="25"/>
    </row>
    <row r="23528" spans="2:10" x14ac:dyDescent="0.25">
      <c r="B23528" s="28"/>
      <c r="F23528" s="25"/>
      <c r="J23528" s="25"/>
    </row>
    <row r="23529" spans="2:10" x14ac:dyDescent="0.25">
      <c r="B23529" s="28"/>
      <c r="F23529" s="25"/>
      <c r="J23529" s="25"/>
    </row>
    <row r="23530" spans="2:10" x14ac:dyDescent="0.25">
      <c r="B23530" s="28"/>
      <c r="F23530" s="25"/>
      <c r="J23530" s="25"/>
    </row>
    <row r="23531" spans="2:10" x14ac:dyDescent="0.25">
      <c r="B23531" s="28"/>
      <c r="F23531" s="25"/>
      <c r="J23531" s="25"/>
    </row>
    <row r="23532" spans="2:10" x14ac:dyDescent="0.25">
      <c r="B23532" s="28"/>
      <c r="F23532" s="25"/>
      <c r="J23532" s="25"/>
    </row>
    <row r="23533" spans="2:10" x14ac:dyDescent="0.25">
      <c r="B23533" s="28"/>
      <c r="F23533" s="25"/>
      <c r="J23533" s="25"/>
    </row>
    <row r="23534" spans="2:10" x14ac:dyDescent="0.25">
      <c r="B23534" s="28"/>
      <c r="F23534" s="25"/>
      <c r="J23534" s="25"/>
    </row>
    <row r="23535" spans="2:10" x14ac:dyDescent="0.25">
      <c r="B23535" s="28"/>
      <c r="F23535" s="25"/>
      <c r="J23535" s="25"/>
    </row>
    <row r="23536" spans="2:10" x14ac:dyDescent="0.25">
      <c r="B23536" s="28"/>
      <c r="F23536" s="25"/>
      <c r="J23536" s="25"/>
    </row>
    <row r="23537" spans="2:10" x14ac:dyDescent="0.25">
      <c r="B23537" s="28"/>
      <c r="F23537" s="25"/>
      <c r="J23537" s="25"/>
    </row>
    <row r="23538" spans="2:10" x14ac:dyDescent="0.25">
      <c r="B23538" s="28"/>
      <c r="F23538" s="25"/>
      <c r="J23538" s="25"/>
    </row>
    <row r="23539" spans="2:10" x14ac:dyDescent="0.25">
      <c r="B23539" s="28"/>
      <c r="F23539" s="25"/>
      <c r="J23539" s="25"/>
    </row>
    <row r="23540" spans="2:10" x14ac:dyDescent="0.25">
      <c r="B23540" s="28"/>
      <c r="F23540" s="25"/>
      <c r="J23540" s="25"/>
    </row>
    <row r="23541" spans="2:10" x14ac:dyDescent="0.25">
      <c r="B23541" s="28"/>
      <c r="F23541" s="25"/>
      <c r="J23541" s="25"/>
    </row>
    <row r="23542" spans="2:10" x14ac:dyDescent="0.25">
      <c r="B23542" s="28"/>
      <c r="F23542" s="25"/>
      <c r="J23542" s="25"/>
    </row>
    <row r="23543" spans="2:10" x14ac:dyDescent="0.25">
      <c r="B23543" s="28"/>
      <c r="F23543" s="25"/>
      <c r="J23543" s="25"/>
    </row>
    <row r="23544" spans="2:10" x14ac:dyDescent="0.25">
      <c r="B23544" s="28"/>
      <c r="F23544" s="25"/>
      <c r="J23544" s="25"/>
    </row>
    <row r="23545" spans="2:10" x14ac:dyDescent="0.25">
      <c r="B23545" s="28"/>
      <c r="F23545" s="25"/>
      <c r="J23545" s="25"/>
    </row>
    <row r="23546" spans="2:10" x14ac:dyDescent="0.25">
      <c r="B23546" s="28"/>
      <c r="F23546" s="25"/>
      <c r="J23546" s="25"/>
    </row>
    <row r="23547" spans="2:10" x14ac:dyDescent="0.25">
      <c r="B23547" s="28"/>
      <c r="F23547" s="25"/>
      <c r="J23547" s="25"/>
    </row>
    <row r="23548" spans="2:10" x14ac:dyDescent="0.25">
      <c r="B23548" s="28"/>
      <c r="F23548" s="25"/>
      <c r="J23548" s="25"/>
    </row>
    <row r="23549" spans="2:10" x14ac:dyDescent="0.25">
      <c r="B23549" s="28"/>
      <c r="F23549" s="25"/>
      <c r="J23549" s="25"/>
    </row>
    <row r="23550" spans="2:10" x14ac:dyDescent="0.25">
      <c r="B23550" s="28"/>
      <c r="F23550" s="25"/>
      <c r="J23550" s="25"/>
    </row>
    <row r="23551" spans="2:10" x14ac:dyDescent="0.25">
      <c r="B23551" s="28"/>
      <c r="F23551" s="25"/>
      <c r="J23551" s="25"/>
    </row>
    <row r="23552" spans="2:10" x14ac:dyDescent="0.25">
      <c r="B23552" s="28"/>
      <c r="F23552" s="25"/>
      <c r="J23552" s="25"/>
    </row>
    <row r="23553" spans="2:10" x14ac:dyDescent="0.25">
      <c r="B23553" s="28"/>
      <c r="F23553" s="25"/>
      <c r="J23553" s="25"/>
    </row>
    <row r="23554" spans="2:10" x14ac:dyDescent="0.25">
      <c r="B23554" s="28"/>
      <c r="F23554" s="25"/>
      <c r="J23554" s="25"/>
    </row>
    <row r="23555" spans="2:10" x14ac:dyDescent="0.25">
      <c r="B23555" s="28"/>
      <c r="F23555" s="25"/>
      <c r="J23555" s="25"/>
    </row>
    <row r="23556" spans="2:10" x14ac:dyDescent="0.25">
      <c r="B23556" s="28"/>
      <c r="F23556" s="25"/>
      <c r="J23556" s="25"/>
    </row>
    <row r="23557" spans="2:10" x14ac:dyDescent="0.25">
      <c r="B23557" s="28"/>
      <c r="F23557" s="25"/>
      <c r="J23557" s="25"/>
    </row>
    <row r="23558" spans="2:10" x14ac:dyDescent="0.25">
      <c r="B23558" s="28"/>
      <c r="F23558" s="25"/>
      <c r="J23558" s="25"/>
    </row>
    <row r="23559" spans="2:10" x14ac:dyDescent="0.25">
      <c r="B23559" s="28"/>
      <c r="F23559" s="25"/>
      <c r="J23559" s="25"/>
    </row>
    <row r="23560" spans="2:10" x14ac:dyDescent="0.25">
      <c r="B23560" s="28"/>
      <c r="F23560" s="25"/>
      <c r="J23560" s="25"/>
    </row>
    <row r="23561" spans="2:10" x14ac:dyDescent="0.25">
      <c r="B23561" s="28"/>
      <c r="F23561" s="25"/>
      <c r="J23561" s="25"/>
    </row>
    <row r="23562" spans="2:10" x14ac:dyDescent="0.25">
      <c r="B23562" s="28"/>
      <c r="F23562" s="25"/>
      <c r="J23562" s="25"/>
    </row>
    <row r="23563" spans="2:10" x14ac:dyDescent="0.25">
      <c r="B23563" s="28"/>
      <c r="F23563" s="25"/>
      <c r="J23563" s="25"/>
    </row>
    <row r="23564" spans="2:10" x14ac:dyDescent="0.25">
      <c r="B23564" s="28"/>
      <c r="F23564" s="25"/>
      <c r="J23564" s="25"/>
    </row>
    <row r="23565" spans="2:10" x14ac:dyDescent="0.25">
      <c r="B23565" s="28"/>
      <c r="F23565" s="25"/>
      <c r="J23565" s="25"/>
    </row>
    <row r="23566" spans="2:10" x14ac:dyDescent="0.25">
      <c r="B23566" s="28"/>
      <c r="F23566" s="25"/>
      <c r="J23566" s="25"/>
    </row>
    <row r="23567" spans="2:10" x14ac:dyDescent="0.25">
      <c r="B23567" s="28"/>
      <c r="F23567" s="25"/>
      <c r="J23567" s="25"/>
    </row>
    <row r="23568" spans="2:10" x14ac:dyDescent="0.25">
      <c r="B23568" s="28"/>
      <c r="F23568" s="25"/>
      <c r="J23568" s="25"/>
    </row>
    <row r="23569" spans="2:10" x14ac:dyDescent="0.25">
      <c r="B23569" s="28"/>
      <c r="F23569" s="25"/>
      <c r="J23569" s="25"/>
    </row>
    <row r="23570" spans="2:10" x14ac:dyDescent="0.25">
      <c r="B23570" s="28"/>
      <c r="F23570" s="25"/>
      <c r="J23570" s="25"/>
    </row>
    <row r="23571" spans="2:10" x14ac:dyDescent="0.25">
      <c r="B23571" s="28"/>
      <c r="F23571" s="25"/>
      <c r="J23571" s="25"/>
    </row>
    <row r="23572" spans="2:10" x14ac:dyDescent="0.25">
      <c r="B23572" s="28"/>
      <c r="F23572" s="25"/>
      <c r="J23572" s="25"/>
    </row>
    <row r="23573" spans="2:10" x14ac:dyDescent="0.25">
      <c r="B23573" s="28"/>
      <c r="F23573" s="25"/>
      <c r="J23573" s="25"/>
    </row>
    <row r="23574" spans="2:10" x14ac:dyDescent="0.25">
      <c r="B23574" s="28"/>
      <c r="F23574" s="25"/>
      <c r="J23574" s="25"/>
    </row>
    <row r="23575" spans="2:10" x14ac:dyDescent="0.25">
      <c r="B23575" s="28"/>
      <c r="F23575" s="25"/>
      <c r="J23575" s="25"/>
    </row>
    <row r="23576" spans="2:10" x14ac:dyDescent="0.25">
      <c r="B23576" s="28"/>
      <c r="F23576" s="25"/>
      <c r="J23576" s="25"/>
    </row>
    <row r="23577" spans="2:10" x14ac:dyDescent="0.25">
      <c r="B23577" s="28"/>
      <c r="F23577" s="25"/>
      <c r="J23577" s="25"/>
    </row>
    <row r="23578" spans="2:10" x14ac:dyDescent="0.25">
      <c r="B23578" s="28"/>
      <c r="F23578" s="25"/>
      <c r="J23578" s="25"/>
    </row>
    <row r="23579" spans="2:10" x14ac:dyDescent="0.25">
      <c r="B23579" s="28"/>
      <c r="F23579" s="25"/>
      <c r="J23579" s="25"/>
    </row>
    <row r="23580" spans="2:10" x14ac:dyDescent="0.25">
      <c r="B23580" s="28"/>
      <c r="F23580" s="25"/>
      <c r="J23580" s="25"/>
    </row>
    <row r="23581" spans="2:10" x14ac:dyDescent="0.25">
      <c r="B23581" s="28"/>
      <c r="F23581" s="25"/>
      <c r="J23581" s="25"/>
    </row>
    <row r="23582" spans="2:10" x14ac:dyDescent="0.25">
      <c r="B23582" s="28"/>
      <c r="F23582" s="25"/>
      <c r="J23582" s="25"/>
    </row>
    <row r="23583" spans="2:10" x14ac:dyDescent="0.25">
      <c r="B23583" s="28"/>
      <c r="F23583" s="25"/>
      <c r="J23583" s="25"/>
    </row>
    <row r="23584" spans="2:10" x14ac:dyDescent="0.25">
      <c r="B23584" s="28"/>
      <c r="F23584" s="25"/>
      <c r="J23584" s="25"/>
    </row>
    <row r="23585" spans="2:10" x14ac:dyDescent="0.25">
      <c r="B23585" s="28"/>
      <c r="F23585" s="25"/>
      <c r="J23585" s="25"/>
    </row>
    <row r="23586" spans="2:10" x14ac:dyDescent="0.25">
      <c r="B23586" s="28"/>
      <c r="F23586" s="25"/>
      <c r="J23586" s="25"/>
    </row>
    <row r="23587" spans="2:10" x14ac:dyDescent="0.25">
      <c r="B23587" s="28"/>
      <c r="F23587" s="25"/>
      <c r="J23587" s="25"/>
    </row>
    <row r="23588" spans="2:10" x14ac:dyDescent="0.25">
      <c r="B23588" s="28"/>
      <c r="F23588" s="25"/>
      <c r="J23588" s="25"/>
    </row>
    <row r="23589" spans="2:10" x14ac:dyDescent="0.25">
      <c r="B23589" s="28"/>
      <c r="F23589" s="25"/>
      <c r="J23589" s="25"/>
    </row>
    <row r="23590" spans="2:10" x14ac:dyDescent="0.25">
      <c r="B23590" s="28"/>
      <c r="F23590" s="25"/>
      <c r="J23590" s="25"/>
    </row>
    <row r="23591" spans="2:10" x14ac:dyDescent="0.25">
      <c r="B23591" s="28"/>
      <c r="F23591" s="25"/>
      <c r="J23591" s="25"/>
    </row>
    <row r="23592" spans="2:10" x14ac:dyDescent="0.25">
      <c r="B23592" s="28"/>
      <c r="F23592" s="25"/>
      <c r="J23592" s="25"/>
    </row>
    <row r="23593" spans="2:10" x14ac:dyDescent="0.25">
      <c r="B23593" s="28"/>
      <c r="F23593" s="25"/>
      <c r="J23593" s="25"/>
    </row>
    <row r="23594" spans="2:10" x14ac:dyDescent="0.25">
      <c r="B23594" s="28"/>
      <c r="F23594" s="25"/>
      <c r="J23594" s="25"/>
    </row>
    <row r="23595" spans="2:10" x14ac:dyDescent="0.25">
      <c r="B23595" s="28"/>
      <c r="F23595" s="25"/>
      <c r="J23595" s="25"/>
    </row>
    <row r="23596" spans="2:10" x14ac:dyDescent="0.25">
      <c r="B23596" s="28"/>
      <c r="F23596" s="25"/>
      <c r="J23596" s="25"/>
    </row>
    <row r="23597" spans="2:10" x14ac:dyDescent="0.25">
      <c r="B23597" s="28"/>
      <c r="F23597" s="25"/>
      <c r="J23597" s="25"/>
    </row>
    <row r="23598" spans="2:10" x14ac:dyDescent="0.25">
      <c r="B23598" s="28"/>
      <c r="F23598" s="25"/>
      <c r="J23598" s="25"/>
    </row>
    <row r="23599" spans="2:10" x14ac:dyDescent="0.25">
      <c r="B23599" s="28"/>
      <c r="F23599" s="25"/>
      <c r="J23599" s="25"/>
    </row>
    <row r="23600" spans="2:10" x14ac:dyDescent="0.25">
      <c r="B23600" s="28"/>
      <c r="F23600" s="25"/>
      <c r="J23600" s="25"/>
    </row>
    <row r="23601" spans="2:10" x14ac:dyDescent="0.25">
      <c r="B23601" s="28"/>
      <c r="F23601" s="25"/>
      <c r="J23601" s="25"/>
    </row>
    <row r="23602" spans="2:10" x14ac:dyDescent="0.25">
      <c r="B23602" s="28"/>
      <c r="F23602" s="25"/>
      <c r="J23602" s="25"/>
    </row>
    <row r="23603" spans="2:10" x14ac:dyDescent="0.25">
      <c r="B23603" s="28"/>
      <c r="F23603" s="25"/>
      <c r="J23603" s="25"/>
    </row>
    <row r="23604" spans="2:10" x14ac:dyDescent="0.25">
      <c r="B23604" s="28"/>
      <c r="F23604" s="25"/>
      <c r="J23604" s="25"/>
    </row>
    <row r="23605" spans="2:10" x14ac:dyDescent="0.25">
      <c r="B23605" s="28"/>
      <c r="F23605" s="25"/>
      <c r="J23605" s="25"/>
    </row>
    <row r="23606" spans="2:10" x14ac:dyDescent="0.25">
      <c r="B23606" s="28"/>
      <c r="F23606" s="25"/>
      <c r="J23606" s="25"/>
    </row>
    <row r="23607" spans="2:10" x14ac:dyDescent="0.25">
      <c r="B23607" s="28"/>
      <c r="F23607" s="25"/>
      <c r="J23607" s="25"/>
    </row>
    <row r="23608" spans="2:10" x14ac:dyDescent="0.25">
      <c r="B23608" s="28"/>
      <c r="F23608" s="25"/>
      <c r="J23608" s="25"/>
    </row>
    <row r="23609" spans="2:10" x14ac:dyDescent="0.25">
      <c r="B23609" s="28"/>
      <c r="F23609" s="25"/>
      <c r="J23609" s="25"/>
    </row>
    <row r="23610" spans="2:10" x14ac:dyDescent="0.25">
      <c r="B23610" s="28"/>
      <c r="F23610" s="25"/>
      <c r="J23610" s="25"/>
    </row>
    <row r="23611" spans="2:10" x14ac:dyDescent="0.25">
      <c r="B23611" s="28"/>
      <c r="F23611" s="25"/>
      <c r="J23611" s="25"/>
    </row>
    <row r="23612" spans="2:10" x14ac:dyDescent="0.25">
      <c r="B23612" s="28"/>
      <c r="F23612" s="25"/>
      <c r="J23612" s="25"/>
    </row>
    <row r="23613" spans="2:10" x14ac:dyDescent="0.25">
      <c r="B23613" s="28"/>
      <c r="F23613" s="25"/>
      <c r="J23613" s="25"/>
    </row>
    <row r="23614" spans="2:10" x14ac:dyDescent="0.25">
      <c r="B23614" s="28"/>
      <c r="F23614" s="25"/>
      <c r="J23614" s="25"/>
    </row>
    <row r="23615" spans="2:10" x14ac:dyDescent="0.25">
      <c r="B23615" s="28"/>
      <c r="F23615" s="25"/>
      <c r="J23615" s="25"/>
    </row>
    <row r="23616" spans="2:10" x14ac:dyDescent="0.25">
      <c r="B23616" s="28"/>
      <c r="F23616" s="25"/>
      <c r="J23616" s="25"/>
    </row>
    <row r="23617" spans="2:10" x14ac:dyDescent="0.25">
      <c r="B23617" s="28"/>
      <c r="F23617" s="25"/>
      <c r="J23617" s="25"/>
    </row>
    <row r="23618" spans="2:10" x14ac:dyDescent="0.25">
      <c r="B23618" s="28"/>
      <c r="F23618" s="25"/>
      <c r="J23618" s="25"/>
    </row>
    <row r="23619" spans="2:10" x14ac:dyDescent="0.25">
      <c r="B23619" s="28"/>
      <c r="F23619" s="25"/>
      <c r="J23619" s="25"/>
    </row>
    <row r="23620" spans="2:10" x14ac:dyDescent="0.25">
      <c r="B23620" s="28"/>
      <c r="F23620" s="25"/>
      <c r="J23620" s="25"/>
    </row>
    <row r="23621" spans="2:10" x14ac:dyDescent="0.25">
      <c r="B23621" s="28"/>
      <c r="F23621" s="25"/>
      <c r="J23621" s="25"/>
    </row>
    <row r="23622" spans="2:10" x14ac:dyDescent="0.25">
      <c r="B23622" s="28"/>
      <c r="F23622" s="25"/>
      <c r="J23622" s="25"/>
    </row>
    <row r="23623" spans="2:10" x14ac:dyDescent="0.25">
      <c r="B23623" s="28"/>
      <c r="F23623" s="25"/>
      <c r="J23623" s="25"/>
    </row>
    <row r="23624" spans="2:10" x14ac:dyDescent="0.25">
      <c r="B23624" s="28"/>
      <c r="F23624" s="25"/>
      <c r="J23624" s="25"/>
    </row>
    <row r="23625" spans="2:10" x14ac:dyDescent="0.25">
      <c r="B23625" s="28"/>
      <c r="F23625" s="25"/>
      <c r="J23625" s="25"/>
    </row>
    <row r="23626" spans="2:10" x14ac:dyDescent="0.25">
      <c r="B23626" s="28"/>
      <c r="F23626" s="25"/>
      <c r="J23626" s="25"/>
    </row>
    <row r="23627" spans="2:10" x14ac:dyDescent="0.25">
      <c r="B23627" s="28"/>
      <c r="F23627" s="25"/>
      <c r="J23627" s="25"/>
    </row>
    <row r="23628" spans="2:10" x14ac:dyDescent="0.25">
      <c r="B23628" s="28"/>
      <c r="F23628" s="25"/>
      <c r="J23628" s="25"/>
    </row>
    <row r="23629" spans="2:10" x14ac:dyDescent="0.25">
      <c r="B23629" s="28"/>
      <c r="F23629" s="25"/>
      <c r="J23629" s="25"/>
    </row>
    <row r="23630" spans="2:10" x14ac:dyDescent="0.25">
      <c r="B23630" s="28"/>
      <c r="F23630" s="25"/>
      <c r="J23630" s="25"/>
    </row>
    <row r="23631" spans="2:10" x14ac:dyDescent="0.25">
      <c r="B23631" s="28"/>
      <c r="F23631" s="25"/>
      <c r="J23631" s="25"/>
    </row>
    <row r="23632" spans="2:10" x14ac:dyDescent="0.25">
      <c r="B23632" s="28"/>
      <c r="F23632" s="25"/>
      <c r="J23632" s="25"/>
    </row>
    <row r="23633" spans="2:10" x14ac:dyDescent="0.25">
      <c r="B23633" s="28"/>
      <c r="F23633" s="25"/>
      <c r="J23633" s="25"/>
    </row>
    <row r="23634" spans="2:10" x14ac:dyDescent="0.25">
      <c r="B23634" s="28"/>
      <c r="F23634" s="25"/>
      <c r="J23634" s="25"/>
    </row>
    <row r="23635" spans="2:10" x14ac:dyDescent="0.25">
      <c r="B23635" s="28"/>
      <c r="F23635" s="25"/>
      <c r="J23635" s="25"/>
    </row>
    <row r="23636" spans="2:10" x14ac:dyDescent="0.25">
      <c r="B23636" s="28"/>
      <c r="F23636" s="25"/>
      <c r="J23636" s="25"/>
    </row>
    <row r="23637" spans="2:10" x14ac:dyDescent="0.25">
      <c r="B23637" s="28"/>
      <c r="F23637" s="25"/>
      <c r="J23637" s="25"/>
    </row>
    <row r="23638" spans="2:10" x14ac:dyDescent="0.25">
      <c r="B23638" s="28"/>
      <c r="F23638" s="25"/>
      <c r="J23638" s="25"/>
    </row>
    <row r="23639" spans="2:10" x14ac:dyDescent="0.25">
      <c r="B23639" s="28"/>
      <c r="F23639" s="25"/>
      <c r="J23639" s="25"/>
    </row>
    <row r="23640" spans="2:10" x14ac:dyDescent="0.25">
      <c r="B23640" s="28"/>
      <c r="F23640" s="25"/>
      <c r="J23640" s="25"/>
    </row>
    <row r="23641" spans="2:10" x14ac:dyDescent="0.25">
      <c r="B23641" s="28"/>
      <c r="F23641" s="25"/>
      <c r="J23641" s="25"/>
    </row>
    <row r="23642" spans="2:10" x14ac:dyDescent="0.25">
      <c r="B23642" s="28"/>
      <c r="F23642" s="25"/>
      <c r="J23642" s="25"/>
    </row>
    <row r="23643" spans="2:10" x14ac:dyDescent="0.25">
      <c r="B23643" s="28"/>
      <c r="F23643" s="25"/>
      <c r="J23643" s="25"/>
    </row>
    <row r="23644" spans="2:10" x14ac:dyDescent="0.25">
      <c r="B23644" s="28"/>
      <c r="F23644" s="25"/>
      <c r="J23644" s="25"/>
    </row>
    <row r="23645" spans="2:10" x14ac:dyDescent="0.25">
      <c r="B23645" s="28"/>
      <c r="F23645" s="25"/>
      <c r="J23645" s="25"/>
    </row>
    <row r="23646" spans="2:10" x14ac:dyDescent="0.25">
      <c r="B23646" s="28"/>
      <c r="F23646" s="25"/>
      <c r="J23646" s="25"/>
    </row>
    <row r="23647" spans="2:10" x14ac:dyDescent="0.25">
      <c r="B23647" s="28"/>
      <c r="F23647" s="25"/>
      <c r="J23647" s="25"/>
    </row>
    <row r="23648" spans="2:10" x14ac:dyDescent="0.25">
      <c r="B23648" s="28"/>
      <c r="F23648" s="25"/>
      <c r="J23648" s="25"/>
    </row>
    <row r="23649" spans="2:10" x14ac:dyDescent="0.25">
      <c r="B23649" s="28"/>
      <c r="F23649" s="25"/>
      <c r="J23649" s="25"/>
    </row>
    <row r="23650" spans="2:10" x14ac:dyDescent="0.25">
      <c r="B23650" s="28"/>
      <c r="F23650" s="25"/>
      <c r="J23650" s="25"/>
    </row>
    <row r="23651" spans="2:10" x14ac:dyDescent="0.25">
      <c r="B23651" s="28"/>
      <c r="F23651" s="25"/>
      <c r="J23651" s="25"/>
    </row>
    <row r="23652" spans="2:10" x14ac:dyDescent="0.25">
      <c r="B23652" s="28"/>
      <c r="F23652" s="25"/>
      <c r="J23652" s="25"/>
    </row>
    <row r="23653" spans="2:10" x14ac:dyDescent="0.25">
      <c r="B23653" s="28"/>
      <c r="F23653" s="25"/>
      <c r="J23653" s="25"/>
    </row>
    <row r="23654" spans="2:10" x14ac:dyDescent="0.25">
      <c r="B23654" s="28"/>
      <c r="F23654" s="25"/>
      <c r="J23654" s="25"/>
    </row>
    <row r="23655" spans="2:10" x14ac:dyDescent="0.25">
      <c r="B23655" s="28"/>
      <c r="F23655" s="25"/>
      <c r="J23655" s="25"/>
    </row>
    <row r="23656" spans="2:10" x14ac:dyDescent="0.25">
      <c r="B23656" s="28"/>
      <c r="F23656" s="25"/>
      <c r="J23656" s="25"/>
    </row>
    <row r="23657" spans="2:10" x14ac:dyDescent="0.25">
      <c r="B23657" s="28"/>
      <c r="F23657" s="25"/>
      <c r="J23657" s="25"/>
    </row>
    <row r="23658" spans="2:10" x14ac:dyDescent="0.25">
      <c r="B23658" s="28"/>
      <c r="F23658" s="25"/>
      <c r="J23658" s="25"/>
    </row>
    <row r="23659" spans="2:10" x14ac:dyDescent="0.25">
      <c r="B23659" s="28"/>
      <c r="F23659" s="25"/>
      <c r="J23659" s="25"/>
    </row>
    <row r="23660" spans="2:10" x14ac:dyDescent="0.25">
      <c r="B23660" s="28"/>
      <c r="F23660" s="25"/>
      <c r="J23660" s="25"/>
    </row>
    <row r="23661" spans="2:10" x14ac:dyDescent="0.25">
      <c r="B23661" s="28"/>
      <c r="F23661" s="25"/>
      <c r="J23661" s="25"/>
    </row>
    <row r="23662" spans="2:10" x14ac:dyDescent="0.25">
      <c r="B23662" s="28"/>
      <c r="F23662" s="25"/>
      <c r="J23662" s="25"/>
    </row>
    <row r="23663" spans="2:10" x14ac:dyDescent="0.25">
      <c r="B23663" s="28"/>
      <c r="F23663" s="25"/>
      <c r="J23663" s="25"/>
    </row>
    <row r="23664" spans="2:10" x14ac:dyDescent="0.25">
      <c r="B23664" s="28"/>
      <c r="F23664" s="25"/>
      <c r="J23664" s="25"/>
    </row>
    <row r="23665" spans="2:10" x14ac:dyDescent="0.25">
      <c r="B23665" s="28"/>
      <c r="F23665" s="25"/>
      <c r="J23665" s="25"/>
    </row>
    <row r="23666" spans="2:10" x14ac:dyDescent="0.25">
      <c r="B23666" s="28"/>
      <c r="F23666" s="25"/>
      <c r="J23666" s="25"/>
    </row>
    <row r="23667" spans="2:10" x14ac:dyDescent="0.25">
      <c r="B23667" s="28"/>
      <c r="F23667" s="25"/>
      <c r="J23667" s="25"/>
    </row>
    <row r="23668" spans="2:10" x14ac:dyDescent="0.25">
      <c r="B23668" s="28"/>
      <c r="F23668" s="25"/>
      <c r="J23668" s="25"/>
    </row>
    <row r="23669" spans="2:10" x14ac:dyDescent="0.25">
      <c r="B23669" s="28"/>
      <c r="F23669" s="25"/>
      <c r="J23669" s="25"/>
    </row>
    <row r="23670" spans="2:10" x14ac:dyDescent="0.25">
      <c r="B23670" s="28"/>
      <c r="F23670" s="25"/>
      <c r="J23670" s="25"/>
    </row>
    <row r="23671" spans="2:10" x14ac:dyDescent="0.25">
      <c r="B23671" s="28"/>
      <c r="F23671" s="25"/>
      <c r="J23671" s="25"/>
    </row>
    <row r="23672" spans="2:10" x14ac:dyDescent="0.25">
      <c r="B23672" s="28"/>
      <c r="F23672" s="25"/>
      <c r="J23672" s="25"/>
    </row>
    <row r="23673" spans="2:10" x14ac:dyDescent="0.25">
      <c r="B23673" s="28"/>
      <c r="F23673" s="25"/>
      <c r="J23673" s="25"/>
    </row>
    <row r="23674" spans="2:10" x14ac:dyDescent="0.25">
      <c r="B23674" s="28"/>
      <c r="F23674" s="25"/>
      <c r="J23674" s="25"/>
    </row>
    <row r="23675" spans="2:10" x14ac:dyDescent="0.25">
      <c r="B23675" s="28"/>
      <c r="F23675" s="25"/>
      <c r="J23675" s="25"/>
    </row>
    <row r="23676" spans="2:10" x14ac:dyDescent="0.25">
      <c r="B23676" s="28"/>
      <c r="F23676" s="25"/>
      <c r="J23676" s="25"/>
    </row>
    <row r="23677" spans="2:10" x14ac:dyDescent="0.25">
      <c r="B23677" s="28"/>
      <c r="F23677" s="25"/>
      <c r="J23677" s="25"/>
    </row>
    <row r="23678" spans="2:10" x14ac:dyDescent="0.25">
      <c r="B23678" s="28"/>
      <c r="F23678" s="25"/>
      <c r="J23678" s="25"/>
    </row>
    <row r="23679" spans="2:10" x14ac:dyDescent="0.25">
      <c r="B23679" s="28"/>
      <c r="F23679" s="25"/>
      <c r="J23679" s="25"/>
    </row>
    <row r="23680" spans="2:10" x14ac:dyDescent="0.25">
      <c r="B23680" s="28"/>
      <c r="F23680" s="25"/>
      <c r="J23680" s="25"/>
    </row>
    <row r="23681" spans="2:10" x14ac:dyDescent="0.25">
      <c r="B23681" s="28"/>
      <c r="F23681" s="25"/>
      <c r="J23681" s="25"/>
    </row>
    <row r="23682" spans="2:10" x14ac:dyDescent="0.25">
      <c r="B23682" s="28"/>
      <c r="F23682" s="25"/>
      <c r="J23682" s="25"/>
    </row>
    <row r="23683" spans="2:10" x14ac:dyDescent="0.25">
      <c r="B23683" s="28"/>
      <c r="F23683" s="25"/>
      <c r="J23683" s="25"/>
    </row>
    <row r="23684" spans="2:10" x14ac:dyDescent="0.25">
      <c r="B23684" s="28"/>
      <c r="F23684" s="25"/>
      <c r="J23684" s="25"/>
    </row>
    <row r="23685" spans="2:10" x14ac:dyDescent="0.25">
      <c r="B23685" s="28"/>
      <c r="F23685" s="25"/>
      <c r="J23685" s="25"/>
    </row>
    <row r="23686" spans="2:10" x14ac:dyDescent="0.25">
      <c r="B23686" s="28"/>
      <c r="F23686" s="25"/>
      <c r="J23686" s="25"/>
    </row>
    <row r="23687" spans="2:10" x14ac:dyDescent="0.25">
      <c r="B23687" s="28"/>
      <c r="F23687" s="25"/>
      <c r="J23687" s="25"/>
    </row>
    <row r="23688" spans="2:10" x14ac:dyDescent="0.25">
      <c r="B23688" s="28"/>
      <c r="F23688" s="25"/>
      <c r="J23688" s="25"/>
    </row>
    <row r="23689" spans="2:10" x14ac:dyDescent="0.25">
      <c r="B23689" s="28"/>
      <c r="F23689" s="25"/>
      <c r="J23689" s="25"/>
    </row>
    <row r="23690" spans="2:10" x14ac:dyDescent="0.25">
      <c r="B23690" s="28"/>
      <c r="F23690" s="25"/>
      <c r="J23690" s="25"/>
    </row>
    <row r="23691" spans="2:10" x14ac:dyDescent="0.25">
      <c r="B23691" s="28"/>
      <c r="F23691" s="25"/>
      <c r="J23691" s="25"/>
    </row>
    <row r="23692" spans="2:10" x14ac:dyDescent="0.25">
      <c r="B23692" s="28"/>
      <c r="F23692" s="25"/>
      <c r="J23692" s="25"/>
    </row>
    <row r="23693" spans="2:10" x14ac:dyDescent="0.25">
      <c r="B23693" s="28"/>
      <c r="F23693" s="25"/>
      <c r="J23693" s="25"/>
    </row>
    <row r="23694" spans="2:10" x14ac:dyDescent="0.25">
      <c r="B23694" s="28"/>
      <c r="F23694" s="25"/>
      <c r="J23694" s="25"/>
    </row>
    <row r="23695" spans="2:10" x14ac:dyDescent="0.25">
      <c r="B23695" s="28"/>
      <c r="F23695" s="25"/>
      <c r="J23695" s="25"/>
    </row>
    <row r="23696" spans="2:10" x14ac:dyDescent="0.25">
      <c r="B23696" s="28"/>
      <c r="F23696" s="25"/>
      <c r="J23696" s="25"/>
    </row>
    <row r="23697" spans="2:10" x14ac:dyDescent="0.25">
      <c r="B23697" s="28"/>
      <c r="F23697" s="25"/>
      <c r="J23697" s="25"/>
    </row>
    <row r="23698" spans="2:10" x14ac:dyDescent="0.25">
      <c r="B23698" s="28"/>
      <c r="F23698" s="25"/>
      <c r="J23698" s="25"/>
    </row>
    <row r="23699" spans="2:10" x14ac:dyDescent="0.25">
      <c r="B23699" s="28"/>
      <c r="F23699" s="25"/>
      <c r="J23699" s="25"/>
    </row>
    <row r="23700" spans="2:10" x14ac:dyDescent="0.25">
      <c r="B23700" s="28"/>
      <c r="F23700" s="25"/>
      <c r="J23700" s="25"/>
    </row>
    <row r="23701" spans="2:10" x14ac:dyDescent="0.25">
      <c r="B23701" s="28"/>
      <c r="F23701" s="25"/>
      <c r="J23701" s="25"/>
    </row>
    <row r="23702" spans="2:10" x14ac:dyDescent="0.25">
      <c r="B23702" s="28"/>
      <c r="F23702" s="25"/>
      <c r="J23702" s="25"/>
    </row>
    <row r="23703" spans="2:10" x14ac:dyDescent="0.25">
      <c r="B23703" s="28"/>
      <c r="F23703" s="25"/>
      <c r="J23703" s="25"/>
    </row>
    <row r="23704" spans="2:10" x14ac:dyDescent="0.25">
      <c r="B23704" s="28"/>
      <c r="F23704" s="25"/>
      <c r="J23704" s="25"/>
    </row>
    <row r="23705" spans="2:10" x14ac:dyDescent="0.25">
      <c r="B23705" s="28"/>
      <c r="F23705" s="25"/>
      <c r="J23705" s="25"/>
    </row>
    <row r="23706" spans="2:10" x14ac:dyDescent="0.25">
      <c r="B23706" s="28"/>
      <c r="F23706" s="25"/>
      <c r="J23706" s="25"/>
    </row>
    <row r="23707" spans="2:10" x14ac:dyDescent="0.25">
      <c r="B23707" s="28"/>
      <c r="F23707" s="25"/>
      <c r="J23707" s="25"/>
    </row>
    <row r="23708" spans="2:10" x14ac:dyDescent="0.25">
      <c r="B23708" s="28"/>
      <c r="F23708" s="25"/>
      <c r="J23708" s="25"/>
    </row>
    <row r="23709" spans="2:10" x14ac:dyDescent="0.25">
      <c r="B23709" s="28"/>
      <c r="F23709" s="25"/>
      <c r="J23709" s="25"/>
    </row>
    <row r="23710" spans="2:10" x14ac:dyDescent="0.25">
      <c r="B23710" s="28"/>
      <c r="F23710" s="25"/>
      <c r="J23710" s="25"/>
    </row>
    <row r="23711" spans="2:10" x14ac:dyDescent="0.25">
      <c r="B23711" s="28"/>
      <c r="F23711" s="25"/>
      <c r="J23711" s="25"/>
    </row>
    <row r="23712" spans="2:10" x14ac:dyDescent="0.25">
      <c r="B23712" s="28"/>
      <c r="F23712" s="25"/>
      <c r="J23712" s="25"/>
    </row>
    <row r="23713" spans="2:10" x14ac:dyDescent="0.25">
      <c r="B23713" s="28"/>
      <c r="F23713" s="25"/>
      <c r="J23713" s="25"/>
    </row>
    <row r="23714" spans="2:10" x14ac:dyDescent="0.25">
      <c r="B23714" s="28"/>
      <c r="F23714" s="25"/>
      <c r="J23714" s="25"/>
    </row>
    <row r="23715" spans="2:10" x14ac:dyDescent="0.25">
      <c r="B23715" s="28"/>
      <c r="F23715" s="25"/>
      <c r="J23715" s="25"/>
    </row>
    <row r="23716" spans="2:10" x14ac:dyDescent="0.25">
      <c r="B23716" s="28"/>
      <c r="F23716" s="25"/>
      <c r="J23716" s="25"/>
    </row>
    <row r="23717" spans="2:10" x14ac:dyDescent="0.25">
      <c r="B23717" s="28"/>
      <c r="F23717" s="25"/>
      <c r="J23717" s="25"/>
    </row>
    <row r="23718" spans="2:10" x14ac:dyDescent="0.25">
      <c r="B23718" s="28"/>
      <c r="F23718" s="25"/>
      <c r="J23718" s="25"/>
    </row>
    <row r="23719" spans="2:10" x14ac:dyDescent="0.25">
      <c r="B23719" s="28"/>
      <c r="F23719" s="25"/>
      <c r="J23719" s="25"/>
    </row>
    <row r="23720" spans="2:10" x14ac:dyDescent="0.25">
      <c r="B23720" s="28"/>
      <c r="F23720" s="25"/>
      <c r="J23720" s="25"/>
    </row>
    <row r="23721" spans="2:10" x14ac:dyDescent="0.25">
      <c r="B23721" s="28"/>
      <c r="F23721" s="25"/>
      <c r="J23721" s="25"/>
    </row>
    <row r="23722" spans="2:10" x14ac:dyDescent="0.25">
      <c r="B23722" s="28"/>
      <c r="F23722" s="25"/>
      <c r="J23722" s="25"/>
    </row>
    <row r="23723" spans="2:10" x14ac:dyDescent="0.25">
      <c r="B23723" s="28"/>
      <c r="F23723" s="25"/>
      <c r="J23723" s="25"/>
    </row>
    <row r="23724" spans="2:10" x14ac:dyDescent="0.25">
      <c r="B23724" s="28"/>
      <c r="F23724" s="25"/>
      <c r="J23724" s="25"/>
    </row>
    <row r="23725" spans="2:10" x14ac:dyDescent="0.25">
      <c r="B23725" s="28"/>
      <c r="F23725" s="25"/>
      <c r="J23725" s="25"/>
    </row>
    <row r="23726" spans="2:10" x14ac:dyDescent="0.25">
      <c r="B23726" s="28"/>
      <c r="F23726" s="25"/>
      <c r="J23726" s="25"/>
    </row>
    <row r="23727" spans="2:10" x14ac:dyDescent="0.25">
      <c r="B23727" s="28"/>
      <c r="F23727" s="25"/>
      <c r="J23727" s="25"/>
    </row>
    <row r="23728" spans="2:10" x14ac:dyDescent="0.25">
      <c r="B23728" s="28"/>
      <c r="F23728" s="25"/>
      <c r="J23728" s="25"/>
    </row>
    <row r="23729" spans="2:10" x14ac:dyDescent="0.25">
      <c r="B23729" s="28"/>
      <c r="F23729" s="25"/>
      <c r="J23729" s="25"/>
    </row>
    <row r="23730" spans="2:10" x14ac:dyDescent="0.25">
      <c r="B23730" s="28"/>
      <c r="F23730" s="25"/>
      <c r="J23730" s="25"/>
    </row>
    <row r="23731" spans="2:10" x14ac:dyDescent="0.25">
      <c r="B23731" s="28"/>
      <c r="F23731" s="25"/>
      <c r="J23731" s="25"/>
    </row>
    <row r="23732" spans="2:10" x14ac:dyDescent="0.25">
      <c r="B23732" s="28"/>
      <c r="F23732" s="25"/>
      <c r="J23732" s="25"/>
    </row>
    <row r="23733" spans="2:10" x14ac:dyDescent="0.25">
      <c r="B23733" s="28"/>
      <c r="F23733" s="25"/>
      <c r="J23733" s="25"/>
    </row>
    <row r="23734" spans="2:10" x14ac:dyDescent="0.25">
      <c r="B23734" s="28"/>
      <c r="F23734" s="25"/>
      <c r="J23734" s="25"/>
    </row>
    <row r="23735" spans="2:10" x14ac:dyDescent="0.25">
      <c r="B23735" s="28"/>
      <c r="F23735" s="25"/>
      <c r="J23735" s="25"/>
    </row>
    <row r="23736" spans="2:10" x14ac:dyDescent="0.25">
      <c r="B23736" s="28"/>
      <c r="F23736" s="25"/>
      <c r="J23736" s="25"/>
    </row>
    <row r="23737" spans="2:10" x14ac:dyDescent="0.25">
      <c r="B23737" s="28"/>
      <c r="F23737" s="25"/>
      <c r="J23737" s="25"/>
    </row>
    <row r="23738" spans="2:10" x14ac:dyDescent="0.25">
      <c r="B23738" s="28"/>
      <c r="F23738" s="25"/>
      <c r="J23738" s="25"/>
    </row>
    <row r="23739" spans="2:10" x14ac:dyDescent="0.25">
      <c r="B23739" s="28"/>
      <c r="F23739" s="25"/>
      <c r="J23739" s="25"/>
    </row>
    <row r="23740" spans="2:10" x14ac:dyDescent="0.25">
      <c r="B23740" s="28"/>
      <c r="F23740" s="25"/>
      <c r="J23740" s="25"/>
    </row>
    <row r="23741" spans="2:10" x14ac:dyDescent="0.25">
      <c r="B23741" s="28"/>
      <c r="F23741" s="25"/>
      <c r="J23741" s="25"/>
    </row>
    <row r="23742" spans="2:10" x14ac:dyDescent="0.25">
      <c r="B23742" s="28"/>
      <c r="F23742" s="25"/>
      <c r="J23742" s="25"/>
    </row>
    <row r="23743" spans="2:10" x14ac:dyDescent="0.25">
      <c r="B23743" s="28"/>
      <c r="F23743" s="25"/>
      <c r="J23743" s="25"/>
    </row>
    <row r="23744" spans="2:10" x14ac:dyDescent="0.25">
      <c r="B23744" s="28"/>
      <c r="F23744" s="25"/>
      <c r="J23744" s="25"/>
    </row>
    <row r="23745" spans="2:10" x14ac:dyDescent="0.25">
      <c r="B23745" s="28"/>
      <c r="F23745" s="25"/>
      <c r="J23745" s="25"/>
    </row>
    <row r="23746" spans="2:10" x14ac:dyDescent="0.25">
      <c r="B23746" s="28"/>
      <c r="F23746" s="25"/>
      <c r="J23746" s="25"/>
    </row>
    <row r="23747" spans="2:10" x14ac:dyDescent="0.25">
      <c r="B23747" s="28"/>
      <c r="F23747" s="25"/>
      <c r="J23747" s="25"/>
    </row>
    <row r="23748" spans="2:10" x14ac:dyDescent="0.25">
      <c r="B23748" s="28"/>
      <c r="F23748" s="25"/>
      <c r="J23748" s="25"/>
    </row>
    <row r="23749" spans="2:10" x14ac:dyDescent="0.25">
      <c r="B23749" s="28"/>
      <c r="F23749" s="25"/>
      <c r="J23749" s="25"/>
    </row>
    <row r="23750" spans="2:10" x14ac:dyDescent="0.25">
      <c r="B23750" s="28"/>
      <c r="F23750" s="25"/>
      <c r="J23750" s="25"/>
    </row>
    <row r="23751" spans="2:10" x14ac:dyDescent="0.25">
      <c r="B23751" s="28"/>
      <c r="F23751" s="25"/>
      <c r="J23751" s="25"/>
    </row>
    <row r="23752" spans="2:10" x14ac:dyDescent="0.25">
      <c r="B23752" s="28"/>
      <c r="F23752" s="25"/>
      <c r="J23752" s="25"/>
    </row>
    <row r="23753" spans="2:10" x14ac:dyDescent="0.25">
      <c r="B23753" s="28"/>
      <c r="F23753" s="25"/>
      <c r="J23753" s="25"/>
    </row>
    <row r="23754" spans="2:10" x14ac:dyDescent="0.25">
      <c r="B23754" s="28"/>
      <c r="F23754" s="25"/>
      <c r="J23754" s="25"/>
    </row>
    <row r="23755" spans="2:10" x14ac:dyDescent="0.25">
      <c r="B23755" s="28"/>
      <c r="F23755" s="25"/>
      <c r="J23755" s="25"/>
    </row>
    <row r="23756" spans="2:10" x14ac:dyDescent="0.25">
      <c r="B23756" s="28"/>
      <c r="F23756" s="25"/>
      <c r="J23756" s="25"/>
    </row>
    <row r="23757" spans="2:10" x14ac:dyDescent="0.25">
      <c r="B23757" s="28"/>
      <c r="F23757" s="25"/>
      <c r="J23757" s="25"/>
    </row>
    <row r="23758" spans="2:10" x14ac:dyDescent="0.25">
      <c r="B23758" s="28"/>
      <c r="F23758" s="25"/>
      <c r="J23758" s="25"/>
    </row>
    <row r="23759" spans="2:10" x14ac:dyDescent="0.25">
      <c r="B23759" s="28"/>
      <c r="F23759" s="25"/>
      <c r="J23759" s="25"/>
    </row>
    <row r="23760" spans="2:10" x14ac:dyDescent="0.25">
      <c r="B23760" s="28"/>
      <c r="F23760" s="25"/>
      <c r="J23760" s="25"/>
    </row>
    <row r="23761" spans="2:10" x14ac:dyDescent="0.25">
      <c r="B23761" s="28"/>
      <c r="F23761" s="25"/>
      <c r="J23761" s="25"/>
    </row>
    <row r="23762" spans="2:10" x14ac:dyDescent="0.25">
      <c r="B23762" s="28"/>
      <c r="F23762" s="25"/>
      <c r="J23762" s="25"/>
    </row>
    <row r="23763" spans="2:10" x14ac:dyDescent="0.25">
      <c r="B23763" s="28"/>
      <c r="F23763" s="25"/>
      <c r="J23763" s="25"/>
    </row>
    <row r="23764" spans="2:10" x14ac:dyDescent="0.25">
      <c r="B23764" s="28"/>
      <c r="F23764" s="25"/>
      <c r="J23764" s="25"/>
    </row>
    <row r="23765" spans="2:10" x14ac:dyDescent="0.25">
      <c r="B23765" s="28"/>
      <c r="F23765" s="25"/>
      <c r="J23765" s="25"/>
    </row>
    <row r="23766" spans="2:10" x14ac:dyDescent="0.25">
      <c r="B23766" s="28"/>
      <c r="F23766" s="25"/>
      <c r="J23766" s="25"/>
    </row>
    <row r="23767" spans="2:10" x14ac:dyDescent="0.25">
      <c r="B23767" s="28"/>
      <c r="F23767" s="25"/>
      <c r="J23767" s="25"/>
    </row>
    <row r="23768" spans="2:10" x14ac:dyDescent="0.25">
      <c r="B23768" s="28"/>
      <c r="F23768" s="25"/>
      <c r="J23768" s="25"/>
    </row>
    <row r="23769" spans="2:10" x14ac:dyDescent="0.25">
      <c r="B23769" s="28"/>
      <c r="F23769" s="25"/>
      <c r="J23769" s="25"/>
    </row>
    <row r="23770" spans="2:10" x14ac:dyDescent="0.25">
      <c r="B23770" s="28"/>
      <c r="F23770" s="25"/>
      <c r="J23770" s="25"/>
    </row>
    <row r="23771" spans="2:10" x14ac:dyDescent="0.25">
      <c r="B23771" s="28"/>
      <c r="F23771" s="25"/>
      <c r="J23771" s="25"/>
    </row>
    <row r="23772" spans="2:10" x14ac:dyDescent="0.25">
      <c r="B23772" s="28"/>
      <c r="F23772" s="25"/>
      <c r="J23772" s="25"/>
    </row>
    <row r="23773" spans="2:10" x14ac:dyDescent="0.25">
      <c r="B23773" s="28"/>
      <c r="F23773" s="25"/>
      <c r="J23773" s="25"/>
    </row>
    <row r="23774" spans="2:10" x14ac:dyDescent="0.25">
      <c r="B23774" s="28"/>
      <c r="F23774" s="25"/>
      <c r="J23774" s="25"/>
    </row>
    <row r="23775" spans="2:10" x14ac:dyDescent="0.25">
      <c r="B23775" s="28"/>
      <c r="F23775" s="25"/>
      <c r="J23775" s="25"/>
    </row>
    <row r="23776" spans="2:10" x14ac:dyDescent="0.25">
      <c r="B23776" s="28"/>
      <c r="F23776" s="25"/>
      <c r="J23776" s="25"/>
    </row>
    <row r="23777" spans="2:10" x14ac:dyDescent="0.25">
      <c r="B23777" s="28"/>
      <c r="F23777" s="25"/>
      <c r="J23777" s="25"/>
    </row>
    <row r="23778" spans="2:10" x14ac:dyDescent="0.25">
      <c r="B23778" s="28"/>
      <c r="F23778" s="25"/>
      <c r="J23778" s="25"/>
    </row>
    <row r="23779" spans="2:10" x14ac:dyDescent="0.25">
      <c r="B23779" s="28"/>
      <c r="F23779" s="25"/>
      <c r="J23779" s="25"/>
    </row>
    <row r="23780" spans="2:10" x14ac:dyDescent="0.25">
      <c r="B23780" s="28"/>
      <c r="F23780" s="25"/>
      <c r="J23780" s="25"/>
    </row>
    <row r="23781" spans="2:10" x14ac:dyDescent="0.25">
      <c r="B23781" s="28"/>
      <c r="F23781" s="25"/>
      <c r="J23781" s="25"/>
    </row>
    <row r="23782" spans="2:10" x14ac:dyDescent="0.25">
      <c r="B23782" s="28"/>
      <c r="F23782" s="25"/>
      <c r="J23782" s="25"/>
    </row>
    <row r="23783" spans="2:10" x14ac:dyDescent="0.25">
      <c r="B23783" s="28"/>
      <c r="F23783" s="25"/>
      <c r="J23783" s="25"/>
    </row>
    <row r="23784" spans="2:10" x14ac:dyDescent="0.25">
      <c r="B23784" s="28"/>
      <c r="F23784" s="25"/>
      <c r="J23784" s="25"/>
    </row>
    <row r="23785" spans="2:10" x14ac:dyDescent="0.25">
      <c r="B23785" s="28"/>
      <c r="F23785" s="25"/>
      <c r="J23785" s="25"/>
    </row>
    <row r="23786" spans="2:10" x14ac:dyDescent="0.25">
      <c r="B23786" s="28"/>
      <c r="F23786" s="25"/>
      <c r="J23786" s="25"/>
    </row>
    <row r="23787" spans="2:10" x14ac:dyDescent="0.25">
      <c r="B23787" s="28"/>
      <c r="F23787" s="25"/>
      <c r="J23787" s="25"/>
    </row>
    <row r="23788" spans="2:10" x14ac:dyDescent="0.25">
      <c r="B23788" s="28"/>
      <c r="F23788" s="25"/>
      <c r="J23788" s="25"/>
    </row>
    <row r="23789" spans="2:10" x14ac:dyDescent="0.25">
      <c r="B23789" s="28"/>
      <c r="F23789" s="25"/>
      <c r="J23789" s="25"/>
    </row>
    <row r="23790" spans="2:10" x14ac:dyDescent="0.25">
      <c r="B23790" s="28"/>
      <c r="F23790" s="25"/>
      <c r="J23790" s="25"/>
    </row>
    <row r="23791" spans="2:10" x14ac:dyDescent="0.25">
      <c r="B23791" s="28"/>
      <c r="F23791" s="25"/>
      <c r="J23791" s="25"/>
    </row>
    <row r="23792" spans="2:10" x14ac:dyDescent="0.25">
      <c r="B23792" s="28"/>
      <c r="F23792" s="25"/>
      <c r="J23792" s="25"/>
    </row>
    <row r="23793" spans="2:10" x14ac:dyDescent="0.25">
      <c r="B23793" s="28"/>
      <c r="F23793" s="25"/>
      <c r="J23793" s="25"/>
    </row>
    <row r="23794" spans="2:10" x14ac:dyDescent="0.25">
      <c r="B23794" s="28"/>
      <c r="F23794" s="25"/>
      <c r="J23794" s="25"/>
    </row>
    <row r="23795" spans="2:10" x14ac:dyDescent="0.25">
      <c r="B23795" s="28"/>
      <c r="F23795" s="25"/>
      <c r="J23795" s="25"/>
    </row>
    <row r="23796" spans="2:10" x14ac:dyDescent="0.25">
      <c r="B23796" s="28"/>
      <c r="F23796" s="25"/>
      <c r="J23796" s="25"/>
    </row>
    <row r="23797" spans="2:10" x14ac:dyDescent="0.25">
      <c r="B23797" s="28"/>
      <c r="F23797" s="25"/>
      <c r="J23797" s="25"/>
    </row>
    <row r="23798" spans="2:10" x14ac:dyDescent="0.25">
      <c r="B23798" s="28"/>
      <c r="F23798" s="25"/>
      <c r="J23798" s="25"/>
    </row>
    <row r="23799" spans="2:10" x14ac:dyDescent="0.25">
      <c r="B23799" s="28"/>
      <c r="F23799" s="25"/>
      <c r="J23799" s="25"/>
    </row>
    <row r="23800" spans="2:10" x14ac:dyDescent="0.25">
      <c r="B23800" s="28"/>
      <c r="F23800" s="25"/>
      <c r="J23800" s="25"/>
    </row>
    <row r="23801" spans="2:10" x14ac:dyDescent="0.25">
      <c r="B23801" s="28"/>
      <c r="F23801" s="25"/>
      <c r="J23801" s="25"/>
    </row>
    <row r="23802" spans="2:10" x14ac:dyDescent="0.25">
      <c r="B23802" s="28"/>
      <c r="F23802" s="25"/>
      <c r="J23802" s="25"/>
    </row>
    <row r="23803" spans="2:10" x14ac:dyDescent="0.25">
      <c r="B23803" s="28"/>
      <c r="F23803" s="25"/>
      <c r="J23803" s="25"/>
    </row>
    <row r="23804" spans="2:10" x14ac:dyDescent="0.25">
      <c r="B23804" s="28"/>
      <c r="F23804" s="25"/>
      <c r="J23804" s="25"/>
    </row>
    <row r="23805" spans="2:10" x14ac:dyDescent="0.25">
      <c r="B23805" s="28"/>
      <c r="F23805" s="25"/>
      <c r="J23805" s="25"/>
    </row>
    <row r="23806" spans="2:10" x14ac:dyDescent="0.25">
      <c r="B23806" s="28"/>
      <c r="F23806" s="25"/>
      <c r="J23806" s="25"/>
    </row>
    <row r="23807" spans="2:10" x14ac:dyDescent="0.25">
      <c r="B23807" s="28"/>
      <c r="F23807" s="25"/>
      <c r="J23807" s="25"/>
    </row>
    <row r="23808" spans="2:10" x14ac:dyDescent="0.25">
      <c r="B23808" s="28"/>
      <c r="F23808" s="25"/>
      <c r="J23808" s="25"/>
    </row>
    <row r="23809" spans="2:10" x14ac:dyDescent="0.25">
      <c r="B23809" s="28"/>
      <c r="F23809" s="25"/>
      <c r="J23809" s="25"/>
    </row>
    <row r="23810" spans="2:10" x14ac:dyDescent="0.25">
      <c r="B23810" s="28"/>
      <c r="F23810" s="25"/>
      <c r="J23810" s="25"/>
    </row>
    <row r="23811" spans="2:10" x14ac:dyDescent="0.25">
      <c r="B23811" s="28"/>
      <c r="F23811" s="25"/>
      <c r="J23811" s="25"/>
    </row>
    <row r="23812" spans="2:10" x14ac:dyDescent="0.25">
      <c r="B23812" s="28"/>
      <c r="F23812" s="25"/>
      <c r="J23812" s="25"/>
    </row>
    <row r="23813" spans="2:10" x14ac:dyDescent="0.25">
      <c r="B23813" s="28"/>
      <c r="F23813" s="25"/>
      <c r="J23813" s="25"/>
    </row>
    <row r="23814" spans="2:10" x14ac:dyDescent="0.25">
      <c r="B23814" s="28"/>
      <c r="F23814" s="25"/>
      <c r="J23814" s="25"/>
    </row>
    <row r="23815" spans="2:10" x14ac:dyDescent="0.25">
      <c r="B23815" s="28"/>
      <c r="F23815" s="25"/>
      <c r="J23815" s="25"/>
    </row>
    <row r="23816" spans="2:10" x14ac:dyDescent="0.25">
      <c r="B23816" s="28"/>
      <c r="F23816" s="25"/>
      <c r="J23816" s="25"/>
    </row>
    <row r="23817" spans="2:10" x14ac:dyDescent="0.25">
      <c r="B23817" s="28"/>
      <c r="F23817" s="25"/>
      <c r="J23817" s="25"/>
    </row>
    <row r="23818" spans="2:10" x14ac:dyDescent="0.25">
      <c r="B23818" s="28"/>
      <c r="F23818" s="25"/>
      <c r="J23818" s="25"/>
    </row>
    <row r="23819" spans="2:10" x14ac:dyDescent="0.25">
      <c r="B23819" s="28"/>
      <c r="F23819" s="25"/>
      <c r="J23819" s="25"/>
    </row>
    <row r="23820" spans="2:10" x14ac:dyDescent="0.25">
      <c r="B23820" s="28"/>
      <c r="F23820" s="25"/>
      <c r="J23820" s="25"/>
    </row>
    <row r="23821" spans="2:10" x14ac:dyDescent="0.25">
      <c r="B23821" s="28"/>
      <c r="F23821" s="25"/>
      <c r="J23821" s="25"/>
    </row>
    <row r="23822" spans="2:10" x14ac:dyDescent="0.25">
      <c r="B23822" s="28"/>
      <c r="F23822" s="25"/>
      <c r="J23822" s="25"/>
    </row>
    <row r="23823" spans="2:10" x14ac:dyDescent="0.25">
      <c r="B23823" s="28"/>
      <c r="F23823" s="25"/>
      <c r="J23823" s="25"/>
    </row>
    <row r="23824" spans="2:10" x14ac:dyDescent="0.25">
      <c r="B23824" s="28"/>
      <c r="F23824" s="25"/>
      <c r="J23824" s="25"/>
    </row>
    <row r="23825" spans="2:10" x14ac:dyDescent="0.25">
      <c r="B23825" s="28"/>
      <c r="F23825" s="25"/>
      <c r="J23825" s="25"/>
    </row>
    <row r="23826" spans="2:10" x14ac:dyDescent="0.25">
      <c r="B23826" s="28"/>
      <c r="F23826" s="25"/>
      <c r="J23826" s="25"/>
    </row>
    <row r="23827" spans="2:10" x14ac:dyDescent="0.25">
      <c r="B23827" s="28"/>
      <c r="F23827" s="25"/>
      <c r="J23827" s="25"/>
    </row>
    <row r="23828" spans="2:10" x14ac:dyDescent="0.25">
      <c r="B23828" s="28"/>
      <c r="F23828" s="25"/>
      <c r="J23828" s="25"/>
    </row>
    <row r="23829" spans="2:10" x14ac:dyDescent="0.25">
      <c r="B23829" s="28"/>
      <c r="F23829" s="25"/>
      <c r="J23829" s="25"/>
    </row>
    <row r="23830" spans="2:10" x14ac:dyDescent="0.25">
      <c r="B23830" s="28"/>
      <c r="F23830" s="25"/>
      <c r="J23830" s="25"/>
    </row>
    <row r="23831" spans="2:10" x14ac:dyDescent="0.25">
      <c r="B23831" s="28"/>
      <c r="F23831" s="25"/>
      <c r="J23831" s="25"/>
    </row>
    <row r="23832" spans="2:10" x14ac:dyDescent="0.25">
      <c r="B23832" s="28"/>
      <c r="F23832" s="25"/>
      <c r="J23832" s="25"/>
    </row>
    <row r="23833" spans="2:10" x14ac:dyDescent="0.25">
      <c r="B23833" s="28"/>
      <c r="F23833" s="25"/>
      <c r="J23833" s="25"/>
    </row>
    <row r="23834" spans="2:10" x14ac:dyDescent="0.25">
      <c r="B23834" s="28"/>
      <c r="F23834" s="25"/>
      <c r="J23834" s="25"/>
    </row>
    <row r="23835" spans="2:10" x14ac:dyDescent="0.25">
      <c r="B23835" s="28"/>
      <c r="F23835" s="25"/>
      <c r="J23835" s="25"/>
    </row>
    <row r="23836" spans="2:10" x14ac:dyDescent="0.25">
      <c r="B23836" s="28"/>
      <c r="F23836" s="25"/>
      <c r="J23836" s="25"/>
    </row>
    <row r="23837" spans="2:10" x14ac:dyDescent="0.25">
      <c r="B23837" s="28"/>
      <c r="F23837" s="25"/>
      <c r="J23837" s="25"/>
    </row>
    <row r="23838" spans="2:10" x14ac:dyDescent="0.25">
      <c r="B23838" s="28"/>
      <c r="F23838" s="25"/>
      <c r="J23838" s="25"/>
    </row>
    <row r="23839" spans="2:10" x14ac:dyDescent="0.25">
      <c r="B23839" s="28"/>
      <c r="F23839" s="25"/>
      <c r="J23839" s="25"/>
    </row>
    <row r="23840" spans="2:10" x14ac:dyDescent="0.25">
      <c r="B23840" s="28"/>
      <c r="F23840" s="25"/>
      <c r="J23840" s="25"/>
    </row>
    <row r="23841" spans="2:10" x14ac:dyDescent="0.25">
      <c r="B23841" s="28"/>
      <c r="F23841" s="25"/>
      <c r="J23841" s="25"/>
    </row>
    <row r="23842" spans="2:10" x14ac:dyDescent="0.25">
      <c r="B23842" s="28"/>
      <c r="F23842" s="25"/>
      <c r="J23842" s="25"/>
    </row>
    <row r="23843" spans="2:10" x14ac:dyDescent="0.25">
      <c r="B23843" s="28"/>
      <c r="F23843" s="25"/>
      <c r="J23843" s="25"/>
    </row>
    <row r="23844" spans="2:10" x14ac:dyDescent="0.25">
      <c r="B23844" s="28"/>
      <c r="F23844" s="25"/>
      <c r="J23844" s="25"/>
    </row>
    <row r="23845" spans="2:10" x14ac:dyDescent="0.25">
      <c r="B23845" s="28"/>
      <c r="F23845" s="25"/>
      <c r="J23845" s="25"/>
    </row>
    <row r="23846" spans="2:10" x14ac:dyDescent="0.25">
      <c r="B23846" s="28"/>
      <c r="F23846" s="25"/>
      <c r="J23846" s="25"/>
    </row>
    <row r="23847" spans="2:10" x14ac:dyDescent="0.25">
      <c r="B23847" s="28"/>
      <c r="F23847" s="25"/>
      <c r="J23847" s="25"/>
    </row>
    <row r="23848" spans="2:10" x14ac:dyDescent="0.25">
      <c r="B23848" s="28"/>
      <c r="F23848" s="25"/>
      <c r="J23848" s="25"/>
    </row>
    <row r="23849" spans="2:10" x14ac:dyDescent="0.25">
      <c r="B23849" s="28"/>
      <c r="F23849" s="25"/>
      <c r="J23849" s="25"/>
    </row>
    <row r="23850" spans="2:10" x14ac:dyDescent="0.25">
      <c r="B23850" s="28"/>
      <c r="F23850" s="25"/>
      <c r="J23850" s="25"/>
    </row>
    <row r="23851" spans="2:10" x14ac:dyDescent="0.25">
      <c r="B23851" s="28"/>
      <c r="F23851" s="25"/>
      <c r="J23851" s="25"/>
    </row>
    <row r="23852" spans="2:10" x14ac:dyDescent="0.25">
      <c r="B23852" s="28"/>
      <c r="F23852" s="25"/>
      <c r="J23852" s="25"/>
    </row>
    <row r="23853" spans="2:10" x14ac:dyDescent="0.25">
      <c r="B23853" s="28"/>
      <c r="F23853" s="25"/>
      <c r="J23853" s="25"/>
    </row>
    <row r="23854" spans="2:10" x14ac:dyDescent="0.25">
      <c r="B23854" s="28"/>
      <c r="F23854" s="25"/>
      <c r="J23854" s="25"/>
    </row>
    <row r="23855" spans="2:10" x14ac:dyDescent="0.25">
      <c r="B23855" s="28"/>
      <c r="F23855" s="25"/>
      <c r="J23855" s="25"/>
    </row>
    <row r="23856" spans="2:10" x14ac:dyDescent="0.25">
      <c r="B23856" s="28"/>
      <c r="F23856" s="25"/>
      <c r="J23856" s="25"/>
    </row>
    <row r="23857" spans="2:10" x14ac:dyDescent="0.25">
      <c r="B23857" s="28"/>
      <c r="F23857" s="25"/>
      <c r="J23857" s="25"/>
    </row>
    <row r="23858" spans="2:10" x14ac:dyDescent="0.25">
      <c r="B23858" s="28"/>
      <c r="F23858" s="25"/>
      <c r="J23858" s="25"/>
    </row>
    <row r="23859" spans="2:10" x14ac:dyDescent="0.25">
      <c r="B23859" s="28"/>
      <c r="F23859" s="25"/>
      <c r="J23859" s="25"/>
    </row>
    <row r="23860" spans="2:10" x14ac:dyDescent="0.25">
      <c r="B23860" s="28"/>
      <c r="F23860" s="25"/>
      <c r="J23860" s="25"/>
    </row>
    <row r="23861" spans="2:10" x14ac:dyDescent="0.25">
      <c r="B23861" s="28"/>
      <c r="F23861" s="25"/>
      <c r="J23861" s="25"/>
    </row>
    <row r="23862" spans="2:10" x14ac:dyDescent="0.25">
      <c r="B23862" s="28"/>
      <c r="F23862" s="25"/>
      <c r="J23862" s="25"/>
    </row>
    <row r="23863" spans="2:10" x14ac:dyDescent="0.25">
      <c r="B23863" s="28"/>
      <c r="F23863" s="25"/>
      <c r="J23863" s="25"/>
    </row>
    <row r="23864" spans="2:10" x14ac:dyDescent="0.25">
      <c r="B23864" s="28"/>
      <c r="F23864" s="25"/>
      <c r="J23864" s="25"/>
    </row>
    <row r="23865" spans="2:10" x14ac:dyDescent="0.25">
      <c r="B23865" s="28"/>
      <c r="F23865" s="25"/>
      <c r="J23865" s="25"/>
    </row>
    <row r="23866" spans="2:10" x14ac:dyDescent="0.25">
      <c r="B23866" s="28"/>
      <c r="F23866" s="25"/>
      <c r="J23866" s="25"/>
    </row>
    <row r="23867" spans="2:10" x14ac:dyDescent="0.25">
      <c r="B23867" s="28"/>
      <c r="F23867" s="25"/>
      <c r="J23867" s="25"/>
    </row>
    <row r="23868" spans="2:10" x14ac:dyDescent="0.25">
      <c r="B23868" s="28"/>
      <c r="F23868" s="25"/>
      <c r="J23868" s="25"/>
    </row>
    <row r="23869" spans="2:10" x14ac:dyDescent="0.25">
      <c r="B23869" s="28"/>
      <c r="F23869" s="25"/>
      <c r="J23869" s="25"/>
    </row>
    <row r="23870" spans="2:10" x14ac:dyDescent="0.25">
      <c r="B23870" s="28"/>
      <c r="F23870" s="25"/>
      <c r="J23870" s="25"/>
    </row>
    <row r="23871" spans="2:10" x14ac:dyDescent="0.25">
      <c r="B23871" s="28"/>
      <c r="F23871" s="25"/>
      <c r="J23871" s="25"/>
    </row>
    <row r="23872" spans="2:10" x14ac:dyDescent="0.25">
      <c r="B23872" s="28"/>
      <c r="F23872" s="25"/>
      <c r="J23872" s="25"/>
    </row>
    <row r="23873" spans="2:10" x14ac:dyDescent="0.25">
      <c r="B23873" s="28"/>
      <c r="F23873" s="25"/>
      <c r="J23873" s="25"/>
    </row>
    <row r="23874" spans="2:10" x14ac:dyDescent="0.25">
      <c r="B23874" s="28"/>
      <c r="F23874" s="25"/>
      <c r="J23874" s="25"/>
    </row>
    <row r="23875" spans="2:10" x14ac:dyDescent="0.25">
      <c r="B23875" s="28"/>
      <c r="F23875" s="25"/>
      <c r="J23875" s="25"/>
    </row>
    <row r="23876" spans="2:10" x14ac:dyDescent="0.25">
      <c r="B23876" s="28"/>
      <c r="F23876" s="25"/>
      <c r="J23876" s="25"/>
    </row>
    <row r="23877" spans="2:10" x14ac:dyDescent="0.25">
      <c r="B23877" s="28"/>
      <c r="F23877" s="25"/>
      <c r="J23877" s="25"/>
    </row>
    <row r="23878" spans="2:10" x14ac:dyDescent="0.25">
      <c r="B23878" s="28"/>
      <c r="F23878" s="25"/>
      <c r="J23878" s="25"/>
    </row>
    <row r="23879" spans="2:10" x14ac:dyDescent="0.25">
      <c r="B23879" s="28"/>
      <c r="F23879" s="25"/>
      <c r="J23879" s="25"/>
    </row>
    <row r="23880" spans="2:10" x14ac:dyDescent="0.25">
      <c r="B23880" s="28"/>
      <c r="F23880" s="25"/>
      <c r="J23880" s="25"/>
    </row>
    <row r="23881" spans="2:10" x14ac:dyDescent="0.25">
      <c r="B23881" s="28"/>
      <c r="F23881" s="25"/>
      <c r="J23881" s="25"/>
    </row>
    <row r="23882" spans="2:10" x14ac:dyDescent="0.25">
      <c r="B23882" s="28"/>
      <c r="F23882" s="25"/>
      <c r="J23882" s="25"/>
    </row>
    <row r="23883" spans="2:10" x14ac:dyDescent="0.25">
      <c r="B23883" s="28"/>
      <c r="F23883" s="25"/>
      <c r="J23883" s="25"/>
    </row>
    <row r="23884" spans="2:10" x14ac:dyDescent="0.25">
      <c r="B23884" s="28"/>
      <c r="F23884" s="25"/>
      <c r="J23884" s="25"/>
    </row>
    <row r="23885" spans="2:10" x14ac:dyDescent="0.25">
      <c r="B23885" s="28"/>
      <c r="F23885" s="25"/>
      <c r="J23885" s="25"/>
    </row>
    <row r="23886" spans="2:10" x14ac:dyDescent="0.25">
      <c r="B23886" s="28"/>
      <c r="F23886" s="25"/>
      <c r="J23886" s="25"/>
    </row>
    <row r="23887" spans="2:10" x14ac:dyDescent="0.25">
      <c r="B23887" s="28"/>
      <c r="F23887" s="25"/>
      <c r="J23887" s="25"/>
    </row>
    <row r="23888" spans="2:10" x14ac:dyDescent="0.25">
      <c r="B23888" s="28"/>
      <c r="F23888" s="25"/>
      <c r="J23888" s="25"/>
    </row>
    <row r="23889" spans="2:10" x14ac:dyDescent="0.25">
      <c r="B23889" s="28"/>
      <c r="F23889" s="25"/>
      <c r="J23889" s="25"/>
    </row>
    <row r="23890" spans="2:10" x14ac:dyDescent="0.25">
      <c r="B23890" s="28"/>
      <c r="F23890" s="25"/>
      <c r="J23890" s="25"/>
    </row>
    <row r="23891" spans="2:10" x14ac:dyDescent="0.25">
      <c r="B23891" s="28"/>
      <c r="F23891" s="25"/>
      <c r="J23891" s="25"/>
    </row>
    <row r="23892" spans="2:10" x14ac:dyDescent="0.25">
      <c r="B23892" s="28"/>
      <c r="F23892" s="25"/>
      <c r="J23892" s="25"/>
    </row>
    <row r="23893" spans="2:10" x14ac:dyDescent="0.25">
      <c r="B23893" s="28"/>
      <c r="F23893" s="25"/>
      <c r="J23893" s="25"/>
    </row>
    <row r="23894" spans="2:10" x14ac:dyDescent="0.25">
      <c r="B23894" s="28"/>
      <c r="F23894" s="25"/>
      <c r="J23894" s="25"/>
    </row>
    <row r="23895" spans="2:10" x14ac:dyDescent="0.25">
      <c r="B23895" s="28"/>
      <c r="F23895" s="25"/>
      <c r="J23895" s="25"/>
    </row>
    <row r="23896" spans="2:10" x14ac:dyDescent="0.25">
      <c r="B23896" s="28"/>
      <c r="F23896" s="25"/>
      <c r="J23896" s="25"/>
    </row>
    <row r="23897" spans="2:10" x14ac:dyDescent="0.25">
      <c r="B23897" s="28"/>
      <c r="F23897" s="25"/>
      <c r="J23897" s="25"/>
    </row>
    <row r="23898" spans="2:10" x14ac:dyDescent="0.25">
      <c r="B23898" s="28"/>
      <c r="F23898" s="25"/>
      <c r="J23898" s="25"/>
    </row>
    <row r="23899" spans="2:10" x14ac:dyDescent="0.25">
      <c r="B23899" s="28"/>
      <c r="F23899" s="25"/>
      <c r="J23899" s="25"/>
    </row>
    <row r="23900" spans="2:10" x14ac:dyDescent="0.25">
      <c r="B23900" s="28"/>
      <c r="F23900" s="25"/>
      <c r="J23900" s="25"/>
    </row>
    <row r="23901" spans="2:10" x14ac:dyDescent="0.25">
      <c r="B23901" s="28"/>
      <c r="F23901" s="25"/>
      <c r="J23901" s="25"/>
    </row>
    <row r="23902" spans="2:10" x14ac:dyDescent="0.25">
      <c r="B23902" s="28"/>
      <c r="F23902" s="25"/>
      <c r="J23902" s="25"/>
    </row>
    <row r="23903" spans="2:10" x14ac:dyDescent="0.25">
      <c r="B23903" s="28"/>
      <c r="F23903" s="25"/>
      <c r="J23903" s="25"/>
    </row>
    <row r="23904" spans="2:10" x14ac:dyDescent="0.25">
      <c r="B23904" s="28"/>
      <c r="F23904" s="25"/>
      <c r="J23904" s="25"/>
    </row>
    <row r="23905" spans="2:10" x14ac:dyDescent="0.25">
      <c r="B23905" s="28"/>
      <c r="F23905" s="25"/>
      <c r="J23905" s="25"/>
    </row>
    <row r="23906" spans="2:10" x14ac:dyDescent="0.25">
      <c r="B23906" s="28"/>
      <c r="F23906" s="25"/>
      <c r="J23906" s="25"/>
    </row>
    <row r="23907" spans="2:10" x14ac:dyDescent="0.25">
      <c r="B23907" s="28"/>
      <c r="F23907" s="25"/>
      <c r="J23907" s="25"/>
    </row>
    <row r="23908" spans="2:10" x14ac:dyDescent="0.25">
      <c r="B23908" s="28"/>
      <c r="F23908" s="25"/>
      <c r="J23908" s="25"/>
    </row>
    <row r="23909" spans="2:10" x14ac:dyDescent="0.25">
      <c r="B23909" s="28"/>
      <c r="F23909" s="25"/>
      <c r="J23909" s="25"/>
    </row>
    <row r="23910" spans="2:10" x14ac:dyDescent="0.25">
      <c r="B23910" s="28"/>
      <c r="F23910" s="25"/>
      <c r="J23910" s="25"/>
    </row>
    <row r="23911" spans="2:10" x14ac:dyDescent="0.25">
      <c r="B23911" s="28"/>
      <c r="F23911" s="25"/>
      <c r="J23911" s="25"/>
    </row>
    <row r="23912" spans="2:10" x14ac:dyDescent="0.25">
      <c r="B23912" s="28"/>
      <c r="F23912" s="25"/>
      <c r="J23912" s="25"/>
    </row>
    <row r="23913" spans="2:10" x14ac:dyDescent="0.25">
      <c r="B23913" s="28"/>
      <c r="F23913" s="25"/>
      <c r="J23913" s="25"/>
    </row>
    <row r="23914" spans="2:10" x14ac:dyDescent="0.25">
      <c r="B23914" s="28"/>
      <c r="F23914" s="25"/>
      <c r="J23914" s="25"/>
    </row>
    <row r="23915" spans="2:10" x14ac:dyDescent="0.25">
      <c r="B23915" s="28"/>
      <c r="F23915" s="25"/>
      <c r="J23915" s="25"/>
    </row>
    <row r="23916" spans="2:10" x14ac:dyDescent="0.25">
      <c r="B23916" s="28"/>
      <c r="F23916" s="25"/>
      <c r="J23916" s="25"/>
    </row>
    <row r="23917" spans="2:10" x14ac:dyDescent="0.25">
      <c r="B23917" s="28"/>
      <c r="F23917" s="25"/>
      <c r="J23917" s="25"/>
    </row>
    <row r="23918" spans="2:10" x14ac:dyDescent="0.25">
      <c r="B23918" s="28"/>
      <c r="F23918" s="25"/>
      <c r="J23918" s="25"/>
    </row>
    <row r="23919" spans="2:10" x14ac:dyDescent="0.25">
      <c r="B23919" s="28"/>
      <c r="F23919" s="25"/>
      <c r="J23919" s="25"/>
    </row>
    <row r="23920" spans="2:10" x14ac:dyDescent="0.25">
      <c r="B23920" s="28"/>
      <c r="F23920" s="25"/>
      <c r="J23920" s="25"/>
    </row>
    <row r="23921" spans="2:10" x14ac:dyDescent="0.25">
      <c r="B23921" s="28"/>
      <c r="F23921" s="25"/>
      <c r="J23921" s="25"/>
    </row>
    <row r="23922" spans="2:10" x14ac:dyDescent="0.25">
      <c r="B23922" s="28"/>
      <c r="F23922" s="25"/>
      <c r="J23922" s="25"/>
    </row>
    <row r="23923" spans="2:10" x14ac:dyDescent="0.25">
      <c r="B23923" s="28"/>
      <c r="F23923" s="25"/>
      <c r="J23923" s="25"/>
    </row>
    <row r="23924" spans="2:10" x14ac:dyDescent="0.25">
      <c r="B23924" s="28"/>
      <c r="F23924" s="25"/>
      <c r="J23924" s="25"/>
    </row>
    <row r="23925" spans="2:10" x14ac:dyDescent="0.25">
      <c r="B23925" s="28"/>
      <c r="F23925" s="25"/>
      <c r="J23925" s="25"/>
    </row>
    <row r="23926" spans="2:10" x14ac:dyDescent="0.25">
      <c r="B23926" s="28"/>
      <c r="F23926" s="25"/>
      <c r="J23926" s="25"/>
    </row>
    <row r="23927" spans="2:10" x14ac:dyDescent="0.25">
      <c r="B23927" s="28"/>
      <c r="F23927" s="25"/>
      <c r="J23927" s="25"/>
    </row>
    <row r="23928" spans="2:10" x14ac:dyDescent="0.25">
      <c r="B23928" s="28"/>
      <c r="F23928" s="25"/>
      <c r="J23928" s="25"/>
    </row>
    <row r="23929" spans="2:10" x14ac:dyDescent="0.25">
      <c r="B23929" s="28"/>
      <c r="F23929" s="25"/>
      <c r="J23929" s="25"/>
    </row>
    <row r="23930" spans="2:10" x14ac:dyDescent="0.25">
      <c r="B23930" s="28"/>
      <c r="F23930" s="25"/>
      <c r="J23930" s="25"/>
    </row>
    <row r="23931" spans="2:10" x14ac:dyDescent="0.25">
      <c r="B23931" s="28"/>
      <c r="F23931" s="25"/>
      <c r="J23931" s="25"/>
    </row>
    <row r="23932" spans="2:10" x14ac:dyDescent="0.25">
      <c r="B23932" s="28"/>
      <c r="F23932" s="25"/>
      <c r="J23932" s="25"/>
    </row>
    <row r="23933" spans="2:10" x14ac:dyDescent="0.25">
      <c r="B23933" s="28"/>
      <c r="F23933" s="25"/>
      <c r="J23933" s="25"/>
    </row>
    <row r="23934" spans="2:10" x14ac:dyDescent="0.25">
      <c r="B23934" s="28"/>
      <c r="F23934" s="25"/>
      <c r="J23934" s="25"/>
    </row>
    <row r="23935" spans="2:10" x14ac:dyDescent="0.25">
      <c r="B23935" s="28"/>
      <c r="F23935" s="25"/>
      <c r="J23935" s="25"/>
    </row>
    <row r="23936" spans="2:10" x14ac:dyDescent="0.25">
      <c r="B23936" s="28"/>
      <c r="F23936" s="25"/>
      <c r="J23936" s="25"/>
    </row>
    <row r="23937" spans="2:10" x14ac:dyDescent="0.25">
      <c r="B23937" s="28"/>
      <c r="F23937" s="25"/>
      <c r="J23937" s="25"/>
    </row>
    <row r="23938" spans="2:10" x14ac:dyDescent="0.25">
      <c r="B23938" s="28"/>
      <c r="F23938" s="25"/>
      <c r="J23938" s="25"/>
    </row>
    <row r="23939" spans="2:10" x14ac:dyDescent="0.25">
      <c r="B23939" s="28"/>
      <c r="F23939" s="25"/>
      <c r="J23939" s="25"/>
    </row>
    <row r="23940" spans="2:10" x14ac:dyDescent="0.25">
      <c r="B23940" s="28"/>
      <c r="F23940" s="25"/>
      <c r="J23940" s="25"/>
    </row>
    <row r="23941" spans="2:10" x14ac:dyDescent="0.25">
      <c r="B23941" s="28"/>
      <c r="F23941" s="25"/>
      <c r="J23941" s="25"/>
    </row>
    <row r="23942" spans="2:10" x14ac:dyDescent="0.25">
      <c r="B23942" s="28"/>
      <c r="F23942" s="25"/>
      <c r="J23942" s="25"/>
    </row>
    <row r="23943" spans="2:10" x14ac:dyDescent="0.25">
      <c r="B23943" s="28"/>
      <c r="F23943" s="25"/>
      <c r="J23943" s="25"/>
    </row>
    <row r="23944" spans="2:10" x14ac:dyDescent="0.25">
      <c r="B23944" s="28"/>
      <c r="F23944" s="25"/>
      <c r="J23944" s="25"/>
    </row>
    <row r="23945" spans="2:10" x14ac:dyDescent="0.25">
      <c r="B23945" s="28"/>
      <c r="F23945" s="25"/>
      <c r="J23945" s="25"/>
    </row>
    <row r="23946" spans="2:10" x14ac:dyDescent="0.25">
      <c r="B23946" s="28"/>
      <c r="F23946" s="25"/>
      <c r="J23946" s="25"/>
    </row>
    <row r="23947" spans="2:10" x14ac:dyDescent="0.25">
      <c r="B23947" s="28"/>
      <c r="F23947" s="25"/>
      <c r="J23947" s="25"/>
    </row>
    <row r="23948" spans="2:10" x14ac:dyDescent="0.25">
      <c r="B23948" s="28"/>
      <c r="F23948" s="25"/>
      <c r="J23948" s="25"/>
    </row>
    <row r="23949" spans="2:10" x14ac:dyDescent="0.25">
      <c r="B23949" s="28"/>
      <c r="F23949" s="25"/>
      <c r="J23949" s="25"/>
    </row>
    <row r="23950" spans="2:10" x14ac:dyDescent="0.25">
      <c r="B23950" s="28"/>
      <c r="F23950" s="25"/>
      <c r="J23950" s="25"/>
    </row>
    <row r="23951" spans="2:10" x14ac:dyDescent="0.25">
      <c r="B23951" s="28"/>
      <c r="F23951" s="25"/>
      <c r="J23951" s="25"/>
    </row>
    <row r="23952" spans="2:10" x14ac:dyDescent="0.25">
      <c r="B23952" s="28"/>
      <c r="F23952" s="25"/>
      <c r="J23952" s="25"/>
    </row>
    <row r="23953" spans="2:10" x14ac:dyDescent="0.25">
      <c r="B23953" s="28"/>
      <c r="F23953" s="25"/>
      <c r="J23953" s="25"/>
    </row>
    <row r="23954" spans="2:10" x14ac:dyDescent="0.25">
      <c r="B23954" s="28"/>
      <c r="F23954" s="25"/>
      <c r="J23954" s="25"/>
    </row>
    <row r="23955" spans="2:10" x14ac:dyDescent="0.25">
      <c r="B23955" s="28"/>
      <c r="F23955" s="25"/>
      <c r="J23955" s="25"/>
    </row>
    <row r="23956" spans="2:10" x14ac:dyDescent="0.25">
      <c r="B23956" s="28"/>
      <c r="F23956" s="25"/>
      <c r="J23956" s="25"/>
    </row>
    <row r="23957" spans="2:10" x14ac:dyDescent="0.25">
      <c r="B23957" s="28"/>
      <c r="F23957" s="25"/>
      <c r="J23957" s="25"/>
    </row>
    <row r="23958" spans="2:10" x14ac:dyDescent="0.25">
      <c r="B23958" s="28"/>
      <c r="F23958" s="25"/>
      <c r="J23958" s="25"/>
    </row>
    <row r="23959" spans="2:10" x14ac:dyDescent="0.25">
      <c r="B23959" s="28"/>
      <c r="F23959" s="25"/>
      <c r="J23959" s="25"/>
    </row>
    <row r="23960" spans="2:10" x14ac:dyDescent="0.25">
      <c r="B23960" s="28"/>
      <c r="F23960" s="25"/>
      <c r="J23960" s="25"/>
    </row>
    <row r="23961" spans="2:10" x14ac:dyDescent="0.25">
      <c r="B23961" s="28"/>
      <c r="F23961" s="25"/>
      <c r="J23961" s="25"/>
    </row>
    <row r="23962" spans="2:10" x14ac:dyDescent="0.25">
      <c r="B23962" s="28"/>
      <c r="F23962" s="25"/>
      <c r="J23962" s="25"/>
    </row>
    <row r="23963" spans="2:10" x14ac:dyDescent="0.25">
      <c r="B23963" s="28"/>
      <c r="F23963" s="25"/>
      <c r="J23963" s="25"/>
    </row>
    <row r="23964" spans="2:10" x14ac:dyDescent="0.25">
      <c r="B23964" s="28"/>
      <c r="F23964" s="25"/>
      <c r="J23964" s="25"/>
    </row>
    <row r="23965" spans="2:10" x14ac:dyDescent="0.25">
      <c r="B23965" s="28"/>
      <c r="F23965" s="25"/>
      <c r="J23965" s="25"/>
    </row>
    <row r="23966" spans="2:10" x14ac:dyDescent="0.25">
      <c r="B23966" s="28"/>
      <c r="F23966" s="25"/>
      <c r="J23966" s="25"/>
    </row>
    <row r="23967" spans="2:10" x14ac:dyDescent="0.25">
      <c r="B23967" s="28"/>
      <c r="F23967" s="25"/>
      <c r="J23967" s="25"/>
    </row>
    <row r="23968" spans="2:10" x14ac:dyDescent="0.25">
      <c r="B23968" s="28"/>
      <c r="F23968" s="25"/>
      <c r="J23968" s="25"/>
    </row>
    <row r="23969" spans="2:10" x14ac:dyDescent="0.25">
      <c r="B23969" s="28"/>
      <c r="F23969" s="25"/>
      <c r="J23969" s="25"/>
    </row>
    <row r="23970" spans="2:10" x14ac:dyDescent="0.25">
      <c r="B23970" s="28"/>
      <c r="F23970" s="25"/>
      <c r="J23970" s="25"/>
    </row>
    <row r="23971" spans="2:10" x14ac:dyDescent="0.25">
      <c r="B23971" s="28"/>
      <c r="F23971" s="25"/>
      <c r="J23971" s="25"/>
    </row>
    <row r="23972" spans="2:10" x14ac:dyDescent="0.25">
      <c r="B23972" s="28"/>
      <c r="F23972" s="25"/>
      <c r="J23972" s="25"/>
    </row>
    <row r="23973" spans="2:10" x14ac:dyDescent="0.25">
      <c r="B23973" s="28"/>
      <c r="F23973" s="25"/>
      <c r="J23973" s="25"/>
    </row>
    <row r="23974" spans="2:10" x14ac:dyDescent="0.25">
      <c r="B23974" s="28"/>
      <c r="F23974" s="25"/>
      <c r="J23974" s="25"/>
    </row>
    <row r="23975" spans="2:10" x14ac:dyDescent="0.25">
      <c r="B23975" s="28"/>
      <c r="F23975" s="25"/>
      <c r="J23975" s="25"/>
    </row>
    <row r="23976" spans="2:10" x14ac:dyDescent="0.25">
      <c r="B23976" s="28"/>
      <c r="F23976" s="25"/>
      <c r="J23976" s="25"/>
    </row>
    <row r="23977" spans="2:10" x14ac:dyDescent="0.25">
      <c r="B23977" s="28"/>
      <c r="F23977" s="25"/>
      <c r="J23977" s="25"/>
    </row>
    <row r="23978" spans="2:10" x14ac:dyDescent="0.25">
      <c r="B23978" s="28"/>
      <c r="F23978" s="25"/>
      <c r="J23978" s="25"/>
    </row>
    <row r="23979" spans="2:10" x14ac:dyDescent="0.25">
      <c r="B23979" s="28"/>
      <c r="F23979" s="25"/>
      <c r="J23979" s="25"/>
    </row>
    <row r="23980" spans="2:10" x14ac:dyDescent="0.25">
      <c r="B23980" s="28"/>
      <c r="F23980" s="25"/>
      <c r="J23980" s="25"/>
    </row>
    <row r="23981" spans="2:10" x14ac:dyDescent="0.25">
      <c r="B23981" s="28"/>
      <c r="F23981" s="25"/>
      <c r="J23981" s="25"/>
    </row>
    <row r="23982" spans="2:10" x14ac:dyDescent="0.25">
      <c r="B23982" s="28"/>
      <c r="F23982" s="25"/>
      <c r="J23982" s="25"/>
    </row>
    <row r="23983" spans="2:10" x14ac:dyDescent="0.25">
      <c r="B23983" s="28"/>
      <c r="F23983" s="25"/>
      <c r="J23983" s="25"/>
    </row>
    <row r="23984" spans="2:10" x14ac:dyDescent="0.25">
      <c r="B23984" s="28"/>
      <c r="F23984" s="25"/>
      <c r="J23984" s="25"/>
    </row>
    <row r="23985" spans="2:10" x14ac:dyDescent="0.25">
      <c r="B23985" s="28"/>
      <c r="F23985" s="25"/>
      <c r="J23985" s="25"/>
    </row>
    <row r="23986" spans="2:10" x14ac:dyDescent="0.25">
      <c r="B23986" s="28"/>
      <c r="F23986" s="25"/>
      <c r="J23986" s="25"/>
    </row>
    <row r="23987" spans="2:10" x14ac:dyDescent="0.25">
      <c r="B23987" s="28"/>
      <c r="F23987" s="25"/>
      <c r="J23987" s="25"/>
    </row>
    <row r="23988" spans="2:10" x14ac:dyDescent="0.25">
      <c r="B23988" s="28"/>
      <c r="F23988" s="25"/>
      <c r="J23988" s="25"/>
    </row>
    <row r="23989" spans="2:10" x14ac:dyDescent="0.25">
      <c r="B23989" s="28"/>
      <c r="F23989" s="25"/>
      <c r="J23989" s="25"/>
    </row>
    <row r="23990" spans="2:10" x14ac:dyDescent="0.25">
      <c r="B23990" s="28"/>
      <c r="F23990" s="25"/>
      <c r="J23990" s="25"/>
    </row>
    <row r="23991" spans="2:10" x14ac:dyDescent="0.25">
      <c r="B23991" s="28"/>
      <c r="F23991" s="25"/>
      <c r="J23991" s="25"/>
    </row>
    <row r="23992" spans="2:10" x14ac:dyDescent="0.25">
      <c r="B23992" s="28"/>
      <c r="F23992" s="25"/>
      <c r="J23992" s="25"/>
    </row>
    <row r="23993" spans="2:10" x14ac:dyDescent="0.25">
      <c r="B23993" s="28"/>
      <c r="F23993" s="25"/>
      <c r="J23993" s="25"/>
    </row>
    <row r="23994" spans="2:10" x14ac:dyDescent="0.25">
      <c r="B23994" s="28"/>
      <c r="F23994" s="25"/>
      <c r="J23994" s="25"/>
    </row>
    <row r="23995" spans="2:10" x14ac:dyDescent="0.25">
      <c r="B23995" s="28"/>
      <c r="F23995" s="25"/>
      <c r="J23995" s="25"/>
    </row>
    <row r="23996" spans="2:10" x14ac:dyDescent="0.25">
      <c r="B23996" s="28"/>
      <c r="F23996" s="25"/>
      <c r="J23996" s="25"/>
    </row>
    <row r="23997" spans="2:10" x14ac:dyDescent="0.25">
      <c r="B23997" s="28"/>
      <c r="F23997" s="25"/>
      <c r="J23997" s="25"/>
    </row>
    <row r="23998" spans="2:10" x14ac:dyDescent="0.25">
      <c r="B23998" s="28"/>
      <c r="F23998" s="25"/>
      <c r="J23998" s="25"/>
    </row>
    <row r="23999" spans="2:10" x14ac:dyDescent="0.25">
      <c r="B23999" s="28"/>
      <c r="F23999" s="25"/>
      <c r="J23999" s="25"/>
    </row>
    <row r="24000" spans="2:10" x14ac:dyDescent="0.25">
      <c r="B24000" s="28"/>
      <c r="F24000" s="25"/>
      <c r="J24000" s="25"/>
    </row>
    <row r="24001" spans="2:10" x14ac:dyDescent="0.25">
      <c r="B24001" s="28"/>
      <c r="F24001" s="25"/>
      <c r="J24001" s="25"/>
    </row>
    <row r="24002" spans="2:10" x14ac:dyDescent="0.25">
      <c r="B24002" s="28"/>
      <c r="F24002" s="25"/>
      <c r="J24002" s="25"/>
    </row>
    <row r="24003" spans="2:10" x14ac:dyDescent="0.25">
      <c r="B24003" s="28"/>
      <c r="F24003" s="25"/>
      <c r="J24003" s="25"/>
    </row>
    <row r="24004" spans="2:10" x14ac:dyDescent="0.25">
      <c r="B24004" s="28"/>
      <c r="F24004" s="25"/>
      <c r="J24004" s="25"/>
    </row>
    <row r="24005" spans="2:10" x14ac:dyDescent="0.25">
      <c r="B24005" s="28"/>
      <c r="F24005" s="25"/>
      <c r="J24005" s="25"/>
    </row>
    <row r="24006" spans="2:10" x14ac:dyDescent="0.25">
      <c r="B24006" s="28"/>
      <c r="F24006" s="25"/>
      <c r="J24006" s="25"/>
    </row>
    <row r="24007" spans="2:10" x14ac:dyDescent="0.25">
      <c r="B24007" s="28"/>
      <c r="F24007" s="25"/>
      <c r="J24007" s="25"/>
    </row>
    <row r="24008" spans="2:10" x14ac:dyDescent="0.25">
      <c r="B24008" s="28"/>
      <c r="F24008" s="25"/>
      <c r="J24008" s="25"/>
    </row>
    <row r="24009" spans="2:10" x14ac:dyDescent="0.25">
      <c r="B24009" s="28"/>
      <c r="F24009" s="25"/>
      <c r="J24009" s="25"/>
    </row>
    <row r="24010" spans="2:10" x14ac:dyDescent="0.25">
      <c r="B24010" s="28"/>
      <c r="F24010" s="25"/>
      <c r="J24010" s="25"/>
    </row>
    <row r="24011" spans="2:10" x14ac:dyDescent="0.25">
      <c r="B24011" s="28"/>
      <c r="F24011" s="25"/>
      <c r="J24011" s="25"/>
    </row>
    <row r="24012" spans="2:10" x14ac:dyDescent="0.25">
      <c r="B24012" s="28"/>
      <c r="F24012" s="25"/>
      <c r="J24012" s="25"/>
    </row>
    <row r="24013" spans="2:10" x14ac:dyDescent="0.25">
      <c r="B24013" s="28"/>
      <c r="F24013" s="25"/>
      <c r="J24013" s="25"/>
    </row>
    <row r="24014" spans="2:10" x14ac:dyDescent="0.25">
      <c r="B24014" s="28"/>
      <c r="F24014" s="25"/>
      <c r="J24014" s="25"/>
    </row>
    <row r="24015" spans="2:10" x14ac:dyDescent="0.25">
      <c r="B24015" s="28"/>
      <c r="F24015" s="25"/>
      <c r="J24015" s="25"/>
    </row>
    <row r="24016" spans="2:10" x14ac:dyDescent="0.25">
      <c r="B24016" s="28"/>
      <c r="F24016" s="25"/>
      <c r="J24016" s="25"/>
    </row>
    <row r="24017" spans="2:10" x14ac:dyDescent="0.25">
      <c r="B24017" s="28"/>
      <c r="F24017" s="25"/>
      <c r="J24017" s="25"/>
    </row>
    <row r="24018" spans="2:10" x14ac:dyDescent="0.25">
      <c r="B24018" s="28"/>
      <c r="F24018" s="25"/>
      <c r="J24018" s="25"/>
    </row>
    <row r="24019" spans="2:10" x14ac:dyDescent="0.25">
      <c r="B24019" s="28"/>
      <c r="F24019" s="25"/>
      <c r="J24019" s="25"/>
    </row>
    <row r="24020" spans="2:10" x14ac:dyDescent="0.25">
      <c r="B24020" s="28"/>
      <c r="F24020" s="25"/>
      <c r="J24020" s="25"/>
    </row>
    <row r="24021" spans="2:10" x14ac:dyDescent="0.25">
      <c r="B24021" s="28"/>
      <c r="F24021" s="25"/>
      <c r="J24021" s="25"/>
    </row>
    <row r="24022" spans="2:10" x14ac:dyDescent="0.25">
      <c r="B24022" s="28"/>
      <c r="F24022" s="25"/>
      <c r="J24022" s="25"/>
    </row>
    <row r="24023" spans="2:10" x14ac:dyDescent="0.25">
      <c r="B24023" s="28"/>
      <c r="F24023" s="25"/>
      <c r="J24023" s="25"/>
    </row>
    <row r="24024" spans="2:10" x14ac:dyDescent="0.25">
      <c r="B24024" s="28"/>
      <c r="F24024" s="25"/>
      <c r="J24024" s="25"/>
    </row>
    <row r="24025" spans="2:10" x14ac:dyDescent="0.25">
      <c r="B24025" s="28"/>
      <c r="F24025" s="25"/>
      <c r="J24025" s="25"/>
    </row>
    <row r="24026" spans="2:10" x14ac:dyDescent="0.25">
      <c r="B24026" s="28"/>
      <c r="F24026" s="25"/>
      <c r="J24026" s="25"/>
    </row>
    <row r="24027" spans="2:10" x14ac:dyDescent="0.25">
      <c r="B24027" s="28"/>
      <c r="F24027" s="25"/>
      <c r="J24027" s="25"/>
    </row>
    <row r="24028" spans="2:10" x14ac:dyDescent="0.25">
      <c r="B24028" s="28"/>
      <c r="F24028" s="25"/>
      <c r="J24028" s="25"/>
    </row>
    <row r="24029" spans="2:10" x14ac:dyDescent="0.25">
      <c r="B24029" s="28"/>
      <c r="F24029" s="25"/>
      <c r="J24029" s="25"/>
    </row>
    <row r="24030" spans="2:10" x14ac:dyDescent="0.25">
      <c r="B24030" s="28"/>
      <c r="F24030" s="25"/>
      <c r="J24030" s="25"/>
    </row>
    <row r="24031" spans="2:10" x14ac:dyDescent="0.25">
      <c r="B24031" s="28"/>
      <c r="F24031" s="25"/>
      <c r="J24031" s="25"/>
    </row>
    <row r="24032" spans="2:10" x14ac:dyDescent="0.25">
      <c r="B24032" s="28"/>
      <c r="F24032" s="25"/>
      <c r="J24032" s="25"/>
    </row>
    <row r="24033" spans="2:10" x14ac:dyDescent="0.25">
      <c r="B24033" s="28"/>
      <c r="F24033" s="25"/>
      <c r="J24033" s="25"/>
    </row>
    <row r="24034" spans="2:10" x14ac:dyDescent="0.25">
      <c r="B24034" s="28"/>
      <c r="F24034" s="25"/>
      <c r="J24034" s="25"/>
    </row>
    <row r="24035" spans="2:10" x14ac:dyDescent="0.25">
      <c r="B24035" s="28"/>
      <c r="F24035" s="25"/>
      <c r="J24035" s="25"/>
    </row>
    <row r="24036" spans="2:10" x14ac:dyDescent="0.25">
      <c r="B24036" s="28"/>
      <c r="F24036" s="25"/>
      <c r="J24036" s="25"/>
    </row>
    <row r="24037" spans="2:10" x14ac:dyDescent="0.25">
      <c r="B24037" s="28"/>
      <c r="F24037" s="25"/>
      <c r="J24037" s="25"/>
    </row>
    <row r="24038" spans="2:10" x14ac:dyDescent="0.25">
      <c r="B24038" s="28"/>
      <c r="F24038" s="25"/>
      <c r="J24038" s="25"/>
    </row>
    <row r="24039" spans="2:10" x14ac:dyDescent="0.25">
      <c r="B24039" s="28"/>
      <c r="F24039" s="25"/>
      <c r="J24039" s="25"/>
    </row>
    <row r="24040" spans="2:10" x14ac:dyDescent="0.25">
      <c r="B24040" s="28"/>
      <c r="F24040" s="25"/>
      <c r="J24040" s="25"/>
    </row>
    <row r="24041" spans="2:10" x14ac:dyDescent="0.25">
      <c r="B24041" s="28"/>
      <c r="F24041" s="25"/>
      <c r="J24041" s="25"/>
    </row>
    <row r="24042" spans="2:10" x14ac:dyDescent="0.25">
      <c r="B24042" s="28"/>
      <c r="F24042" s="25"/>
      <c r="J24042" s="25"/>
    </row>
    <row r="24043" spans="2:10" x14ac:dyDescent="0.25">
      <c r="B24043" s="28"/>
      <c r="F24043" s="25"/>
      <c r="J24043" s="25"/>
    </row>
    <row r="24044" spans="2:10" x14ac:dyDescent="0.25">
      <c r="B24044" s="28"/>
      <c r="F24044" s="25"/>
      <c r="J24044" s="25"/>
    </row>
    <row r="24045" spans="2:10" x14ac:dyDescent="0.25">
      <c r="B24045" s="28"/>
      <c r="F24045" s="25"/>
      <c r="J24045" s="25"/>
    </row>
    <row r="24046" spans="2:10" x14ac:dyDescent="0.25">
      <c r="B24046" s="28"/>
      <c r="F24046" s="25"/>
      <c r="J24046" s="25"/>
    </row>
    <row r="24047" spans="2:10" x14ac:dyDescent="0.25">
      <c r="B24047" s="28"/>
      <c r="F24047" s="25"/>
      <c r="J24047" s="25"/>
    </row>
    <row r="24048" spans="2:10" x14ac:dyDescent="0.25">
      <c r="B24048" s="28"/>
      <c r="F24048" s="25"/>
      <c r="J24048" s="25"/>
    </row>
    <row r="24049" spans="2:10" x14ac:dyDescent="0.25">
      <c r="B24049" s="28"/>
      <c r="F24049" s="25"/>
      <c r="J24049" s="25"/>
    </row>
    <row r="24050" spans="2:10" x14ac:dyDescent="0.25">
      <c r="B24050" s="28"/>
      <c r="F24050" s="25"/>
      <c r="J24050" s="25"/>
    </row>
    <row r="24051" spans="2:10" x14ac:dyDescent="0.25">
      <c r="B24051" s="28"/>
      <c r="F24051" s="25"/>
      <c r="J24051" s="25"/>
    </row>
    <row r="24052" spans="2:10" x14ac:dyDescent="0.25">
      <c r="B24052" s="28"/>
      <c r="F24052" s="25"/>
      <c r="J24052" s="25"/>
    </row>
    <row r="24053" spans="2:10" x14ac:dyDescent="0.25">
      <c r="B24053" s="28"/>
      <c r="F24053" s="25"/>
      <c r="J24053" s="25"/>
    </row>
    <row r="24054" spans="2:10" x14ac:dyDescent="0.25">
      <c r="B24054" s="28"/>
      <c r="F24054" s="25"/>
      <c r="J24054" s="25"/>
    </row>
    <row r="24055" spans="2:10" x14ac:dyDescent="0.25">
      <c r="B24055" s="28"/>
      <c r="F24055" s="25"/>
      <c r="J24055" s="25"/>
    </row>
    <row r="24056" spans="2:10" x14ac:dyDescent="0.25">
      <c r="B24056" s="28"/>
      <c r="F24056" s="25"/>
      <c r="J24056" s="25"/>
    </row>
    <row r="24057" spans="2:10" x14ac:dyDescent="0.25">
      <c r="B24057" s="28"/>
      <c r="F24057" s="25"/>
      <c r="J24057" s="25"/>
    </row>
    <row r="24058" spans="2:10" x14ac:dyDescent="0.25">
      <c r="B24058" s="28"/>
      <c r="F24058" s="25"/>
      <c r="J24058" s="25"/>
    </row>
    <row r="24059" spans="2:10" x14ac:dyDescent="0.25">
      <c r="B24059" s="28"/>
      <c r="F24059" s="25"/>
      <c r="J24059" s="25"/>
    </row>
    <row r="24060" spans="2:10" x14ac:dyDescent="0.25">
      <c r="B24060" s="28"/>
      <c r="F24060" s="25"/>
      <c r="J24060" s="25"/>
    </row>
    <row r="24061" spans="2:10" x14ac:dyDescent="0.25">
      <c r="B24061" s="28"/>
      <c r="F24061" s="25"/>
      <c r="J24061" s="25"/>
    </row>
    <row r="24062" spans="2:10" x14ac:dyDescent="0.25">
      <c r="B24062" s="28"/>
      <c r="F24062" s="25"/>
      <c r="J24062" s="25"/>
    </row>
    <row r="24063" spans="2:10" x14ac:dyDescent="0.25">
      <c r="B24063" s="28"/>
      <c r="F24063" s="25"/>
      <c r="J24063" s="25"/>
    </row>
    <row r="24064" spans="2:10" x14ac:dyDescent="0.25">
      <c r="B24064" s="28"/>
      <c r="F24064" s="25"/>
      <c r="J24064" s="25"/>
    </row>
    <row r="24065" spans="2:10" x14ac:dyDescent="0.25">
      <c r="B24065" s="28"/>
      <c r="F24065" s="25"/>
      <c r="J24065" s="25"/>
    </row>
    <row r="24066" spans="2:10" x14ac:dyDescent="0.25">
      <c r="B24066" s="28"/>
      <c r="F24066" s="25"/>
      <c r="J24066" s="25"/>
    </row>
    <row r="24067" spans="2:10" x14ac:dyDescent="0.25">
      <c r="B24067" s="28"/>
      <c r="F24067" s="25"/>
      <c r="J24067" s="25"/>
    </row>
    <row r="24068" spans="2:10" x14ac:dyDescent="0.25">
      <c r="B24068" s="28"/>
      <c r="F24068" s="25"/>
      <c r="J24068" s="25"/>
    </row>
    <row r="24069" spans="2:10" x14ac:dyDescent="0.25">
      <c r="B24069" s="28"/>
      <c r="F24069" s="25"/>
      <c r="J24069" s="25"/>
    </row>
    <row r="24070" spans="2:10" x14ac:dyDescent="0.25">
      <c r="B24070" s="28"/>
      <c r="F24070" s="25"/>
      <c r="J24070" s="25"/>
    </row>
    <row r="24071" spans="2:10" x14ac:dyDescent="0.25">
      <c r="B24071" s="28"/>
      <c r="F24071" s="25"/>
      <c r="J24071" s="25"/>
    </row>
    <row r="24072" spans="2:10" x14ac:dyDescent="0.25">
      <c r="B24072" s="28"/>
      <c r="F24072" s="25"/>
      <c r="J24072" s="25"/>
    </row>
    <row r="24073" spans="2:10" x14ac:dyDescent="0.25">
      <c r="B24073" s="28"/>
      <c r="F24073" s="25"/>
      <c r="J24073" s="25"/>
    </row>
    <row r="24074" spans="2:10" x14ac:dyDescent="0.25">
      <c r="B24074" s="28"/>
      <c r="F24074" s="25"/>
      <c r="J24074" s="25"/>
    </row>
    <row r="24075" spans="2:10" x14ac:dyDescent="0.25">
      <c r="B24075" s="28"/>
      <c r="F24075" s="25"/>
      <c r="J24075" s="25"/>
    </row>
    <row r="24076" spans="2:10" x14ac:dyDescent="0.25">
      <c r="B24076" s="28"/>
      <c r="F24076" s="25"/>
      <c r="J24076" s="25"/>
    </row>
    <row r="24077" spans="2:10" x14ac:dyDescent="0.25">
      <c r="B24077" s="28"/>
      <c r="F24077" s="25"/>
      <c r="J24077" s="25"/>
    </row>
    <row r="24078" spans="2:10" x14ac:dyDescent="0.25">
      <c r="B24078" s="28"/>
      <c r="F24078" s="25"/>
      <c r="J24078" s="25"/>
    </row>
    <row r="24079" spans="2:10" x14ac:dyDescent="0.25">
      <c r="B24079" s="28"/>
      <c r="F24079" s="25"/>
      <c r="J24079" s="25"/>
    </row>
    <row r="24080" spans="2:10" x14ac:dyDescent="0.25">
      <c r="B24080" s="28"/>
      <c r="F24080" s="25"/>
      <c r="J24080" s="25"/>
    </row>
    <row r="24081" spans="2:10" x14ac:dyDescent="0.25">
      <c r="B24081" s="28"/>
      <c r="F24081" s="25"/>
      <c r="J24081" s="25"/>
    </row>
    <row r="24082" spans="2:10" x14ac:dyDescent="0.25">
      <c r="B24082" s="28"/>
      <c r="F24082" s="25"/>
      <c r="J24082" s="25"/>
    </row>
    <row r="24083" spans="2:10" x14ac:dyDescent="0.25">
      <c r="B24083" s="28"/>
      <c r="F24083" s="25"/>
      <c r="J24083" s="25"/>
    </row>
    <row r="24084" spans="2:10" x14ac:dyDescent="0.25">
      <c r="B24084" s="28"/>
      <c r="F24084" s="25"/>
      <c r="J24084" s="25"/>
    </row>
    <row r="24085" spans="2:10" x14ac:dyDescent="0.25">
      <c r="B24085" s="28"/>
      <c r="F24085" s="25"/>
      <c r="J24085" s="25"/>
    </row>
    <row r="24086" spans="2:10" x14ac:dyDescent="0.25">
      <c r="B24086" s="28"/>
      <c r="F24086" s="25"/>
      <c r="J24086" s="25"/>
    </row>
    <row r="24087" spans="2:10" x14ac:dyDescent="0.25">
      <c r="B24087" s="28"/>
      <c r="F24087" s="25"/>
      <c r="J24087" s="25"/>
    </row>
    <row r="24088" spans="2:10" x14ac:dyDescent="0.25">
      <c r="B24088" s="28"/>
      <c r="F24088" s="25"/>
      <c r="J24088" s="25"/>
    </row>
    <row r="24089" spans="2:10" x14ac:dyDescent="0.25">
      <c r="B24089" s="28"/>
      <c r="F24089" s="25"/>
      <c r="J24089" s="25"/>
    </row>
    <row r="24090" spans="2:10" x14ac:dyDescent="0.25">
      <c r="B24090" s="28"/>
      <c r="F24090" s="25"/>
      <c r="J24090" s="25"/>
    </row>
    <row r="24091" spans="2:10" x14ac:dyDescent="0.25">
      <c r="B24091" s="28"/>
      <c r="F24091" s="25"/>
      <c r="J24091" s="25"/>
    </row>
    <row r="24092" spans="2:10" x14ac:dyDescent="0.25">
      <c r="B24092" s="28"/>
      <c r="F24092" s="25"/>
      <c r="J24092" s="25"/>
    </row>
    <row r="24093" spans="2:10" x14ac:dyDescent="0.25">
      <c r="B24093" s="28"/>
      <c r="F24093" s="25"/>
      <c r="J24093" s="25"/>
    </row>
    <row r="24094" spans="2:10" x14ac:dyDescent="0.25">
      <c r="B24094" s="28"/>
      <c r="F24094" s="25"/>
      <c r="J24094" s="25"/>
    </row>
    <row r="24095" spans="2:10" x14ac:dyDescent="0.25">
      <c r="B24095" s="28"/>
      <c r="F24095" s="25"/>
      <c r="J24095" s="25"/>
    </row>
    <row r="24096" spans="2:10" x14ac:dyDescent="0.25">
      <c r="B24096" s="28"/>
      <c r="F24096" s="25"/>
      <c r="J24096" s="25"/>
    </row>
    <row r="24097" spans="2:10" x14ac:dyDescent="0.25">
      <c r="B24097" s="28"/>
      <c r="F24097" s="25"/>
      <c r="J24097" s="25"/>
    </row>
    <row r="24098" spans="2:10" x14ac:dyDescent="0.25">
      <c r="B24098" s="28"/>
      <c r="F24098" s="25"/>
      <c r="J24098" s="25"/>
    </row>
    <row r="24099" spans="2:10" x14ac:dyDescent="0.25">
      <c r="B24099" s="28"/>
      <c r="F24099" s="25"/>
      <c r="J24099" s="25"/>
    </row>
    <row r="24100" spans="2:10" x14ac:dyDescent="0.25">
      <c r="B24100" s="28"/>
      <c r="F24100" s="25"/>
      <c r="J24100" s="25"/>
    </row>
    <row r="24101" spans="2:10" x14ac:dyDescent="0.25">
      <c r="B24101" s="28"/>
      <c r="F24101" s="25"/>
      <c r="J24101" s="25"/>
    </row>
    <row r="24102" spans="2:10" x14ac:dyDescent="0.25">
      <c r="B24102" s="28"/>
      <c r="F24102" s="25"/>
      <c r="J24102" s="25"/>
    </row>
    <row r="24103" spans="2:10" x14ac:dyDescent="0.25">
      <c r="B24103" s="28"/>
      <c r="F24103" s="25"/>
      <c r="J24103" s="25"/>
    </row>
    <row r="24104" spans="2:10" x14ac:dyDescent="0.25">
      <c r="B24104" s="28"/>
      <c r="F24104" s="25"/>
      <c r="J24104" s="25"/>
    </row>
    <row r="24105" spans="2:10" x14ac:dyDescent="0.25">
      <c r="B24105" s="28"/>
      <c r="F24105" s="25"/>
      <c r="J24105" s="25"/>
    </row>
    <row r="24106" spans="2:10" x14ac:dyDescent="0.25">
      <c r="B24106" s="28"/>
      <c r="F24106" s="25"/>
      <c r="J24106" s="25"/>
    </row>
    <row r="24107" spans="2:10" x14ac:dyDescent="0.25">
      <c r="B24107" s="28"/>
      <c r="F24107" s="25"/>
      <c r="J24107" s="25"/>
    </row>
    <row r="24108" spans="2:10" x14ac:dyDescent="0.25">
      <c r="B24108" s="28"/>
      <c r="F24108" s="25"/>
      <c r="J24108" s="25"/>
    </row>
    <row r="24109" spans="2:10" x14ac:dyDescent="0.25">
      <c r="B24109" s="28"/>
      <c r="F24109" s="25"/>
      <c r="J24109" s="25"/>
    </row>
    <row r="24110" spans="2:10" x14ac:dyDescent="0.25">
      <c r="B24110" s="28"/>
      <c r="F24110" s="25"/>
      <c r="J24110" s="25"/>
    </row>
    <row r="24111" spans="2:10" x14ac:dyDescent="0.25">
      <c r="B24111" s="28"/>
      <c r="F24111" s="25"/>
      <c r="J24111" s="25"/>
    </row>
    <row r="24112" spans="2:10" x14ac:dyDescent="0.25">
      <c r="B24112" s="28"/>
      <c r="F24112" s="25"/>
      <c r="J24112" s="25"/>
    </row>
    <row r="24113" spans="2:10" x14ac:dyDescent="0.25">
      <c r="B24113" s="28"/>
      <c r="F24113" s="25"/>
      <c r="J24113" s="25"/>
    </row>
    <row r="24114" spans="2:10" x14ac:dyDescent="0.25">
      <c r="B24114" s="28"/>
      <c r="F24114" s="25"/>
      <c r="J24114" s="25"/>
    </row>
    <row r="24115" spans="2:10" x14ac:dyDescent="0.25">
      <c r="B24115" s="28"/>
      <c r="F24115" s="25"/>
      <c r="J24115" s="25"/>
    </row>
    <row r="24116" spans="2:10" x14ac:dyDescent="0.25">
      <c r="B24116" s="28"/>
      <c r="F24116" s="25"/>
      <c r="J24116" s="25"/>
    </row>
    <row r="24117" spans="2:10" x14ac:dyDescent="0.25">
      <c r="B24117" s="28"/>
      <c r="F24117" s="25"/>
      <c r="J24117" s="25"/>
    </row>
    <row r="24118" spans="2:10" x14ac:dyDescent="0.25">
      <c r="B24118" s="28"/>
      <c r="F24118" s="25"/>
      <c r="J24118" s="25"/>
    </row>
    <row r="24119" spans="2:10" x14ac:dyDescent="0.25">
      <c r="B24119" s="28"/>
      <c r="F24119" s="25"/>
      <c r="J24119" s="25"/>
    </row>
    <row r="24120" spans="2:10" x14ac:dyDescent="0.25">
      <c r="B24120" s="28"/>
      <c r="F24120" s="25"/>
      <c r="J24120" s="25"/>
    </row>
    <row r="24121" spans="2:10" x14ac:dyDescent="0.25">
      <c r="B24121" s="28"/>
      <c r="F24121" s="25"/>
      <c r="J24121" s="25"/>
    </row>
    <row r="24122" spans="2:10" x14ac:dyDescent="0.25">
      <c r="B24122" s="28"/>
      <c r="F24122" s="25"/>
      <c r="J24122" s="25"/>
    </row>
    <row r="24123" spans="2:10" x14ac:dyDescent="0.25">
      <c r="B24123" s="28"/>
      <c r="F24123" s="25"/>
      <c r="J24123" s="25"/>
    </row>
    <row r="24124" spans="2:10" x14ac:dyDescent="0.25">
      <c r="B24124" s="28"/>
      <c r="F24124" s="25"/>
      <c r="J24124" s="25"/>
    </row>
    <row r="24125" spans="2:10" x14ac:dyDescent="0.25">
      <c r="B24125" s="28"/>
      <c r="F24125" s="25"/>
      <c r="J24125" s="25"/>
    </row>
    <row r="24126" spans="2:10" x14ac:dyDescent="0.25">
      <c r="B24126" s="28"/>
      <c r="F24126" s="25"/>
      <c r="J24126" s="25"/>
    </row>
    <row r="24127" spans="2:10" x14ac:dyDescent="0.25">
      <c r="B24127" s="28"/>
      <c r="F24127" s="25"/>
      <c r="J24127" s="25"/>
    </row>
    <row r="24128" spans="2:10" x14ac:dyDescent="0.25">
      <c r="B24128" s="28"/>
      <c r="F24128" s="25"/>
      <c r="J24128" s="25"/>
    </row>
    <row r="24129" spans="2:10" x14ac:dyDescent="0.25">
      <c r="B24129" s="28"/>
      <c r="F24129" s="25"/>
      <c r="J24129" s="25"/>
    </row>
    <row r="24130" spans="2:10" x14ac:dyDescent="0.25">
      <c r="B24130" s="28"/>
      <c r="F24130" s="25"/>
      <c r="J24130" s="25"/>
    </row>
    <row r="24131" spans="2:10" x14ac:dyDescent="0.25">
      <c r="B24131" s="28"/>
      <c r="F24131" s="25"/>
      <c r="J24131" s="25"/>
    </row>
    <row r="24132" spans="2:10" x14ac:dyDescent="0.25">
      <c r="B24132" s="28"/>
      <c r="F24132" s="25"/>
      <c r="J24132" s="25"/>
    </row>
    <row r="24133" spans="2:10" x14ac:dyDescent="0.25">
      <c r="B24133" s="28"/>
      <c r="F24133" s="25"/>
      <c r="J24133" s="25"/>
    </row>
    <row r="24134" spans="2:10" x14ac:dyDescent="0.25">
      <c r="B24134" s="28"/>
      <c r="F24134" s="25"/>
      <c r="J24134" s="25"/>
    </row>
    <row r="24135" spans="2:10" x14ac:dyDescent="0.25">
      <c r="B24135" s="28"/>
      <c r="F24135" s="25"/>
      <c r="J24135" s="25"/>
    </row>
    <row r="24136" spans="2:10" x14ac:dyDescent="0.25">
      <c r="B24136" s="28"/>
      <c r="F24136" s="25"/>
      <c r="J24136" s="25"/>
    </row>
    <row r="24137" spans="2:10" x14ac:dyDescent="0.25">
      <c r="B24137" s="28"/>
      <c r="F24137" s="25"/>
      <c r="J24137" s="25"/>
    </row>
    <row r="24138" spans="2:10" x14ac:dyDescent="0.25">
      <c r="B24138" s="28"/>
      <c r="F24138" s="25"/>
      <c r="J24138" s="25"/>
    </row>
    <row r="24139" spans="2:10" x14ac:dyDescent="0.25">
      <c r="B24139" s="28"/>
      <c r="F24139" s="25"/>
      <c r="J24139" s="25"/>
    </row>
    <row r="24140" spans="2:10" x14ac:dyDescent="0.25">
      <c r="B24140" s="28"/>
      <c r="F24140" s="25"/>
      <c r="J24140" s="25"/>
    </row>
    <row r="24141" spans="2:10" x14ac:dyDescent="0.25">
      <c r="B24141" s="28"/>
      <c r="F24141" s="25"/>
      <c r="J24141" s="25"/>
    </row>
    <row r="24142" spans="2:10" x14ac:dyDescent="0.25">
      <c r="B24142" s="28"/>
      <c r="F24142" s="25"/>
      <c r="J24142" s="25"/>
    </row>
    <row r="24143" spans="2:10" x14ac:dyDescent="0.25">
      <c r="B24143" s="28"/>
      <c r="F24143" s="25"/>
      <c r="J24143" s="25"/>
    </row>
    <row r="24144" spans="2:10" x14ac:dyDescent="0.25">
      <c r="B24144" s="28"/>
      <c r="F24144" s="25"/>
      <c r="J24144" s="25"/>
    </row>
    <row r="24145" spans="2:10" x14ac:dyDescent="0.25">
      <c r="B24145" s="28"/>
      <c r="F24145" s="25"/>
      <c r="J24145" s="25"/>
    </row>
    <row r="24146" spans="2:10" x14ac:dyDescent="0.25">
      <c r="B24146" s="28"/>
      <c r="F24146" s="25"/>
      <c r="J24146" s="25"/>
    </row>
    <row r="24147" spans="2:10" x14ac:dyDescent="0.25">
      <c r="B24147" s="28"/>
      <c r="F24147" s="25"/>
      <c r="J24147" s="25"/>
    </row>
    <row r="24148" spans="2:10" x14ac:dyDescent="0.25">
      <c r="B24148" s="28"/>
      <c r="F24148" s="25"/>
      <c r="J24148" s="25"/>
    </row>
    <row r="24149" spans="2:10" x14ac:dyDescent="0.25">
      <c r="B24149" s="28"/>
      <c r="F24149" s="25"/>
      <c r="J24149" s="25"/>
    </row>
    <row r="24150" spans="2:10" x14ac:dyDescent="0.25">
      <c r="B24150" s="28"/>
      <c r="F24150" s="25"/>
      <c r="J24150" s="25"/>
    </row>
    <row r="24151" spans="2:10" x14ac:dyDescent="0.25">
      <c r="B24151" s="28"/>
      <c r="F24151" s="25"/>
      <c r="J24151" s="25"/>
    </row>
    <row r="24152" spans="2:10" x14ac:dyDescent="0.25">
      <c r="B24152" s="28"/>
      <c r="F24152" s="25"/>
      <c r="J24152" s="25"/>
    </row>
    <row r="24153" spans="2:10" x14ac:dyDescent="0.25">
      <c r="B24153" s="28"/>
      <c r="F24153" s="25"/>
      <c r="J24153" s="25"/>
    </row>
    <row r="24154" spans="2:10" x14ac:dyDescent="0.25">
      <c r="B24154" s="28"/>
      <c r="F24154" s="25"/>
      <c r="J24154" s="25"/>
    </row>
    <row r="24155" spans="2:10" x14ac:dyDescent="0.25">
      <c r="B24155" s="28"/>
      <c r="F24155" s="25"/>
      <c r="J24155" s="25"/>
    </row>
    <row r="24156" spans="2:10" x14ac:dyDescent="0.25">
      <c r="B24156" s="28"/>
      <c r="F24156" s="25"/>
      <c r="J24156" s="25"/>
    </row>
    <row r="24157" spans="2:10" x14ac:dyDescent="0.25">
      <c r="B24157" s="28"/>
      <c r="F24157" s="25"/>
      <c r="J24157" s="25"/>
    </row>
    <row r="24158" spans="2:10" x14ac:dyDescent="0.25">
      <c r="B24158" s="28"/>
      <c r="F24158" s="25"/>
      <c r="J24158" s="25"/>
    </row>
    <row r="24159" spans="2:10" x14ac:dyDescent="0.25">
      <c r="B24159" s="28"/>
      <c r="F24159" s="25"/>
      <c r="J24159" s="25"/>
    </row>
    <row r="24160" spans="2:10" x14ac:dyDescent="0.25">
      <c r="B24160" s="28"/>
      <c r="F24160" s="25"/>
      <c r="J24160" s="25"/>
    </row>
    <row r="24161" spans="2:10" x14ac:dyDescent="0.25">
      <c r="B24161" s="28"/>
      <c r="F24161" s="25"/>
      <c r="J24161" s="25"/>
    </row>
    <row r="24162" spans="2:10" x14ac:dyDescent="0.25">
      <c r="B24162" s="28"/>
      <c r="F24162" s="25"/>
      <c r="J24162" s="25"/>
    </row>
    <row r="24163" spans="2:10" x14ac:dyDescent="0.25">
      <c r="B24163" s="28"/>
      <c r="F24163" s="25"/>
      <c r="J24163" s="25"/>
    </row>
    <row r="24164" spans="2:10" x14ac:dyDescent="0.25">
      <c r="B24164" s="28"/>
      <c r="F24164" s="25"/>
      <c r="J24164" s="25"/>
    </row>
    <row r="24165" spans="2:10" x14ac:dyDescent="0.25">
      <c r="B24165" s="28"/>
      <c r="F24165" s="25"/>
      <c r="J24165" s="25"/>
    </row>
    <row r="24166" spans="2:10" x14ac:dyDescent="0.25">
      <c r="B24166" s="28"/>
      <c r="F24166" s="25"/>
      <c r="J24166" s="25"/>
    </row>
    <row r="24167" spans="2:10" x14ac:dyDescent="0.25">
      <c r="B24167" s="28"/>
      <c r="F24167" s="25"/>
      <c r="J24167" s="25"/>
    </row>
    <row r="24168" spans="2:10" x14ac:dyDescent="0.25">
      <c r="B24168" s="28"/>
      <c r="F24168" s="25"/>
      <c r="J24168" s="25"/>
    </row>
    <row r="24169" spans="2:10" x14ac:dyDescent="0.25">
      <c r="B24169" s="28"/>
      <c r="F24169" s="25"/>
      <c r="J24169" s="25"/>
    </row>
    <row r="24170" spans="2:10" x14ac:dyDescent="0.25">
      <c r="B24170" s="28"/>
      <c r="F24170" s="25"/>
      <c r="J24170" s="25"/>
    </row>
    <row r="24171" spans="2:10" x14ac:dyDescent="0.25">
      <c r="B24171" s="28"/>
      <c r="F24171" s="25"/>
      <c r="J24171" s="25"/>
    </row>
    <row r="24172" spans="2:10" x14ac:dyDescent="0.25">
      <c r="B24172" s="28"/>
      <c r="F24172" s="25"/>
      <c r="J24172" s="25"/>
    </row>
    <row r="24173" spans="2:10" x14ac:dyDescent="0.25">
      <c r="B24173" s="28"/>
      <c r="F24173" s="25"/>
      <c r="J24173" s="25"/>
    </row>
    <row r="24174" spans="2:10" x14ac:dyDescent="0.25">
      <c r="B24174" s="28"/>
      <c r="F24174" s="25"/>
      <c r="J24174" s="25"/>
    </row>
    <row r="24175" spans="2:10" x14ac:dyDescent="0.25">
      <c r="B24175" s="28"/>
      <c r="F24175" s="25"/>
      <c r="J24175" s="25"/>
    </row>
    <row r="24176" spans="2:10" x14ac:dyDescent="0.25">
      <c r="B24176" s="28"/>
      <c r="F24176" s="25"/>
      <c r="J24176" s="25"/>
    </row>
    <row r="24177" spans="2:10" x14ac:dyDescent="0.25">
      <c r="B24177" s="28"/>
      <c r="F24177" s="25"/>
      <c r="J24177" s="25"/>
    </row>
    <row r="24178" spans="2:10" x14ac:dyDescent="0.25">
      <c r="B24178" s="28"/>
      <c r="F24178" s="25"/>
      <c r="J24178" s="25"/>
    </row>
    <row r="24179" spans="2:10" x14ac:dyDescent="0.25">
      <c r="B24179" s="28"/>
      <c r="F24179" s="25"/>
      <c r="J24179" s="25"/>
    </row>
    <row r="24180" spans="2:10" x14ac:dyDescent="0.25">
      <c r="B24180" s="28"/>
      <c r="F24180" s="25"/>
      <c r="J24180" s="25"/>
    </row>
    <row r="24181" spans="2:10" x14ac:dyDescent="0.25">
      <c r="B24181" s="28"/>
      <c r="F24181" s="25"/>
      <c r="J24181" s="25"/>
    </row>
    <row r="24182" spans="2:10" x14ac:dyDescent="0.25">
      <c r="B24182" s="28"/>
      <c r="F24182" s="25"/>
      <c r="J24182" s="25"/>
    </row>
    <row r="24183" spans="2:10" x14ac:dyDescent="0.25">
      <c r="B24183" s="28"/>
      <c r="F24183" s="25"/>
      <c r="J24183" s="25"/>
    </row>
    <row r="24184" spans="2:10" x14ac:dyDescent="0.25">
      <c r="B24184" s="28"/>
      <c r="F24184" s="25"/>
      <c r="J24184" s="25"/>
    </row>
    <row r="24185" spans="2:10" x14ac:dyDescent="0.25">
      <c r="B24185" s="28"/>
      <c r="F24185" s="25"/>
      <c r="J24185" s="25"/>
    </row>
    <row r="24186" spans="2:10" x14ac:dyDescent="0.25">
      <c r="B24186" s="28"/>
      <c r="F24186" s="25"/>
      <c r="J24186" s="25"/>
    </row>
    <row r="24187" spans="2:10" x14ac:dyDescent="0.25">
      <c r="B24187" s="28"/>
      <c r="F24187" s="25"/>
      <c r="J24187" s="25"/>
    </row>
    <row r="24188" spans="2:10" x14ac:dyDescent="0.25">
      <c r="B24188" s="28"/>
      <c r="F24188" s="25"/>
      <c r="J24188" s="25"/>
    </row>
    <row r="24189" spans="2:10" x14ac:dyDescent="0.25">
      <c r="B24189" s="28"/>
      <c r="F24189" s="25"/>
      <c r="J24189" s="25"/>
    </row>
    <row r="24190" spans="2:10" x14ac:dyDescent="0.25">
      <c r="B24190" s="28"/>
      <c r="F24190" s="25"/>
      <c r="J24190" s="25"/>
    </row>
    <row r="24191" spans="2:10" x14ac:dyDescent="0.25">
      <c r="B24191" s="28"/>
      <c r="F24191" s="25"/>
      <c r="J24191" s="25"/>
    </row>
    <row r="24192" spans="2:10" x14ac:dyDescent="0.25">
      <c r="B24192" s="28"/>
      <c r="F24192" s="25"/>
      <c r="J24192" s="25"/>
    </row>
    <row r="24193" spans="2:10" x14ac:dyDescent="0.25">
      <c r="B24193" s="28"/>
      <c r="F24193" s="25"/>
      <c r="J24193" s="25"/>
    </row>
    <row r="24194" spans="2:10" x14ac:dyDescent="0.25">
      <c r="B24194" s="28"/>
      <c r="F24194" s="25"/>
      <c r="J24194" s="25"/>
    </row>
    <row r="24195" spans="2:10" x14ac:dyDescent="0.25">
      <c r="B24195" s="28"/>
      <c r="F24195" s="25"/>
      <c r="J24195" s="25"/>
    </row>
    <row r="24196" spans="2:10" x14ac:dyDescent="0.25">
      <c r="B24196" s="28"/>
      <c r="F24196" s="25"/>
      <c r="J24196" s="25"/>
    </row>
    <row r="24197" spans="2:10" x14ac:dyDescent="0.25">
      <c r="B24197" s="28"/>
      <c r="F24197" s="25"/>
      <c r="J24197" s="25"/>
    </row>
    <row r="24198" spans="2:10" x14ac:dyDescent="0.25">
      <c r="B24198" s="28"/>
      <c r="F24198" s="25"/>
      <c r="J24198" s="25"/>
    </row>
    <row r="24199" spans="2:10" x14ac:dyDescent="0.25">
      <c r="B24199" s="28"/>
      <c r="F24199" s="25"/>
      <c r="J24199" s="25"/>
    </row>
    <row r="24200" spans="2:10" x14ac:dyDescent="0.25">
      <c r="B24200" s="28"/>
      <c r="F24200" s="25"/>
      <c r="J24200" s="25"/>
    </row>
    <row r="24201" spans="2:10" x14ac:dyDescent="0.25">
      <c r="B24201" s="28"/>
      <c r="F24201" s="25"/>
      <c r="J24201" s="25"/>
    </row>
    <row r="24202" spans="2:10" x14ac:dyDescent="0.25">
      <c r="B24202" s="28"/>
      <c r="F24202" s="25"/>
      <c r="J24202" s="25"/>
    </row>
    <row r="24203" spans="2:10" x14ac:dyDescent="0.25">
      <c r="B24203" s="28"/>
      <c r="F24203" s="25"/>
      <c r="J24203" s="25"/>
    </row>
    <row r="24204" spans="2:10" x14ac:dyDescent="0.25">
      <c r="B24204" s="28"/>
      <c r="F24204" s="25"/>
      <c r="J24204" s="25"/>
    </row>
    <row r="24205" spans="2:10" x14ac:dyDescent="0.25">
      <c r="B24205" s="28"/>
      <c r="F24205" s="25"/>
      <c r="J24205" s="25"/>
    </row>
    <row r="24206" spans="2:10" x14ac:dyDescent="0.25">
      <c r="B24206" s="28"/>
      <c r="F24206" s="25"/>
      <c r="J24206" s="25"/>
    </row>
    <row r="24207" spans="2:10" x14ac:dyDescent="0.25">
      <c r="B24207" s="28"/>
      <c r="F24207" s="25"/>
      <c r="J24207" s="25"/>
    </row>
    <row r="24208" spans="2:10" x14ac:dyDescent="0.25">
      <c r="B24208" s="28"/>
      <c r="F24208" s="25"/>
      <c r="J24208" s="25"/>
    </row>
    <row r="24209" spans="2:10" x14ac:dyDescent="0.25">
      <c r="B24209" s="28"/>
      <c r="F24209" s="25"/>
      <c r="J24209" s="25"/>
    </row>
    <row r="24210" spans="2:10" x14ac:dyDescent="0.25">
      <c r="B24210" s="28"/>
      <c r="F24210" s="25"/>
      <c r="J24210" s="25"/>
    </row>
    <row r="24211" spans="2:10" x14ac:dyDescent="0.25">
      <c r="B24211" s="28"/>
      <c r="F24211" s="25"/>
      <c r="J24211" s="25"/>
    </row>
    <row r="24212" spans="2:10" x14ac:dyDescent="0.25">
      <c r="B24212" s="28"/>
      <c r="F24212" s="25"/>
      <c r="J24212" s="25"/>
    </row>
    <row r="24213" spans="2:10" x14ac:dyDescent="0.25">
      <c r="B24213" s="28"/>
      <c r="F24213" s="25"/>
      <c r="J24213" s="25"/>
    </row>
    <row r="24214" spans="2:10" x14ac:dyDescent="0.25">
      <c r="B24214" s="28"/>
      <c r="F24214" s="25"/>
      <c r="J24214" s="25"/>
    </row>
    <row r="24215" spans="2:10" x14ac:dyDescent="0.25">
      <c r="B24215" s="28"/>
      <c r="F24215" s="25"/>
      <c r="J24215" s="25"/>
    </row>
    <row r="24216" spans="2:10" x14ac:dyDescent="0.25">
      <c r="B24216" s="28"/>
      <c r="F24216" s="25"/>
      <c r="J24216" s="25"/>
    </row>
    <row r="24217" spans="2:10" x14ac:dyDescent="0.25">
      <c r="B24217" s="28"/>
      <c r="F24217" s="25"/>
      <c r="J24217" s="25"/>
    </row>
    <row r="24218" spans="2:10" x14ac:dyDescent="0.25">
      <c r="B24218" s="28"/>
      <c r="F24218" s="25"/>
      <c r="J24218" s="25"/>
    </row>
    <row r="24219" spans="2:10" x14ac:dyDescent="0.25">
      <c r="B24219" s="28"/>
      <c r="F24219" s="25"/>
      <c r="J24219" s="25"/>
    </row>
    <row r="24220" spans="2:10" x14ac:dyDescent="0.25">
      <c r="B24220" s="28"/>
      <c r="F24220" s="25"/>
      <c r="J24220" s="25"/>
    </row>
    <row r="24221" spans="2:10" x14ac:dyDescent="0.25">
      <c r="B24221" s="28"/>
      <c r="F24221" s="25"/>
      <c r="J24221" s="25"/>
    </row>
    <row r="24222" spans="2:10" x14ac:dyDescent="0.25">
      <c r="B24222" s="28"/>
      <c r="F24222" s="25"/>
      <c r="J24222" s="25"/>
    </row>
    <row r="24223" spans="2:10" x14ac:dyDescent="0.25">
      <c r="B24223" s="28"/>
      <c r="F24223" s="25"/>
      <c r="J24223" s="25"/>
    </row>
    <row r="24224" spans="2:10" x14ac:dyDescent="0.25">
      <c r="B24224" s="28"/>
      <c r="F24224" s="25"/>
      <c r="J24224" s="25"/>
    </row>
    <row r="24225" spans="2:10" x14ac:dyDescent="0.25">
      <c r="B24225" s="28"/>
      <c r="F24225" s="25"/>
      <c r="J24225" s="25"/>
    </row>
    <row r="24226" spans="2:10" x14ac:dyDescent="0.25">
      <c r="B24226" s="28"/>
      <c r="F24226" s="25"/>
      <c r="J24226" s="25"/>
    </row>
    <row r="24227" spans="2:10" x14ac:dyDescent="0.25">
      <c r="B24227" s="28"/>
      <c r="F24227" s="25"/>
      <c r="J24227" s="25"/>
    </row>
    <row r="24228" spans="2:10" x14ac:dyDescent="0.25">
      <c r="B24228" s="28"/>
      <c r="F24228" s="25"/>
      <c r="J24228" s="25"/>
    </row>
    <row r="24229" spans="2:10" x14ac:dyDescent="0.25">
      <c r="B24229" s="28"/>
      <c r="F24229" s="25"/>
      <c r="J24229" s="25"/>
    </row>
    <row r="24230" spans="2:10" x14ac:dyDescent="0.25">
      <c r="B24230" s="28"/>
      <c r="F24230" s="25"/>
      <c r="J24230" s="25"/>
    </row>
    <row r="24231" spans="2:10" x14ac:dyDescent="0.25">
      <c r="B24231" s="28"/>
      <c r="F24231" s="25"/>
      <c r="J24231" s="25"/>
    </row>
    <row r="24232" spans="2:10" x14ac:dyDescent="0.25">
      <c r="B24232" s="28"/>
      <c r="F24232" s="25"/>
      <c r="J24232" s="25"/>
    </row>
    <row r="24233" spans="2:10" x14ac:dyDescent="0.25">
      <c r="B24233" s="28"/>
      <c r="F24233" s="25"/>
      <c r="J24233" s="25"/>
    </row>
    <row r="24234" spans="2:10" x14ac:dyDescent="0.25">
      <c r="B24234" s="28"/>
      <c r="F24234" s="25"/>
      <c r="J24234" s="25"/>
    </row>
    <row r="24235" spans="2:10" x14ac:dyDescent="0.25">
      <c r="B24235" s="28"/>
      <c r="F24235" s="25"/>
      <c r="J24235" s="25"/>
    </row>
    <row r="24236" spans="2:10" x14ac:dyDescent="0.25">
      <c r="B24236" s="28"/>
      <c r="F24236" s="25"/>
      <c r="J24236" s="25"/>
    </row>
    <row r="24237" spans="2:10" x14ac:dyDescent="0.25">
      <c r="B24237" s="28"/>
      <c r="F24237" s="25"/>
      <c r="J24237" s="25"/>
    </row>
    <row r="24238" spans="2:10" x14ac:dyDescent="0.25">
      <c r="B24238" s="28"/>
      <c r="F24238" s="25"/>
      <c r="J24238" s="25"/>
    </row>
    <row r="24239" spans="2:10" x14ac:dyDescent="0.25">
      <c r="B24239" s="28"/>
      <c r="F24239" s="25"/>
      <c r="J24239" s="25"/>
    </row>
    <row r="24240" spans="2:10" x14ac:dyDescent="0.25">
      <c r="B24240" s="28"/>
      <c r="F24240" s="25"/>
      <c r="J24240" s="25"/>
    </row>
    <row r="24241" spans="2:10" x14ac:dyDescent="0.25">
      <c r="B24241" s="28"/>
      <c r="F24241" s="25"/>
      <c r="J24241" s="25"/>
    </row>
    <row r="24242" spans="2:10" x14ac:dyDescent="0.25">
      <c r="B24242" s="28"/>
      <c r="F24242" s="25"/>
      <c r="J24242" s="25"/>
    </row>
    <row r="24243" spans="2:10" x14ac:dyDescent="0.25">
      <c r="B24243" s="28"/>
      <c r="F24243" s="25"/>
      <c r="J24243" s="25"/>
    </row>
    <row r="24244" spans="2:10" x14ac:dyDescent="0.25">
      <c r="B24244" s="28"/>
      <c r="F24244" s="25"/>
      <c r="J24244" s="25"/>
    </row>
    <row r="24245" spans="2:10" x14ac:dyDescent="0.25">
      <c r="B24245" s="28"/>
      <c r="F24245" s="25"/>
      <c r="J24245" s="25"/>
    </row>
    <row r="24246" spans="2:10" x14ac:dyDescent="0.25">
      <c r="B24246" s="28"/>
      <c r="F24246" s="25"/>
      <c r="J24246" s="25"/>
    </row>
    <row r="24247" spans="2:10" x14ac:dyDescent="0.25">
      <c r="B24247" s="28"/>
      <c r="F24247" s="25"/>
      <c r="J24247" s="25"/>
    </row>
    <row r="24248" spans="2:10" x14ac:dyDescent="0.25">
      <c r="B24248" s="28"/>
      <c r="F24248" s="25"/>
      <c r="J24248" s="25"/>
    </row>
    <row r="24249" spans="2:10" x14ac:dyDescent="0.25">
      <c r="B24249" s="28"/>
      <c r="F24249" s="25"/>
      <c r="J24249" s="25"/>
    </row>
    <row r="24250" spans="2:10" x14ac:dyDescent="0.25">
      <c r="B24250" s="28"/>
      <c r="F24250" s="25"/>
      <c r="J24250" s="25"/>
    </row>
    <row r="24251" spans="2:10" x14ac:dyDescent="0.25">
      <c r="B24251" s="28"/>
      <c r="F24251" s="25"/>
      <c r="J24251" s="25"/>
    </row>
    <row r="24252" spans="2:10" x14ac:dyDescent="0.25">
      <c r="B24252" s="28"/>
      <c r="F24252" s="25"/>
      <c r="J24252" s="25"/>
    </row>
    <row r="24253" spans="2:10" x14ac:dyDescent="0.25">
      <c r="B24253" s="28"/>
      <c r="F24253" s="25"/>
      <c r="J24253" s="25"/>
    </row>
    <row r="24254" spans="2:10" x14ac:dyDescent="0.25">
      <c r="B24254" s="28"/>
      <c r="F24254" s="25"/>
      <c r="J24254" s="25"/>
    </row>
    <row r="24255" spans="2:10" x14ac:dyDescent="0.25">
      <c r="B24255" s="28"/>
      <c r="F24255" s="25"/>
      <c r="J24255" s="25"/>
    </row>
    <row r="24256" spans="2:10" x14ac:dyDescent="0.25">
      <c r="B24256" s="28"/>
      <c r="F24256" s="25"/>
      <c r="J24256" s="25"/>
    </row>
    <row r="24257" spans="2:10" x14ac:dyDescent="0.25">
      <c r="B24257" s="28"/>
      <c r="F24257" s="25"/>
      <c r="J24257" s="25"/>
    </row>
    <row r="24258" spans="2:10" x14ac:dyDescent="0.25">
      <c r="B24258" s="28"/>
      <c r="F24258" s="25"/>
      <c r="J24258" s="25"/>
    </row>
    <row r="24259" spans="2:10" x14ac:dyDescent="0.25">
      <c r="B24259" s="28"/>
      <c r="F24259" s="25"/>
      <c r="J24259" s="25"/>
    </row>
    <row r="24260" spans="2:10" x14ac:dyDescent="0.25">
      <c r="B24260" s="28"/>
      <c r="F24260" s="25"/>
      <c r="J24260" s="25"/>
    </row>
    <row r="24261" spans="2:10" x14ac:dyDescent="0.25">
      <c r="B24261" s="28"/>
      <c r="F24261" s="25"/>
      <c r="J24261" s="25"/>
    </row>
    <row r="24262" spans="2:10" x14ac:dyDescent="0.25">
      <c r="B24262" s="28"/>
      <c r="F24262" s="25"/>
      <c r="J24262" s="25"/>
    </row>
    <row r="24263" spans="2:10" x14ac:dyDescent="0.25">
      <c r="B24263" s="28"/>
      <c r="F24263" s="25"/>
      <c r="J24263" s="25"/>
    </row>
    <row r="24264" spans="2:10" x14ac:dyDescent="0.25">
      <c r="B24264" s="28"/>
      <c r="F24264" s="25"/>
      <c r="J24264" s="25"/>
    </row>
    <row r="24265" spans="2:10" x14ac:dyDescent="0.25">
      <c r="B24265" s="28"/>
      <c r="F24265" s="25"/>
      <c r="J24265" s="25"/>
    </row>
    <row r="24266" spans="2:10" x14ac:dyDescent="0.25">
      <c r="B24266" s="28"/>
      <c r="F24266" s="25"/>
      <c r="J24266" s="25"/>
    </row>
    <row r="24267" spans="2:10" x14ac:dyDescent="0.25">
      <c r="B24267" s="28"/>
      <c r="F24267" s="25"/>
      <c r="J24267" s="25"/>
    </row>
    <row r="24268" spans="2:10" x14ac:dyDescent="0.25">
      <c r="B24268" s="28"/>
      <c r="F24268" s="25"/>
      <c r="J24268" s="25"/>
    </row>
    <row r="24269" spans="2:10" x14ac:dyDescent="0.25">
      <c r="B24269" s="28"/>
      <c r="F24269" s="25"/>
      <c r="J24269" s="25"/>
    </row>
    <row r="24270" spans="2:10" x14ac:dyDescent="0.25">
      <c r="B24270" s="28"/>
      <c r="F24270" s="25"/>
      <c r="J24270" s="25"/>
    </row>
    <row r="24271" spans="2:10" x14ac:dyDescent="0.25">
      <c r="B24271" s="28"/>
      <c r="F24271" s="25"/>
      <c r="J24271" s="25"/>
    </row>
    <row r="24272" spans="2:10" x14ac:dyDescent="0.25">
      <c r="B24272" s="28"/>
      <c r="F24272" s="25"/>
      <c r="J24272" s="25"/>
    </row>
    <row r="24273" spans="2:10" x14ac:dyDescent="0.25">
      <c r="B24273" s="28"/>
      <c r="F24273" s="25"/>
      <c r="J24273" s="25"/>
    </row>
    <row r="24274" spans="2:10" x14ac:dyDescent="0.25">
      <c r="B24274" s="28"/>
      <c r="F24274" s="25"/>
      <c r="J24274" s="25"/>
    </row>
    <row r="24275" spans="2:10" x14ac:dyDescent="0.25">
      <c r="B24275" s="28"/>
      <c r="F24275" s="25"/>
      <c r="J24275" s="25"/>
    </row>
    <row r="24276" spans="2:10" x14ac:dyDescent="0.25">
      <c r="B24276" s="28"/>
      <c r="F24276" s="25"/>
      <c r="J24276" s="25"/>
    </row>
    <row r="24277" spans="2:10" x14ac:dyDescent="0.25">
      <c r="B24277" s="28"/>
      <c r="F24277" s="25"/>
      <c r="J24277" s="25"/>
    </row>
    <row r="24278" spans="2:10" x14ac:dyDescent="0.25">
      <c r="B24278" s="28"/>
      <c r="F24278" s="25"/>
      <c r="J24278" s="25"/>
    </row>
    <row r="24279" spans="2:10" x14ac:dyDescent="0.25">
      <c r="B24279" s="28"/>
      <c r="F24279" s="25"/>
      <c r="J24279" s="25"/>
    </row>
    <row r="24280" spans="2:10" x14ac:dyDescent="0.25">
      <c r="B24280" s="28"/>
      <c r="F24280" s="25"/>
      <c r="J24280" s="25"/>
    </row>
    <row r="24281" spans="2:10" x14ac:dyDescent="0.25">
      <c r="B24281" s="28"/>
      <c r="F24281" s="25"/>
      <c r="J24281" s="25"/>
    </row>
    <row r="24282" spans="2:10" x14ac:dyDescent="0.25">
      <c r="B24282" s="28"/>
      <c r="F24282" s="25"/>
      <c r="J24282" s="25"/>
    </row>
    <row r="24283" spans="2:10" x14ac:dyDescent="0.25">
      <c r="B24283" s="28"/>
      <c r="F24283" s="25"/>
      <c r="J24283" s="25"/>
    </row>
    <row r="24284" spans="2:10" x14ac:dyDescent="0.25">
      <c r="B24284" s="28"/>
      <c r="F24284" s="25"/>
      <c r="J24284" s="25"/>
    </row>
    <row r="24285" spans="2:10" x14ac:dyDescent="0.25">
      <c r="B24285" s="28"/>
      <c r="F24285" s="25"/>
      <c r="J24285" s="25"/>
    </row>
    <row r="24286" spans="2:10" x14ac:dyDescent="0.25">
      <c r="B24286" s="28"/>
      <c r="F24286" s="25"/>
      <c r="J24286" s="25"/>
    </row>
    <row r="24287" spans="2:10" x14ac:dyDescent="0.25">
      <c r="B24287" s="28"/>
      <c r="F24287" s="25"/>
      <c r="J24287" s="25"/>
    </row>
    <row r="24288" spans="2:10" x14ac:dyDescent="0.25">
      <c r="B24288" s="28"/>
      <c r="F24288" s="25"/>
      <c r="J24288" s="25"/>
    </row>
    <row r="24289" spans="2:10" x14ac:dyDescent="0.25">
      <c r="B24289" s="28"/>
      <c r="F24289" s="25"/>
      <c r="J24289" s="25"/>
    </row>
    <row r="24290" spans="2:10" x14ac:dyDescent="0.25">
      <c r="B24290" s="28"/>
      <c r="F24290" s="25"/>
      <c r="J24290" s="25"/>
    </row>
    <row r="24291" spans="2:10" x14ac:dyDescent="0.25">
      <c r="B24291" s="28"/>
      <c r="F24291" s="25"/>
      <c r="J24291" s="25"/>
    </row>
    <row r="24292" spans="2:10" x14ac:dyDescent="0.25">
      <c r="B24292" s="28"/>
      <c r="F24292" s="25"/>
      <c r="J24292" s="25"/>
    </row>
    <row r="24293" spans="2:10" x14ac:dyDescent="0.25">
      <c r="B24293" s="28"/>
      <c r="F24293" s="25"/>
      <c r="J24293" s="25"/>
    </row>
    <row r="24294" spans="2:10" x14ac:dyDescent="0.25">
      <c r="B24294" s="28"/>
      <c r="F24294" s="25"/>
      <c r="J24294" s="25"/>
    </row>
    <row r="24295" spans="2:10" x14ac:dyDescent="0.25">
      <c r="B24295" s="28"/>
      <c r="F24295" s="25"/>
      <c r="J24295" s="25"/>
    </row>
    <row r="24296" spans="2:10" x14ac:dyDescent="0.25">
      <c r="B24296" s="28"/>
      <c r="F24296" s="25"/>
      <c r="J24296" s="25"/>
    </row>
    <row r="24297" spans="2:10" x14ac:dyDescent="0.25">
      <c r="B24297" s="28"/>
      <c r="F24297" s="25"/>
      <c r="J24297" s="25"/>
    </row>
    <row r="24298" spans="2:10" x14ac:dyDescent="0.25">
      <c r="B24298" s="28"/>
      <c r="F24298" s="25"/>
      <c r="J24298" s="25"/>
    </row>
    <row r="24299" spans="2:10" x14ac:dyDescent="0.25">
      <c r="B24299" s="28"/>
      <c r="F24299" s="25"/>
      <c r="J24299" s="25"/>
    </row>
    <row r="24300" spans="2:10" x14ac:dyDescent="0.25">
      <c r="B24300" s="28"/>
      <c r="F24300" s="25"/>
      <c r="J24300" s="25"/>
    </row>
    <row r="24301" spans="2:10" x14ac:dyDescent="0.25">
      <c r="B24301" s="28"/>
      <c r="F24301" s="25"/>
      <c r="J24301" s="25"/>
    </row>
    <row r="24302" spans="2:10" x14ac:dyDescent="0.25">
      <c r="B24302" s="28"/>
      <c r="F24302" s="25"/>
      <c r="J24302" s="25"/>
    </row>
    <row r="24303" spans="2:10" x14ac:dyDescent="0.25">
      <c r="B24303" s="28"/>
      <c r="F24303" s="25"/>
      <c r="J24303" s="25"/>
    </row>
    <row r="24304" spans="2:10" x14ac:dyDescent="0.25">
      <c r="B24304" s="28"/>
      <c r="F24304" s="25"/>
      <c r="J24304" s="25"/>
    </row>
    <row r="24305" spans="2:10" x14ac:dyDescent="0.25">
      <c r="B24305" s="28"/>
      <c r="F24305" s="25"/>
      <c r="J24305" s="25"/>
    </row>
    <row r="24306" spans="2:10" x14ac:dyDescent="0.25">
      <c r="B24306" s="28"/>
      <c r="F24306" s="25"/>
      <c r="J24306" s="25"/>
    </row>
    <row r="24307" spans="2:10" x14ac:dyDescent="0.25">
      <c r="B24307" s="28"/>
      <c r="F24307" s="25"/>
      <c r="J24307" s="25"/>
    </row>
    <row r="24308" spans="2:10" x14ac:dyDescent="0.25">
      <c r="B24308" s="28"/>
      <c r="F24308" s="25"/>
      <c r="J24308" s="25"/>
    </row>
    <row r="24309" spans="2:10" x14ac:dyDescent="0.25">
      <c r="B24309" s="28"/>
      <c r="F24309" s="25"/>
      <c r="J24309" s="25"/>
    </row>
    <row r="24310" spans="2:10" x14ac:dyDescent="0.25">
      <c r="B24310" s="28"/>
      <c r="F24310" s="25"/>
      <c r="J24310" s="25"/>
    </row>
    <row r="24311" spans="2:10" x14ac:dyDescent="0.25">
      <c r="B24311" s="28"/>
      <c r="F24311" s="25"/>
      <c r="J24311" s="25"/>
    </row>
    <row r="24312" spans="2:10" x14ac:dyDescent="0.25">
      <c r="B24312" s="28"/>
      <c r="F24312" s="25"/>
      <c r="J24312" s="25"/>
    </row>
    <row r="24313" spans="2:10" x14ac:dyDescent="0.25">
      <c r="B24313" s="28"/>
      <c r="F24313" s="25"/>
      <c r="J24313" s="25"/>
    </row>
    <row r="24314" spans="2:10" x14ac:dyDescent="0.25">
      <c r="B24314" s="28"/>
      <c r="F24314" s="25"/>
      <c r="J24314" s="25"/>
    </row>
    <row r="24315" spans="2:10" x14ac:dyDescent="0.25">
      <c r="B24315" s="28"/>
      <c r="F24315" s="25"/>
      <c r="J24315" s="25"/>
    </row>
    <row r="24316" spans="2:10" x14ac:dyDescent="0.25">
      <c r="B24316" s="28"/>
      <c r="F24316" s="25"/>
      <c r="J24316" s="25"/>
    </row>
    <row r="24317" spans="2:10" x14ac:dyDescent="0.25">
      <c r="B24317" s="28"/>
      <c r="F24317" s="25"/>
      <c r="J24317" s="25"/>
    </row>
    <row r="24318" spans="2:10" x14ac:dyDescent="0.25">
      <c r="B24318" s="28"/>
      <c r="F24318" s="25"/>
      <c r="J24318" s="25"/>
    </row>
    <row r="24319" spans="2:10" x14ac:dyDescent="0.25">
      <c r="B24319" s="28"/>
      <c r="F24319" s="25"/>
      <c r="J24319" s="25"/>
    </row>
    <row r="24320" spans="2:10" x14ac:dyDescent="0.25">
      <c r="B24320" s="28"/>
      <c r="F24320" s="25"/>
      <c r="J24320" s="25"/>
    </row>
    <row r="24321" spans="2:10" x14ac:dyDescent="0.25">
      <c r="B24321" s="28"/>
      <c r="F24321" s="25"/>
      <c r="J24321" s="25"/>
    </row>
    <row r="24322" spans="2:10" x14ac:dyDescent="0.25">
      <c r="B24322" s="28"/>
      <c r="F24322" s="25"/>
      <c r="J24322" s="25"/>
    </row>
    <row r="24323" spans="2:10" x14ac:dyDescent="0.25">
      <c r="B24323" s="28"/>
      <c r="F24323" s="25"/>
      <c r="J24323" s="25"/>
    </row>
    <row r="24324" spans="2:10" x14ac:dyDescent="0.25">
      <c r="B24324" s="28"/>
      <c r="F24324" s="25"/>
      <c r="J24324" s="25"/>
    </row>
    <row r="24325" spans="2:10" x14ac:dyDescent="0.25">
      <c r="B24325" s="28"/>
      <c r="F24325" s="25"/>
      <c r="J24325" s="25"/>
    </row>
    <row r="24326" spans="2:10" x14ac:dyDescent="0.25">
      <c r="B24326" s="28"/>
      <c r="F24326" s="25"/>
      <c r="J24326" s="25"/>
    </row>
    <row r="24327" spans="2:10" x14ac:dyDescent="0.25">
      <c r="B24327" s="28"/>
      <c r="F24327" s="25"/>
      <c r="J24327" s="25"/>
    </row>
    <row r="24328" spans="2:10" x14ac:dyDescent="0.25">
      <c r="B24328" s="28"/>
      <c r="F24328" s="25"/>
      <c r="J24328" s="25"/>
    </row>
    <row r="24329" spans="2:10" x14ac:dyDescent="0.25">
      <c r="B24329" s="28"/>
      <c r="F24329" s="25"/>
      <c r="J24329" s="25"/>
    </row>
    <row r="24330" spans="2:10" x14ac:dyDescent="0.25">
      <c r="B24330" s="28"/>
      <c r="F24330" s="25"/>
      <c r="J24330" s="25"/>
    </row>
    <row r="24331" spans="2:10" x14ac:dyDescent="0.25">
      <c r="B24331" s="28"/>
      <c r="F24331" s="25"/>
      <c r="J24331" s="25"/>
    </row>
    <row r="24332" spans="2:10" x14ac:dyDescent="0.25">
      <c r="B24332" s="28"/>
      <c r="F24332" s="25"/>
      <c r="J24332" s="25"/>
    </row>
    <row r="24333" spans="2:10" x14ac:dyDescent="0.25">
      <c r="B24333" s="28"/>
      <c r="F24333" s="25"/>
      <c r="J24333" s="25"/>
    </row>
    <row r="24334" spans="2:10" x14ac:dyDescent="0.25">
      <c r="B24334" s="28"/>
      <c r="F24334" s="25"/>
      <c r="J24334" s="25"/>
    </row>
    <row r="24335" spans="2:10" x14ac:dyDescent="0.25">
      <c r="B24335" s="28"/>
      <c r="F24335" s="25"/>
      <c r="J24335" s="25"/>
    </row>
    <row r="24336" spans="2:10" x14ac:dyDescent="0.25">
      <c r="B24336" s="28"/>
      <c r="F24336" s="25"/>
      <c r="J24336" s="25"/>
    </row>
    <row r="24337" spans="2:10" x14ac:dyDescent="0.25">
      <c r="B24337" s="28"/>
      <c r="F24337" s="25"/>
      <c r="J24337" s="25"/>
    </row>
    <row r="24338" spans="2:10" x14ac:dyDescent="0.25">
      <c r="B24338" s="28"/>
      <c r="F24338" s="25"/>
      <c r="J24338" s="25"/>
    </row>
    <row r="24339" spans="2:10" x14ac:dyDescent="0.25">
      <c r="B24339" s="28"/>
      <c r="F24339" s="25"/>
      <c r="J24339" s="25"/>
    </row>
    <row r="24340" spans="2:10" x14ac:dyDescent="0.25">
      <c r="B24340" s="28"/>
      <c r="F24340" s="25"/>
      <c r="J24340" s="25"/>
    </row>
    <row r="24341" spans="2:10" x14ac:dyDescent="0.25">
      <c r="B24341" s="28"/>
      <c r="F24341" s="25"/>
      <c r="J24341" s="25"/>
    </row>
    <row r="24342" spans="2:10" x14ac:dyDescent="0.25">
      <c r="B24342" s="28"/>
      <c r="F24342" s="25"/>
      <c r="J24342" s="25"/>
    </row>
    <row r="24343" spans="2:10" x14ac:dyDescent="0.25">
      <c r="B24343" s="28"/>
      <c r="F24343" s="25"/>
      <c r="J24343" s="25"/>
    </row>
    <row r="24344" spans="2:10" x14ac:dyDescent="0.25">
      <c r="B24344" s="28"/>
      <c r="F24344" s="25"/>
      <c r="J24344" s="25"/>
    </row>
    <row r="24345" spans="2:10" x14ac:dyDescent="0.25">
      <c r="B24345" s="28"/>
      <c r="F24345" s="25"/>
      <c r="J24345" s="25"/>
    </row>
    <row r="24346" spans="2:10" x14ac:dyDescent="0.25">
      <c r="B24346" s="28"/>
      <c r="F24346" s="25"/>
      <c r="J24346" s="25"/>
    </row>
    <row r="24347" spans="2:10" x14ac:dyDescent="0.25">
      <c r="B24347" s="28"/>
      <c r="F24347" s="25"/>
      <c r="J24347" s="25"/>
    </row>
    <row r="24348" spans="2:10" x14ac:dyDescent="0.25">
      <c r="B24348" s="28"/>
      <c r="F24348" s="25"/>
      <c r="J24348" s="25"/>
    </row>
    <row r="24349" spans="2:10" x14ac:dyDescent="0.25">
      <c r="B24349" s="28"/>
      <c r="F24349" s="25"/>
      <c r="J24349" s="25"/>
    </row>
    <row r="24350" spans="2:10" x14ac:dyDescent="0.25">
      <c r="B24350" s="28"/>
      <c r="F24350" s="25"/>
      <c r="J24350" s="25"/>
    </row>
    <row r="24351" spans="2:10" x14ac:dyDescent="0.25">
      <c r="B24351" s="28"/>
      <c r="F24351" s="25"/>
      <c r="J24351" s="25"/>
    </row>
    <row r="24352" spans="2:10" x14ac:dyDescent="0.25">
      <c r="B24352" s="28"/>
      <c r="F24352" s="25"/>
      <c r="J24352" s="25"/>
    </row>
    <row r="24353" spans="2:10" x14ac:dyDescent="0.25">
      <c r="B24353" s="28"/>
      <c r="F24353" s="25"/>
      <c r="J24353" s="25"/>
    </row>
    <row r="24354" spans="2:10" x14ac:dyDescent="0.25">
      <c r="B24354" s="28"/>
      <c r="F24354" s="25"/>
      <c r="J24354" s="25"/>
    </row>
    <row r="24355" spans="2:10" x14ac:dyDescent="0.25">
      <c r="B24355" s="28"/>
      <c r="F24355" s="25"/>
      <c r="J24355" s="25"/>
    </row>
    <row r="24356" spans="2:10" x14ac:dyDescent="0.25">
      <c r="B24356" s="28"/>
      <c r="F24356" s="25"/>
      <c r="J24356" s="25"/>
    </row>
    <row r="24357" spans="2:10" x14ac:dyDescent="0.25">
      <c r="B24357" s="28"/>
      <c r="F24357" s="25"/>
      <c r="J24357" s="25"/>
    </row>
    <row r="24358" spans="2:10" x14ac:dyDescent="0.25">
      <c r="B24358" s="28"/>
      <c r="F24358" s="25"/>
      <c r="J24358" s="25"/>
    </row>
    <row r="24359" spans="2:10" x14ac:dyDescent="0.25">
      <c r="B24359" s="28"/>
      <c r="F24359" s="25"/>
      <c r="J24359" s="25"/>
    </row>
    <row r="24360" spans="2:10" x14ac:dyDescent="0.25">
      <c r="B24360" s="28"/>
      <c r="F24360" s="25"/>
      <c r="J24360" s="25"/>
    </row>
    <row r="24361" spans="2:10" x14ac:dyDescent="0.25">
      <c r="B24361" s="28"/>
      <c r="F24361" s="25"/>
      <c r="J24361" s="25"/>
    </row>
    <row r="24362" spans="2:10" x14ac:dyDescent="0.25">
      <c r="B24362" s="28"/>
      <c r="F24362" s="25"/>
      <c r="J24362" s="25"/>
    </row>
    <row r="24363" spans="2:10" x14ac:dyDescent="0.25">
      <c r="B24363" s="28"/>
      <c r="F24363" s="25"/>
      <c r="J24363" s="25"/>
    </row>
    <row r="24364" spans="2:10" x14ac:dyDescent="0.25">
      <c r="B24364" s="28"/>
      <c r="F24364" s="25"/>
      <c r="J24364" s="25"/>
    </row>
    <row r="24365" spans="2:10" x14ac:dyDescent="0.25">
      <c r="B24365" s="28"/>
      <c r="F24365" s="25"/>
      <c r="J24365" s="25"/>
    </row>
    <row r="24366" spans="2:10" x14ac:dyDescent="0.25">
      <c r="B24366" s="28"/>
      <c r="F24366" s="25"/>
      <c r="J24366" s="25"/>
    </row>
    <row r="24367" spans="2:10" x14ac:dyDescent="0.25">
      <c r="B24367" s="28"/>
      <c r="F24367" s="25"/>
      <c r="J24367" s="25"/>
    </row>
    <row r="24368" spans="2:10" x14ac:dyDescent="0.25">
      <c r="B24368" s="28"/>
      <c r="F24368" s="25"/>
      <c r="J24368" s="25"/>
    </row>
    <row r="24369" spans="2:10" x14ac:dyDescent="0.25">
      <c r="B24369" s="28"/>
      <c r="F24369" s="25"/>
      <c r="J24369" s="25"/>
    </row>
    <row r="24370" spans="2:10" x14ac:dyDescent="0.25">
      <c r="B24370" s="28"/>
      <c r="F24370" s="25"/>
      <c r="J24370" s="25"/>
    </row>
    <row r="24371" spans="2:10" x14ac:dyDescent="0.25">
      <c r="B24371" s="28"/>
      <c r="F24371" s="25"/>
      <c r="J24371" s="25"/>
    </row>
    <row r="24372" spans="2:10" x14ac:dyDescent="0.25">
      <c r="B24372" s="28"/>
      <c r="F24372" s="25"/>
      <c r="J24372" s="25"/>
    </row>
    <row r="24373" spans="2:10" x14ac:dyDescent="0.25">
      <c r="B24373" s="28"/>
      <c r="F24373" s="25"/>
      <c r="J24373" s="25"/>
    </row>
    <row r="24374" spans="2:10" x14ac:dyDescent="0.25">
      <c r="B24374" s="28"/>
      <c r="F24374" s="25"/>
      <c r="J24374" s="25"/>
    </row>
    <row r="24375" spans="2:10" x14ac:dyDescent="0.25">
      <c r="B24375" s="28"/>
      <c r="F24375" s="25"/>
      <c r="J24375" s="25"/>
    </row>
    <row r="24376" spans="2:10" x14ac:dyDescent="0.25">
      <c r="B24376" s="28"/>
      <c r="F24376" s="25"/>
      <c r="J24376" s="25"/>
    </row>
    <row r="24377" spans="2:10" x14ac:dyDescent="0.25">
      <c r="B24377" s="28"/>
      <c r="F24377" s="25"/>
      <c r="J24377" s="25"/>
    </row>
    <row r="24378" spans="2:10" x14ac:dyDescent="0.25">
      <c r="B24378" s="28"/>
      <c r="F24378" s="25"/>
      <c r="J24378" s="25"/>
    </row>
    <row r="24379" spans="2:10" x14ac:dyDescent="0.25">
      <c r="B24379" s="28"/>
      <c r="F24379" s="25"/>
      <c r="J24379" s="25"/>
    </row>
    <row r="24380" spans="2:10" x14ac:dyDescent="0.25">
      <c r="B24380" s="28"/>
      <c r="F24380" s="25"/>
      <c r="J24380" s="25"/>
    </row>
    <row r="24381" spans="2:10" x14ac:dyDescent="0.25">
      <c r="B24381" s="28"/>
      <c r="F24381" s="25"/>
      <c r="J24381" s="25"/>
    </row>
    <row r="24382" spans="2:10" x14ac:dyDescent="0.25">
      <c r="B24382" s="28"/>
      <c r="F24382" s="25"/>
      <c r="J24382" s="25"/>
    </row>
    <row r="24383" spans="2:10" x14ac:dyDescent="0.25">
      <c r="B24383" s="28"/>
      <c r="F24383" s="25"/>
      <c r="J24383" s="25"/>
    </row>
    <row r="24384" spans="2:10" x14ac:dyDescent="0.25">
      <c r="B24384" s="28"/>
      <c r="F24384" s="25"/>
      <c r="J24384" s="25"/>
    </row>
    <row r="24385" spans="2:10" x14ac:dyDescent="0.25">
      <c r="B24385" s="28"/>
      <c r="F24385" s="25"/>
      <c r="J24385" s="25"/>
    </row>
    <row r="24386" spans="2:10" x14ac:dyDescent="0.25">
      <c r="B24386" s="28"/>
      <c r="F24386" s="25"/>
      <c r="J24386" s="25"/>
    </row>
    <row r="24387" spans="2:10" x14ac:dyDescent="0.25">
      <c r="B24387" s="28"/>
      <c r="F24387" s="25"/>
      <c r="J24387" s="25"/>
    </row>
    <row r="24388" spans="2:10" x14ac:dyDescent="0.25">
      <c r="B24388" s="28"/>
      <c r="F24388" s="25"/>
      <c r="J24388" s="25"/>
    </row>
    <row r="24389" spans="2:10" x14ac:dyDescent="0.25">
      <c r="B24389" s="28"/>
      <c r="F24389" s="25"/>
      <c r="J24389" s="25"/>
    </row>
    <row r="24390" spans="2:10" x14ac:dyDescent="0.25">
      <c r="B24390" s="28"/>
      <c r="F24390" s="25"/>
      <c r="J24390" s="25"/>
    </row>
    <row r="24391" spans="2:10" x14ac:dyDescent="0.25">
      <c r="B24391" s="28"/>
      <c r="F24391" s="25"/>
      <c r="J24391" s="25"/>
    </row>
    <row r="24392" spans="2:10" x14ac:dyDescent="0.25">
      <c r="B24392" s="28"/>
      <c r="F24392" s="25"/>
      <c r="J24392" s="25"/>
    </row>
    <row r="24393" spans="2:10" x14ac:dyDescent="0.25">
      <c r="B24393" s="28"/>
      <c r="F24393" s="25"/>
      <c r="J24393" s="25"/>
    </row>
    <row r="24394" spans="2:10" x14ac:dyDescent="0.25">
      <c r="B24394" s="28"/>
      <c r="F24394" s="25"/>
      <c r="J24394" s="25"/>
    </row>
    <row r="24395" spans="2:10" x14ac:dyDescent="0.25">
      <c r="B24395" s="28"/>
      <c r="F24395" s="25"/>
      <c r="J24395" s="25"/>
    </row>
    <row r="24396" spans="2:10" x14ac:dyDescent="0.25">
      <c r="B24396" s="28"/>
      <c r="F24396" s="25"/>
      <c r="J24396" s="25"/>
    </row>
    <row r="24397" spans="2:10" x14ac:dyDescent="0.25">
      <c r="B24397" s="28"/>
      <c r="F24397" s="25"/>
      <c r="J24397" s="25"/>
    </row>
    <row r="24398" spans="2:10" x14ac:dyDescent="0.25">
      <c r="B24398" s="28"/>
      <c r="F24398" s="25"/>
      <c r="J24398" s="25"/>
    </row>
    <row r="24399" spans="2:10" x14ac:dyDescent="0.25">
      <c r="B24399" s="28"/>
      <c r="F24399" s="25"/>
      <c r="J24399" s="25"/>
    </row>
    <row r="24400" spans="2:10" x14ac:dyDescent="0.25">
      <c r="B24400" s="28"/>
      <c r="F24400" s="25"/>
      <c r="J24400" s="25"/>
    </row>
    <row r="24401" spans="2:10" x14ac:dyDescent="0.25">
      <c r="B24401" s="28"/>
      <c r="F24401" s="25"/>
      <c r="J24401" s="25"/>
    </row>
    <row r="24402" spans="2:10" x14ac:dyDescent="0.25">
      <c r="B24402" s="28"/>
      <c r="F24402" s="25"/>
      <c r="J24402" s="25"/>
    </row>
    <row r="24403" spans="2:10" x14ac:dyDescent="0.25">
      <c r="B24403" s="28"/>
      <c r="F24403" s="25"/>
      <c r="J24403" s="25"/>
    </row>
    <row r="24404" spans="2:10" x14ac:dyDescent="0.25">
      <c r="B24404" s="28"/>
      <c r="F24404" s="25"/>
      <c r="J24404" s="25"/>
    </row>
    <row r="24405" spans="2:10" x14ac:dyDescent="0.25">
      <c r="B24405" s="28"/>
      <c r="F24405" s="25"/>
      <c r="J24405" s="25"/>
    </row>
    <row r="24406" spans="2:10" x14ac:dyDescent="0.25">
      <c r="B24406" s="28"/>
      <c r="F24406" s="25"/>
      <c r="J24406" s="25"/>
    </row>
    <row r="24407" spans="2:10" x14ac:dyDescent="0.25">
      <c r="B24407" s="28"/>
      <c r="F24407" s="25"/>
      <c r="J24407" s="25"/>
    </row>
    <row r="24408" spans="2:10" x14ac:dyDescent="0.25">
      <c r="B24408" s="28"/>
      <c r="F24408" s="25"/>
      <c r="J24408" s="25"/>
    </row>
    <row r="24409" spans="2:10" x14ac:dyDescent="0.25">
      <c r="B24409" s="28"/>
      <c r="F24409" s="25"/>
      <c r="J24409" s="25"/>
    </row>
    <row r="24410" spans="2:10" x14ac:dyDescent="0.25">
      <c r="B24410" s="28"/>
      <c r="F24410" s="25"/>
      <c r="J24410" s="25"/>
    </row>
    <row r="24411" spans="2:10" x14ac:dyDescent="0.25">
      <c r="B24411" s="28"/>
      <c r="F24411" s="25"/>
      <c r="J24411" s="25"/>
    </row>
    <row r="24412" spans="2:10" x14ac:dyDescent="0.25">
      <c r="B24412" s="28"/>
      <c r="F24412" s="25"/>
      <c r="J24412" s="25"/>
    </row>
    <row r="24413" spans="2:10" x14ac:dyDescent="0.25">
      <c r="B24413" s="28"/>
      <c r="F24413" s="25"/>
      <c r="J24413" s="25"/>
    </row>
    <row r="24414" spans="2:10" x14ac:dyDescent="0.25">
      <c r="B24414" s="28"/>
      <c r="F24414" s="25"/>
      <c r="J24414" s="25"/>
    </row>
    <row r="24415" spans="2:10" x14ac:dyDescent="0.25">
      <c r="B24415" s="28"/>
      <c r="F24415" s="25"/>
      <c r="J24415" s="25"/>
    </row>
    <row r="24416" spans="2:10" x14ac:dyDescent="0.25">
      <c r="B24416" s="28"/>
      <c r="F24416" s="25"/>
      <c r="J24416" s="25"/>
    </row>
    <row r="24417" spans="2:10" x14ac:dyDescent="0.25">
      <c r="B24417" s="28"/>
      <c r="F24417" s="25"/>
      <c r="J24417" s="25"/>
    </row>
    <row r="24418" spans="2:10" x14ac:dyDescent="0.25">
      <c r="B24418" s="28"/>
      <c r="F24418" s="25"/>
      <c r="J24418" s="25"/>
    </row>
    <row r="24419" spans="2:10" x14ac:dyDescent="0.25">
      <c r="B24419" s="28"/>
      <c r="F24419" s="25"/>
      <c r="J24419" s="25"/>
    </row>
    <row r="24420" spans="2:10" x14ac:dyDescent="0.25">
      <c r="B24420" s="28"/>
      <c r="F24420" s="25"/>
      <c r="J24420" s="25"/>
    </row>
    <row r="24421" spans="2:10" x14ac:dyDescent="0.25">
      <c r="B24421" s="28"/>
      <c r="F24421" s="25"/>
      <c r="J24421" s="25"/>
    </row>
    <row r="24422" spans="2:10" x14ac:dyDescent="0.25">
      <c r="B24422" s="28"/>
      <c r="F24422" s="25"/>
      <c r="J24422" s="25"/>
    </row>
    <row r="24423" spans="2:10" x14ac:dyDescent="0.25">
      <c r="B24423" s="28"/>
      <c r="F24423" s="25"/>
      <c r="J24423" s="25"/>
    </row>
    <row r="24424" spans="2:10" x14ac:dyDescent="0.25">
      <c r="B24424" s="28"/>
      <c r="F24424" s="25"/>
      <c r="J24424" s="25"/>
    </row>
    <row r="24425" spans="2:10" x14ac:dyDescent="0.25">
      <c r="B24425" s="28"/>
      <c r="F24425" s="25"/>
      <c r="J24425" s="25"/>
    </row>
    <row r="24426" spans="2:10" x14ac:dyDescent="0.25">
      <c r="B24426" s="28"/>
      <c r="F24426" s="25"/>
      <c r="J24426" s="25"/>
    </row>
    <row r="24427" spans="2:10" x14ac:dyDescent="0.25">
      <c r="B24427" s="28"/>
      <c r="F24427" s="25"/>
      <c r="J24427" s="25"/>
    </row>
    <row r="24428" spans="2:10" x14ac:dyDescent="0.25">
      <c r="B24428" s="28"/>
      <c r="F24428" s="25"/>
      <c r="J24428" s="25"/>
    </row>
    <row r="24429" spans="2:10" x14ac:dyDescent="0.25">
      <c r="B24429" s="28"/>
      <c r="F24429" s="25"/>
      <c r="J24429" s="25"/>
    </row>
    <row r="24430" spans="2:10" x14ac:dyDescent="0.25">
      <c r="B24430" s="28"/>
      <c r="F24430" s="25"/>
      <c r="J24430" s="25"/>
    </row>
    <row r="24431" spans="2:10" x14ac:dyDescent="0.25">
      <c r="B24431" s="28"/>
      <c r="F24431" s="25"/>
      <c r="J24431" s="25"/>
    </row>
    <row r="24432" spans="2:10" x14ac:dyDescent="0.25">
      <c r="B24432" s="28"/>
      <c r="F24432" s="25"/>
      <c r="J24432" s="25"/>
    </row>
    <row r="24433" spans="2:10" x14ac:dyDescent="0.25">
      <c r="B24433" s="28"/>
      <c r="F24433" s="25"/>
      <c r="J24433" s="25"/>
    </row>
    <row r="24434" spans="2:10" x14ac:dyDescent="0.25">
      <c r="B24434" s="28"/>
      <c r="F24434" s="25"/>
      <c r="J24434" s="25"/>
    </row>
    <row r="24435" spans="2:10" x14ac:dyDescent="0.25">
      <c r="B24435" s="28"/>
      <c r="F24435" s="25"/>
      <c r="J24435" s="25"/>
    </row>
    <row r="24436" spans="2:10" x14ac:dyDescent="0.25">
      <c r="B24436" s="28"/>
      <c r="F24436" s="25"/>
      <c r="J24436" s="25"/>
    </row>
    <row r="24437" spans="2:10" x14ac:dyDescent="0.25">
      <c r="B24437" s="28"/>
      <c r="F24437" s="25"/>
      <c r="J24437" s="25"/>
    </row>
    <row r="24438" spans="2:10" x14ac:dyDescent="0.25">
      <c r="B24438" s="28"/>
      <c r="F24438" s="25"/>
      <c r="J24438" s="25"/>
    </row>
    <row r="24439" spans="2:10" x14ac:dyDescent="0.25">
      <c r="B24439" s="28"/>
      <c r="F24439" s="25"/>
      <c r="J24439" s="25"/>
    </row>
    <row r="24440" spans="2:10" x14ac:dyDescent="0.25">
      <c r="B24440" s="28"/>
      <c r="F24440" s="25"/>
      <c r="J24440" s="25"/>
    </row>
    <row r="24441" spans="2:10" x14ac:dyDescent="0.25">
      <c r="B24441" s="28"/>
      <c r="F24441" s="25"/>
      <c r="J24441" s="25"/>
    </row>
    <row r="24442" spans="2:10" x14ac:dyDescent="0.25">
      <c r="B24442" s="28"/>
      <c r="F24442" s="25"/>
      <c r="J24442" s="25"/>
    </row>
    <row r="24443" spans="2:10" x14ac:dyDescent="0.25">
      <c r="B24443" s="28"/>
      <c r="F24443" s="25"/>
      <c r="J24443" s="25"/>
    </row>
    <row r="24444" spans="2:10" x14ac:dyDescent="0.25">
      <c r="B24444" s="28"/>
      <c r="F24444" s="25"/>
      <c r="J24444" s="25"/>
    </row>
    <row r="24445" spans="2:10" x14ac:dyDescent="0.25">
      <c r="B24445" s="28"/>
      <c r="F24445" s="25"/>
      <c r="J24445" s="25"/>
    </row>
    <row r="24446" spans="2:10" x14ac:dyDescent="0.25">
      <c r="B24446" s="28"/>
      <c r="F24446" s="25"/>
      <c r="J24446" s="25"/>
    </row>
    <row r="24447" spans="2:10" x14ac:dyDescent="0.25">
      <c r="B24447" s="28"/>
      <c r="F24447" s="25"/>
      <c r="J24447" s="25"/>
    </row>
    <row r="24448" spans="2:10" x14ac:dyDescent="0.25">
      <c r="B24448" s="28"/>
      <c r="F24448" s="25"/>
      <c r="J24448" s="25"/>
    </row>
    <row r="24449" spans="2:10" x14ac:dyDescent="0.25">
      <c r="B24449" s="28"/>
      <c r="F24449" s="25"/>
      <c r="J24449" s="25"/>
    </row>
    <row r="24450" spans="2:10" x14ac:dyDescent="0.25">
      <c r="B24450" s="28"/>
      <c r="F24450" s="25"/>
      <c r="J24450" s="25"/>
    </row>
    <row r="24451" spans="2:10" x14ac:dyDescent="0.25">
      <c r="B24451" s="28"/>
      <c r="F24451" s="25"/>
      <c r="J24451" s="25"/>
    </row>
    <row r="24452" spans="2:10" x14ac:dyDescent="0.25">
      <c r="B24452" s="28"/>
      <c r="F24452" s="25"/>
      <c r="J24452" s="25"/>
    </row>
    <row r="24453" spans="2:10" x14ac:dyDescent="0.25">
      <c r="B24453" s="28"/>
      <c r="F24453" s="25"/>
      <c r="J24453" s="25"/>
    </row>
    <row r="24454" spans="2:10" x14ac:dyDescent="0.25">
      <c r="B24454" s="28"/>
      <c r="F24454" s="25"/>
      <c r="J24454" s="25"/>
    </row>
    <row r="24455" spans="2:10" x14ac:dyDescent="0.25">
      <c r="B24455" s="28"/>
      <c r="F24455" s="25"/>
      <c r="J24455" s="25"/>
    </row>
    <row r="24456" spans="2:10" x14ac:dyDescent="0.25">
      <c r="B24456" s="28"/>
      <c r="F24456" s="25"/>
      <c r="J24456" s="25"/>
    </row>
    <row r="24457" spans="2:10" x14ac:dyDescent="0.25">
      <c r="B24457" s="28"/>
      <c r="F24457" s="25"/>
      <c r="J24457" s="25"/>
    </row>
    <row r="24458" spans="2:10" x14ac:dyDescent="0.25">
      <c r="B24458" s="28"/>
      <c r="F24458" s="25"/>
      <c r="J24458" s="25"/>
    </row>
    <row r="24459" spans="2:10" x14ac:dyDescent="0.25">
      <c r="B24459" s="28"/>
      <c r="F24459" s="25"/>
      <c r="J24459" s="25"/>
    </row>
    <row r="24460" spans="2:10" x14ac:dyDescent="0.25">
      <c r="B24460" s="28"/>
      <c r="F24460" s="25"/>
      <c r="J24460" s="25"/>
    </row>
    <row r="24461" spans="2:10" x14ac:dyDescent="0.25">
      <c r="B24461" s="28"/>
      <c r="F24461" s="25"/>
      <c r="J24461" s="25"/>
    </row>
    <row r="24462" spans="2:10" x14ac:dyDescent="0.25">
      <c r="B24462" s="28"/>
      <c r="F24462" s="25"/>
      <c r="J24462" s="25"/>
    </row>
    <row r="24463" spans="2:10" x14ac:dyDescent="0.25">
      <c r="B24463" s="28"/>
      <c r="F24463" s="25"/>
      <c r="J24463" s="25"/>
    </row>
    <row r="24464" spans="2:10" x14ac:dyDescent="0.25">
      <c r="B24464" s="28"/>
      <c r="F24464" s="25"/>
      <c r="J24464" s="25"/>
    </row>
    <row r="24465" spans="2:10" x14ac:dyDescent="0.25">
      <c r="B24465" s="28"/>
      <c r="F24465" s="25"/>
      <c r="J24465" s="25"/>
    </row>
    <row r="24466" spans="2:10" x14ac:dyDescent="0.25">
      <c r="B24466" s="28"/>
      <c r="F24466" s="25"/>
      <c r="J24466" s="25"/>
    </row>
    <row r="24467" spans="2:10" x14ac:dyDescent="0.25">
      <c r="B24467" s="28"/>
      <c r="F24467" s="25"/>
      <c r="J24467" s="25"/>
    </row>
    <row r="24468" spans="2:10" x14ac:dyDescent="0.25">
      <c r="B24468" s="28"/>
      <c r="F24468" s="25"/>
      <c r="J24468" s="25"/>
    </row>
    <row r="24469" spans="2:10" x14ac:dyDescent="0.25">
      <c r="B24469" s="28"/>
      <c r="F24469" s="25"/>
      <c r="J24469" s="25"/>
    </row>
    <row r="24470" spans="2:10" x14ac:dyDescent="0.25">
      <c r="B24470" s="28"/>
      <c r="F24470" s="25"/>
      <c r="J24470" s="25"/>
    </row>
    <row r="24471" spans="2:10" x14ac:dyDescent="0.25">
      <c r="B24471" s="28"/>
      <c r="F24471" s="25"/>
      <c r="J24471" s="25"/>
    </row>
    <row r="24472" spans="2:10" x14ac:dyDescent="0.25">
      <c r="B24472" s="28"/>
      <c r="F24472" s="25"/>
      <c r="J24472" s="25"/>
    </row>
    <row r="24473" spans="2:10" x14ac:dyDescent="0.25">
      <c r="B24473" s="28"/>
      <c r="F24473" s="25"/>
      <c r="J24473" s="25"/>
    </row>
    <row r="24474" spans="2:10" x14ac:dyDescent="0.25">
      <c r="B24474" s="28"/>
      <c r="F24474" s="25"/>
      <c r="J24474" s="25"/>
    </row>
    <row r="24475" spans="2:10" x14ac:dyDescent="0.25">
      <c r="B24475" s="28"/>
      <c r="F24475" s="25"/>
      <c r="J24475" s="25"/>
    </row>
    <row r="24476" spans="2:10" x14ac:dyDescent="0.25">
      <c r="B24476" s="28"/>
      <c r="F24476" s="25"/>
      <c r="J24476" s="25"/>
    </row>
    <row r="24477" spans="2:10" x14ac:dyDescent="0.25">
      <c r="B24477" s="28"/>
      <c r="F24477" s="25"/>
      <c r="J24477" s="25"/>
    </row>
    <row r="24478" spans="2:10" x14ac:dyDescent="0.25">
      <c r="B24478" s="28"/>
      <c r="F24478" s="25"/>
      <c r="J24478" s="25"/>
    </row>
    <row r="24479" spans="2:10" x14ac:dyDescent="0.25">
      <c r="B24479" s="28"/>
      <c r="F24479" s="25"/>
      <c r="J24479" s="25"/>
    </row>
    <row r="24480" spans="2:10" x14ac:dyDescent="0.25">
      <c r="B24480" s="28"/>
      <c r="F24480" s="25"/>
      <c r="J24480" s="25"/>
    </row>
    <row r="24481" spans="2:10" x14ac:dyDescent="0.25">
      <c r="B24481" s="28"/>
      <c r="F24481" s="25"/>
      <c r="J24481" s="25"/>
    </row>
    <row r="24482" spans="2:10" x14ac:dyDescent="0.25">
      <c r="B24482" s="28"/>
      <c r="F24482" s="25"/>
      <c r="J24482" s="25"/>
    </row>
    <row r="24483" spans="2:10" x14ac:dyDescent="0.25">
      <c r="B24483" s="28"/>
      <c r="F24483" s="25"/>
      <c r="J24483" s="25"/>
    </row>
    <row r="24484" spans="2:10" x14ac:dyDescent="0.25">
      <c r="B24484" s="28"/>
      <c r="F24484" s="25"/>
      <c r="J24484" s="25"/>
    </row>
    <row r="24485" spans="2:10" x14ac:dyDescent="0.25">
      <c r="B24485" s="28"/>
      <c r="F24485" s="25"/>
      <c r="J24485" s="25"/>
    </row>
    <row r="24486" spans="2:10" x14ac:dyDescent="0.25">
      <c r="B24486" s="28"/>
      <c r="F24486" s="25"/>
      <c r="J24486" s="25"/>
    </row>
    <row r="24487" spans="2:10" x14ac:dyDescent="0.25">
      <c r="B24487" s="28"/>
      <c r="F24487" s="25"/>
      <c r="J24487" s="25"/>
    </row>
    <row r="24488" spans="2:10" x14ac:dyDescent="0.25">
      <c r="B24488" s="28"/>
      <c r="F24488" s="25"/>
      <c r="J24488" s="25"/>
    </row>
    <row r="24489" spans="2:10" x14ac:dyDescent="0.25">
      <c r="B24489" s="28"/>
      <c r="F24489" s="25"/>
      <c r="J24489" s="25"/>
    </row>
    <row r="24490" spans="2:10" x14ac:dyDescent="0.25">
      <c r="B24490" s="28"/>
      <c r="F24490" s="25"/>
      <c r="J24490" s="25"/>
    </row>
    <row r="24491" spans="2:10" x14ac:dyDescent="0.25">
      <c r="B24491" s="28"/>
      <c r="F24491" s="25"/>
      <c r="J24491" s="25"/>
    </row>
    <row r="24492" spans="2:10" x14ac:dyDescent="0.25">
      <c r="B24492" s="28"/>
      <c r="F24492" s="25"/>
      <c r="J24492" s="25"/>
    </row>
    <row r="24493" spans="2:10" x14ac:dyDescent="0.25">
      <c r="B24493" s="28"/>
      <c r="F24493" s="25"/>
      <c r="J24493" s="25"/>
    </row>
    <row r="24494" spans="2:10" x14ac:dyDescent="0.25">
      <c r="B24494" s="28"/>
      <c r="F24494" s="25"/>
      <c r="J24494" s="25"/>
    </row>
    <row r="24495" spans="2:10" x14ac:dyDescent="0.25">
      <c r="B24495" s="28"/>
      <c r="F24495" s="25"/>
      <c r="J24495" s="25"/>
    </row>
    <row r="24496" spans="2:10" x14ac:dyDescent="0.25">
      <c r="B24496" s="28"/>
      <c r="F24496" s="25"/>
      <c r="J24496" s="25"/>
    </row>
    <row r="24497" spans="2:10" x14ac:dyDescent="0.25">
      <c r="B24497" s="28"/>
      <c r="F24497" s="25"/>
      <c r="J24497" s="25"/>
    </row>
    <row r="24498" spans="2:10" x14ac:dyDescent="0.25">
      <c r="B24498" s="28"/>
      <c r="F24498" s="25"/>
      <c r="J24498" s="25"/>
    </row>
    <row r="24499" spans="2:10" x14ac:dyDescent="0.25">
      <c r="B24499" s="28"/>
      <c r="F24499" s="25"/>
      <c r="J24499" s="25"/>
    </row>
    <row r="24500" spans="2:10" x14ac:dyDescent="0.25">
      <c r="B24500" s="28"/>
      <c r="F24500" s="25"/>
      <c r="J24500" s="25"/>
    </row>
    <row r="24501" spans="2:10" x14ac:dyDescent="0.25">
      <c r="B24501" s="28"/>
      <c r="F24501" s="25"/>
      <c r="J24501" s="25"/>
    </row>
    <row r="24502" spans="2:10" x14ac:dyDescent="0.25">
      <c r="B24502" s="28"/>
      <c r="F24502" s="25"/>
      <c r="J24502" s="25"/>
    </row>
    <row r="24503" spans="2:10" x14ac:dyDescent="0.25">
      <c r="B24503" s="28"/>
      <c r="F24503" s="25"/>
      <c r="J24503" s="25"/>
    </row>
    <row r="24504" spans="2:10" x14ac:dyDescent="0.25">
      <c r="B24504" s="28"/>
      <c r="F24504" s="25"/>
      <c r="J24504" s="25"/>
    </row>
    <row r="24505" spans="2:10" x14ac:dyDescent="0.25">
      <c r="B24505" s="28"/>
      <c r="F24505" s="25"/>
      <c r="J24505" s="25"/>
    </row>
    <row r="24506" spans="2:10" x14ac:dyDescent="0.25">
      <c r="B24506" s="28"/>
      <c r="F24506" s="25"/>
      <c r="J24506" s="25"/>
    </row>
    <row r="24507" spans="2:10" x14ac:dyDescent="0.25">
      <c r="B24507" s="28"/>
      <c r="F24507" s="25"/>
      <c r="J24507" s="25"/>
    </row>
    <row r="24508" spans="2:10" x14ac:dyDescent="0.25">
      <c r="B24508" s="28"/>
      <c r="F24508" s="25"/>
      <c r="J24508" s="25"/>
    </row>
    <row r="24509" spans="2:10" x14ac:dyDescent="0.25">
      <c r="B24509" s="28"/>
      <c r="F24509" s="25"/>
      <c r="J24509" s="25"/>
    </row>
    <row r="24510" spans="2:10" x14ac:dyDescent="0.25">
      <c r="B24510" s="28"/>
      <c r="F24510" s="25"/>
      <c r="J24510" s="25"/>
    </row>
    <row r="24511" spans="2:10" x14ac:dyDescent="0.25">
      <c r="B24511" s="28"/>
      <c r="F24511" s="25"/>
      <c r="J24511" s="25"/>
    </row>
    <row r="24512" spans="2:10" x14ac:dyDescent="0.25">
      <c r="B24512" s="28"/>
      <c r="F24512" s="25"/>
      <c r="J24512" s="25"/>
    </row>
    <row r="24513" spans="2:10" x14ac:dyDescent="0.25">
      <c r="B24513" s="28"/>
      <c r="F24513" s="25"/>
      <c r="J24513" s="25"/>
    </row>
    <row r="24514" spans="2:10" x14ac:dyDescent="0.25">
      <c r="B24514" s="28"/>
      <c r="F24514" s="25"/>
      <c r="J24514" s="25"/>
    </row>
    <row r="24515" spans="2:10" x14ac:dyDescent="0.25">
      <c r="B24515" s="28"/>
      <c r="F24515" s="25"/>
      <c r="J24515" s="25"/>
    </row>
    <row r="24516" spans="2:10" x14ac:dyDescent="0.25">
      <c r="B24516" s="28"/>
      <c r="F24516" s="25"/>
      <c r="J24516" s="25"/>
    </row>
    <row r="24517" spans="2:10" x14ac:dyDescent="0.25">
      <c r="B24517" s="28"/>
      <c r="F24517" s="25"/>
      <c r="J24517" s="25"/>
    </row>
    <row r="24518" spans="2:10" x14ac:dyDescent="0.25">
      <c r="B24518" s="28"/>
      <c r="F24518" s="25"/>
      <c r="J24518" s="25"/>
    </row>
    <row r="24519" spans="2:10" x14ac:dyDescent="0.25">
      <c r="B24519" s="28"/>
      <c r="F24519" s="25"/>
      <c r="J24519" s="25"/>
    </row>
    <row r="24520" spans="2:10" x14ac:dyDescent="0.25">
      <c r="B24520" s="28"/>
      <c r="F24520" s="25"/>
      <c r="J24520" s="25"/>
    </row>
    <row r="24521" spans="2:10" x14ac:dyDescent="0.25">
      <c r="B24521" s="28"/>
      <c r="F24521" s="25"/>
      <c r="J24521" s="25"/>
    </row>
    <row r="24522" spans="2:10" x14ac:dyDescent="0.25">
      <c r="B24522" s="28"/>
      <c r="F24522" s="25"/>
      <c r="J24522" s="25"/>
    </row>
    <row r="24523" spans="2:10" x14ac:dyDescent="0.25">
      <c r="B24523" s="28"/>
      <c r="F24523" s="25"/>
      <c r="J24523" s="25"/>
    </row>
    <row r="24524" spans="2:10" x14ac:dyDescent="0.25">
      <c r="B24524" s="28"/>
      <c r="F24524" s="25"/>
      <c r="J24524" s="25"/>
    </row>
    <row r="24525" spans="2:10" x14ac:dyDescent="0.25">
      <c r="B24525" s="28"/>
      <c r="F24525" s="25"/>
      <c r="J24525" s="25"/>
    </row>
    <row r="24526" spans="2:10" x14ac:dyDescent="0.25">
      <c r="B24526" s="28"/>
      <c r="F24526" s="25"/>
      <c r="J24526" s="25"/>
    </row>
    <row r="24527" spans="2:10" x14ac:dyDescent="0.25">
      <c r="B24527" s="28"/>
      <c r="F24527" s="25"/>
      <c r="J24527" s="25"/>
    </row>
    <row r="24528" spans="2:10" x14ac:dyDescent="0.25">
      <c r="B24528" s="28"/>
      <c r="F24528" s="25"/>
      <c r="J24528" s="25"/>
    </row>
    <row r="24529" spans="2:10" x14ac:dyDescent="0.25">
      <c r="B24529" s="28"/>
      <c r="F24529" s="25"/>
      <c r="J24529" s="25"/>
    </row>
    <row r="24530" spans="2:10" x14ac:dyDescent="0.25">
      <c r="B24530" s="28"/>
      <c r="F24530" s="25"/>
      <c r="J24530" s="25"/>
    </row>
    <row r="24531" spans="2:10" x14ac:dyDescent="0.25">
      <c r="B24531" s="28"/>
      <c r="F24531" s="25"/>
      <c r="J24531" s="25"/>
    </row>
    <row r="24532" spans="2:10" x14ac:dyDescent="0.25">
      <c r="B24532" s="28"/>
      <c r="F24532" s="25"/>
      <c r="J24532" s="25"/>
    </row>
    <row r="24533" spans="2:10" x14ac:dyDescent="0.25">
      <c r="B24533" s="28"/>
      <c r="F24533" s="25"/>
      <c r="J24533" s="25"/>
    </row>
    <row r="24534" spans="2:10" x14ac:dyDescent="0.25">
      <c r="B24534" s="28"/>
      <c r="F24534" s="25"/>
      <c r="J24534" s="25"/>
    </row>
    <row r="24535" spans="2:10" x14ac:dyDescent="0.25">
      <c r="B24535" s="28"/>
      <c r="F24535" s="25"/>
      <c r="J24535" s="25"/>
    </row>
    <row r="24536" spans="2:10" x14ac:dyDescent="0.25">
      <c r="B24536" s="28"/>
      <c r="F24536" s="25"/>
      <c r="J24536" s="25"/>
    </row>
    <row r="24537" spans="2:10" x14ac:dyDescent="0.25">
      <c r="B24537" s="28"/>
      <c r="F24537" s="25"/>
      <c r="J24537" s="25"/>
    </row>
    <row r="24538" spans="2:10" x14ac:dyDescent="0.25">
      <c r="B24538" s="28"/>
      <c r="F24538" s="25"/>
      <c r="J24538" s="25"/>
    </row>
    <row r="24539" spans="2:10" x14ac:dyDescent="0.25">
      <c r="B24539" s="28"/>
      <c r="F24539" s="25"/>
      <c r="J24539" s="25"/>
    </row>
    <row r="24540" spans="2:10" x14ac:dyDescent="0.25">
      <c r="B24540" s="28"/>
      <c r="F24540" s="25"/>
      <c r="J24540" s="25"/>
    </row>
    <row r="24541" spans="2:10" x14ac:dyDescent="0.25">
      <c r="B24541" s="28"/>
      <c r="F24541" s="25"/>
      <c r="J24541" s="25"/>
    </row>
    <row r="24542" spans="2:10" x14ac:dyDescent="0.25">
      <c r="B24542" s="28"/>
      <c r="F24542" s="25"/>
      <c r="J24542" s="25"/>
    </row>
    <row r="24543" spans="2:10" x14ac:dyDescent="0.25">
      <c r="B24543" s="28"/>
      <c r="F24543" s="25"/>
      <c r="J24543" s="25"/>
    </row>
    <row r="24544" spans="2:10" x14ac:dyDescent="0.25">
      <c r="B24544" s="28"/>
      <c r="F24544" s="25"/>
      <c r="J24544" s="25"/>
    </row>
    <row r="24545" spans="2:10" x14ac:dyDescent="0.25">
      <c r="B24545" s="28"/>
      <c r="F24545" s="25"/>
      <c r="J24545" s="25"/>
    </row>
    <row r="24546" spans="2:10" x14ac:dyDescent="0.25">
      <c r="B24546" s="28"/>
      <c r="F24546" s="25"/>
      <c r="J24546" s="25"/>
    </row>
    <row r="24547" spans="2:10" x14ac:dyDescent="0.25">
      <c r="B24547" s="28"/>
      <c r="F24547" s="25"/>
      <c r="J24547" s="25"/>
    </row>
    <row r="24548" spans="2:10" x14ac:dyDescent="0.25">
      <c r="B24548" s="28"/>
      <c r="F24548" s="25"/>
      <c r="J24548" s="25"/>
    </row>
    <row r="24549" spans="2:10" x14ac:dyDescent="0.25">
      <c r="B24549" s="28"/>
      <c r="F24549" s="25"/>
      <c r="J24549" s="25"/>
    </row>
    <row r="24550" spans="2:10" x14ac:dyDescent="0.25">
      <c r="B24550" s="28"/>
      <c r="F24550" s="25"/>
      <c r="J24550" s="25"/>
    </row>
    <row r="24551" spans="2:10" x14ac:dyDescent="0.25">
      <c r="B24551" s="28"/>
      <c r="F24551" s="25"/>
      <c r="J24551" s="25"/>
    </row>
    <row r="24552" spans="2:10" x14ac:dyDescent="0.25">
      <c r="B24552" s="28"/>
      <c r="F24552" s="25"/>
      <c r="J24552" s="25"/>
    </row>
    <row r="24553" spans="2:10" x14ac:dyDescent="0.25">
      <c r="B24553" s="28"/>
      <c r="F24553" s="25"/>
      <c r="J24553" s="25"/>
    </row>
    <row r="24554" spans="2:10" x14ac:dyDescent="0.25">
      <c r="B24554" s="28"/>
      <c r="F24554" s="25"/>
      <c r="J24554" s="25"/>
    </row>
    <row r="24555" spans="2:10" x14ac:dyDescent="0.25">
      <c r="B24555" s="28"/>
      <c r="F24555" s="25"/>
      <c r="J24555" s="25"/>
    </row>
    <row r="24556" spans="2:10" x14ac:dyDescent="0.25">
      <c r="B24556" s="28"/>
      <c r="F24556" s="25"/>
      <c r="J24556" s="25"/>
    </row>
    <row r="24557" spans="2:10" x14ac:dyDescent="0.25">
      <c r="B24557" s="28"/>
      <c r="F24557" s="25"/>
      <c r="J24557" s="25"/>
    </row>
    <row r="24558" spans="2:10" x14ac:dyDescent="0.25">
      <c r="B24558" s="28"/>
      <c r="F24558" s="25"/>
      <c r="J24558" s="25"/>
    </row>
    <row r="24559" spans="2:10" x14ac:dyDescent="0.25">
      <c r="B24559" s="28"/>
      <c r="F24559" s="25"/>
      <c r="J24559" s="25"/>
    </row>
    <row r="24560" spans="2:10" x14ac:dyDescent="0.25">
      <c r="B24560" s="28"/>
      <c r="F24560" s="25"/>
      <c r="J24560" s="25"/>
    </row>
    <row r="24561" spans="2:10" x14ac:dyDescent="0.25">
      <c r="B24561" s="28"/>
      <c r="F24561" s="25"/>
      <c r="J24561" s="25"/>
    </row>
    <row r="24562" spans="2:10" x14ac:dyDescent="0.25">
      <c r="B24562" s="28"/>
      <c r="F24562" s="25"/>
      <c r="J24562" s="25"/>
    </row>
    <row r="24563" spans="2:10" x14ac:dyDescent="0.25">
      <c r="B24563" s="28"/>
      <c r="F24563" s="25"/>
      <c r="J24563" s="25"/>
    </row>
    <row r="24564" spans="2:10" x14ac:dyDescent="0.25">
      <c r="B24564" s="28"/>
      <c r="F24564" s="25"/>
      <c r="J24564" s="25"/>
    </row>
    <row r="24565" spans="2:10" x14ac:dyDescent="0.25">
      <c r="B24565" s="28"/>
      <c r="F24565" s="25"/>
      <c r="J24565" s="25"/>
    </row>
    <row r="24566" spans="2:10" x14ac:dyDescent="0.25">
      <c r="B24566" s="28"/>
      <c r="F24566" s="25"/>
      <c r="J24566" s="25"/>
    </row>
    <row r="24567" spans="2:10" x14ac:dyDescent="0.25">
      <c r="B24567" s="28"/>
      <c r="F24567" s="25"/>
      <c r="J24567" s="25"/>
    </row>
    <row r="24568" spans="2:10" x14ac:dyDescent="0.25">
      <c r="B24568" s="28"/>
      <c r="F24568" s="25"/>
      <c r="J24568" s="25"/>
    </row>
    <row r="24569" spans="2:10" x14ac:dyDescent="0.25">
      <c r="B24569" s="28"/>
      <c r="F24569" s="25"/>
      <c r="J24569" s="25"/>
    </row>
    <row r="24570" spans="2:10" x14ac:dyDescent="0.25">
      <c r="B24570" s="28"/>
      <c r="F24570" s="25"/>
      <c r="J24570" s="25"/>
    </row>
    <row r="24571" spans="2:10" x14ac:dyDescent="0.25">
      <c r="B24571" s="28"/>
      <c r="F24571" s="25"/>
      <c r="J24571" s="25"/>
    </row>
    <row r="24572" spans="2:10" x14ac:dyDescent="0.25">
      <c r="B24572" s="28"/>
      <c r="F24572" s="25"/>
      <c r="J24572" s="25"/>
    </row>
    <row r="24573" spans="2:10" x14ac:dyDescent="0.25">
      <c r="B24573" s="28"/>
      <c r="F24573" s="25"/>
      <c r="J24573" s="25"/>
    </row>
    <row r="24574" spans="2:10" x14ac:dyDescent="0.25">
      <c r="B24574" s="28"/>
      <c r="F24574" s="25"/>
      <c r="J24574" s="25"/>
    </row>
    <row r="24575" spans="2:10" x14ac:dyDescent="0.25">
      <c r="B24575" s="28"/>
      <c r="F24575" s="25"/>
      <c r="J24575" s="25"/>
    </row>
    <row r="24576" spans="2:10" x14ac:dyDescent="0.25">
      <c r="B24576" s="28"/>
      <c r="F24576" s="25"/>
      <c r="J24576" s="25"/>
    </row>
    <row r="24577" spans="2:10" x14ac:dyDescent="0.25">
      <c r="B24577" s="28"/>
      <c r="F24577" s="25"/>
      <c r="J24577" s="25"/>
    </row>
    <row r="24578" spans="2:10" x14ac:dyDescent="0.25">
      <c r="B24578" s="28"/>
      <c r="F24578" s="25"/>
      <c r="J24578" s="25"/>
    </row>
    <row r="24579" spans="2:10" x14ac:dyDescent="0.25">
      <c r="B24579" s="28"/>
      <c r="F24579" s="25"/>
      <c r="J24579" s="25"/>
    </row>
    <row r="24580" spans="2:10" x14ac:dyDescent="0.25">
      <c r="B24580" s="28"/>
      <c r="F24580" s="25"/>
      <c r="J24580" s="25"/>
    </row>
    <row r="24581" spans="2:10" x14ac:dyDescent="0.25">
      <c r="B24581" s="28"/>
      <c r="F24581" s="25"/>
      <c r="J24581" s="25"/>
    </row>
    <row r="24582" spans="2:10" x14ac:dyDescent="0.25">
      <c r="B24582" s="28"/>
      <c r="F24582" s="25"/>
      <c r="J24582" s="25"/>
    </row>
    <row r="24583" spans="2:10" x14ac:dyDescent="0.25">
      <c r="B24583" s="28"/>
      <c r="F24583" s="25"/>
      <c r="J24583" s="25"/>
    </row>
    <row r="24584" spans="2:10" x14ac:dyDescent="0.25">
      <c r="B24584" s="28"/>
      <c r="F24584" s="25"/>
      <c r="J24584" s="25"/>
    </row>
    <row r="24585" spans="2:10" x14ac:dyDescent="0.25">
      <c r="B24585" s="28"/>
      <c r="F24585" s="25"/>
      <c r="J24585" s="25"/>
    </row>
    <row r="24586" spans="2:10" x14ac:dyDescent="0.25">
      <c r="B24586" s="28"/>
      <c r="F24586" s="25"/>
      <c r="J24586" s="25"/>
    </row>
    <row r="24587" spans="2:10" x14ac:dyDescent="0.25">
      <c r="B24587" s="28"/>
      <c r="F24587" s="25"/>
      <c r="J24587" s="25"/>
    </row>
    <row r="24588" spans="2:10" x14ac:dyDescent="0.25">
      <c r="B24588" s="28"/>
      <c r="F24588" s="25"/>
      <c r="J24588" s="25"/>
    </row>
    <row r="24589" spans="2:10" x14ac:dyDescent="0.25">
      <c r="B24589" s="28"/>
      <c r="F24589" s="25"/>
      <c r="J24589" s="25"/>
    </row>
    <row r="24590" spans="2:10" x14ac:dyDescent="0.25">
      <c r="B24590" s="28"/>
      <c r="F24590" s="25"/>
      <c r="J24590" s="25"/>
    </row>
    <row r="24591" spans="2:10" x14ac:dyDescent="0.25">
      <c r="B24591" s="28"/>
      <c r="F24591" s="25"/>
      <c r="J24591" s="25"/>
    </row>
    <row r="24592" spans="2:10" x14ac:dyDescent="0.25">
      <c r="B24592" s="28"/>
      <c r="F24592" s="25"/>
      <c r="J24592" s="25"/>
    </row>
    <row r="24593" spans="2:10" x14ac:dyDescent="0.25">
      <c r="B24593" s="28"/>
      <c r="F24593" s="25"/>
      <c r="J24593" s="25"/>
    </row>
    <row r="24594" spans="2:10" x14ac:dyDescent="0.25">
      <c r="B24594" s="28"/>
      <c r="F24594" s="25"/>
      <c r="J24594" s="25"/>
    </row>
    <row r="24595" spans="2:10" x14ac:dyDescent="0.25">
      <c r="B24595" s="28"/>
      <c r="F24595" s="25"/>
      <c r="J24595" s="25"/>
    </row>
    <row r="24596" spans="2:10" x14ac:dyDescent="0.25">
      <c r="B24596" s="28"/>
      <c r="F24596" s="25"/>
      <c r="J24596" s="25"/>
    </row>
    <row r="24597" spans="2:10" x14ac:dyDescent="0.25">
      <c r="B24597" s="28"/>
      <c r="F24597" s="25"/>
      <c r="J24597" s="25"/>
    </row>
    <row r="24598" spans="2:10" x14ac:dyDescent="0.25">
      <c r="B24598" s="28"/>
      <c r="F24598" s="25"/>
      <c r="J24598" s="25"/>
    </row>
    <row r="24599" spans="2:10" x14ac:dyDescent="0.25">
      <c r="B24599" s="28"/>
      <c r="F24599" s="25"/>
      <c r="J24599" s="25"/>
    </row>
    <row r="24600" spans="2:10" x14ac:dyDescent="0.25">
      <c r="B24600" s="28"/>
      <c r="F24600" s="25"/>
      <c r="J24600" s="25"/>
    </row>
    <row r="24601" spans="2:10" x14ac:dyDescent="0.25">
      <c r="B24601" s="28"/>
      <c r="F24601" s="25"/>
      <c r="J24601" s="25"/>
    </row>
    <row r="24602" spans="2:10" x14ac:dyDescent="0.25">
      <c r="B24602" s="28"/>
      <c r="F24602" s="25"/>
      <c r="J24602" s="25"/>
    </row>
    <row r="24603" spans="2:10" x14ac:dyDescent="0.25">
      <c r="B24603" s="28"/>
      <c r="F24603" s="25"/>
      <c r="J24603" s="25"/>
    </row>
    <row r="24604" spans="2:10" x14ac:dyDescent="0.25">
      <c r="B24604" s="28"/>
      <c r="F24604" s="25"/>
      <c r="J24604" s="25"/>
    </row>
    <row r="24605" spans="2:10" x14ac:dyDescent="0.25">
      <c r="B24605" s="28"/>
      <c r="F24605" s="25"/>
      <c r="J24605" s="25"/>
    </row>
    <row r="24606" spans="2:10" x14ac:dyDescent="0.25">
      <c r="B24606" s="28"/>
      <c r="F24606" s="25"/>
      <c r="J24606" s="25"/>
    </row>
    <row r="24607" spans="2:10" x14ac:dyDescent="0.25">
      <c r="B24607" s="28"/>
      <c r="F24607" s="25"/>
      <c r="J24607" s="25"/>
    </row>
    <row r="24608" spans="2:10" x14ac:dyDescent="0.25">
      <c r="B24608" s="28"/>
      <c r="F24608" s="25"/>
      <c r="J24608" s="25"/>
    </row>
    <row r="24609" spans="2:10" x14ac:dyDescent="0.25">
      <c r="B24609" s="28"/>
      <c r="F24609" s="25"/>
      <c r="J24609" s="25"/>
    </row>
    <row r="24610" spans="2:10" x14ac:dyDescent="0.25">
      <c r="B24610" s="28"/>
      <c r="F24610" s="25"/>
      <c r="J24610" s="25"/>
    </row>
    <row r="24611" spans="2:10" x14ac:dyDescent="0.25">
      <c r="B24611" s="28"/>
      <c r="F24611" s="25"/>
      <c r="J24611" s="25"/>
    </row>
    <row r="24612" spans="2:10" x14ac:dyDescent="0.25">
      <c r="B24612" s="28"/>
      <c r="F24612" s="25"/>
      <c r="J24612" s="25"/>
    </row>
    <row r="24613" spans="2:10" x14ac:dyDescent="0.25">
      <c r="B24613" s="28"/>
      <c r="F24613" s="25"/>
      <c r="J24613" s="25"/>
    </row>
    <row r="24614" spans="2:10" x14ac:dyDescent="0.25">
      <c r="B24614" s="28"/>
      <c r="F24614" s="25"/>
      <c r="J24614" s="25"/>
    </row>
    <row r="24615" spans="2:10" x14ac:dyDescent="0.25">
      <c r="B24615" s="28"/>
      <c r="F24615" s="25"/>
      <c r="J24615" s="25"/>
    </row>
    <row r="24616" spans="2:10" x14ac:dyDescent="0.25">
      <c r="B24616" s="28"/>
      <c r="F24616" s="25"/>
      <c r="J24616" s="25"/>
    </row>
    <row r="24617" spans="2:10" x14ac:dyDescent="0.25">
      <c r="B24617" s="28"/>
      <c r="F24617" s="25"/>
      <c r="J24617" s="25"/>
    </row>
    <row r="24618" spans="2:10" x14ac:dyDescent="0.25">
      <c r="B24618" s="28"/>
      <c r="F24618" s="25"/>
      <c r="J24618" s="25"/>
    </row>
    <row r="24619" spans="2:10" x14ac:dyDescent="0.25">
      <c r="B24619" s="28"/>
      <c r="F24619" s="25"/>
      <c r="J24619" s="25"/>
    </row>
    <row r="24620" spans="2:10" x14ac:dyDescent="0.25">
      <c r="B24620" s="28"/>
      <c r="F24620" s="25"/>
      <c r="J24620" s="25"/>
    </row>
    <row r="24621" spans="2:10" x14ac:dyDescent="0.25">
      <c r="B24621" s="28"/>
      <c r="F24621" s="25"/>
      <c r="J24621" s="25"/>
    </row>
    <row r="24622" spans="2:10" x14ac:dyDescent="0.25">
      <c r="B24622" s="28"/>
      <c r="F24622" s="25"/>
      <c r="J24622" s="25"/>
    </row>
    <row r="24623" spans="2:10" x14ac:dyDescent="0.25">
      <c r="B24623" s="28"/>
      <c r="F24623" s="25"/>
      <c r="J24623" s="25"/>
    </row>
    <row r="24624" spans="2:10" x14ac:dyDescent="0.25">
      <c r="B24624" s="28"/>
      <c r="F24624" s="25"/>
      <c r="J24624" s="25"/>
    </row>
    <row r="24625" spans="2:10" x14ac:dyDescent="0.25">
      <c r="B24625" s="28"/>
      <c r="F24625" s="25"/>
      <c r="J24625" s="25"/>
    </row>
    <row r="24626" spans="2:10" x14ac:dyDescent="0.25">
      <c r="B24626" s="28"/>
      <c r="F24626" s="25"/>
      <c r="J24626" s="25"/>
    </row>
    <row r="24627" spans="2:10" x14ac:dyDescent="0.25">
      <c r="B24627" s="28"/>
      <c r="F24627" s="25"/>
      <c r="J24627" s="25"/>
    </row>
    <row r="24628" spans="2:10" x14ac:dyDescent="0.25">
      <c r="B24628" s="28"/>
      <c r="F24628" s="25"/>
      <c r="J24628" s="25"/>
    </row>
    <row r="24629" spans="2:10" x14ac:dyDescent="0.25">
      <c r="B24629" s="28"/>
      <c r="F24629" s="25"/>
      <c r="J24629" s="25"/>
    </row>
    <row r="24630" spans="2:10" x14ac:dyDescent="0.25">
      <c r="B24630" s="28"/>
      <c r="F24630" s="25"/>
      <c r="J24630" s="25"/>
    </row>
    <row r="24631" spans="2:10" x14ac:dyDescent="0.25">
      <c r="B24631" s="28"/>
      <c r="F24631" s="25"/>
      <c r="J24631" s="25"/>
    </row>
    <row r="24632" spans="2:10" x14ac:dyDescent="0.25">
      <c r="B24632" s="28"/>
      <c r="F24632" s="25"/>
      <c r="J24632" s="25"/>
    </row>
    <row r="24633" spans="2:10" x14ac:dyDescent="0.25">
      <c r="B24633" s="28"/>
      <c r="F24633" s="25"/>
      <c r="J24633" s="25"/>
    </row>
    <row r="24634" spans="2:10" x14ac:dyDescent="0.25">
      <c r="B24634" s="28"/>
      <c r="F24634" s="25"/>
      <c r="J24634" s="25"/>
    </row>
    <row r="24635" spans="2:10" x14ac:dyDescent="0.25">
      <c r="B24635" s="28"/>
      <c r="F24635" s="25"/>
      <c r="J24635" s="25"/>
    </row>
    <row r="24636" spans="2:10" x14ac:dyDescent="0.25">
      <c r="B24636" s="28"/>
      <c r="F24636" s="25"/>
      <c r="J24636" s="25"/>
    </row>
    <row r="24637" spans="2:10" x14ac:dyDescent="0.25">
      <c r="B24637" s="28"/>
      <c r="F24637" s="25"/>
      <c r="J24637" s="25"/>
    </row>
    <row r="24638" spans="2:10" x14ac:dyDescent="0.25">
      <c r="B24638" s="28"/>
      <c r="F24638" s="25"/>
      <c r="J24638" s="25"/>
    </row>
    <row r="24639" spans="2:10" x14ac:dyDescent="0.25">
      <c r="B24639" s="28"/>
      <c r="F24639" s="25"/>
      <c r="J24639" s="25"/>
    </row>
    <row r="24640" spans="2:10" x14ac:dyDescent="0.25">
      <c r="B24640" s="28"/>
      <c r="F24640" s="25"/>
      <c r="J24640" s="25"/>
    </row>
    <row r="24641" spans="2:10" x14ac:dyDescent="0.25">
      <c r="B24641" s="28"/>
      <c r="F24641" s="25"/>
      <c r="J24641" s="25"/>
    </row>
    <row r="24642" spans="2:10" x14ac:dyDescent="0.25">
      <c r="B24642" s="28"/>
      <c r="F24642" s="25"/>
      <c r="J24642" s="25"/>
    </row>
    <row r="24643" spans="2:10" x14ac:dyDescent="0.25">
      <c r="B24643" s="28"/>
      <c r="F24643" s="25"/>
      <c r="J24643" s="25"/>
    </row>
    <row r="24644" spans="2:10" x14ac:dyDescent="0.25">
      <c r="B24644" s="28"/>
      <c r="F24644" s="25"/>
      <c r="J24644" s="25"/>
    </row>
    <row r="24645" spans="2:10" x14ac:dyDescent="0.25">
      <c r="B24645" s="28"/>
      <c r="F24645" s="25"/>
      <c r="J24645" s="25"/>
    </row>
    <row r="24646" spans="2:10" x14ac:dyDescent="0.25">
      <c r="B24646" s="28"/>
      <c r="F24646" s="25"/>
      <c r="J24646" s="25"/>
    </row>
    <row r="24647" spans="2:10" x14ac:dyDescent="0.25">
      <c r="B24647" s="28"/>
      <c r="F24647" s="25"/>
      <c r="J24647" s="25"/>
    </row>
    <row r="24648" spans="2:10" x14ac:dyDescent="0.25">
      <c r="B24648" s="28"/>
      <c r="F24648" s="25"/>
      <c r="J24648" s="25"/>
    </row>
    <row r="24649" spans="2:10" x14ac:dyDescent="0.25">
      <c r="B24649" s="28"/>
      <c r="F24649" s="25"/>
      <c r="J24649" s="25"/>
    </row>
    <row r="24650" spans="2:10" x14ac:dyDescent="0.25">
      <c r="B24650" s="28"/>
      <c r="F24650" s="25"/>
      <c r="J24650" s="25"/>
    </row>
    <row r="24651" spans="2:10" x14ac:dyDescent="0.25">
      <c r="B24651" s="28"/>
      <c r="F24651" s="25"/>
      <c r="J24651" s="25"/>
    </row>
    <row r="24652" spans="2:10" x14ac:dyDescent="0.25">
      <c r="B24652" s="28"/>
      <c r="F24652" s="25"/>
      <c r="J24652" s="25"/>
    </row>
    <row r="24653" spans="2:10" x14ac:dyDescent="0.25">
      <c r="B24653" s="28"/>
      <c r="F24653" s="25"/>
      <c r="J24653" s="25"/>
    </row>
    <row r="24654" spans="2:10" x14ac:dyDescent="0.25">
      <c r="B24654" s="28"/>
      <c r="F24654" s="25"/>
      <c r="J24654" s="25"/>
    </row>
    <row r="24655" spans="2:10" x14ac:dyDescent="0.25">
      <c r="B24655" s="28"/>
      <c r="F24655" s="25"/>
      <c r="J24655" s="25"/>
    </row>
    <row r="24656" spans="2:10" x14ac:dyDescent="0.25">
      <c r="B24656" s="28"/>
      <c r="F24656" s="25"/>
      <c r="J24656" s="25"/>
    </row>
    <row r="24657" spans="2:10" x14ac:dyDescent="0.25">
      <c r="B24657" s="28"/>
      <c r="F24657" s="25"/>
      <c r="J24657" s="25"/>
    </row>
    <row r="24658" spans="2:10" x14ac:dyDescent="0.25">
      <c r="B24658" s="28"/>
      <c r="F24658" s="25"/>
      <c r="J24658" s="25"/>
    </row>
    <row r="24659" spans="2:10" x14ac:dyDescent="0.25">
      <c r="B24659" s="28"/>
      <c r="F24659" s="25"/>
      <c r="J24659" s="25"/>
    </row>
    <row r="24660" spans="2:10" x14ac:dyDescent="0.25">
      <c r="B24660" s="28"/>
      <c r="F24660" s="25"/>
      <c r="J24660" s="25"/>
    </row>
    <row r="24661" spans="2:10" x14ac:dyDescent="0.25">
      <c r="B24661" s="28"/>
      <c r="F24661" s="25"/>
      <c r="J24661" s="25"/>
    </row>
    <row r="24662" spans="2:10" x14ac:dyDescent="0.25">
      <c r="B24662" s="28"/>
      <c r="F24662" s="25"/>
      <c r="J24662" s="25"/>
    </row>
    <row r="24663" spans="2:10" x14ac:dyDescent="0.25">
      <c r="B24663" s="28"/>
      <c r="F24663" s="25"/>
      <c r="J24663" s="25"/>
    </row>
    <row r="24664" spans="2:10" x14ac:dyDescent="0.25">
      <c r="B24664" s="28"/>
      <c r="F24664" s="25"/>
      <c r="J24664" s="25"/>
    </row>
    <row r="24665" spans="2:10" x14ac:dyDescent="0.25">
      <c r="B24665" s="28"/>
      <c r="F24665" s="25"/>
      <c r="J24665" s="25"/>
    </row>
    <row r="24666" spans="2:10" x14ac:dyDescent="0.25">
      <c r="B24666" s="28"/>
      <c r="F24666" s="25"/>
      <c r="J24666" s="25"/>
    </row>
    <row r="24667" spans="2:10" x14ac:dyDescent="0.25">
      <c r="B24667" s="28"/>
      <c r="F24667" s="25"/>
      <c r="J24667" s="25"/>
    </row>
    <row r="24668" spans="2:10" x14ac:dyDescent="0.25">
      <c r="B24668" s="28"/>
      <c r="F24668" s="25"/>
      <c r="J24668" s="25"/>
    </row>
    <row r="24669" spans="2:10" x14ac:dyDescent="0.25">
      <c r="B24669" s="28"/>
      <c r="F24669" s="25"/>
      <c r="J24669" s="25"/>
    </row>
    <row r="24670" spans="2:10" x14ac:dyDescent="0.25">
      <c r="B24670" s="28"/>
      <c r="F24670" s="25"/>
      <c r="J24670" s="25"/>
    </row>
    <row r="24671" spans="2:10" x14ac:dyDescent="0.25">
      <c r="B24671" s="28"/>
      <c r="F24671" s="25"/>
      <c r="J24671" s="25"/>
    </row>
    <row r="24672" spans="2:10" x14ac:dyDescent="0.25">
      <c r="B24672" s="28"/>
      <c r="F24672" s="25"/>
      <c r="J24672" s="25"/>
    </row>
    <row r="24673" spans="2:10" x14ac:dyDescent="0.25">
      <c r="B24673" s="28"/>
      <c r="F24673" s="25"/>
      <c r="J24673" s="25"/>
    </row>
    <row r="24674" spans="2:10" x14ac:dyDescent="0.25">
      <c r="B24674" s="28"/>
      <c r="F24674" s="25"/>
      <c r="J24674" s="25"/>
    </row>
    <row r="24675" spans="2:10" x14ac:dyDescent="0.25">
      <c r="B24675" s="28"/>
      <c r="F24675" s="25"/>
      <c r="J24675" s="25"/>
    </row>
    <row r="24676" spans="2:10" x14ac:dyDescent="0.25">
      <c r="B24676" s="28"/>
      <c r="F24676" s="25"/>
      <c r="J24676" s="25"/>
    </row>
    <row r="24677" spans="2:10" x14ac:dyDescent="0.25">
      <c r="B24677" s="28"/>
      <c r="F24677" s="25"/>
      <c r="J24677" s="25"/>
    </row>
    <row r="24678" spans="2:10" x14ac:dyDescent="0.25">
      <c r="B24678" s="28"/>
      <c r="F24678" s="25"/>
      <c r="J24678" s="25"/>
    </row>
    <row r="24679" spans="2:10" x14ac:dyDescent="0.25">
      <c r="B24679" s="28"/>
      <c r="F24679" s="25"/>
      <c r="J24679" s="25"/>
    </row>
    <row r="24680" spans="2:10" x14ac:dyDescent="0.25">
      <c r="B24680" s="28"/>
      <c r="F24680" s="25"/>
      <c r="J24680" s="25"/>
    </row>
    <row r="24681" spans="2:10" x14ac:dyDescent="0.25">
      <c r="B24681" s="28"/>
      <c r="F24681" s="25"/>
      <c r="J24681" s="25"/>
    </row>
    <row r="24682" spans="2:10" x14ac:dyDescent="0.25">
      <c r="B24682" s="28"/>
      <c r="F24682" s="25"/>
      <c r="J24682" s="25"/>
    </row>
    <row r="24683" spans="2:10" x14ac:dyDescent="0.25">
      <c r="B24683" s="28"/>
      <c r="F24683" s="25"/>
      <c r="J24683" s="25"/>
    </row>
    <row r="24684" spans="2:10" x14ac:dyDescent="0.25">
      <c r="B24684" s="28"/>
      <c r="F24684" s="25"/>
      <c r="J24684" s="25"/>
    </row>
    <row r="24685" spans="2:10" x14ac:dyDescent="0.25">
      <c r="B24685" s="28"/>
      <c r="F24685" s="25"/>
      <c r="J24685" s="25"/>
    </row>
    <row r="24686" spans="2:10" x14ac:dyDescent="0.25">
      <c r="B24686" s="28"/>
      <c r="F24686" s="25"/>
      <c r="J24686" s="25"/>
    </row>
    <row r="24687" spans="2:10" x14ac:dyDescent="0.25">
      <c r="B24687" s="28"/>
      <c r="F24687" s="25"/>
      <c r="J24687" s="25"/>
    </row>
    <row r="24688" spans="2:10" x14ac:dyDescent="0.25">
      <c r="B24688" s="28"/>
      <c r="F24688" s="25"/>
      <c r="J24688" s="25"/>
    </row>
    <row r="24689" spans="2:10" x14ac:dyDescent="0.25">
      <c r="B24689" s="28"/>
      <c r="F24689" s="25"/>
      <c r="J24689" s="25"/>
    </row>
    <row r="24690" spans="2:10" x14ac:dyDescent="0.25">
      <c r="B24690" s="28"/>
      <c r="F24690" s="25"/>
      <c r="J24690" s="25"/>
    </row>
    <row r="24691" spans="2:10" x14ac:dyDescent="0.25">
      <c r="B24691" s="28"/>
      <c r="F24691" s="25"/>
      <c r="J24691" s="25"/>
    </row>
    <row r="24692" spans="2:10" x14ac:dyDescent="0.25">
      <c r="B24692" s="28"/>
      <c r="F24692" s="25"/>
      <c r="J24692" s="25"/>
    </row>
    <row r="24693" spans="2:10" x14ac:dyDescent="0.25">
      <c r="B24693" s="28"/>
      <c r="F24693" s="25"/>
      <c r="J24693" s="25"/>
    </row>
    <row r="24694" spans="2:10" x14ac:dyDescent="0.25">
      <c r="B24694" s="28"/>
      <c r="F24694" s="25"/>
      <c r="J24694" s="25"/>
    </row>
    <row r="24695" spans="2:10" x14ac:dyDescent="0.25">
      <c r="B24695" s="28"/>
      <c r="F24695" s="25"/>
      <c r="J24695" s="25"/>
    </row>
    <row r="24696" spans="2:10" x14ac:dyDescent="0.25">
      <c r="B24696" s="28"/>
      <c r="F24696" s="25"/>
      <c r="J24696" s="25"/>
    </row>
    <row r="24697" spans="2:10" x14ac:dyDescent="0.25">
      <c r="B24697" s="28"/>
      <c r="F24697" s="25"/>
      <c r="J24697" s="25"/>
    </row>
    <row r="24698" spans="2:10" x14ac:dyDescent="0.25">
      <c r="B24698" s="28"/>
      <c r="F24698" s="25"/>
      <c r="J24698" s="25"/>
    </row>
    <row r="24699" spans="2:10" x14ac:dyDescent="0.25">
      <c r="B24699" s="28"/>
      <c r="F24699" s="25"/>
      <c r="J24699" s="25"/>
    </row>
    <row r="24700" spans="2:10" x14ac:dyDescent="0.25">
      <c r="B24700" s="28"/>
      <c r="F24700" s="25"/>
      <c r="J24700" s="25"/>
    </row>
    <row r="24701" spans="2:10" x14ac:dyDescent="0.25">
      <c r="B24701" s="28"/>
      <c r="F24701" s="25"/>
      <c r="J24701" s="25"/>
    </row>
    <row r="24702" spans="2:10" x14ac:dyDescent="0.25">
      <c r="B24702" s="28"/>
      <c r="F24702" s="25"/>
      <c r="J24702" s="25"/>
    </row>
    <row r="24703" spans="2:10" x14ac:dyDescent="0.25">
      <c r="B24703" s="28"/>
      <c r="F24703" s="25"/>
      <c r="J24703" s="25"/>
    </row>
    <row r="24704" spans="2:10" x14ac:dyDescent="0.25">
      <c r="B24704" s="28"/>
      <c r="F24704" s="25"/>
      <c r="J24704" s="25"/>
    </row>
    <row r="24705" spans="2:10" x14ac:dyDescent="0.25">
      <c r="B24705" s="28"/>
      <c r="F24705" s="25"/>
      <c r="J24705" s="25"/>
    </row>
    <row r="24706" spans="2:10" x14ac:dyDescent="0.25">
      <c r="B24706" s="28"/>
      <c r="F24706" s="25"/>
      <c r="J24706" s="25"/>
    </row>
    <row r="24707" spans="2:10" x14ac:dyDescent="0.25">
      <c r="B24707" s="28"/>
      <c r="F24707" s="25"/>
      <c r="J24707" s="25"/>
    </row>
    <row r="24708" spans="2:10" x14ac:dyDescent="0.25">
      <c r="B24708" s="28"/>
      <c r="F24708" s="25"/>
      <c r="J24708" s="25"/>
    </row>
    <row r="24709" spans="2:10" x14ac:dyDescent="0.25">
      <c r="B24709" s="28"/>
      <c r="F24709" s="25"/>
      <c r="J24709" s="25"/>
    </row>
    <row r="24710" spans="2:10" x14ac:dyDescent="0.25">
      <c r="B24710" s="28"/>
      <c r="F24710" s="25"/>
      <c r="J24710" s="25"/>
    </row>
    <row r="24711" spans="2:10" x14ac:dyDescent="0.25">
      <c r="B24711" s="28"/>
      <c r="F24711" s="25"/>
      <c r="J24711" s="25"/>
    </row>
    <row r="24712" spans="2:10" x14ac:dyDescent="0.25">
      <c r="B24712" s="28"/>
      <c r="F24712" s="25"/>
      <c r="J24712" s="25"/>
    </row>
    <row r="24713" spans="2:10" x14ac:dyDescent="0.25">
      <c r="B24713" s="28"/>
      <c r="F24713" s="25"/>
      <c r="J24713" s="25"/>
    </row>
    <row r="24714" spans="2:10" x14ac:dyDescent="0.25">
      <c r="B24714" s="28"/>
      <c r="F24714" s="25"/>
      <c r="J24714" s="25"/>
    </row>
    <row r="24715" spans="2:10" x14ac:dyDescent="0.25">
      <c r="B24715" s="28"/>
      <c r="F24715" s="25"/>
      <c r="J24715" s="25"/>
    </row>
    <row r="24716" spans="2:10" x14ac:dyDescent="0.25">
      <c r="B24716" s="28"/>
      <c r="F24716" s="25"/>
      <c r="J24716" s="25"/>
    </row>
    <row r="24717" spans="2:10" x14ac:dyDescent="0.25">
      <c r="B24717" s="28"/>
      <c r="F24717" s="25"/>
      <c r="J24717" s="25"/>
    </row>
    <row r="24718" spans="2:10" x14ac:dyDescent="0.25">
      <c r="B24718" s="28"/>
      <c r="F24718" s="25"/>
      <c r="J24718" s="25"/>
    </row>
    <row r="24719" spans="2:10" x14ac:dyDescent="0.25">
      <c r="B24719" s="28"/>
      <c r="F24719" s="25"/>
      <c r="J24719" s="25"/>
    </row>
    <row r="24720" spans="2:10" x14ac:dyDescent="0.25">
      <c r="B24720" s="28"/>
      <c r="F24720" s="25"/>
      <c r="J24720" s="25"/>
    </row>
    <row r="24721" spans="2:10" x14ac:dyDescent="0.25">
      <c r="B24721" s="28"/>
      <c r="F24721" s="25"/>
      <c r="J24721" s="25"/>
    </row>
    <row r="24722" spans="2:10" x14ac:dyDescent="0.25">
      <c r="B24722" s="28"/>
      <c r="F24722" s="25"/>
      <c r="J24722" s="25"/>
    </row>
    <row r="24723" spans="2:10" x14ac:dyDescent="0.25">
      <c r="B24723" s="28"/>
      <c r="F24723" s="25"/>
      <c r="J24723" s="25"/>
    </row>
    <row r="24724" spans="2:10" x14ac:dyDescent="0.25">
      <c r="B24724" s="28"/>
      <c r="F24724" s="25"/>
      <c r="J24724" s="25"/>
    </row>
    <row r="24725" spans="2:10" x14ac:dyDescent="0.25">
      <c r="B24725" s="28"/>
      <c r="F24725" s="25"/>
      <c r="J24725" s="25"/>
    </row>
    <row r="24726" spans="2:10" x14ac:dyDescent="0.25">
      <c r="B24726" s="28"/>
      <c r="F24726" s="25"/>
      <c r="J24726" s="25"/>
    </row>
    <row r="24727" spans="2:10" x14ac:dyDescent="0.25">
      <c r="B24727" s="28"/>
      <c r="F24727" s="25"/>
      <c r="J24727" s="25"/>
    </row>
    <row r="24728" spans="2:10" x14ac:dyDescent="0.25">
      <c r="B24728" s="28"/>
      <c r="F24728" s="25"/>
      <c r="J24728" s="25"/>
    </row>
    <row r="24729" spans="2:10" x14ac:dyDescent="0.25">
      <c r="B24729" s="28"/>
      <c r="F24729" s="25"/>
      <c r="J24729" s="25"/>
    </row>
    <row r="24730" spans="2:10" x14ac:dyDescent="0.25">
      <c r="B24730" s="28"/>
      <c r="F24730" s="25"/>
      <c r="J24730" s="25"/>
    </row>
    <row r="24731" spans="2:10" x14ac:dyDescent="0.25">
      <c r="B24731" s="28"/>
      <c r="F24731" s="25"/>
      <c r="J24731" s="25"/>
    </row>
    <row r="24732" spans="2:10" x14ac:dyDescent="0.25">
      <c r="B24732" s="28"/>
      <c r="F24732" s="25"/>
      <c r="J24732" s="25"/>
    </row>
    <row r="24733" spans="2:10" x14ac:dyDescent="0.25">
      <c r="B24733" s="28"/>
      <c r="F24733" s="25"/>
      <c r="J24733" s="25"/>
    </row>
    <row r="24734" spans="2:10" x14ac:dyDescent="0.25">
      <c r="B24734" s="28"/>
      <c r="F24734" s="25"/>
      <c r="J24734" s="25"/>
    </row>
    <row r="24735" spans="2:10" x14ac:dyDescent="0.25">
      <c r="B24735" s="28"/>
      <c r="F24735" s="25"/>
      <c r="J24735" s="25"/>
    </row>
    <row r="24736" spans="2:10" x14ac:dyDescent="0.25">
      <c r="B24736" s="28"/>
      <c r="F24736" s="25"/>
      <c r="J24736" s="25"/>
    </row>
    <row r="24737" spans="2:10" x14ac:dyDescent="0.25">
      <c r="B24737" s="28"/>
      <c r="F24737" s="25"/>
      <c r="J24737" s="25"/>
    </row>
    <row r="24738" spans="2:10" x14ac:dyDescent="0.25">
      <c r="B24738" s="28"/>
      <c r="F24738" s="25"/>
      <c r="J24738" s="25"/>
    </row>
    <row r="24739" spans="2:10" x14ac:dyDescent="0.25">
      <c r="B24739" s="28"/>
      <c r="F24739" s="25"/>
      <c r="J24739" s="25"/>
    </row>
    <row r="24740" spans="2:10" x14ac:dyDescent="0.25">
      <c r="B24740" s="28"/>
      <c r="F24740" s="25"/>
      <c r="J24740" s="25"/>
    </row>
    <row r="24741" spans="2:10" x14ac:dyDescent="0.25">
      <c r="B24741" s="28"/>
      <c r="F24741" s="25"/>
      <c r="J24741" s="25"/>
    </row>
    <row r="24742" spans="2:10" x14ac:dyDescent="0.25">
      <c r="B24742" s="28"/>
      <c r="F24742" s="25"/>
      <c r="J24742" s="25"/>
    </row>
    <row r="24743" spans="2:10" x14ac:dyDescent="0.25">
      <c r="B24743" s="28"/>
      <c r="F24743" s="25"/>
      <c r="J24743" s="25"/>
    </row>
    <row r="24744" spans="2:10" x14ac:dyDescent="0.25">
      <c r="B24744" s="28"/>
      <c r="F24744" s="25"/>
      <c r="J24744" s="25"/>
    </row>
    <row r="24745" spans="2:10" x14ac:dyDescent="0.25">
      <c r="B24745" s="28"/>
      <c r="F24745" s="25"/>
      <c r="J24745" s="25"/>
    </row>
    <row r="24746" spans="2:10" x14ac:dyDescent="0.25">
      <c r="B24746" s="28"/>
      <c r="F24746" s="25"/>
      <c r="J24746" s="25"/>
    </row>
    <row r="24747" spans="2:10" x14ac:dyDescent="0.25">
      <c r="B24747" s="28"/>
      <c r="F24747" s="25"/>
      <c r="J24747" s="25"/>
    </row>
    <row r="24748" spans="2:10" x14ac:dyDescent="0.25">
      <c r="B24748" s="28"/>
      <c r="F24748" s="25"/>
      <c r="J24748" s="25"/>
    </row>
    <row r="24749" spans="2:10" x14ac:dyDescent="0.25">
      <c r="B24749" s="28"/>
      <c r="F24749" s="25"/>
      <c r="J24749" s="25"/>
    </row>
    <row r="24750" spans="2:10" x14ac:dyDescent="0.25">
      <c r="B24750" s="28"/>
      <c r="F24750" s="25"/>
      <c r="J24750" s="25"/>
    </row>
    <row r="24751" spans="2:10" x14ac:dyDescent="0.25">
      <c r="B24751" s="28"/>
      <c r="F24751" s="25"/>
      <c r="J24751" s="25"/>
    </row>
    <row r="24752" spans="2:10" x14ac:dyDescent="0.25">
      <c r="B24752" s="28"/>
      <c r="F24752" s="25"/>
      <c r="J24752" s="25"/>
    </row>
    <row r="24753" spans="2:10" x14ac:dyDescent="0.25">
      <c r="B24753" s="28"/>
      <c r="F24753" s="25"/>
      <c r="J24753" s="25"/>
    </row>
    <row r="24754" spans="2:10" x14ac:dyDescent="0.25">
      <c r="B24754" s="28"/>
      <c r="F24754" s="25"/>
      <c r="J24754" s="25"/>
    </row>
    <row r="24755" spans="2:10" x14ac:dyDescent="0.25">
      <c r="B24755" s="28"/>
      <c r="F24755" s="25"/>
      <c r="J24755" s="25"/>
    </row>
    <row r="24756" spans="2:10" x14ac:dyDescent="0.25">
      <c r="B24756" s="28"/>
      <c r="F24756" s="25"/>
      <c r="J24756" s="25"/>
    </row>
    <row r="24757" spans="2:10" x14ac:dyDescent="0.25">
      <c r="B24757" s="28"/>
      <c r="F24757" s="25"/>
      <c r="J24757" s="25"/>
    </row>
    <row r="24758" spans="2:10" x14ac:dyDescent="0.25">
      <c r="B24758" s="28"/>
      <c r="F24758" s="25"/>
      <c r="J24758" s="25"/>
    </row>
    <row r="24759" spans="2:10" x14ac:dyDescent="0.25">
      <c r="B24759" s="28"/>
      <c r="F24759" s="25"/>
      <c r="J24759" s="25"/>
    </row>
    <row r="24760" spans="2:10" x14ac:dyDescent="0.25">
      <c r="B24760" s="28"/>
      <c r="F24760" s="25"/>
      <c r="J24760" s="25"/>
    </row>
    <row r="24761" spans="2:10" x14ac:dyDescent="0.25">
      <c r="B24761" s="28"/>
      <c r="F24761" s="25"/>
      <c r="J24761" s="25"/>
    </row>
    <row r="24762" spans="2:10" x14ac:dyDescent="0.25">
      <c r="B24762" s="28"/>
      <c r="F24762" s="25"/>
      <c r="J24762" s="25"/>
    </row>
    <row r="24763" spans="2:10" x14ac:dyDescent="0.25">
      <c r="B24763" s="28"/>
      <c r="F24763" s="25"/>
      <c r="J24763" s="25"/>
    </row>
    <row r="24764" spans="2:10" x14ac:dyDescent="0.25">
      <c r="B24764" s="28"/>
      <c r="F24764" s="25"/>
      <c r="J24764" s="25"/>
    </row>
    <row r="24765" spans="2:10" x14ac:dyDescent="0.25">
      <c r="B24765" s="28"/>
      <c r="F24765" s="25"/>
      <c r="J24765" s="25"/>
    </row>
    <row r="24766" spans="2:10" x14ac:dyDescent="0.25">
      <c r="B24766" s="28"/>
      <c r="F24766" s="25"/>
      <c r="J24766" s="25"/>
    </row>
    <row r="24767" spans="2:10" x14ac:dyDescent="0.25">
      <c r="B24767" s="28"/>
      <c r="F24767" s="25"/>
      <c r="J24767" s="25"/>
    </row>
    <row r="24768" spans="2:10" x14ac:dyDescent="0.25">
      <c r="B24768" s="28"/>
      <c r="F24768" s="25"/>
      <c r="J24768" s="25"/>
    </row>
    <row r="24769" spans="2:10" x14ac:dyDescent="0.25">
      <c r="B24769" s="28"/>
      <c r="F24769" s="25"/>
      <c r="J24769" s="25"/>
    </row>
    <row r="24770" spans="2:10" x14ac:dyDescent="0.25">
      <c r="B24770" s="28"/>
      <c r="F24770" s="25"/>
      <c r="J24770" s="25"/>
    </row>
    <row r="24771" spans="2:10" x14ac:dyDescent="0.25">
      <c r="B24771" s="28"/>
      <c r="F24771" s="25"/>
      <c r="J24771" s="25"/>
    </row>
    <row r="24772" spans="2:10" x14ac:dyDescent="0.25">
      <c r="B24772" s="28"/>
      <c r="F24772" s="25"/>
      <c r="J24772" s="25"/>
    </row>
    <row r="24773" spans="2:10" x14ac:dyDescent="0.25">
      <c r="B24773" s="28"/>
      <c r="F24773" s="25"/>
      <c r="J24773" s="25"/>
    </row>
    <row r="24774" spans="2:10" x14ac:dyDescent="0.25">
      <c r="B24774" s="28"/>
      <c r="F24774" s="25"/>
      <c r="J24774" s="25"/>
    </row>
    <row r="24775" spans="2:10" x14ac:dyDescent="0.25">
      <c r="B24775" s="28"/>
      <c r="F24775" s="25"/>
      <c r="J24775" s="25"/>
    </row>
    <row r="24776" spans="2:10" x14ac:dyDescent="0.25">
      <c r="B24776" s="28"/>
      <c r="F24776" s="25"/>
      <c r="J24776" s="25"/>
    </row>
    <row r="24777" spans="2:10" x14ac:dyDescent="0.25">
      <c r="B24777" s="28"/>
      <c r="F24777" s="25"/>
      <c r="J24777" s="25"/>
    </row>
    <row r="24778" spans="2:10" x14ac:dyDescent="0.25">
      <c r="B24778" s="28"/>
      <c r="F24778" s="25"/>
      <c r="J24778" s="25"/>
    </row>
    <row r="24779" spans="2:10" x14ac:dyDescent="0.25">
      <c r="B24779" s="28"/>
      <c r="F24779" s="25"/>
      <c r="J24779" s="25"/>
    </row>
    <row r="24780" spans="2:10" x14ac:dyDescent="0.25">
      <c r="B24780" s="28"/>
      <c r="F24780" s="25"/>
      <c r="J24780" s="25"/>
    </row>
    <row r="24781" spans="2:10" x14ac:dyDescent="0.25">
      <c r="B24781" s="28"/>
      <c r="F24781" s="25"/>
      <c r="J24781" s="25"/>
    </row>
    <row r="24782" spans="2:10" x14ac:dyDescent="0.25">
      <c r="B24782" s="28"/>
      <c r="F24782" s="25"/>
      <c r="J24782" s="25"/>
    </row>
    <row r="24783" spans="2:10" x14ac:dyDescent="0.25">
      <c r="B24783" s="28"/>
      <c r="F24783" s="25"/>
      <c r="J24783" s="25"/>
    </row>
    <row r="24784" spans="2:10" x14ac:dyDescent="0.25">
      <c r="B24784" s="28"/>
      <c r="F24784" s="25"/>
      <c r="J24784" s="25"/>
    </row>
    <row r="24785" spans="2:10" x14ac:dyDescent="0.25">
      <c r="B24785" s="28"/>
      <c r="F24785" s="25"/>
      <c r="J24785" s="25"/>
    </row>
    <row r="24786" spans="2:10" x14ac:dyDescent="0.25">
      <c r="B24786" s="28"/>
      <c r="F24786" s="25"/>
      <c r="J24786" s="25"/>
    </row>
    <row r="24787" spans="2:10" x14ac:dyDescent="0.25">
      <c r="B24787" s="28"/>
      <c r="F24787" s="25"/>
      <c r="J24787" s="25"/>
    </row>
    <row r="24788" spans="2:10" x14ac:dyDescent="0.25">
      <c r="B24788" s="28"/>
      <c r="F24788" s="25"/>
      <c r="J24788" s="25"/>
    </row>
    <row r="24789" spans="2:10" x14ac:dyDescent="0.25">
      <c r="B24789" s="28"/>
      <c r="F24789" s="25"/>
      <c r="J24789" s="25"/>
    </row>
    <row r="24790" spans="2:10" x14ac:dyDescent="0.25">
      <c r="B24790" s="28"/>
      <c r="F24790" s="25"/>
      <c r="J24790" s="25"/>
    </row>
    <row r="24791" spans="2:10" x14ac:dyDescent="0.25">
      <c r="B24791" s="28"/>
      <c r="F24791" s="25"/>
      <c r="J24791" s="25"/>
    </row>
    <row r="24792" spans="2:10" x14ac:dyDescent="0.25">
      <c r="B24792" s="28"/>
      <c r="F24792" s="25"/>
      <c r="J24792" s="25"/>
    </row>
    <row r="24793" spans="2:10" x14ac:dyDescent="0.25">
      <c r="B24793" s="28"/>
      <c r="F24793" s="25"/>
      <c r="J24793" s="25"/>
    </row>
    <row r="24794" spans="2:10" x14ac:dyDescent="0.25">
      <c r="B24794" s="28"/>
      <c r="F24794" s="25"/>
      <c r="J24794" s="25"/>
    </row>
    <row r="24795" spans="2:10" x14ac:dyDescent="0.25">
      <c r="B24795" s="28"/>
      <c r="F24795" s="25"/>
      <c r="J24795" s="25"/>
    </row>
    <row r="24796" spans="2:10" x14ac:dyDescent="0.25">
      <c r="B24796" s="28"/>
      <c r="F24796" s="25"/>
      <c r="J24796" s="25"/>
    </row>
    <row r="24797" spans="2:10" x14ac:dyDescent="0.25">
      <c r="B24797" s="28"/>
      <c r="F24797" s="25"/>
      <c r="J24797" s="25"/>
    </row>
    <row r="24798" spans="2:10" x14ac:dyDescent="0.25">
      <c r="B24798" s="28"/>
      <c r="F24798" s="25"/>
      <c r="J24798" s="25"/>
    </row>
    <row r="24799" spans="2:10" x14ac:dyDescent="0.25">
      <c r="B24799" s="28"/>
      <c r="F24799" s="25"/>
      <c r="J24799" s="25"/>
    </row>
    <row r="24800" spans="2:10" x14ac:dyDescent="0.25">
      <c r="B24800" s="28"/>
      <c r="F24800" s="25"/>
      <c r="J24800" s="25"/>
    </row>
    <row r="24801" spans="2:10" x14ac:dyDescent="0.25">
      <c r="B24801" s="28"/>
      <c r="F24801" s="25"/>
      <c r="J24801" s="25"/>
    </row>
    <row r="24802" spans="2:10" x14ac:dyDescent="0.25">
      <c r="B24802" s="28"/>
      <c r="F24802" s="25"/>
      <c r="J24802" s="25"/>
    </row>
    <row r="24803" spans="2:10" x14ac:dyDescent="0.25">
      <c r="B24803" s="28"/>
      <c r="F24803" s="25"/>
      <c r="J24803" s="25"/>
    </row>
    <row r="24804" spans="2:10" x14ac:dyDescent="0.25">
      <c r="B24804" s="28"/>
      <c r="F24804" s="25"/>
      <c r="J24804" s="25"/>
    </row>
    <row r="24805" spans="2:10" x14ac:dyDescent="0.25">
      <c r="B24805" s="28"/>
      <c r="F24805" s="25"/>
      <c r="J24805" s="25"/>
    </row>
    <row r="24806" spans="2:10" x14ac:dyDescent="0.25">
      <c r="B24806" s="28"/>
      <c r="F24806" s="25"/>
      <c r="J24806" s="25"/>
    </row>
    <row r="24807" spans="2:10" x14ac:dyDescent="0.25">
      <c r="B24807" s="28"/>
      <c r="F24807" s="25"/>
      <c r="J24807" s="25"/>
    </row>
    <row r="24808" spans="2:10" x14ac:dyDescent="0.25">
      <c r="B24808" s="28"/>
      <c r="F24808" s="25"/>
      <c r="J24808" s="25"/>
    </row>
    <row r="24809" spans="2:10" x14ac:dyDescent="0.25">
      <c r="B24809" s="28"/>
      <c r="F24809" s="25"/>
      <c r="J24809" s="25"/>
    </row>
    <row r="24810" spans="2:10" x14ac:dyDescent="0.25">
      <c r="B24810" s="28"/>
      <c r="F24810" s="25"/>
      <c r="J24810" s="25"/>
    </row>
    <row r="24811" spans="2:10" x14ac:dyDescent="0.25">
      <c r="B24811" s="28"/>
      <c r="F24811" s="25"/>
      <c r="J24811" s="25"/>
    </row>
    <row r="24812" spans="2:10" x14ac:dyDescent="0.25">
      <c r="B24812" s="28"/>
      <c r="F24812" s="25"/>
      <c r="J24812" s="25"/>
    </row>
    <row r="24813" spans="2:10" x14ac:dyDescent="0.25">
      <c r="B24813" s="28"/>
      <c r="F24813" s="25"/>
      <c r="J24813" s="25"/>
    </row>
    <row r="24814" spans="2:10" x14ac:dyDescent="0.25">
      <c r="B24814" s="28"/>
      <c r="F24814" s="25"/>
      <c r="J24814" s="25"/>
    </row>
    <row r="24815" spans="2:10" x14ac:dyDescent="0.25">
      <c r="B24815" s="28"/>
      <c r="F24815" s="25"/>
      <c r="J24815" s="25"/>
    </row>
    <row r="24816" spans="2:10" x14ac:dyDescent="0.25">
      <c r="B24816" s="28"/>
      <c r="F24816" s="25"/>
      <c r="J24816" s="25"/>
    </row>
    <row r="24817" spans="2:10" x14ac:dyDescent="0.25">
      <c r="B24817" s="28"/>
      <c r="F24817" s="25"/>
      <c r="J24817" s="25"/>
    </row>
    <row r="24818" spans="2:10" x14ac:dyDescent="0.25">
      <c r="B24818" s="28"/>
      <c r="F24818" s="25"/>
      <c r="J24818" s="25"/>
    </row>
    <row r="24819" spans="2:10" x14ac:dyDescent="0.25">
      <c r="B24819" s="28"/>
      <c r="F24819" s="25"/>
      <c r="J24819" s="25"/>
    </row>
    <row r="24820" spans="2:10" x14ac:dyDescent="0.25">
      <c r="B24820" s="28"/>
      <c r="F24820" s="25"/>
      <c r="J24820" s="25"/>
    </row>
    <row r="24821" spans="2:10" x14ac:dyDescent="0.25">
      <c r="B24821" s="28"/>
      <c r="F24821" s="25"/>
      <c r="J24821" s="25"/>
    </row>
    <row r="24822" spans="2:10" x14ac:dyDescent="0.25">
      <c r="B24822" s="28"/>
      <c r="F24822" s="25"/>
      <c r="J24822" s="25"/>
    </row>
    <row r="24823" spans="2:10" x14ac:dyDescent="0.25">
      <c r="B24823" s="28"/>
      <c r="F24823" s="25"/>
      <c r="J24823" s="25"/>
    </row>
    <row r="24824" spans="2:10" x14ac:dyDescent="0.25">
      <c r="B24824" s="28"/>
      <c r="F24824" s="25"/>
      <c r="J24824" s="25"/>
    </row>
    <row r="24825" spans="2:10" x14ac:dyDescent="0.25">
      <c r="B24825" s="28"/>
      <c r="F24825" s="25"/>
      <c r="J24825" s="25"/>
    </row>
    <row r="24826" spans="2:10" x14ac:dyDescent="0.25">
      <c r="B24826" s="28"/>
      <c r="F24826" s="25"/>
      <c r="J24826" s="25"/>
    </row>
    <row r="24827" spans="2:10" x14ac:dyDescent="0.25">
      <c r="B24827" s="28"/>
      <c r="F24827" s="25"/>
      <c r="J24827" s="25"/>
    </row>
    <row r="24828" spans="2:10" x14ac:dyDescent="0.25">
      <c r="B24828" s="28"/>
      <c r="F24828" s="25"/>
      <c r="J24828" s="25"/>
    </row>
    <row r="24829" spans="2:10" x14ac:dyDescent="0.25">
      <c r="B24829" s="28"/>
      <c r="F24829" s="25"/>
      <c r="J24829" s="25"/>
    </row>
    <row r="24830" spans="2:10" x14ac:dyDescent="0.25">
      <c r="B24830" s="28"/>
      <c r="F24830" s="25"/>
      <c r="J24830" s="25"/>
    </row>
    <row r="24831" spans="2:10" x14ac:dyDescent="0.25">
      <c r="B24831" s="28"/>
      <c r="F24831" s="25"/>
      <c r="J24831" s="25"/>
    </row>
    <row r="24832" spans="2:10" x14ac:dyDescent="0.25">
      <c r="B24832" s="28"/>
      <c r="F24832" s="25"/>
      <c r="J24832" s="25"/>
    </row>
    <row r="24833" spans="2:10" x14ac:dyDescent="0.25">
      <c r="B24833" s="28"/>
      <c r="F24833" s="25"/>
      <c r="J24833" s="25"/>
    </row>
    <row r="24834" spans="2:10" x14ac:dyDescent="0.25">
      <c r="B24834" s="28"/>
      <c r="F24834" s="25"/>
      <c r="J24834" s="25"/>
    </row>
    <row r="24835" spans="2:10" x14ac:dyDescent="0.25">
      <c r="B24835" s="28"/>
      <c r="F24835" s="25"/>
      <c r="J24835" s="25"/>
    </row>
    <row r="24836" spans="2:10" x14ac:dyDescent="0.25">
      <c r="B24836" s="28"/>
      <c r="F24836" s="25"/>
      <c r="J24836" s="25"/>
    </row>
    <row r="24837" spans="2:10" x14ac:dyDescent="0.25">
      <c r="B24837" s="28"/>
      <c r="F24837" s="25"/>
      <c r="J24837" s="25"/>
    </row>
    <row r="24838" spans="2:10" x14ac:dyDescent="0.25">
      <c r="B24838" s="28"/>
      <c r="F24838" s="25"/>
      <c r="J24838" s="25"/>
    </row>
    <row r="24839" spans="2:10" x14ac:dyDescent="0.25">
      <c r="B24839" s="28"/>
      <c r="F24839" s="25"/>
      <c r="J24839" s="25"/>
    </row>
    <row r="24840" spans="2:10" x14ac:dyDescent="0.25">
      <c r="B24840" s="28"/>
      <c r="F24840" s="25"/>
      <c r="J24840" s="25"/>
    </row>
    <row r="24841" spans="2:10" x14ac:dyDescent="0.25">
      <c r="B24841" s="28"/>
      <c r="F24841" s="25"/>
      <c r="J24841" s="25"/>
    </row>
    <row r="24842" spans="2:10" x14ac:dyDescent="0.25">
      <c r="B24842" s="28"/>
      <c r="F24842" s="25"/>
      <c r="J24842" s="25"/>
    </row>
    <row r="24843" spans="2:10" x14ac:dyDescent="0.25">
      <c r="B24843" s="28"/>
      <c r="F24843" s="25"/>
      <c r="J24843" s="25"/>
    </row>
    <row r="24844" spans="2:10" x14ac:dyDescent="0.25">
      <c r="B24844" s="28"/>
      <c r="F24844" s="25"/>
      <c r="J24844" s="25"/>
    </row>
    <row r="24845" spans="2:10" x14ac:dyDescent="0.25">
      <c r="B24845" s="28"/>
      <c r="F24845" s="25"/>
      <c r="J24845" s="25"/>
    </row>
    <row r="24846" spans="2:10" x14ac:dyDescent="0.25">
      <c r="B24846" s="28"/>
      <c r="F24846" s="25"/>
      <c r="J24846" s="25"/>
    </row>
    <row r="24847" spans="2:10" x14ac:dyDescent="0.25">
      <c r="B24847" s="28"/>
      <c r="F24847" s="25"/>
      <c r="J24847" s="25"/>
    </row>
    <row r="24848" spans="2:10" x14ac:dyDescent="0.25">
      <c r="B24848" s="28"/>
      <c r="F24848" s="25"/>
      <c r="J24848" s="25"/>
    </row>
    <row r="24849" spans="2:10" x14ac:dyDescent="0.25">
      <c r="B24849" s="28"/>
      <c r="F24849" s="25"/>
      <c r="J24849" s="25"/>
    </row>
    <row r="24850" spans="2:10" x14ac:dyDescent="0.25">
      <c r="B24850" s="28"/>
      <c r="F24850" s="25"/>
      <c r="J24850" s="25"/>
    </row>
    <row r="24851" spans="2:10" x14ac:dyDescent="0.25">
      <c r="B24851" s="28"/>
      <c r="F24851" s="25"/>
      <c r="J24851" s="25"/>
    </row>
    <row r="24852" spans="2:10" x14ac:dyDescent="0.25">
      <c r="B24852" s="28"/>
      <c r="F24852" s="25"/>
      <c r="J24852" s="25"/>
    </row>
    <row r="24853" spans="2:10" x14ac:dyDescent="0.25">
      <c r="B24853" s="28"/>
      <c r="F24853" s="25"/>
      <c r="J24853" s="25"/>
    </row>
    <row r="24854" spans="2:10" x14ac:dyDescent="0.25">
      <c r="B24854" s="28"/>
      <c r="F24854" s="25"/>
      <c r="J24854" s="25"/>
    </row>
    <row r="24855" spans="2:10" x14ac:dyDescent="0.25">
      <c r="B24855" s="28"/>
      <c r="F24855" s="25"/>
      <c r="J24855" s="25"/>
    </row>
    <row r="24856" spans="2:10" x14ac:dyDescent="0.25">
      <c r="B24856" s="28"/>
      <c r="F24856" s="25"/>
      <c r="J24856" s="25"/>
    </row>
    <row r="24857" spans="2:10" x14ac:dyDescent="0.25">
      <c r="B24857" s="28"/>
      <c r="F24857" s="25"/>
      <c r="J24857" s="25"/>
    </row>
    <row r="24858" spans="2:10" x14ac:dyDescent="0.25">
      <c r="B24858" s="28"/>
      <c r="F24858" s="25"/>
      <c r="J24858" s="25"/>
    </row>
    <row r="24859" spans="2:10" x14ac:dyDescent="0.25">
      <c r="B24859" s="28"/>
      <c r="F24859" s="25"/>
      <c r="J24859" s="25"/>
    </row>
    <row r="24860" spans="2:10" x14ac:dyDescent="0.25">
      <c r="B24860" s="28"/>
      <c r="F24860" s="25"/>
      <c r="J24860" s="25"/>
    </row>
    <row r="24861" spans="2:10" x14ac:dyDescent="0.25">
      <c r="B24861" s="28"/>
      <c r="F24861" s="25"/>
      <c r="J24861" s="25"/>
    </row>
    <row r="24862" spans="2:10" x14ac:dyDescent="0.25">
      <c r="B24862" s="28"/>
      <c r="F24862" s="25"/>
      <c r="J24862" s="25"/>
    </row>
    <row r="24863" spans="2:10" x14ac:dyDescent="0.25">
      <c r="B24863" s="28"/>
      <c r="F24863" s="25"/>
      <c r="J24863" s="25"/>
    </row>
    <row r="24864" spans="2:10" x14ac:dyDescent="0.25">
      <c r="B24864" s="28"/>
      <c r="F24864" s="25"/>
      <c r="J24864" s="25"/>
    </row>
    <row r="24865" spans="2:10" x14ac:dyDescent="0.25">
      <c r="B24865" s="28"/>
      <c r="F24865" s="25"/>
      <c r="J24865" s="25"/>
    </row>
    <row r="24866" spans="2:10" x14ac:dyDescent="0.25">
      <c r="B24866" s="28"/>
      <c r="F24866" s="25"/>
      <c r="J24866" s="25"/>
    </row>
    <row r="24867" spans="2:10" x14ac:dyDescent="0.25">
      <c r="B24867" s="28"/>
      <c r="F24867" s="25"/>
      <c r="J24867" s="25"/>
    </row>
    <row r="24868" spans="2:10" x14ac:dyDescent="0.25">
      <c r="B24868" s="28"/>
      <c r="F24868" s="25"/>
      <c r="J24868" s="25"/>
    </row>
    <row r="24869" spans="2:10" x14ac:dyDescent="0.25">
      <c r="B24869" s="28"/>
      <c r="F24869" s="25"/>
      <c r="J24869" s="25"/>
    </row>
    <row r="24870" spans="2:10" x14ac:dyDescent="0.25">
      <c r="B24870" s="28"/>
      <c r="F24870" s="25"/>
      <c r="J24870" s="25"/>
    </row>
    <row r="24871" spans="2:10" x14ac:dyDescent="0.25">
      <c r="B24871" s="28"/>
      <c r="F24871" s="25"/>
      <c r="J24871" s="25"/>
    </row>
    <row r="24872" spans="2:10" x14ac:dyDescent="0.25">
      <c r="B24872" s="28"/>
      <c r="F24872" s="25"/>
      <c r="J24872" s="25"/>
    </row>
    <row r="24873" spans="2:10" x14ac:dyDescent="0.25">
      <c r="B24873" s="28"/>
      <c r="F24873" s="25"/>
      <c r="J24873" s="25"/>
    </row>
    <row r="24874" spans="2:10" x14ac:dyDescent="0.25">
      <c r="B24874" s="28"/>
      <c r="F24874" s="25"/>
      <c r="J24874" s="25"/>
    </row>
    <row r="24875" spans="2:10" x14ac:dyDescent="0.25">
      <c r="B24875" s="28"/>
      <c r="F24875" s="25"/>
      <c r="J24875" s="25"/>
    </row>
    <row r="24876" spans="2:10" x14ac:dyDescent="0.25">
      <c r="B24876" s="28"/>
      <c r="F24876" s="25"/>
      <c r="J24876" s="25"/>
    </row>
    <row r="24877" spans="2:10" x14ac:dyDescent="0.25">
      <c r="B24877" s="28"/>
      <c r="F24877" s="25"/>
      <c r="J24877" s="25"/>
    </row>
    <row r="24878" spans="2:10" x14ac:dyDescent="0.25">
      <c r="B24878" s="28"/>
      <c r="F24878" s="25"/>
      <c r="J24878" s="25"/>
    </row>
    <row r="24879" spans="2:10" x14ac:dyDescent="0.25">
      <c r="B24879" s="28"/>
      <c r="F24879" s="25"/>
      <c r="J24879" s="25"/>
    </row>
    <row r="24880" spans="2:10" x14ac:dyDescent="0.25">
      <c r="B24880" s="28"/>
      <c r="F24880" s="25"/>
      <c r="J24880" s="25"/>
    </row>
    <row r="24881" spans="2:10" x14ac:dyDescent="0.25">
      <c r="B24881" s="28"/>
      <c r="F24881" s="25"/>
      <c r="J24881" s="25"/>
    </row>
    <row r="24882" spans="2:10" x14ac:dyDescent="0.25">
      <c r="B24882" s="28"/>
      <c r="F24882" s="25"/>
      <c r="J24882" s="25"/>
    </row>
    <row r="24883" spans="2:10" x14ac:dyDescent="0.25">
      <c r="B24883" s="28"/>
      <c r="F24883" s="25"/>
      <c r="J24883" s="25"/>
    </row>
    <row r="24884" spans="2:10" x14ac:dyDescent="0.25">
      <c r="B24884" s="28"/>
      <c r="F24884" s="25"/>
      <c r="J24884" s="25"/>
    </row>
    <row r="24885" spans="2:10" x14ac:dyDescent="0.25">
      <c r="B24885" s="28"/>
      <c r="F24885" s="25"/>
      <c r="J24885" s="25"/>
    </row>
    <row r="24886" spans="2:10" x14ac:dyDescent="0.25">
      <c r="B24886" s="28"/>
      <c r="F24886" s="25"/>
      <c r="J24886" s="25"/>
    </row>
    <row r="24887" spans="2:10" x14ac:dyDescent="0.25">
      <c r="B24887" s="28"/>
      <c r="F24887" s="25"/>
      <c r="J24887" s="25"/>
    </row>
    <row r="24888" spans="2:10" x14ac:dyDescent="0.25">
      <c r="B24888" s="28"/>
      <c r="F24888" s="25"/>
      <c r="J24888" s="25"/>
    </row>
    <row r="24889" spans="2:10" x14ac:dyDescent="0.25">
      <c r="B24889" s="28"/>
      <c r="F24889" s="25"/>
      <c r="J24889" s="25"/>
    </row>
    <row r="24890" spans="2:10" x14ac:dyDescent="0.25">
      <c r="B24890" s="28"/>
      <c r="F24890" s="25"/>
      <c r="J24890" s="25"/>
    </row>
    <row r="24891" spans="2:10" x14ac:dyDescent="0.25">
      <c r="B24891" s="28"/>
      <c r="F24891" s="25"/>
      <c r="J24891" s="25"/>
    </row>
    <row r="24892" spans="2:10" x14ac:dyDescent="0.25">
      <c r="B24892" s="28"/>
      <c r="F24892" s="25"/>
      <c r="J24892" s="25"/>
    </row>
    <row r="24893" spans="2:10" x14ac:dyDescent="0.25">
      <c r="B24893" s="28"/>
      <c r="F24893" s="25"/>
      <c r="J24893" s="25"/>
    </row>
    <row r="24894" spans="2:10" x14ac:dyDescent="0.25">
      <c r="B24894" s="28"/>
      <c r="F24894" s="25"/>
      <c r="J24894" s="25"/>
    </row>
    <row r="24895" spans="2:10" x14ac:dyDescent="0.25">
      <c r="B24895" s="28"/>
      <c r="F24895" s="25"/>
      <c r="J24895" s="25"/>
    </row>
    <row r="24896" spans="2:10" x14ac:dyDescent="0.25">
      <c r="B24896" s="28"/>
      <c r="F24896" s="25"/>
      <c r="J24896" s="25"/>
    </row>
    <row r="24897" spans="2:10" x14ac:dyDescent="0.25">
      <c r="B24897" s="28"/>
      <c r="F24897" s="25"/>
      <c r="J24897" s="25"/>
    </row>
    <row r="24898" spans="2:10" x14ac:dyDescent="0.25">
      <c r="B24898" s="28"/>
      <c r="F24898" s="25"/>
      <c r="J24898" s="25"/>
    </row>
    <row r="24899" spans="2:10" x14ac:dyDescent="0.25">
      <c r="B24899" s="28"/>
      <c r="F24899" s="25"/>
      <c r="J24899" s="25"/>
    </row>
    <row r="24900" spans="2:10" x14ac:dyDescent="0.25">
      <c r="B24900" s="28"/>
      <c r="F24900" s="25"/>
      <c r="J24900" s="25"/>
    </row>
    <row r="24901" spans="2:10" x14ac:dyDescent="0.25">
      <c r="B24901" s="28"/>
      <c r="F24901" s="25"/>
      <c r="J24901" s="25"/>
    </row>
    <row r="24902" spans="2:10" x14ac:dyDescent="0.25">
      <c r="B24902" s="28"/>
      <c r="F24902" s="25"/>
      <c r="J24902" s="25"/>
    </row>
    <row r="24903" spans="2:10" x14ac:dyDescent="0.25">
      <c r="B24903" s="28"/>
      <c r="F24903" s="25"/>
      <c r="J24903" s="25"/>
    </row>
    <row r="24904" spans="2:10" x14ac:dyDescent="0.25">
      <c r="B24904" s="28"/>
      <c r="F24904" s="25"/>
      <c r="J24904" s="25"/>
    </row>
    <row r="24905" spans="2:10" x14ac:dyDescent="0.25">
      <c r="B24905" s="28"/>
      <c r="F24905" s="25"/>
      <c r="J24905" s="25"/>
    </row>
    <row r="24906" spans="2:10" x14ac:dyDescent="0.25">
      <c r="B24906" s="28"/>
      <c r="F24906" s="25"/>
      <c r="J24906" s="25"/>
    </row>
    <row r="24907" spans="2:10" x14ac:dyDescent="0.25">
      <c r="B24907" s="28"/>
      <c r="F24907" s="25"/>
      <c r="J24907" s="25"/>
    </row>
    <row r="24908" spans="2:10" x14ac:dyDescent="0.25">
      <c r="B24908" s="28"/>
      <c r="F24908" s="25"/>
      <c r="J24908" s="25"/>
    </row>
    <row r="24909" spans="2:10" x14ac:dyDescent="0.25">
      <c r="B24909" s="28"/>
      <c r="F24909" s="25"/>
      <c r="J24909" s="25"/>
    </row>
    <row r="24910" spans="2:10" x14ac:dyDescent="0.25">
      <c r="B24910" s="28"/>
      <c r="F24910" s="25"/>
      <c r="J24910" s="25"/>
    </row>
    <row r="24911" spans="2:10" x14ac:dyDescent="0.25">
      <c r="B24911" s="28"/>
      <c r="F24911" s="25"/>
      <c r="J24911" s="25"/>
    </row>
    <row r="24912" spans="2:10" x14ac:dyDescent="0.25">
      <c r="B24912" s="28"/>
      <c r="F24912" s="25"/>
      <c r="J24912" s="25"/>
    </row>
    <row r="24913" spans="2:10" x14ac:dyDescent="0.25">
      <c r="B24913" s="28"/>
      <c r="F24913" s="25"/>
      <c r="J24913" s="25"/>
    </row>
    <row r="24914" spans="2:10" x14ac:dyDescent="0.25">
      <c r="B24914" s="28"/>
      <c r="F24914" s="25"/>
      <c r="J24914" s="25"/>
    </row>
    <row r="24915" spans="2:10" x14ac:dyDescent="0.25">
      <c r="B24915" s="28"/>
      <c r="F24915" s="25"/>
      <c r="J24915" s="25"/>
    </row>
    <row r="24916" spans="2:10" x14ac:dyDescent="0.25">
      <c r="B24916" s="28"/>
      <c r="F24916" s="25"/>
      <c r="J24916" s="25"/>
    </row>
    <row r="24917" spans="2:10" x14ac:dyDescent="0.25">
      <c r="B24917" s="28"/>
      <c r="F24917" s="25"/>
      <c r="J24917" s="25"/>
    </row>
    <row r="24918" spans="2:10" x14ac:dyDescent="0.25">
      <c r="B24918" s="28"/>
      <c r="F24918" s="25"/>
      <c r="J24918" s="25"/>
    </row>
    <row r="24919" spans="2:10" x14ac:dyDescent="0.25">
      <c r="B24919" s="28"/>
      <c r="F24919" s="25"/>
      <c r="J24919" s="25"/>
    </row>
    <row r="24920" spans="2:10" x14ac:dyDescent="0.25">
      <c r="B24920" s="28"/>
      <c r="F24920" s="25"/>
      <c r="J24920" s="25"/>
    </row>
    <row r="24921" spans="2:10" x14ac:dyDescent="0.25">
      <c r="B24921" s="28"/>
      <c r="F24921" s="25"/>
      <c r="J24921" s="25"/>
    </row>
    <row r="24922" spans="2:10" x14ac:dyDescent="0.25">
      <c r="B24922" s="28"/>
      <c r="F24922" s="25"/>
      <c r="J24922" s="25"/>
    </row>
    <row r="24923" spans="2:10" x14ac:dyDescent="0.25">
      <c r="B24923" s="28"/>
      <c r="F24923" s="25"/>
      <c r="J24923" s="25"/>
    </row>
    <row r="24924" spans="2:10" x14ac:dyDescent="0.25">
      <c r="B24924" s="28"/>
      <c r="F24924" s="25"/>
      <c r="J24924" s="25"/>
    </row>
    <row r="24925" spans="2:10" x14ac:dyDescent="0.25">
      <c r="B24925" s="28"/>
      <c r="F24925" s="25"/>
      <c r="J24925" s="25"/>
    </row>
    <row r="24926" spans="2:10" x14ac:dyDescent="0.25">
      <c r="B24926" s="28"/>
      <c r="F24926" s="25"/>
      <c r="J24926" s="25"/>
    </row>
    <row r="24927" spans="2:10" x14ac:dyDescent="0.25">
      <c r="B24927" s="28"/>
      <c r="F24927" s="25"/>
      <c r="J24927" s="25"/>
    </row>
    <row r="24928" spans="2:10" x14ac:dyDescent="0.25">
      <c r="B24928" s="28"/>
      <c r="F24928" s="25"/>
      <c r="J24928" s="25"/>
    </row>
    <row r="24929" spans="2:10" x14ac:dyDescent="0.25">
      <c r="B24929" s="28"/>
      <c r="F24929" s="25"/>
      <c r="J24929" s="25"/>
    </row>
    <row r="24930" spans="2:10" x14ac:dyDescent="0.25">
      <c r="B24930" s="28"/>
      <c r="F24930" s="25"/>
      <c r="J24930" s="25"/>
    </row>
    <row r="24931" spans="2:10" x14ac:dyDescent="0.25">
      <c r="B24931" s="28"/>
      <c r="F24931" s="25"/>
      <c r="J24931" s="25"/>
    </row>
    <row r="24932" spans="2:10" x14ac:dyDescent="0.25">
      <c r="B24932" s="28"/>
      <c r="F24932" s="25"/>
      <c r="J24932" s="25"/>
    </row>
    <row r="24933" spans="2:10" x14ac:dyDescent="0.25">
      <c r="B24933" s="28"/>
      <c r="F24933" s="25"/>
      <c r="J24933" s="25"/>
    </row>
    <row r="24934" spans="2:10" x14ac:dyDescent="0.25">
      <c r="B24934" s="28"/>
      <c r="F24934" s="25"/>
      <c r="J24934" s="25"/>
    </row>
    <row r="24935" spans="2:10" x14ac:dyDescent="0.25">
      <c r="B24935" s="28"/>
      <c r="F24935" s="25"/>
      <c r="J24935" s="25"/>
    </row>
    <row r="24936" spans="2:10" x14ac:dyDescent="0.25">
      <c r="B24936" s="28"/>
      <c r="F24936" s="25"/>
      <c r="J24936" s="25"/>
    </row>
    <row r="24937" spans="2:10" x14ac:dyDescent="0.25">
      <c r="B24937" s="28"/>
      <c r="F24937" s="25"/>
      <c r="J24937" s="25"/>
    </row>
    <row r="24938" spans="2:10" x14ac:dyDescent="0.25">
      <c r="B24938" s="28"/>
      <c r="F24938" s="25"/>
      <c r="J24938" s="25"/>
    </row>
    <row r="24939" spans="2:10" x14ac:dyDescent="0.25">
      <c r="B24939" s="28"/>
      <c r="F24939" s="25"/>
      <c r="J24939" s="25"/>
    </row>
    <row r="24940" spans="2:10" x14ac:dyDescent="0.25">
      <c r="B24940" s="28"/>
      <c r="F24940" s="25"/>
      <c r="J24940" s="25"/>
    </row>
    <row r="24941" spans="2:10" x14ac:dyDescent="0.25">
      <c r="B24941" s="28"/>
      <c r="F24941" s="25"/>
      <c r="J24941" s="25"/>
    </row>
    <row r="24942" spans="2:10" x14ac:dyDescent="0.25">
      <c r="B24942" s="28"/>
      <c r="F24942" s="25"/>
      <c r="J24942" s="25"/>
    </row>
    <row r="24943" spans="2:10" x14ac:dyDescent="0.25">
      <c r="B24943" s="28"/>
      <c r="F24943" s="25"/>
      <c r="J24943" s="25"/>
    </row>
    <row r="24944" spans="2:10" x14ac:dyDescent="0.25">
      <c r="B24944" s="28"/>
      <c r="F24944" s="25"/>
      <c r="J24944" s="25"/>
    </row>
    <row r="24945" spans="2:10" x14ac:dyDescent="0.25">
      <c r="B24945" s="28"/>
      <c r="F24945" s="25"/>
      <c r="J24945" s="25"/>
    </row>
    <row r="24946" spans="2:10" x14ac:dyDescent="0.25">
      <c r="B24946" s="28"/>
      <c r="F24946" s="25"/>
      <c r="J24946" s="25"/>
    </row>
    <row r="24947" spans="2:10" x14ac:dyDescent="0.25">
      <c r="B24947" s="28"/>
      <c r="F24947" s="25"/>
      <c r="J24947" s="25"/>
    </row>
    <row r="24948" spans="2:10" x14ac:dyDescent="0.25">
      <c r="B24948" s="28"/>
      <c r="F24948" s="25"/>
      <c r="J24948" s="25"/>
    </row>
    <row r="24949" spans="2:10" x14ac:dyDescent="0.25">
      <c r="B24949" s="28"/>
      <c r="F24949" s="25"/>
      <c r="J24949" s="25"/>
    </row>
    <row r="24950" spans="2:10" x14ac:dyDescent="0.25">
      <c r="B24950" s="28"/>
      <c r="F24950" s="25"/>
      <c r="J24950" s="25"/>
    </row>
    <row r="24951" spans="2:10" x14ac:dyDescent="0.25">
      <c r="B24951" s="28"/>
      <c r="F24951" s="25"/>
      <c r="J24951" s="25"/>
    </row>
    <row r="24952" spans="2:10" x14ac:dyDescent="0.25">
      <c r="B24952" s="28"/>
      <c r="F24952" s="25"/>
      <c r="J24952" s="25"/>
    </row>
    <row r="24953" spans="2:10" x14ac:dyDescent="0.25">
      <c r="B24953" s="28"/>
      <c r="F24953" s="25"/>
      <c r="J24953" s="25"/>
    </row>
    <row r="24954" spans="2:10" x14ac:dyDescent="0.25">
      <c r="B24954" s="28"/>
      <c r="F24954" s="25"/>
      <c r="J24954" s="25"/>
    </row>
    <row r="24955" spans="2:10" x14ac:dyDescent="0.25">
      <c r="B24955" s="28"/>
      <c r="F24955" s="25"/>
      <c r="J24955" s="25"/>
    </row>
    <row r="24956" spans="2:10" x14ac:dyDescent="0.25">
      <c r="B24956" s="28"/>
      <c r="F24956" s="25"/>
      <c r="J24956" s="25"/>
    </row>
    <row r="24957" spans="2:10" x14ac:dyDescent="0.25">
      <c r="B24957" s="28"/>
      <c r="F24957" s="25"/>
      <c r="J24957" s="25"/>
    </row>
    <row r="24958" spans="2:10" x14ac:dyDescent="0.25">
      <c r="B24958" s="28"/>
      <c r="F24958" s="25"/>
      <c r="J24958" s="25"/>
    </row>
    <row r="24959" spans="2:10" x14ac:dyDescent="0.25">
      <c r="B24959" s="28"/>
      <c r="F24959" s="25"/>
      <c r="J24959" s="25"/>
    </row>
    <row r="24960" spans="2:10" x14ac:dyDescent="0.25">
      <c r="B24960" s="28"/>
      <c r="F24960" s="25"/>
      <c r="J24960" s="25"/>
    </row>
    <row r="24961" spans="2:10" x14ac:dyDescent="0.25">
      <c r="B24961" s="28"/>
      <c r="F24961" s="25"/>
      <c r="J24961" s="25"/>
    </row>
    <row r="24962" spans="2:10" x14ac:dyDescent="0.25">
      <c r="B24962" s="28"/>
      <c r="F24962" s="25"/>
      <c r="J24962" s="25"/>
    </row>
    <row r="24963" spans="2:10" x14ac:dyDescent="0.25">
      <c r="B24963" s="28"/>
      <c r="F24963" s="25"/>
      <c r="J24963" s="25"/>
    </row>
    <row r="24964" spans="2:10" x14ac:dyDescent="0.25">
      <c r="B24964" s="28"/>
      <c r="F24964" s="25"/>
      <c r="J24964" s="25"/>
    </row>
    <row r="24965" spans="2:10" x14ac:dyDescent="0.25">
      <c r="B24965" s="28"/>
      <c r="F24965" s="25"/>
      <c r="J24965" s="25"/>
    </row>
    <row r="24966" spans="2:10" x14ac:dyDescent="0.25">
      <c r="B24966" s="28"/>
      <c r="F24966" s="25"/>
      <c r="J24966" s="25"/>
    </row>
    <row r="24967" spans="2:10" x14ac:dyDescent="0.25">
      <c r="B24967" s="28"/>
      <c r="F24967" s="25"/>
      <c r="J24967" s="25"/>
    </row>
    <row r="24968" spans="2:10" x14ac:dyDescent="0.25">
      <c r="B24968" s="28"/>
      <c r="F24968" s="25"/>
      <c r="J24968" s="25"/>
    </row>
    <row r="24969" spans="2:10" x14ac:dyDescent="0.25">
      <c r="B24969" s="28"/>
      <c r="F24969" s="25"/>
      <c r="J24969" s="25"/>
    </row>
    <row r="24970" spans="2:10" x14ac:dyDescent="0.25">
      <c r="B24970" s="28"/>
      <c r="F24970" s="25"/>
      <c r="J24970" s="25"/>
    </row>
    <row r="24971" spans="2:10" x14ac:dyDescent="0.25">
      <c r="B24971" s="28"/>
      <c r="F24971" s="25"/>
      <c r="J24971" s="25"/>
    </row>
    <row r="24972" spans="2:10" x14ac:dyDescent="0.25">
      <c r="B24972" s="28"/>
      <c r="F24972" s="25"/>
      <c r="J24972" s="25"/>
    </row>
    <row r="24973" spans="2:10" x14ac:dyDescent="0.25">
      <c r="B24973" s="28"/>
      <c r="F24973" s="25"/>
      <c r="J24973" s="25"/>
    </row>
    <row r="24974" spans="2:10" x14ac:dyDescent="0.25">
      <c r="B24974" s="28"/>
      <c r="F24974" s="25"/>
      <c r="J24974" s="25"/>
    </row>
    <row r="24975" spans="2:10" x14ac:dyDescent="0.25">
      <c r="B24975" s="28"/>
      <c r="F24975" s="25"/>
      <c r="J24975" s="25"/>
    </row>
    <row r="24976" spans="2:10" x14ac:dyDescent="0.25">
      <c r="B24976" s="28"/>
      <c r="F24976" s="25"/>
      <c r="J24976" s="25"/>
    </row>
    <row r="24977" spans="2:10" x14ac:dyDescent="0.25">
      <c r="B24977" s="28"/>
      <c r="F24977" s="25"/>
      <c r="J24977" s="25"/>
    </row>
    <row r="24978" spans="2:10" x14ac:dyDescent="0.25">
      <c r="B24978" s="28"/>
      <c r="F24978" s="25"/>
      <c r="J24978" s="25"/>
    </row>
    <row r="24979" spans="2:10" x14ac:dyDescent="0.25">
      <c r="B24979" s="28"/>
      <c r="F24979" s="25"/>
      <c r="J24979" s="25"/>
    </row>
    <row r="24980" spans="2:10" x14ac:dyDescent="0.25">
      <c r="B24980" s="28"/>
      <c r="F24980" s="25"/>
      <c r="J24980" s="25"/>
    </row>
    <row r="24981" spans="2:10" x14ac:dyDescent="0.25">
      <c r="B24981" s="28"/>
      <c r="F24981" s="25"/>
      <c r="J24981" s="25"/>
    </row>
    <row r="24982" spans="2:10" x14ac:dyDescent="0.25">
      <c r="B24982" s="28"/>
      <c r="F24982" s="25"/>
      <c r="J24982" s="25"/>
    </row>
    <row r="24983" spans="2:10" x14ac:dyDescent="0.25">
      <c r="B24983" s="28"/>
      <c r="F24983" s="25"/>
      <c r="J24983" s="25"/>
    </row>
    <row r="24984" spans="2:10" x14ac:dyDescent="0.25">
      <c r="B24984" s="28"/>
      <c r="F24984" s="25"/>
      <c r="J24984" s="25"/>
    </row>
    <row r="24985" spans="2:10" x14ac:dyDescent="0.25">
      <c r="B24985" s="28"/>
      <c r="F24985" s="25"/>
      <c r="J24985" s="25"/>
    </row>
    <row r="24986" spans="2:10" x14ac:dyDescent="0.25">
      <c r="B24986" s="28"/>
      <c r="F24986" s="25"/>
      <c r="J24986" s="25"/>
    </row>
    <row r="24987" spans="2:10" x14ac:dyDescent="0.25">
      <c r="B24987" s="28"/>
      <c r="F24987" s="25"/>
      <c r="J24987" s="25"/>
    </row>
    <row r="24988" spans="2:10" x14ac:dyDescent="0.25">
      <c r="B24988" s="28"/>
      <c r="F24988" s="25"/>
      <c r="J24988" s="25"/>
    </row>
    <row r="24989" spans="2:10" x14ac:dyDescent="0.25">
      <c r="B24989" s="28"/>
      <c r="F24989" s="25"/>
      <c r="J24989" s="25"/>
    </row>
    <row r="24990" spans="2:10" x14ac:dyDescent="0.25">
      <c r="B24990" s="28"/>
      <c r="F24990" s="25"/>
      <c r="J24990" s="25"/>
    </row>
    <row r="24991" spans="2:10" x14ac:dyDescent="0.25">
      <c r="B24991" s="28"/>
      <c r="F24991" s="25"/>
      <c r="J24991" s="25"/>
    </row>
    <row r="24992" spans="2:10" x14ac:dyDescent="0.25">
      <c r="B24992" s="28"/>
      <c r="F24992" s="25"/>
      <c r="J24992" s="25"/>
    </row>
    <row r="24993" spans="2:10" x14ac:dyDescent="0.25">
      <c r="B24993" s="28"/>
      <c r="F24993" s="25"/>
      <c r="J24993" s="25"/>
    </row>
    <row r="24994" spans="2:10" x14ac:dyDescent="0.25">
      <c r="B24994" s="28"/>
      <c r="F24994" s="25"/>
      <c r="J24994" s="25"/>
    </row>
    <row r="24995" spans="2:10" x14ac:dyDescent="0.25">
      <c r="B24995" s="28"/>
      <c r="F24995" s="25"/>
      <c r="J24995" s="25"/>
    </row>
    <row r="24996" spans="2:10" x14ac:dyDescent="0.25">
      <c r="B24996" s="28"/>
      <c r="F24996" s="25"/>
      <c r="J24996" s="25"/>
    </row>
    <row r="24997" spans="2:10" x14ac:dyDescent="0.25">
      <c r="B24997" s="28"/>
      <c r="F24997" s="25"/>
      <c r="J24997" s="25"/>
    </row>
    <row r="24998" spans="2:10" x14ac:dyDescent="0.25">
      <c r="B24998" s="28"/>
      <c r="F24998" s="25"/>
      <c r="J24998" s="25"/>
    </row>
    <row r="24999" spans="2:10" x14ac:dyDescent="0.25">
      <c r="B24999" s="28"/>
      <c r="F24999" s="25"/>
      <c r="J24999" s="25"/>
    </row>
    <row r="25000" spans="2:10" x14ac:dyDescent="0.25">
      <c r="B25000" s="28"/>
      <c r="F25000" s="25"/>
      <c r="J25000" s="25"/>
    </row>
    <row r="25001" spans="2:10" x14ac:dyDescent="0.25">
      <c r="B25001" s="28"/>
      <c r="F25001" s="25"/>
      <c r="J25001" s="25"/>
    </row>
    <row r="25002" spans="2:10" x14ac:dyDescent="0.25">
      <c r="B25002" s="28"/>
      <c r="F25002" s="25"/>
      <c r="J25002" s="25"/>
    </row>
    <row r="25003" spans="2:10" x14ac:dyDescent="0.25">
      <c r="B25003" s="28"/>
      <c r="F25003" s="25"/>
      <c r="J25003" s="25"/>
    </row>
    <row r="25004" spans="2:10" x14ac:dyDescent="0.25">
      <c r="B25004" s="28"/>
      <c r="F25004" s="25"/>
      <c r="J25004" s="25"/>
    </row>
    <row r="25005" spans="2:10" x14ac:dyDescent="0.25">
      <c r="B25005" s="28"/>
      <c r="F25005" s="25"/>
      <c r="J25005" s="25"/>
    </row>
    <row r="25006" spans="2:10" x14ac:dyDescent="0.25">
      <c r="B25006" s="28"/>
      <c r="F25006" s="25"/>
      <c r="J25006" s="25"/>
    </row>
    <row r="25007" spans="2:10" x14ac:dyDescent="0.25">
      <c r="B25007" s="28"/>
      <c r="F25007" s="25"/>
      <c r="J25007" s="25"/>
    </row>
    <row r="25008" spans="2:10" x14ac:dyDescent="0.25">
      <c r="B25008" s="28"/>
      <c r="F25008" s="25"/>
      <c r="J25008" s="25"/>
    </row>
    <row r="25009" spans="2:10" x14ac:dyDescent="0.25">
      <c r="B25009" s="28"/>
      <c r="F25009" s="25"/>
      <c r="J25009" s="25"/>
    </row>
    <row r="25010" spans="2:10" x14ac:dyDescent="0.25">
      <c r="B25010" s="28"/>
      <c r="F25010" s="25"/>
      <c r="J25010" s="25"/>
    </row>
    <row r="25011" spans="2:10" x14ac:dyDescent="0.25">
      <c r="B25011" s="28"/>
      <c r="F25011" s="25"/>
      <c r="J25011" s="25"/>
    </row>
    <row r="25012" spans="2:10" x14ac:dyDescent="0.25">
      <c r="B25012" s="28"/>
      <c r="F25012" s="25"/>
      <c r="J25012" s="25"/>
    </row>
    <row r="25013" spans="2:10" x14ac:dyDescent="0.25">
      <c r="B25013" s="28"/>
      <c r="F25013" s="25"/>
      <c r="J25013" s="25"/>
    </row>
    <row r="25014" spans="2:10" x14ac:dyDescent="0.25">
      <c r="B25014" s="28"/>
      <c r="F25014" s="25"/>
      <c r="J25014" s="25"/>
    </row>
    <row r="25015" spans="2:10" x14ac:dyDescent="0.25">
      <c r="B25015" s="28"/>
      <c r="F25015" s="25"/>
      <c r="J25015" s="25"/>
    </row>
    <row r="25016" spans="2:10" x14ac:dyDescent="0.25">
      <c r="B25016" s="28"/>
      <c r="F25016" s="25"/>
      <c r="J25016" s="25"/>
    </row>
    <row r="25017" spans="2:10" x14ac:dyDescent="0.25">
      <c r="B25017" s="28"/>
      <c r="F25017" s="25"/>
      <c r="J25017" s="25"/>
    </row>
    <row r="25018" spans="2:10" x14ac:dyDescent="0.25">
      <c r="B25018" s="28"/>
      <c r="F25018" s="25"/>
      <c r="J25018" s="25"/>
    </row>
    <row r="25019" spans="2:10" x14ac:dyDescent="0.25">
      <c r="B25019" s="28"/>
      <c r="F25019" s="25"/>
      <c r="J25019" s="25"/>
    </row>
    <row r="25020" spans="2:10" x14ac:dyDescent="0.25">
      <c r="B25020" s="28"/>
      <c r="F25020" s="25"/>
      <c r="J25020" s="25"/>
    </row>
    <row r="25021" spans="2:10" x14ac:dyDescent="0.25">
      <c r="B25021" s="28"/>
      <c r="F25021" s="25"/>
      <c r="J25021" s="25"/>
    </row>
    <row r="25022" spans="2:10" x14ac:dyDescent="0.25">
      <c r="B25022" s="28"/>
      <c r="F25022" s="25"/>
      <c r="J25022" s="25"/>
    </row>
    <row r="25023" spans="2:10" x14ac:dyDescent="0.25">
      <c r="B25023" s="28"/>
      <c r="F25023" s="25"/>
      <c r="J25023" s="25"/>
    </row>
    <row r="25024" spans="2:10" x14ac:dyDescent="0.25">
      <c r="B25024" s="28"/>
      <c r="F25024" s="25"/>
      <c r="J25024" s="25"/>
    </row>
    <row r="25025" spans="2:10" x14ac:dyDescent="0.25">
      <c r="B25025" s="28"/>
      <c r="F25025" s="25"/>
      <c r="J25025" s="25"/>
    </row>
    <row r="25026" spans="2:10" x14ac:dyDescent="0.25">
      <c r="B25026" s="28"/>
      <c r="F25026" s="25"/>
      <c r="J25026" s="25"/>
    </row>
    <row r="25027" spans="2:10" x14ac:dyDescent="0.25">
      <c r="B25027" s="28"/>
      <c r="F25027" s="25"/>
      <c r="J25027" s="25"/>
    </row>
    <row r="25028" spans="2:10" x14ac:dyDescent="0.25">
      <c r="B25028" s="28"/>
      <c r="F25028" s="25"/>
      <c r="J25028" s="25"/>
    </row>
    <row r="25029" spans="2:10" x14ac:dyDescent="0.25">
      <c r="B25029" s="28"/>
      <c r="F25029" s="25"/>
      <c r="J25029" s="25"/>
    </row>
    <row r="25030" spans="2:10" x14ac:dyDescent="0.25">
      <c r="B25030" s="28"/>
      <c r="F25030" s="25"/>
      <c r="J25030" s="25"/>
    </row>
    <row r="25031" spans="2:10" x14ac:dyDescent="0.25">
      <c r="B25031" s="28"/>
      <c r="F25031" s="25"/>
      <c r="J25031" s="25"/>
    </row>
    <row r="25032" spans="2:10" x14ac:dyDescent="0.25">
      <c r="B25032" s="28"/>
      <c r="F25032" s="25"/>
      <c r="J25032" s="25"/>
    </row>
    <row r="25033" spans="2:10" x14ac:dyDescent="0.25">
      <c r="B25033" s="28"/>
      <c r="F25033" s="25"/>
      <c r="J25033" s="25"/>
    </row>
    <row r="25034" spans="2:10" x14ac:dyDescent="0.25">
      <c r="B25034" s="28"/>
      <c r="F25034" s="25"/>
      <c r="J25034" s="25"/>
    </row>
    <row r="25035" spans="2:10" x14ac:dyDescent="0.25">
      <c r="B25035" s="28"/>
      <c r="F25035" s="25"/>
      <c r="J25035" s="25"/>
    </row>
    <row r="25036" spans="2:10" x14ac:dyDescent="0.25">
      <c r="B25036" s="28"/>
      <c r="F25036" s="25"/>
      <c r="J25036" s="25"/>
    </row>
    <row r="25037" spans="2:10" x14ac:dyDescent="0.25">
      <c r="B25037" s="28"/>
      <c r="F25037" s="25"/>
      <c r="J25037" s="25"/>
    </row>
    <row r="25038" spans="2:10" x14ac:dyDescent="0.25">
      <c r="B25038" s="28"/>
      <c r="F25038" s="25"/>
      <c r="J25038" s="25"/>
    </row>
    <row r="25039" spans="2:10" x14ac:dyDescent="0.25">
      <c r="B25039" s="28"/>
      <c r="F25039" s="25"/>
      <c r="J25039" s="25"/>
    </row>
    <row r="25040" spans="2:10" x14ac:dyDescent="0.25">
      <c r="B25040" s="28"/>
      <c r="F25040" s="25"/>
      <c r="J25040" s="25"/>
    </row>
    <row r="25041" spans="2:10" x14ac:dyDescent="0.25">
      <c r="B25041" s="28"/>
      <c r="F25041" s="25"/>
      <c r="J25041" s="25"/>
    </row>
    <row r="25042" spans="2:10" x14ac:dyDescent="0.25">
      <c r="B25042" s="28"/>
      <c r="F25042" s="25"/>
      <c r="J25042" s="25"/>
    </row>
    <row r="25043" spans="2:10" x14ac:dyDescent="0.25">
      <c r="B25043" s="28"/>
      <c r="F25043" s="25"/>
      <c r="J25043" s="25"/>
    </row>
    <row r="25044" spans="2:10" x14ac:dyDescent="0.25">
      <c r="B25044" s="28"/>
      <c r="F25044" s="25"/>
      <c r="J25044" s="25"/>
    </row>
    <row r="25045" spans="2:10" x14ac:dyDescent="0.25">
      <c r="B25045" s="28"/>
      <c r="F25045" s="25"/>
      <c r="J25045" s="25"/>
    </row>
    <row r="25046" spans="2:10" x14ac:dyDescent="0.25">
      <c r="B25046" s="28"/>
      <c r="F25046" s="25"/>
      <c r="J25046" s="25"/>
    </row>
    <row r="25047" spans="2:10" x14ac:dyDescent="0.25">
      <c r="B25047" s="28"/>
      <c r="F25047" s="25"/>
      <c r="J25047" s="25"/>
    </row>
    <row r="25048" spans="2:10" x14ac:dyDescent="0.25">
      <c r="B25048" s="28"/>
      <c r="F25048" s="25"/>
      <c r="J25048" s="25"/>
    </row>
    <row r="25049" spans="2:10" x14ac:dyDescent="0.25">
      <c r="B25049" s="28"/>
      <c r="F25049" s="25"/>
      <c r="J25049" s="25"/>
    </row>
    <row r="25050" spans="2:10" x14ac:dyDescent="0.25">
      <c r="B25050" s="28"/>
      <c r="F25050" s="25"/>
      <c r="J25050" s="25"/>
    </row>
    <row r="25051" spans="2:10" x14ac:dyDescent="0.25">
      <c r="B25051" s="28"/>
      <c r="F25051" s="25"/>
      <c r="J25051" s="25"/>
    </row>
    <row r="25052" spans="2:10" x14ac:dyDescent="0.25">
      <c r="B25052" s="28"/>
      <c r="F25052" s="25"/>
      <c r="J25052" s="25"/>
    </row>
    <row r="25053" spans="2:10" x14ac:dyDescent="0.25">
      <c r="B25053" s="28"/>
      <c r="F25053" s="25"/>
      <c r="J25053" s="25"/>
    </row>
    <row r="25054" spans="2:10" x14ac:dyDescent="0.25">
      <c r="B25054" s="28"/>
      <c r="F25054" s="25"/>
      <c r="J25054" s="25"/>
    </row>
    <row r="25055" spans="2:10" x14ac:dyDescent="0.25">
      <c r="B25055" s="28"/>
      <c r="F25055" s="25"/>
      <c r="J25055" s="25"/>
    </row>
    <row r="25056" spans="2:10" x14ac:dyDescent="0.25">
      <c r="B25056" s="28"/>
      <c r="F25056" s="25"/>
      <c r="J25056" s="25"/>
    </row>
    <row r="25057" spans="2:10" x14ac:dyDescent="0.25">
      <c r="B25057" s="28"/>
      <c r="F25057" s="25"/>
      <c r="J25057" s="25"/>
    </row>
    <row r="25058" spans="2:10" x14ac:dyDescent="0.25">
      <c r="B25058" s="28"/>
      <c r="F25058" s="25"/>
      <c r="J25058" s="25"/>
    </row>
    <row r="25059" spans="2:10" x14ac:dyDescent="0.25">
      <c r="B25059" s="28"/>
      <c r="F25059" s="25"/>
      <c r="J25059" s="25"/>
    </row>
    <row r="25060" spans="2:10" x14ac:dyDescent="0.25">
      <c r="B25060" s="28"/>
      <c r="F25060" s="25"/>
      <c r="J25060" s="25"/>
    </row>
    <row r="25061" spans="2:10" x14ac:dyDescent="0.25">
      <c r="B25061" s="28"/>
      <c r="F25061" s="25"/>
      <c r="J25061" s="25"/>
    </row>
    <row r="25062" spans="2:10" x14ac:dyDescent="0.25">
      <c r="B25062" s="28"/>
      <c r="F25062" s="25"/>
      <c r="J25062" s="25"/>
    </row>
    <row r="25063" spans="2:10" x14ac:dyDescent="0.25">
      <c r="B25063" s="28"/>
      <c r="F25063" s="25"/>
      <c r="J25063" s="25"/>
    </row>
    <row r="25064" spans="2:10" x14ac:dyDescent="0.25">
      <c r="B25064" s="28"/>
      <c r="F25064" s="25"/>
      <c r="J25064" s="25"/>
    </row>
    <row r="25065" spans="2:10" x14ac:dyDescent="0.25">
      <c r="B25065" s="28"/>
      <c r="F25065" s="25"/>
      <c r="J25065" s="25"/>
    </row>
    <row r="25066" spans="2:10" x14ac:dyDescent="0.25">
      <c r="B25066" s="28"/>
      <c r="F25066" s="25"/>
      <c r="J25066" s="25"/>
    </row>
    <row r="25067" spans="2:10" x14ac:dyDescent="0.25">
      <c r="B25067" s="28"/>
      <c r="F25067" s="25"/>
      <c r="J25067" s="25"/>
    </row>
    <row r="25068" spans="2:10" x14ac:dyDescent="0.25">
      <c r="B25068" s="28"/>
      <c r="F25068" s="25"/>
      <c r="J25068" s="25"/>
    </row>
    <row r="25069" spans="2:10" x14ac:dyDescent="0.25">
      <c r="B25069" s="28"/>
      <c r="F25069" s="25"/>
      <c r="J25069" s="25"/>
    </row>
    <row r="25070" spans="2:10" x14ac:dyDescent="0.25">
      <c r="B25070" s="28"/>
      <c r="F25070" s="25"/>
      <c r="J25070" s="25"/>
    </row>
    <row r="25071" spans="2:10" x14ac:dyDescent="0.25">
      <c r="B25071" s="28"/>
      <c r="F25071" s="25"/>
      <c r="J25071" s="25"/>
    </row>
    <row r="25072" spans="2:10" x14ac:dyDescent="0.25">
      <c r="B25072" s="28"/>
      <c r="F25072" s="25"/>
      <c r="J25072" s="25"/>
    </row>
    <row r="25073" spans="2:10" x14ac:dyDescent="0.25">
      <c r="B25073" s="28"/>
      <c r="F25073" s="25"/>
      <c r="J25073" s="25"/>
    </row>
    <row r="25074" spans="2:10" x14ac:dyDescent="0.25">
      <c r="B25074" s="28"/>
      <c r="F25074" s="25"/>
      <c r="J25074" s="25"/>
    </row>
    <row r="25075" spans="2:10" x14ac:dyDescent="0.25">
      <c r="B25075" s="28"/>
      <c r="F25075" s="25"/>
      <c r="J25075" s="25"/>
    </row>
    <row r="25076" spans="2:10" x14ac:dyDescent="0.25">
      <c r="B25076" s="28"/>
      <c r="F25076" s="25"/>
      <c r="J25076" s="25"/>
    </row>
    <row r="25077" spans="2:10" x14ac:dyDescent="0.25">
      <c r="B25077" s="28"/>
      <c r="F25077" s="25"/>
      <c r="J25077" s="25"/>
    </row>
    <row r="25078" spans="2:10" x14ac:dyDescent="0.25">
      <c r="B25078" s="28"/>
      <c r="F25078" s="25"/>
      <c r="J25078" s="25"/>
    </row>
    <row r="25079" spans="2:10" x14ac:dyDescent="0.25">
      <c r="B25079" s="28"/>
      <c r="F25079" s="25"/>
      <c r="J25079" s="25"/>
    </row>
    <row r="25080" spans="2:10" x14ac:dyDescent="0.25">
      <c r="B25080" s="28"/>
      <c r="F25080" s="25"/>
      <c r="J25080" s="25"/>
    </row>
    <row r="25081" spans="2:10" x14ac:dyDescent="0.25">
      <c r="B25081" s="28"/>
      <c r="F25081" s="25"/>
      <c r="J25081" s="25"/>
    </row>
    <row r="25082" spans="2:10" x14ac:dyDescent="0.25">
      <c r="B25082" s="28"/>
      <c r="F25082" s="25"/>
      <c r="J25082" s="25"/>
    </row>
    <row r="25083" spans="2:10" x14ac:dyDescent="0.25">
      <c r="B25083" s="28"/>
      <c r="F25083" s="25"/>
      <c r="J25083" s="25"/>
    </row>
    <row r="25084" spans="2:10" x14ac:dyDescent="0.25">
      <c r="B25084" s="28"/>
      <c r="F25084" s="25"/>
      <c r="J25084" s="25"/>
    </row>
    <row r="25085" spans="2:10" x14ac:dyDescent="0.25">
      <c r="B25085" s="28"/>
      <c r="F25085" s="25"/>
      <c r="J25085" s="25"/>
    </row>
    <row r="25086" spans="2:10" x14ac:dyDescent="0.25">
      <c r="B25086" s="28"/>
      <c r="F25086" s="25"/>
      <c r="J25086" s="25"/>
    </row>
    <row r="25087" spans="2:10" x14ac:dyDescent="0.25">
      <c r="B25087" s="28"/>
      <c r="F25087" s="25"/>
      <c r="J25087" s="25"/>
    </row>
    <row r="25088" spans="2:10" x14ac:dyDescent="0.25">
      <c r="B25088" s="28"/>
      <c r="F25088" s="25"/>
      <c r="J25088" s="25"/>
    </row>
    <row r="25089" spans="2:10" x14ac:dyDescent="0.25">
      <c r="B25089" s="28"/>
      <c r="F25089" s="25"/>
      <c r="J25089" s="25"/>
    </row>
    <row r="25090" spans="2:10" x14ac:dyDescent="0.25">
      <c r="B25090" s="28"/>
      <c r="F25090" s="25"/>
      <c r="J25090" s="25"/>
    </row>
    <row r="25091" spans="2:10" x14ac:dyDescent="0.25">
      <c r="B25091" s="28"/>
      <c r="F25091" s="25"/>
      <c r="J25091" s="25"/>
    </row>
    <row r="25092" spans="2:10" x14ac:dyDescent="0.25">
      <c r="B25092" s="28"/>
      <c r="F25092" s="25"/>
      <c r="J25092" s="25"/>
    </row>
    <row r="25093" spans="2:10" x14ac:dyDescent="0.25">
      <c r="B25093" s="28"/>
      <c r="F25093" s="25"/>
      <c r="J25093" s="25"/>
    </row>
    <row r="25094" spans="2:10" x14ac:dyDescent="0.25">
      <c r="B25094" s="28"/>
      <c r="F25094" s="25"/>
      <c r="J25094" s="25"/>
    </row>
    <row r="25095" spans="2:10" x14ac:dyDescent="0.25">
      <c r="B25095" s="28"/>
      <c r="F25095" s="25"/>
      <c r="J25095" s="25"/>
    </row>
    <row r="25096" spans="2:10" x14ac:dyDescent="0.25">
      <c r="B25096" s="28"/>
      <c r="F25096" s="25"/>
      <c r="J25096" s="25"/>
    </row>
    <row r="25097" spans="2:10" x14ac:dyDescent="0.25">
      <c r="B25097" s="28"/>
      <c r="F25097" s="25"/>
      <c r="J25097" s="25"/>
    </row>
    <row r="25098" spans="2:10" x14ac:dyDescent="0.25">
      <c r="B25098" s="28"/>
      <c r="F25098" s="25"/>
      <c r="J25098" s="25"/>
    </row>
    <row r="25099" spans="2:10" x14ac:dyDescent="0.25">
      <c r="B25099" s="28"/>
      <c r="F25099" s="25"/>
      <c r="J25099" s="25"/>
    </row>
    <row r="25100" spans="2:10" x14ac:dyDescent="0.25">
      <c r="B25100" s="28"/>
      <c r="F25100" s="25"/>
      <c r="J25100" s="25"/>
    </row>
    <row r="25101" spans="2:10" x14ac:dyDescent="0.25">
      <c r="B25101" s="28"/>
      <c r="F25101" s="25"/>
      <c r="J25101" s="25"/>
    </row>
    <row r="25102" spans="2:10" x14ac:dyDescent="0.25">
      <c r="B25102" s="28"/>
      <c r="F25102" s="25"/>
      <c r="J25102" s="25"/>
    </row>
    <row r="25103" spans="2:10" x14ac:dyDescent="0.25">
      <c r="B25103" s="28"/>
      <c r="F25103" s="25"/>
      <c r="J25103" s="25"/>
    </row>
    <row r="25104" spans="2:10" x14ac:dyDescent="0.25">
      <c r="B25104" s="28"/>
      <c r="F25104" s="25"/>
      <c r="J25104" s="25"/>
    </row>
    <row r="25105" spans="2:10" x14ac:dyDescent="0.25">
      <c r="B25105" s="28"/>
      <c r="F25105" s="25"/>
      <c r="J25105" s="25"/>
    </row>
    <row r="25106" spans="2:10" x14ac:dyDescent="0.25">
      <c r="B25106" s="28"/>
      <c r="F25106" s="25"/>
      <c r="J25106" s="25"/>
    </row>
    <row r="25107" spans="2:10" x14ac:dyDescent="0.25">
      <c r="B25107" s="28"/>
      <c r="F25107" s="25"/>
      <c r="J25107" s="25"/>
    </row>
    <row r="25108" spans="2:10" x14ac:dyDescent="0.25">
      <c r="B25108" s="28"/>
      <c r="F25108" s="25"/>
      <c r="J25108" s="25"/>
    </row>
    <row r="25109" spans="2:10" x14ac:dyDescent="0.25">
      <c r="B25109" s="28"/>
      <c r="F25109" s="25"/>
      <c r="J25109" s="25"/>
    </row>
    <row r="25110" spans="2:10" x14ac:dyDescent="0.25">
      <c r="B25110" s="28"/>
      <c r="F25110" s="25"/>
      <c r="J25110" s="25"/>
    </row>
    <row r="25111" spans="2:10" x14ac:dyDescent="0.25">
      <c r="B25111" s="28"/>
      <c r="F25111" s="25"/>
      <c r="J25111" s="25"/>
    </row>
    <row r="25112" spans="2:10" x14ac:dyDescent="0.25">
      <c r="B25112" s="28"/>
      <c r="F25112" s="25"/>
      <c r="J25112" s="25"/>
    </row>
    <row r="25113" spans="2:10" x14ac:dyDescent="0.25">
      <c r="B25113" s="28"/>
      <c r="F25113" s="25"/>
      <c r="J25113" s="25"/>
    </row>
    <row r="25114" spans="2:10" x14ac:dyDescent="0.25">
      <c r="B25114" s="28"/>
      <c r="F25114" s="25"/>
      <c r="J25114" s="25"/>
    </row>
    <row r="25115" spans="2:10" x14ac:dyDescent="0.25">
      <c r="B25115" s="28"/>
      <c r="F25115" s="25"/>
      <c r="J25115" s="25"/>
    </row>
    <row r="25116" spans="2:10" x14ac:dyDescent="0.25">
      <c r="B25116" s="28"/>
      <c r="F25116" s="25"/>
      <c r="J25116" s="25"/>
    </row>
    <row r="25117" spans="2:10" x14ac:dyDescent="0.25">
      <c r="B25117" s="28"/>
      <c r="F25117" s="25"/>
      <c r="J25117" s="25"/>
    </row>
    <row r="25118" spans="2:10" x14ac:dyDescent="0.25">
      <c r="B25118" s="28"/>
      <c r="F25118" s="25"/>
      <c r="J25118" s="25"/>
    </row>
    <row r="25119" spans="2:10" x14ac:dyDescent="0.25">
      <c r="B25119" s="28"/>
      <c r="F25119" s="25"/>
      <c r="J25119" s="25"/>
    </row>
    <row r="25120" spans="2:10" x14ac:dyDescent="0.25">
      <c r="B25120" s="28"/>
      <c r="F25120" s="25"/>
      <c r="J25120" s="25"/>
    </row>
    <row r="25121" spans="2:10" x14ac:dyDescent="0.25">
      <c r="B25121" s="28"/>
      <c r="F25121" s="25"/>
      <c r="J25121" s="25"/>
    </row>
    <row r="25122" spans="2:10" x14ac:dyDescent="0.25">
      <c r="B25122" s="28"/>
      <c r="F25122" s="25"/>
      <c r="J25122" s="25"/>
    </row>
    <row r="25123" spans="2:10" x14ac:dyDescent="0.25">
      <c r="B25123" s="28"/>
      <c r="F25123" s="25"/>
      <c r="J25123" s="25"/>
    </row>
    <row r="25124" spans="2:10" x14ac:dyDescent="0.25">
      <c r="B25124" s="28"/>
      <c r="F25124" s="25"/>
      <c r="J25124" s="25"/>
    </row>
    <row r="25125" spans="2:10" x14ac:dyDescent="0.25">
      <c r="B25125" s="28"/>
      <c r="F25125" s="25"/>
      <c r="J25125" s="25"/>
    </row>
    <row r="25126" spans="2:10" x14ac:dyDescent="0.25">
      <c r="B25126" s="28"/>
      <c r="F25126" s="25"/>
      <c r="J25126" s="25"/>
    </row>
    <row r="25127" spans="2:10" x14ac:dyDescent="0.25">
      <c r="B25127" s="28"/>
      <c r="F25127" s="25"/>
      <c r="J25127" s="25"/>
    </row>
    <row r="25128" spans="2:10" x14ac:dyDescent="0.25">
      <c r="B25128" s="28"/>
      <c r="F25128" s="25"/>
      <c r="J25128" s="25"/>
    </row>
    <row r="25129" spans="2:10" x14ac:dyDescent="0.25">
      <c r="B25129" s="28"/>
      <c r="F25129" s="25"/>
      <c r="J25129" s="25"/>
    </row>
    <row r="25130" spans="2:10" x14ac:dyDescent="0.25">
      <c r="B25130" s="28"/>
      <c r="F25130" s="25"/>
      <c r="J25130" s="25"/>
    </row>
    <row r="25131" spans="2:10" x14ac:dyDescent="0.25">
      <c r="B25131" s="28"/>
      <c r="F25131" s="25"/>
      <c r="J25131" s="25"/>
    </row>
    <row r="25132" spans="2:10" x14ac:dyDescent="0.25">
      <c r="B25132" s="28"/>
      <c r="F25132" s="25"/>
      <c r="J25132" s="25"/>
    </row>
    <row r="25133" spans="2:10" x14ac:dyDescent="0.25">
      <c r="B25133" s="28"/>
      <c r="F25133" s="25"/>
      <c r="J25133" s="25"/>
    </row>
    <row r="25134" spans="2:10" x14ac:dyDescent="0.25">
      <c r="B25134" s="28"/>
      <c r="F25134" s="25"/>
      <c r="J25134" s="25"/>
    </row>
    <row r="25135" spans="2:10" x14ac:dyDescent="0.25">
      <c r="B25135" s="28"/>
      <c r="F25135" s="25"/>
      <c r="J25135" s="25"/>
    </row>
    <row r="25136" spans="2:10" x14ac:dyDescent="0.25">
      <c r="B25136" s="28"/>
      <c r="F25136" s="25"/>
      <c r="J25136" s="25"/>
    </row>
    <row r="25137" spans="2:10" x14ac:dyDescent="0.25">
      <c r="B25137" s="28"/>
      <c r="F25137" s="25"/>
      <c r="J25137" s="25"/>
    </row>
    <row r="25138" spans="2:10" x14ac:dyDescent="0.25">
      <c r="B25138" s="28"/>
      <c r="F25138" s="25"/>
      <c r="J25138" s="25"/>
    </row>
    <row r="25139" spans="2:10" x14ac:dyDescent="0.25">
      <c r="B25139" s="28"/>
      <c r="F25139" s="25"/>
      <c r="J25139" s="25"/>
    </row>
    <row r="25140" spans="2:10" x14ac:dyDescent="0.25">
      <c r="B25140" s="28"/>
      <c r="F25140" s="25"/>
      <c r="J25140" s="25"/>
    </row>
    <row r="25141" spans="2:10" x14ac:dyDescent="0.25">
      <c r="B25141" s="28"/>
      <c r="F25141" s="25"/>
      <c r="J25141" s="25"/>
    </row>
    <row r="25142" spans="2:10" x14ac:dyDescent="0.25">
      <c r="B25142" s="28"/>
      <c r="F25142" s="25"/>
      <c r="J25142" s="25"/>
    </row>
    <row r="25143" spans="2:10" x14ac:dyDescent="0.25">
      <c r="B25143" s="28"/>
      <c r="F25143" s="25"/>
      <c r="J25143" s="25"/>
    </row>
    <row r="25144" spans="2:10" x14ac:dyDescent="0.25">
      <c r="B25144" s="28"/>
      <c r="F25144" s="25"/>
      <c r="J25144" s="25"/>
    </row>
    <row r="25145" spans="2:10" x14ac:dyDescent="0.25">
      <c r="B25145" s="28"/>
      <c r="F25145" s="25"/>
      <c r="J25145" s="25"/>
    </row>
    <row r="25146" spans="2:10" x14ac:dyDescent="0.25">
      <c r="B25146" s="28"/>
      <c r="F25146" s="25"/>
      <c r="J25146" s="25"/>
    </row>
    <row r="25147" spans="2:10" x14ac:dyDescent="0.25">
      <c r="B25147" s="28"/>
      <c r="F25147" s="25"/>
      <c r="J25147" s="25"/>
    </row>
    <row r="25148" spans="2:10" x14ac:dyDescent="0.25">
      <c r="B25148" s="28"/>
      <c r="F25148" s="25"/>
      <c r="J25148" s="25"/>
    </row>
    <row r="25149" spans="2:10" x14ac:dyDescent="0.25">
      <c r="B25149" s="28"/>
      <c r="F25149" s="25"/>
      <c r="J25149" s="25"/>
    </row>
    <row r="25150" spans="2:10" x14ac:dyDescent="0.25">
      <c r="B25150" s="28"/>
      <c r="F25150" s="25"/>
      <c r="J25150" s="25"/>
    </row>
    <row r="25151" spans="2:10" x14ac:dyDescent="0.25">
      <c r="B25151" s="28"/>
      <c r="F25151" s="25"/>
      <c r="J25151" s="25"/>
    </row>
    <row r="25152" spans="2:10" x14ac:dyDescent="0.25">
      <c r="B25152" s="28"/>
      <c r="F25152" s="25"/>
      <c r="J25152" s="25"/>
    </row>
    <row r="25153" spans="2:10" x14ac:dyDescent="0.25">
      <c r="B25153" s="28"/>
      <c r="F25153" s="25"/>
      <c r="J25153" s="25"/>
    </row>
    <row r="25154" spans="2:10" x14ac:dyDescent="0.25">
      <c r="B25154" s="28"/>
      <c r="F25154" s="25"/>
      <c r="J25154" s="25"/>
    </row>
    <row r="25155" spans="2:10" x14ac:dyDescent="0.25">
      <c r="B25155" s="28"/>
      <c r="F25155" s="25"/>
      <c r="J25155" s="25"/>
    </row>
    <row r="25156" spans="2:10" x14ac:dyDescent="0.25">
      <c r="B25156" s="28"/>
      <c r="F25156" s="25"/>
      <c r="J25156" s="25"/>
    </row>
    <row r="25157" spans="2:10" x14ac:dyDescent="0.25">
      <c r="B25157" s="28"/>
      <c r="F25157" s="25"/>
      <c r="J25157" s="25"/>
    </row>
    <row r="25158" spans="2:10" x14ac:dyDescent="0.25">
      <c r="B25158" s="28"/>
      <c r="F25158" s="25"/>
      <c r="J25158" s="25"/>
    </row>
    <row r="25159" spans="2:10" x14ac:dyDescent="0.25">
      <c r="B25159" s="28"/>
      <c r="F25159" s="25"/>
      <c r="J25159" s="25"/>
    </row>
    <row r="25160" spans="2:10" x14ac:dyDescent="0.25">
      <c r="B25160" s="28"/>
      <c r="F25160" s="25"/>
      <c r="J25160" s="25"/>
    </row>
    <row r="25161" spans="2:10" x14ac:dyDescent="0.25">
      <c r="B25161" s="28"/>
      <c r="F25161" s="25"/>
      <c r="J25161" s="25"/>
    </row>
    <row r="25162" spans="2:10" x14ac:dyDescent="0.25">
      <c r="B25162" s="28"/>
      <c r="F25162" s="25"/>
      <c r="J25162" s="25"/>
    </row>
    <row r="25163" spans="2:10" x14ac:dyDescent="0.25">
      <c r="B25163" s="28"/>
      <c r="F25163" s="25"/>
      <c r="J25163" s="25"/>
    </row>
    <row r="25164" spans="2:10" x14ac:dyDescent="0.25">
      <c r="B25164" s="28"/>
      <c r="F25164" s="25"/>
      <c r="J25164" s="25"/>
    </row>
    <row r="25165" spans="2:10" x14ac:dyDescent="0.25">
      <c r="B25165" s="28"/>
      <c r="F25165" s="25"/>
      <c r="J25165" s="25"/>
    </row>
    <row r="25166" spans="2:10" x14ac:dyDescent="0.25">
      <c r="B25166" s="28"/>
      <c r="F25166" s="25"/>
      <c r="J25166" s="25"/>
    </row>
    <row r="25167" spans="2:10" x14ac:dyDescent="0.25">
      <c r="B25167" s="28"/>
      <c r="F25167" s="25"/>
      <c r="J25167" s="25"/>
    </row>
    <row r="25168" spans="2:10" x14ac:dyDescent="0.25">
      <c r="B25168" s="28"/>
      <c r="F25168" s="25"/>
      <c r="J25168" s="25"/>
    </row>
    <row r="25169" spans="2:10" x14ac:dyDescent="0.25">
      <c r="B25169" s="28"/>
      <c r="F25169" s="25"/>
      <c r="J25169" s="25"/>
    </row>
    <row r="25170" spans="2:10" x14ac:dyDescent="0.25">
      <c r="B25170" s="28"/>
      <c r="F25170" s="25"/>
      <c r="J25170" s="25"/>
    </row>
    <row r="25171" spans="2:10" x14ac:dyDescent="0.25">
      <c r="B25171" s="28"/>
      <c r="F25171" s="25"/>
      <c r="J25171" s="25"/>
    </row>
    <row r="25172" spans="2:10" x14ac:dyDescent="0.25">
      <c r="B25172" s="28"/>
      <c r="F25172" s="25"/>
      <c r="J25172" s="25"/>
    </row>
    <row r="25173" spans="2:10" x14ac:dyDescent="0.25">
      <c r="B25173" s="28"/>
      <c r="F25173" s="25"/>
      <c r="J25173" s="25"/>
    </row>
    <row r="25174" spans="2:10" x14ac:dyDescent="0.25">
      <c r="B25174" s="28"/>
      <c r="F25174" s="25"/>
      <c r="J25174" s="25"/>
    </row>
    <row r="25175" spans="2:10" x14ac:dyDescent="0.25">
      <c r="B25175" s="28"/>
      <c r="F25175" s="25"/>
      <c r="J25175" s="25"/>
    </row>
    <row r="25176" spans="2:10" x14ac:dyDescent="0.25">
      <c r="B25176" s="28"/>
      <c r="F25176" s="25"/>
      <c r="J25176" s="25"/>
    </row>
    <row r="25177" spans="2:10" x14ac:dyDescent="0.25">
      <c r="B25177" s="28"/>
      <c r="F25177" s="25"/>
      <c r="J25177" s="25"/>
    </row>
    <row r="25178" spans="2:10" x14ac:dyDescent="0.25">
      <c r="B25178" s="28"/>
      <c r="F25178" s="25"/>
      <c r="J25178" s="25"/>
    </row>
    <row r="25179" spans="2:10" x14ac:dyDescent="0.25">
      <c r="B25179" s="28"/>
      <c r="F25179" s="25"/>
      <c r="J25179" s="25"/>
    </row>
    <row r="25180" spans="2:10" x14ac:dyDescent="0.25">
      <c r="B25180" s="28"/>
      <c r="F25180" s="25"/>
      <c r="J25180" s="25"/>
    </row>
    <row r="25181" spans="2:10" x14ac:dyDescent="0.25">
      <c r="B25181" s="28"/>
      <c r="F25181" s="25"/>
      <c r="J25181" s="25"/>
    </row>
    <row r="25182" spans="2:10" x14ac:dyDescent="0.25">
      <c r="B25182" s="28"/>
      <c r="F25182" s="25"/>
      <c r="J25182" s="25"/>
    </row>
    <row r="25183" spans="2:10" x14ac:dyDescent="0.25">
      <c r="B25183" s="28"/>
      <c r="F25183" s="25"/>
      <c r="J25183" s="25"/>
    </row>
    <row r="25184" spans="2:10" x14ac:dyDescent="0.25">
      <c r="B25184" s="28"/>
      <c r="F25184" s="25"/>
      <c r="J25184" s="25"/>
    </row>
    <row r="25185" spans="2:10" x14ac:dyDescent="0.25">
      <c r="B25185" s="28"/>
      <c r="F25185" s="25"/>
      <c r="J25185" s="25"/>
    </row>
    <row r="25186" spans="2:10" x14ac:dyDescent="0.25">
      <c r="B25186" s="28"/>
      <c r="F25186" s="25"/>
      <c r="J25186" s="25"/>
    </row>
    <row r="25187" spans="2:10" x14ac:dyDescent="0.25">
      <c r="B25187" s="28"/>
      <c r="F25187" s="25"/>
      <c r="J25187" s="25"/>
    </row>
    <row r="25188" spans="2:10" x14ac:dyDescent="0.25">
      <c r="B25188" s="28"/>
      <c r="F25188" s="25"/>
      <c r="J25188" s="25"/>
    </row>
    <row r="25189" spans="2:10" x14ac:dyDescent="0.25">
      <c r="B25189" s="28"/>
      <c r="F25189" s="25"/>
      <c r="J25189" s="25"/>
    </row>
    <row r="25190" spans="2:10" x14ac:dyDescent="0.25">
      <c r="B25190" s="28"/>
      <c r="F25190" s="25"/>
      <c r="J25190" s="25"/>
    </row>
    <row r="25191" spans="2:10" x14ac:dyDescent="0.25">
      <c r="B25191" s="28"/>
      <c r="F25191" s="25"/>
      <c r="J25191" s="25"/>
    </row>
    <row r="25192" spans="2:10" x14ac:dyDescent="0.25">
      <c r="B25192" s="28"/>
      <c r="F25192" s="25"/>
      <c r="J25192" s="25"/>
    </row>
    <row r="25193" spans="2:10" x14ac:dyDescent="0.25">
      <c r="B25193" s="28"/>
      <c r="F25193" s="25"/>
      <c r="J25193" s="25"/>
    </row>
    <row r="25194" spans="2:10" x14ac:dyDescent="0.25">
      <c r="B25194" s="28"/>
      <c r="F25194" s="25"/>
      <c r="J25194" s="25"/>
    </row>
    <row r="25195" spans="2:10" x14ac:dyDescent="0.25">
      <c r="B25195" s="28"/>
      <c r="F25195" s="25"/>
      <c r="J25195" s="25"/>
    </row>
    <row r="25196" spans="2:10" x14ac:dyDescent="0.25">
      <c r="B25196" s="28"/>
      <c r="F25196" s="25"/>
      <c r="J25196" s="25"/>
    </row>
    <row r="25197" spans="2:10" x14ac:dyDescent="0.25">
      <c r="B25197" s="28"/>
      <c r="F25197" s="25"/>
      <c r="J25197" s="25"/>
    </row>
    <row r="25198" spans="2:10" x14ac:dyDescent="0.25">
      <c r="B25198" s="28"/>
      <c r="F25198" s="25"/>
      <c r="J25198" s="25"/>
    </row>
    <row r="25199" spans="2:10" x14ac:dyDescent="0.25">
      <c r="B25199" s="28"/>
      <c r="F25199" s="25"/>
      <c r="J25199" s="25"/>
    </row>
    <row r="25200" spans="2:10" x14ac:dyDescent="0.25">
      <c r="B25200" s="28"/>
      <c r="F25200" s="25"/>
      <c r="J25200" s="25"/>
    </row>
    <row r="25201" spans="2:10" x14ac:dyDescent="0.25">
      <c r="B25201" s="28"/>
      <c r="F25201" s="25"/>
      <c r="J25201" s="25"/>
    </row>
    <row r="25202" spans="2:10" x14ac:dyDescent="0.25">
      <c r="B25202" s="28"/>
      <c r="F25202" s="25"/>
      <c r="J25202" s="25"/>
    </row>
    <row r="25203" spans="2:10" x14ac:dyDescent="0.25">
      <c r="B25203" s="28"/>
      <c r="F25203" s="25"/>
      <c r="J25203" s="25"/>
    </row>
    <row r="25204" spans="2:10" x14ac:dyDescent="0.25">
      <c r="B25204" s="28"/>
      <c r="F25204" s="25"/>
      <c r="J25204" s="25"/>
    </row>
    <row r="25205" spans="2:10" x14ac:dyDescent="0.25">
      <c r="B25205" s="28"/>
      <c r="F25205" s="25"/>
      <c r="J25205" s="25"/>
    </row>
    <row r="25206" spans="2:10" x14ac:dyDescent="0.25">
      <c r="B25206" s="28"/>
      <c r="F25206" s="25"/>
      <c r="J25206" s="25"/>
    </row>
    <row r="25207" spans="2:10" x14ac:dyDescent="0.25">
      <c r="B25207" s="28"/>
      <c r="F25207" s="25"/>
      <c r="J25207" s="25"/>
    </row>
    <row r="25208" spans="2:10" x14ac:dyDescent="0.25">
      <c r="B25208" s="28"/>
      <c r="F25208" s="25"/>
      <c r="J25208" s="25"/>
    </row>
    <row r="25209" spans="2:10" x14ac:dyDescent="0.25">
      <c r="B25209" s="28"/>
      <c r="F25209" s="25"/>
      <c r="J25209" s="25"/>
    </row>
    <row r="25210" spans="2:10" x14ac:dyDescent="0.25">
      <c r="B25210" s="28"/>
      <c r="F25210" s="25"/>
      <c r="J25210" s="25"/>
    </row>
    <row r="25211" spans="2:10" x14ac:dyDescent="0.25">
      <c r="B25211" s="28"/>
      <c r="F25211" s="25"/>
      <c r="J25211" s="25"/>
    </row>
    <row r="25212" spans="2:10" x14ac:dyDescent="0.25">
      <c r="B25212" s="28"/>
      <c r="F25212" s="25"/>
      <c r="J25212" s="25"/>
    </row>
    <row r="25213" spans="2:10" x14ac:dyDescent="0.25">
      <c r="B25213" s="28"/>
      <c r="F25213" s="25"/>
      <c r="J25213" s="25"/>
    </row>
    <row r="25214" spans="2:10" x14ac:dyDescent="0.25">
      <c r="B25214" s="28"/>
      <c r="F25214" s="25"/>
      <c r="J25214" s="25"/>
    </row>
    <row r="25215" spans="2:10" x14ac:dyDescent="0.25">
      <c r="B25215" s="28"/>
      <c r="F25215" s="25"/>
      <c r="J25215" s="25"/>
    </row>
    <row r="25216" spans="2:10" x14ac:dyDescent="0.25">
      <c r="B25216" s="28"/>
      <c r="F25216" s="25"/>
      <c r="J25216" s="25"/>
    </row>
    <row r="25217" spans="2:10" x14ac:dyDescent="0.25">
      <c r="B25217" s="28"/>
      <c r="F25217" s="25"/>
      <c r="J25217" s="25"/>
    </row>
    <row r="25218" spans="2:10" x14ac:dyDescent="0.25">
      <c r="B25218" s="28"/>
      <c r="F25218" s="25"/>
      <c r="J25218" s="25"/>
    </row>
    <row r="25219" spans="2:10" x14ac:dyDescent="0.25">
      <c r="B25219" s="28"/>
      <c r="F25219" s="25"/>
      <c r="J25219" s="25"/>
    </row>
    <row r="25220" spans="2:10" x14ac:dyDescent="0.25">
      <c r="B25220" s="28"/>
      <c r="F25220" s="25"/>
      <c r="J25220" s="25"/>
    </row>
    <row r="25221" spans="2:10" x14ac:dyDescent="0.25">
      <c r="B25221" s="28"/>
      <c r="F25221" s="25"/>
      <c r="J25221" s="25"/>
    </row>
    <row r="25222" spans="2:10" x14ac:dyDescent="0.25">
      <c r="B25222" s="28"/>
      <c r="F25222" s="25"/>
      <c r="J25222" s="25"/>
    </row>
    <row r="25223" spans="2:10" x14ac:dyDescent="0.25">
      <c r="B25223" s="28"/>
      <c r="F25223" s="25"/>
      <c r="J25223" s="25"/>
    </row>
    <row r="25224" spans="2:10" x14ac:dyDescent="0.25">
      <c r="B25224" s="28"/>
      <c r="F25224" s="25"/>
      <c r="J25224" s="25"/>
    </row>
    <row r="25225" spans="2:10" x14ac:dyDescent="0.25">
      <c r="B25225" s="28"/>
      <c r="F25225" s="25"/>
      <c r="J25225" s="25"/>
    </row>
    <row r="25226" spans="2:10" x14ac:dyDescent="0.25">
      <c r="B25226" s="28"/>
      <c r="F25226" s="25"/>
      <c r="J25226" s="25"/>
    </row>
    <row r="25227" spans="2:10" x14ac:dyDescent="0.25">
      <c r="B25227" s="28"/>
      <c r="F25227" s="25"/>
      <c r="J25227" s="25"/>
    </row>
    <row r="25228" spans="2:10" x14ac:dyDescent="0.25">
      <c r="B25228" s="28"/>
      <c r="F25228" s="25"/>
      <c r="J25228" s="25"/>
    </row>
    <row r="25229" spans="2:10" x14ac:dyDescent="0.25">
      <c r="B25229" s="28"/>
      <c r="F25229" s="25"/>
      <c r="J25229" s="25"/>
    </row>
    <row r="25230" spans="2:10" x14ac:dyDescent="0.25">
      <c r="B25230" s="28"/>
      <c r="F25230" s="25"/>
      <c r="J25230" s="25"/>
    </row>
    <row r="25231" spans="2:10" x14ac:dyDescent="0.25">
      <c r="B25231" s="28"/>
      <c r="F25231" s="25"/>
      <c r="J25231" s="25"/>
    </row>
    <row r="25232" spans="2:10" x14ac:dyDescent="0.25">
      <c r="B25232" s="28"/>
      <c r="F25232" s="25"/>
      <c r="J25232" s="25"/>
    </row>
    <row r="25233" spans="2:10" x14ac:dyDescent="0.25">
      <c r="B25233" s="28"/>
      <c r="F25233" s="25"/>
      <c r="J25233" s="25"/>
    </row>
    <row r="25234" spans="2:10" x14ac:dyDescent="0.25">
      <c r="B25234" s="28"/>
      <c r="F25234" s="25"/>
      <c r="J25234" s="25"/>
    </row>
    <row r="25235" spans="2:10" x14ac:dyDescent="0.25">
      <c r="B25235" s="28"/>
      <c r="F25235" s="25"/>
      <c r="J25235" s="25"/>
    </row>
    <row r="25236" spans="2:10" x14ac:dyDescent="0.25">
      <c r="B25236" s="28"/>
      <c r="F25236" s="25"/>
      <c r="J25236" s="25"/>
    </row>
    <row r="25237" spans="2:10" x14ac:dyDescent="0.25">
      <c r="B25237" s="28"/>
      <c r="F25237" s="25"/>
      <c r="J25237" s="25"/>
    </row>
    <row r="25238" spans="2:10" x14ac:dyDescent="0.25">
      <c r="B25238" s="28"/>
      <c r="F25238" s="25"/>
      <c r="J25238" s="25"/>
    </row>
    <row r="25239" spans="2:10" x14ac:dyDescent="0.25">
      <c r="B25239" s="28"/>
      <c r="F25239" s="25"/>
      <c r="J25239" s="25"/>
    </row>
    <row r="25240" spans="2:10" x14ac:dyDescent="0.25">
      <c r="B25240" s="28"/>
      <c r="F25240" s="25"/>
      <c r="J25240" s="25"/>
    </row>
    <row r="25241" spans="2:10" x14ac:dyDescent="0.25">
      <c r="B25241" s="28"/>
      <c r="F25241" s="25"/>
      <c r="J25241" s="25"/>
    </row>
    <row r="25242" spans="2:10" x14ac:dyDescent="0.25">
      <c r="B25242" s="28"/>
      <c r="F25242" s="25"/>
      <c r="J25242" s="25"/>
    </row>
    <row r="25243" spans="2:10" x14ac:dyDescent="0.25">
      <c r="B25243" s="28"/>
      <c r="F25243" s="25"/>
      <c r="J25243" s="25"/>
    </row>
    <row r="25244" spans="2:10" x14ac:dyDescent="0.25">
      <c r="B25244" s="28"/>
      <c r="F25244" s="25"/>
      <c r="J25244" s="25"/>
    </row>
    <row r="25245" spans="2:10" x14ac:dyDescent="0.25">
      <c r="B25245" s="28"/>
      <c r="F25245" s="25"/>
      <c r="J25245" s="25"/>
    </row>
    <row r="25246" spans="2:10" x14ac:dyDescent="0.25">
      <c r="B25246" s="28"/>
      <c r="F25246" s="25"/>
      <c r="J25246" s="25"/>
    </row>
    <row r="25247" spans="2:10" x14ac:dyDescent="0.25">
      <c r="B25247" s="28"/>
      <c r="F25247" s="25"/>
      <c r="J25247" s="25"/>
    </row>
    <row r="25248" spans="2:10" x14ac:dyDescent="0.25">
      <c r="B25248" s="28"/>
      <c r="F25248" s="25"/>
      <c r="J25248" s="25"/>
    </row>
    <row r="25249" spans="2:10" x14ac:dyDescent="0.25">
      <c r="B25249" s="28"/>
      <c r="F25249" s="25"/>
      <c r="J25249" s="25"/>
    </row>
    <row r="25250" spans="2:10" x14ac:dyDescent="0.25">
      <c r="B25250" s="28"/>
      <c r="F25250" s="25"/>
      <c r="J25250" s="25"/>
    </row>
    <row r="25251" spans="2:10" x14ac:dyDescent="0.25">
      <c r="B25251" s="28"/>
      <c r="F25251" s="25"/>
      <c r="J25251" s="25"/>
    </row>
    <row r="25252" spans="2:10" x14ac:dyDescent="0.25">
      <c r="B25252" s="28"/>
      <c r="F25252" s="25"/>
      <c r="J25252" s="25"/>
    </row>
    <row r="25253" spans="2:10" x14ac:dyDescent="0.25">
      <c r="B25253" s="28"/>
      <c r="F25253" s="25"/>
      <c r="J25253" s="25"/>
    </row>
    <row r="25254" spans="2:10" x14ac:dyDescent="0.25">
      <c r="B25254" s="28"/>
      <c r="F25254" s="25"/>
      <c r="J25254" s="25"/>
    </row>
    <row r="25255" spans="2:10" x14ac:dyDescent="0.25">
      <c r="B25255" s="28"/>
      <c r="F25255" s="25"/>
      <c r="J25255" s="25"/>
    </row>
    <row r="25256" spans="2:10" x14ac:dyDescent="0.25">
      <c r="B25256" s="28"/>
      <c r="F25256" s="25"/>
      <c r="J25256" s="25"/>
    </row>
    <row r="25257" spans="2:10" x14ac:dyDescent="0.25">
      <c r="B25257" s="28"/>
      <c r="F25257" s="25"/>
      <c r="J25257" s="25"/>
    </row>
    <row r="25258" spans="2:10" x14ac:dyDescent="0.25">
      <c r="B25258" s="28"/>
      <c r="F25258" s="25"/>
      <c r="J25258" s="25"/>
    </row>
    <row r="25259" spans="2:10" x14ac:dyDescent="0.25">
      <c r="B25259" s="28"/>
      <c r="F25259" s="25"/>
      <c r="J25259" s="25"/>
    </row>
    <row r="25260" spans="2:10" x14ac:dyDescent="0.25">
      <c r="B25260" s="28"/>
      <c r="F25260" s="25"/>
      <c r="J25260" s="25"/>
    </row>
    <row r="25261" spans="2:10" x14ac:dyDescent="0.25">
      <c r="B25261" s="28"/>
      <c r="F25261" s="25"/>
      <c r="J25261" s="25"/>
    </row>
    <row r="25262" spans="2:10" x14ac:dyDescent="0.25">
      <c r="B25262" s="28"/>
      <c r="F25262" s="25"/>
      <c r="J25262" s="25"/>
    </row>
    <row r="25263" spans="2:10" x14ac:dyDescent="0.25">
      <c r="B25263" s="28"/>
      <c r="F25263" s="25"/>
      <c r="J25263" s="25"/>
    </row>
    <row r="25264" spans="2:10" x14ac:dyDescent="0.25">
      <c r="B25264" s="28"/>
      <c r="F25264" s="25"/>
      <c r="J25264" s="25"/>
    </row>
    <row r="25265" spans="2:10" x14ac:dyDescent="0.25">
      <c r="B25265" s="28"/>
      <c r="F25265" s="25"/>
      <c r="J25265" s="25"/>
    </row>
    <row r="25266" spans="2:10" x14ac:dyDescent="0.25">
      <c r="B25266" s="28"/>
      <c r="F25266" s="25"/>
      <c r="J25266" s="25"/>
    </row>
    <row r="25267" spans="2:10" x14ac:dyDescent="0.25">
      <c r="B25267" s="28"/>
      <c r="F25267" s="25"/>
      <c r="J25267" s="25"/>
    </row>
    <row r="25268" spans="2:10" x14ac:dyDescent="0.25">
      <c r="B25268" s="28"/>
      <c r="F25268" s="25"/>
      <c r="J25268" s="25"/>
    </row>
    <row r="25269" spans="2:10" x14ac:dyDescent="0.25">
      <c r="B25269" s="28"/>
      <c r="F25269" s="25"/>
      <c r="J25269" s="25"/>
    </row>
    <row r="25270" spans="2:10" x14ac:dyDescent="0.25">
      <c r="B25270" s="28"/>
      <c r="F25270" s="25"/>
      <c r="J25270" s="25"/>
    </row>
    <row r="25271" spans="2:10" x14ac:dyDescent="0.25">
      <c r="B25271" s="28"/>
      <c r="F25271" s="25"/>
      <c r="J25271" s="25"/>
    </row>
    <row r="25272" spans="2:10" x14ac:dyDescent="0.25">
      <c r="B25272" s="28"/>
      <c r="F25272" s="25"/>
      <c r="J25272" s="25"/>
    </row>
    <row r="25273" spans="2:10" x14ac:dyDescent="0.25">
      <c r="B25273" s="28"/>
      <c r="F25273" s="25"/>
      <c r="J25273" s="25"/>
    </row>
    <row r="25274" spans="2:10" x14ac:dyDescent="0.25">
      <c r="B25274" s="28"/>
      <c r="F25274" s="25"/>
      <c r="J25274" s="25"/>
    </row>
    <row r="25275" spans="2:10" x14ac:dyDescent="0.25">
      <c r="B25275" s="28"/>
      <c r="F25275" s="25"/>
      <c r="J25275" s="25"/>
    </row>
    <row r="25276" spans="2:10" x14ac:dyDescent="0.25">
      <c r="B25276" s="28"/>
      <c r="F25276" s="25"/>
      <c r="J25276" s="25"/>
    </row>
    <row r="25277" spans="2:10" x14ac:dyDescent="0.25">
      <c r="B25277" s="28"/>
      <c r="F25277" s="25"/>
      <c r="J25277" s="25"/>
    </row>
    <row r="25278" spans="2:10" x14ac:dyDescent="0.25">
      <c r="B25278" s="28"/>
      <c r="F25278" s="25"/>
      <c r="J25278" s="25"/>
    </row>
    <row r="25279" spans="2:10" x14ac:dyDescent="0.25">
      <c r="B25279" s="28"/>
      <c r="F25279" s="25"/>
      <c r="J25279" s="25"/>
    </row>
    <row r="25280" spans="2:10" x14ac:dyDescent="0.25">
      <c r="B25280" s="28"/>
      <c r="F25280" s="25"/>
      <c r="J25280" s="25"/>
    </row>
    <row r="25281" spans="2:10" x14ac:dyDescent="0.25">
      <c r="B25281" s="28"/>
      <c r="F25281" s="25"/>
      <c r="J25281" s="25"/>
    </row>
    <row r="25282" spans="2:10" x14ac:dyDescent="0.25">
      <c r="B25282" s="28"/>
      <c r="F25282" s="25"/>
      <c r="J25282" s="25"/>
    </row>
    <row r="25283" spans="2:10" x14ac:dyDescent="0.25">
      <c r="B25283" s="28"/>
      <c r="F25283" s="25"/>
      <c r="J25283" s="25"/>
    </row>
    <row r="25284" spans="2:10" x14ac:dyDescent="0.25">
      <c r="B25284" s="28"/>
      <c r="F25284" s="25"/>
      <c r="J25284" s="25"/>
    </row>
    <row r="25285" spans="2:10" x14ac:dyDescent="0.25">
      <c r="B25285" s="28"/>
      <c r="F25285" s="25"/>
      <c r="J25285" s="25"/>
    </row>
    <row r="25286" spans="2:10" x14ac:dyDescent="0.25">
      <c r="B25286" s="28"/>
      <c r="F25286" s="25"/>
      <c r="J25286" s="25"/>
    </row>
    <row r="25287" spans="2:10" x14ac:dyDescent="0.25">
      <c r="B25287" s="28"/>
      <c r="F25287" s="25"/>
      <c r="J25287" s="25"/>
    </row>
    <row r="25288" spans="2:10" x14ac:dyDescent="0.25">
      <c r="B25288" s="28"/>
      <c r="F25288" s="25"/>
      <c r="J25288" s="25"/>
    </row>
    <row r="25289" spans="2:10" x14ac:dyDescent="0.25">
      <c r="B25289" s="28"/>
      <c r="F25289" s="25"/>
      <c r="J25289" s="25"/>
    </row>
    <row r="25290" spans="2:10" x14ac:dyDescent="0.25">
      <c r="B25290" s="28"/>
      <c r="F25290" s="25"/>
      <c r="J25290" s="25"/>
    </row>
    <row r="25291" spans="2:10" x14ac:dyDescent="0.25">
      <c r="B25291" s="28"/>
      <c r="F25291" s="25"/>
      <c r="J25291" s="25"/>
    </row>
    <row r="25292" spans="2:10" x14ac:dyDescent="0.25">
      <c r="B25292" s="28"/>
      <c r="F25292" s="25"/>
      <c r="J25292" s="25"/>
    </row>
    <row r="25293" spans="2:10" x14ac:dyDescent="0.25">
      <c r="B25293" s="28"/>
      <c r="F25293" s="25"/>
      <c r="J25293" s="25"/>
    </row>
    <row r="25294" spans="2:10" x14ac:dyDescent="0.25">
      <c r="B25294" s="28"/>
      <c r="F25294" s="25"/>
      <c r="J25294" s="25"/>
    </row>
    <row r="25295" spans="2:10" x14ac:dyDescent="0.25">
      <c r="B25295" s="28"/>
      <c r="F25295" s="25"/>
      <c r="J25295" s="25"/>
    </row>
    <row r="25296" spans="2:10" x14ac:dyDescent="0.25">
      <c r="B25296" s="28"/>
      <c r="F25296" s="25"/>
      <c r="J25296" s="25"/>
    </row>
    <row r="25297" spans="2:10" x14ac:dyDescent="0.25">
      <c r="B25297" s="28"/>
      <c r="F25297" s="25"/>
      <c r="J25297" s="25"/>
    </row>
    <row r="25298" spans="2:10" x14ac:dyDescent="0.25">
      <c r="B25298" s="28"/>
      <c r="F25298" s="25"/>
      <c r="J25298" s="25"/>
    </row>
    <row r="25299" spans="2:10" x14ac:dyDescent="0.25">
      <c r="B25299" s="28"/>
      <c r="F25299" s="25"/>
      <c r="J25299" s="25"/>
    </row>
    <row r="25300" spans="2:10" x14ac:dyDescent="0.25">
      <c r="B25300" s="28"/>
      <c r="F25300" s="25"/>
      <c r="J25300" s="25"/>
    </row>
    <row r="25301" spans="2:10" x14ac:dyDescent="0.25">
      <c r="B25301" s="28"/>
      <c r="F25301" s="25"/>
      <c r="J25301" s="25"/>
    </row>
    <row r="25302" spans="2:10" x14ac:dyDescent="0.25">
      <c r="B25302" s="28"/>
      <c r="F25302" s="25"/>
      <c r="J25302" s="25"/>
    </row>
    <row r="25303" spans="2:10" x14ac:dyDescent="0.25">
      <c r="B25303" s="28"/>
      <c r="F25303" s="25"/>
      <c r="J25303" s="25"/>
    </row>
    <row r="25304" spans="2:10" x14ac:dyDescent="0.25">
      <c r="B25304" s="28"/>
      <c r="F25304" s="25"/>
      <c r="J25304" s="25"/>
    </row>
    <row r="25305" spans="2:10" x14ac:dyDescent="0.25">
      <c r="B25305" s="28"/>
      <c r="F25305" s="25"/>
      <c r="J25305" s="25"/>
    </row>
    <row r="25306" spans="2:10" x14ac:dyDescent="0.25">
      <c r="B25306" s="28"/>
      <c r="F25306" s="25"/>
      <c r="J25306" s="25"/>
    </row>
    <row r="25307" spans="2:10" x14ac:dyDescent="0.25">
      <c r="B25307" s="28"/>
      <c r="F25307" s="25"/>
      <c r="J25307" s="25"/>
    </row>
    <row r="25308" spans="2:10" x14ac:dyDescent="0.25">
      <c r="B25308" s="28"/>
      <c r="F25308" s="25"/>
      <c r="J25308" s="25"/>
    </row>
    <row r="25309" spans="2:10" x14ac:dyDescent="0.25">
      <c r="B25309" s="28"/>
      <c r="F25309" s="25"/>
      <c r="J25309" s="25"/>
    </row>
    <row r="25310" spans="2:10" x14ac:dyDescent="0.25">
      <c r="B25310" s="28"/>
      <c r="F25310" s="25"/>
      <c r="J25310" s="25"/>
    </row>
    <row r="25311" spans="2:10" x14ac:dyDescent="0.25">
      <c r="B25311" s="28"/>
      <c r="F25311" s="25"/>
      <c r="J25311" s="25"/>
    </row>
    <row r="25312" spans="2:10" x14ac:dyDescent="0.25">
      <c r="B25312" s="28"/>
      <c r="F25312" s="25"/>
      <c r="J25312" s="25"/>
    </row>
    <row r="25313" spans="2:10" x14ac:dyDescent="0.25">
      <c r="B25313" s="28"/>
      <c r="F25313" s="25"/>
      <c r="J25313" s="25"/>
    </row>
    <row r="25314" spans="2:10" x14ac:dyDescent="0.25">
      <c r="B25314" s="28"/>
      <c r="F25314" s="25"/>
      <c r="J25314" s="25"/>
    </row>
    <row r="25315" spans="2:10" x14ac:dyDescent="0.25">
      <c r="B25315" s="28"/>
      <c r="F25315" s="25"/>
      <c r="J25315" s="25"/>
    </row>
    <row r="25316" spans="2:10" x14ac:dyDescent="0.25">
      <c r="B25316" s="28"/>
      <c r="F25316" s="25"/>
      <c r="J25316" s="25"/>
    </row>
    <row r="25317" spans="2:10" x14ac:dyDescent="0.25">
      <c r="B25317" s="28"/>
      <c r="F25317" s="25"/>
      <c r="J25317" s="25"/>
    </row>
    <row r="25318" spans="2:10" x14ac:dyDescent="0.25">
      <c r="B25318" s="28"/>
      <c r="F25318" s="25"/>
      <c r="J25318" s="25"/>
    </row>
    <row r="25319" spans="2:10" x14ac:dyDescent="0.25">
      <c r="B25319" s="28"/>
      <c r="F25319" s="25"/>
      <c r="J25319" s="25"/>
    </row>
    <row r="25320" spans="2:10" x14ac:dyDescent="0.25">
      <c r="B25320" s="28"/>
      <c r="F25320" s="25"/>
      <c r="J25320" s="25"/>
    </row>
    <row r="25321" spans="2:10" x14ac:dyDescent="0.25">
      <c r="B25321" s="28"/>
      <c r="F25321" s="25"/>
      <c r="J25321" s="25"/>
    </row>
    <row r="25322" spans="2:10" x14ac:dyDescent="0.25">
      <c r="B25322" s="28"/>
      <c r="F25322" s="25"/>
      <c r="J25322" s="25"/>
    </row>
    <row r="25323" spans="2:10" x14ac:dyDescent="0.25">
      <c r="B25323" s="28"/>
      <c r="F25323" s="25"/>
      <c r="J25323" s="25"/>
    </row>
    <row r="25324" spans="2:10" x14ac:dyDescent="0.25">
      <c r="B25324" s="28"/>
      <c r="F25324" s="25"/>
      <c r="J25324" s="25"/>
    </row>
    <row r="25325" spans="2:10" x14ac:dyDescent="0.25">
      <c r="B25325" s="28"/>
      <c r="F25325" s="25"/>
      <c r="J25325" s="25"/>
    </row>
    <row r="25326" spans="2:10" x14ac:dyDescent="0.25">
      <c r="B25326" s="28"/>
      <c r="F25326" s="25"/>
      <c r="J25326" s="25"/>
    </row>
    <row r="25327" spans="2:10" x14ac:dyDescent="0.25">
      <c r="B25327" s="28"/>
      <c r="F25327" s="25"/>
      <c r="J25327" s="25"/>
    </row>
    <row r="25328" spans="2:10" x14ac:dyDescent="0.25">
      <c r="B25328" s="28"/>
      <c r="F25328" s="25"/>
      <c r="J25328" s="25"/>
    </row>
    <row r="25329" spans="2:10" x14ac:dyDescent="0.25">
      <c r="B25329" s="28"/>
      <c r="F25329" s="25"/>
      <c r="J25329" s="25"/>
    </row>
    <row r="25330" spans="2:10" x14ac:dyDescent="0.25">
      <c r="B25330" s="28"/>
      <c r="F25330" s="25"/>
      <c r="J25330" s="25"/>
    </row>
    <row r="25331" spans="2:10" x14ac:dyDescent="0.25">
      <c r="B25331" s="28"/>
      <c r="F25331" s="25"/>
      <c r="J25331" s="25"/>
    </row>
    <row r="25332" spans="2:10" x14ac:dyDescent="0.25">
      <c r="B25332" s="28"/>
      <c r="F25332" s="25"/>
      <c r="J25332" s="25"/>
    </row>
    <row r="25333" spans="2:10" x14ac:dyDescent="0.25">
      <c r="B25333" s="28"/>
      <c r="F25333" s="25"/>
      <c r="J25333" s="25"/>
    </row>
    <row r="25334" spans="2:10" x14ac:dyDescent="0.25">
      <c r="B25334" s="28"/>
      <c r="F25334" s="25"/>
      <c r="J25334" s="25"/>
    </row>
    <row r="25335" spans="2:10" x14ac:dyDescent="0.25">
      <c r="B25335" s="28"/>
      <c r="F25335" s="25"/>
      <c r="J25335" s="25"/>
    </row>
    <row r="25336" spans="2:10" x14ac:dyDescent="0.25">
      <c r="B25336" s="28"/>
      <c r="F25336" s="25"/>
      <c r="J25336" s="25"/>
    </row>
    <row r="25337" spans="2:10" x14ac:dyDescent="0.25">
      <c r="B25337" s="28"/>
      <c r="F25337" s="25"/>
      <c r="J25337" s="25"/>
    </row>
    <row r="25338" spans="2:10" x14ac:dyDescent="0.25">
      <c r="B25338" s="28"/>
      <c r="F25338" s="25"/>
      <c r="J25338" s="25"/>
    </row>
    <row r="25339" spans="2:10" x14ac:dyDescent="0.25">
      <c r="B25339" s="28"/>
      <c r="F25339" s="25"/>
      <c r="J25339" s="25"/>
    </row>
    <row r="25340" spans="2:10" x14ac:dyDescent="0.25">
      <c r="B25340" s="28"/>
      <c r="F25340" s="25"/>
      <c r="J25340" s="25"/>
    </row>
    <row r="25341" spans="2:10" x14ac:dyDescent="0.25">
      <c r="B25341" s="28"/>
      <c r="F25341" s="25"/>
      <c r="J25341" s="25"/>
    </row>
    <row r="25342" spans="2:10" x14ac:dyDescent="0.25">
      <c r="B25342" s="28"/>
      <c r="F25342" s="25"/>
      <c r="J25342" s="25"/>
    </row>
    <row r="25343" spans="2:10" x14ac:dyDescent="0.25">
      <c r="B25343" s="28"/>
      <c r="F25343" s="25"/>
      <c r="J25343" s="25"/>
    </row>
    <row r="25344" spans="2:10" x14ac:dyDescent="0.25">
      <c r="B25344" s="28"/>
      <c r="F25344" s="25"/>
      <c r="J25344" s="25"/>
    </row>
    <row r="25345" spans="2:10" x14ac:dyDescent="0.25">
      <c r="B25345" s="28"/>
      <c r="F25345" s="25"/>
      <c r="J25345" s="25"/>
    </row>
    <row r="25346" spans="2:10" x14ac:dyDescent="0.25">
      <c r="B25346" s="28"/>
      <c r="F25346" s="25"/>
      <c r="J25346" s="25"/>
    </row>
    <row r="25347" spans="2:10" x14ac:dyDescent="0.25">
      <c r="B25347" s="28"/>
      <c r="F25347" s="25"/>
      <c r="J25347" s="25"/>
    </row>
    <row r="25348" spans="2:10" x14ac:dyDescent="0.25">
      <c r="B25348" s="28"/>
      <c r="F25348" s="25"/>
      <c r="J25348" s="25"/>
    </row>
    <row r="25349" spans="2:10" x14ac:dyDescent="0.25">
      <c r="B25349" s="28"/>
      <c r="F25349" s="25"/>
      <c r="J25349" s="25"/>
    </row>
    <row r="25350" spans="2:10" x14ac:dyDescent="0.25">
      <c r="B25350" s="28"/>
      <c r="F25350" s="25"/>
      <c r="J25350" s="25"/>
    </row>
    <row r="25351" spans="2:10" x14ac:dyDescent="0.25">
      <c r="B25351" s="28"/>
      <c r="F25351" s="25"/>
      <c r="J25351" s="25"/>
    </row>
    <row r="25352" spans="2:10" x14ac:dyDescent="0.25">
      <c r="B25352" s="28"/>
      <c r="F25352" s="25"/>
      <c r="J25352" s="25"/>
    </row>
    <row r="25353" spans="2:10" x14ac:dyDescent="0.25">
      <c r="B25353" s="28"/>
      <c r="F25353" s="25"/>
      <c r="J25353" s="25"/>
    </row>
    <row r="25354" spans="2:10" x14ac:dyDescent="0.25">
      <c r="B25354" s="28"/>
      <c r="F25354" s="25"/>
      <c r="J25354" s="25"/>
    </row>
    <row r="25355" spans="2:10" x14ac:dyDescent="0.25">
      <c r="B25355" s="28"/>
      <c r="F25355" s="25"/>
      <c r="J25355" s="25"/>
    </row>
    <row r="25356" spans="2:10" x14ac:dyDescent="0.25">
      <c r="B25356" s="28"/>
      <c r="F25356" s="25"/>
      <c r="J25356" s="25"/>
    </row>
    <row r="25357" spans="2:10" x14ac:dyDescent="0.25">
      <c r="B25357" s="28"/>
      <c r="F25357" s="25"/>
      <c r="J25357" s="25"/>
    </row>
    <row r="25358" spans="2:10" x14ac:dyDescent="0.25">
      <c r="B25358" s="28"/>
      <c r="F25358" s="25"/>
      <c r="J25358" s="25"/>
    </row>
    <row r="25359" spans="2:10" x14ac:dyDescent="0.25">
      <c r="B25359" s="28"/>
      <c r="F25359" s="25"/>
      <c r="J25359" s="25"/>
    </row>
    <row r="25360" spans="2:10" x14ac:dyDescent="0.25">
      <c r="B25360" s="28"/>
      <c r="F25360" s="25"/>
      <c r="J25360" s="25"/>
    </row>
    <row r="25361" spans="2:10" x14ac:dyDescent="0.25">
      <c r="B25361" s="28"/>
      <c r="F25361" s="25"/>
      <c r="J25361" s="25"/>
    </row>
    <row r="25362" spans="2:10" x14ac:dyDescent="0.25">
      <c r="B25362" s="28"/>
      <c r="F25362" s="25"/>
      <c r="J25362" s="25"/>
    </row>
    <row r="25363" spans="2:10" x14ac:dyDescent="0.25">
      <c r="B25363" s="28"/>
      <c r="F25363" s="25"/>
      <c r="J25363" s="25"/>
    </row>
    <row r="25364" spans="2:10" x14ac:dyDescent="0.25">
      <c r="B25364" s="28"/>
      <c r="F25364" s="25"/>
      <c r="J25364" s="25"/>
    </row>
    <row r="25365" spans="2:10" x14ac:dyDescent="0.25">
      <c r="B25365" s="28"/>
      <c r="F25365" s="25"/>
      <c r="J25365" s="25"/>
    </row>
    <row r="25366" spans="2:10" x14ac:dyDescent="0.25">
      <c r="B25366" s="28"/>
      <c r="F25366" s="25"/>
      <c r="J25366" s="25"/>
    </row>
    <row r="25367" spans="2:10" x14ac:dyDescent="0.25">
      <c r="B25367" s="28"/>
      <c r="F25367" s="25"/>
      <c r="J25367" s="25"/>
    </row>
    <row r="25368" spans="2:10" x14ac:dyDescent="0.25">
      <c r="B25368" s="28"/>
      <c r="F25368" s="25"/>
      <c r="J25368" s="25"/>
    </row>
    <row r="25369" spans="2:10" x14ac:dyDescent="0.25">
      <c r="B25369" s="28"/>
      <c r="F25369" s="25"/>
      <c r="J25369" s="25"/>
    </row>
    <row r="25370" spans="2:10" x14ac:dyDescent="0.25">
      <c r="B25370" s="28"/>
      <c r="F25370" s="25"/>
      <c r="J25370" s="25"/>
    </row>
    <row r="25371" spans="2:10" x14ac:dyDescent="0.25">
      <c r="B25371" s="28"/>
      <c r="F25371" s="25"/>
      <c r="J25371" s="25"/>
    </row>
    <row r="25372" spans="2:10" x14ac:dyDescent="0.25">
      <c r="B25372" s="28"/>
      <c r="F25372" s="25"/>
      <c r="J25372" s="25"/>
    </row>
    <row r="25373" spans="2:10" x14ac:dyDescent="0.25">
      <c r="B25373" s="28"/>
      <c r="F25373" s="25"/>
      <c r="J25373" s="25"/>
    </row>
    <row r="25374" spans="2:10" x14ac:dyDescent="0.25">
      <c r="B25374" s="28"/>
      <c r="F25374" s="25"/>
      <c r="J25374" s="25"/>
    </row>
    <row r="25375" spans="2:10" x14ac:dyDescent="0.25">
      <c r="B25375" s="28"/>
      <c r="F25375" s="25"/>
      <c r="J25375" s="25"/>
    </row>
    <row r="25376" spans="2:10" x14ac:dyDescent="0.25">
      <c r="B25376" s="28"/>
      <c r="F25376" s="25"/>
      <c r="J25376" s="25"/>
    </row>
    <row r="25377" spans="2:10" x14ac:dyDescent="0.25">
      <c r="B25377" s="28"/>
      <c r="F25377" s="25"/>
      <c r="J25377" s="25"/>
    </row>
    <row r="25378" spans="2:10" x14ac:dyDescent="0.25">
      <c r="B25378" s="28"/>
      <c r="F25378" s="25"/>
      <c r="J25378" s="25"/>
    </row>
    <row r="25379" spans="2:10" x14ac:dyDescent="0.25">
      <c r="B25379" s="28"/>
      <c r="F25379" s="25"/>
      <c r="J25379" s="25"/>
    </row>
    <row r="25380" spans="2:10" x14ac:dyDescent="0.25">
      <c r="B25380" s="28"/>
      <c r="F25380" s="25"/>
      <c r="J25380" s="25"/>
    </row>
    <row r="25381" spans="2:10" x14ac:dyDescent="0.25">
      <c r="B25381" s="28"/>
      <c r="F25381" s="25"/>
      <c r="J25381" s="25"/>
    </row>
    <row r="25382" spans="2:10" x14ac:dyDescent="0.25">
      <c r="B25382" s="28"/>
      <c r="F25382" s="25"/>
      <c r="J25382" s="25"/>
    </row>
    <row r="25383" spans="2:10" x14ac:dyDescent="0.25">
      <c r="B25383" s="28"/>
      <c r="F25383" s="25"/>
      <c r="J25383" s="25"/>
    </row>
    <row r="25384" spans="2:10" x14ac:dyDescent="0.25">
      <c r="B25384" s="28"/>
      <c r="F25384" s="25"/>
      <c r="J25384" s="25"/>
    </row>
    <row r="25385" spans="2:10" x14ac:dyDescent="0.25">
      <c r="B25385" s="28"/>
      <c r="F25385" s="25"/>
      <c r="J25385" s="25"/>
    </row>
    <row r="25386" spans="2:10" x14ac:dyDescent="0.25">
      <c r="B25386" s="28"/>
      <c r="F25386" s="25"/>
      <c r="J25386" s="25"/>
    </row>
    <row r="25387" spans="2:10" x14ac:dyDescent="0.25">
      <c r="B25387" s="28"/>
      <c r="F25387" s="25"/>
      <c r="J25387" s="25"/>
    </row>
    <row r="25388" spans="2:10" x14ac:dyDescent="0.25">
      <c r="B25388" s="28"/>
      <c r="F25388" s="25"/>
      <c r="J25388" s="25"/>
    </row>
    <row r="25389" spans="2:10" x14ac:dyDescent="0.25">
      <c r="B25389" s="28"/>
      <c r="F25389" s="25"/>
      <c r="J25389" s="25"/>
    </row>
    <row r="25390" spans="2:10" x14ac:dyDescent="0.25">
      <c r="B25390" s="28"/>
      <c r="F25390" s="25"/>
      <c r="J25390" s="25"/>
    </row>
    <row r="25391" spans="2:10" x14ac:dyDescent="0.25">
      <c r="B25391" s="28"/>
      <c r="F25391" s="25"/>
      <c r="J25391" s="25"/>
    </row>
    <row r="25392" spans="2:10" x14ac:dyDescent="0.25">
      <c r="B25392" s="28"/>
      <c r="F25392" s="25"/>
      <c r="J25392" s="25"/>
    </row>
    <row r="25393" spans="2:10" x14ac:dyDescent="0.25">
      <c r="B25393" s="28"/>
      <c r="F25393" s="25"/>
      <c r="J25393" s="25"/>
    </row>
    <row r="25394" spans="2:10" x14ac:dyDescent="0.25">
      <c r="B25394" s="28"/>
      <c r="F25394" s="25"/>
      <c r="J25394" s="25"/>
    </row>
    <row r="25395" spans="2:10" x14ac:dyDescent="0.25">
      <c r="B25395" s="28"/>
      <c r="F25395" s="25"/>
      <c r="J25395" s="25"/>
    </row>
    <row r="25396" spans="2:10" x14ac:dyDescent="0.25">
      <c r="B25396" s="28"/>
      <c r="F25396" s="25"/>
      <c r="J25396" s="25"/>
    </row>
    <row r="25397" spans="2:10" x14ac:dyDescent="0.25">
      <c r="B25397" s="28"/>
      <c r="F25397" s="25"/>
      <c r="J25397" s="25"/>
    </row>
    <row r="25398" spans="2:10" x14ac:dyDescent="0.25">
      <c r="B25398" s="28"/>
      <c r="F25398" s="25"/>
      <c r="J25398" s="25"/>
    </row>
    <row r="25399" spans="2:10" x14ac:dyDescent="0.25">
      <c r="B25399" s="28"/>
      <c r="F25399" s="25"/>
      <c r="J25399" s="25"/>
    </row>
    <row r="25400" spans="2:10" x14ac:dyDescent="0.25">
      <c r="B25400" s="28"/>
      <c r="F25400" s="25"/>
      <c r="J25400" s="25"/>
    </row>
    <row r="25401" spans="2:10" x14ac:dyDescent="0.25">
      <c r="B25401" s="28"/>
      <c r="F25401" s="25"/>
      <c r="J25401" s="25"/>
    </row>
    <row r="25402" spans="2:10" x14ac:dyDescent="0.25">
      <c r="B25402" s="28"/>
      <c r="F25402" s="25"/>
      <c r="J25402" s="25"/>
    </row>
    <row r="25403" spans="2:10" x14ac:dyDescent="0.25">
      <c r="B25403" s="28"/>
      <c r="F25403" s="25"/>
      <c r="J25403" s="25"/>
    </row>
    <row r="25404" spans="2:10" x14ac:dyDescent="0.25">
      <c r="B25404" s="28"/>
      <c r="F25404" s="25"/>
      <c r="J25404" s="25"/>
    </row>
    <row r="25405" spans="2:10" x14ac:dyDescent="0.25">
      <c r="B25405" s="28"/>
      <c r="F25405" s="25"/>
      <c r="J25405" s="25"/>
    </row>
    <row r="25406" spans="2:10" x14ac:dyDescent="0.25">
      <c r="B25406" s="28"/>
      <c r="F25406" s="25"/>
      <c r="J25406" s="25"/>
    </row>
    <row r="25407" spans="2:10" x14ac:dyDescent="0.25">
      <c r="B25407" s="28"/>
      <c r="F25407" s="25"/>
      <c r="J25407" s="25"/>
    </row>
    <row r="25408" spans="2:10" x14ac:dyDescent="0.25">
      <c r="B25408" s="28"/>
      <c r="F25408" s="25"/>
      <c r="J25408" s="25"/>
    </row>
    <row r="25409" spans="2:10" x14ac:dyDescent="0.25">
      <c r="B25409" s="28"/>
      <c r="F25409" s="25"/>
      <c r="J25409" s="25"/>
    </row>
    <row r="25410" spans="2:10" x14ac:dyDescent="0.25">
      <c r="B25410" s="28"/>
      <c r="F25410" s="25"/>
      <c r="J25410" s="25"/>
    </row>
    <row r="25411" spans="2:10" x14ac:dyDescent="0.25">
      <c r="B25411" s="28"/>
      <c r="F25411" s="25"/>
      <c r="J25411" s="25"/>
    </row>
    <row r="25412" spans="2:10" x14ac:dyDescent="0.25">
      <c r="B25412" s="28"/>
      <c r="F25412" s="25"/>
      <c r="J25412" s="25"/>
    </row>
    <row r="25413" spans="2:10" x14ac:dyDescent="0.25">
      <c r="B25413" s="28"/>
      <c r="F25413" s="25"/>
      <c r="J25413" s="25"/>
    </row>
    <row r="25414" spans="2:10" x14ac:dyDescent="0.25">
      <c r="B25414" s="28"/>
      <c r="F25414" s="25"/>
      <c r="J25414" s="25"/>
    </row>
    <row r="25415" spans="2:10" x14ac:dyDescent="0.25">
      <c r="B25415" s="28"/>
      <c r="F25415" s="25"/>
      <c r="J25415" s="25"/>
    </row>
    <row r="25416" spans="2:10" x14ac:dyDescent="0.25">
      <c r="B25416" s="28"/>
      <c r="F25416" s="25"/>
      <c r="J25416" s="25"/>
    </row>
    <row r="25417" spans="2:10" x14ac:dyDescent="0.25">
      <c r="B25417" s="28"/>
      <c r="F25417" s="25"/>
      <c r="J25417" s="25"/>
    </row>
    <row r="25418" spans="2:10" x14ac:dyDescent="0.25">
      <c r="B25418" s="28"/>
      <c r="F25418" s="25"/>
      <c r="J25418" s="25"/>
    </row>
    <row r="25419" spans="2:10" x14ac:dyDescent="0.25">
      <c r="B25419" s="28"/>
      <c r="F25419" s="25"/>
      <c r="J25419" s="25"/>
    </row>
    <row r="25420" spans="2:10" x14ac:dyDescent="0.25">
      <c r="B25420" s="28"/>
      <c r="F25420" s="25"/>
      <c r="J25420" s="25"/>
    </row>
    <row r="25421" spans="2:10" x14ac:dyDescent="0.25">
      <c r="B25421" s="28"/>
      <c r="F25421" s="25"/>
      <c r="J25421" s="25"/>
    </row>
    <row r="25422" spans="2:10" x14ac:dyDescent="0.25">
      <c r="B25422" s="28"/>
      <c r="F25422" s="25"/>
      <c r="J25422" s="25"/>
    </row>
    <row r="25423" spans="2:10" x14ac:dyDescent="0.25">
      <c r="B25423" s="28"/>
      <c r="F25423" s="25"/>
      <c r="J25423" s="25"/>
    </row>
    <row r="25424" spans="2:10" x14ac:dyDescent="0.25">
      <c r="B25424" s="28"/>
      <c r="F25424" s="25"/>
      <c r="J25424" s="25"/>
    </row>
    <row r="25425" spans="2:10" x14ac:dyDescent="0.25">
      <c r="B25425" s="28"/>
      <c r="F25425" s="25"/>
      <c r="J25425" s="25"/>
    </row>
    <row r="25426" spans="2:10" x14ac:dyDescent="0.25">
      <c r="B25426" s="28"/>
      <c r="F25426" s="25"/>
      <c r="J25426" s="25"/>
    </row>
    <row r="25427" spans="2:10" x14ac:dyDescent="0.25">
      <c r="B25427" s="28"/>
      <c r="F25427" s="25"/>
      <c r="J25427" s="25"/>
    </row>
    <row r="25428" spans="2:10" x14ac:dyDescent="0.25">
      <c r="B25428" s="28"/>
      <c r="F25428" s="25"/>
      <c r="J25428" s="25"/>
    </row>
    <row r="25429" spans="2:10" x14ac:dyDescent="0.25">
      <c r="B25429" s="28"/>
      <c r="F25429" s="25"/>
      <c r="J25429" s="25"/>
    </row>
    <row r="25430" spans="2:10" x14ac:dyDescent="0.25">
      <c r="B25430" s="28"/>
      <c r="F25430" s="25"/>
      <c r="J25430" s="25"/>
    </row>
    <row r="25431" spans="2:10" x14ac:dyDescent="0.25">
      <c r="B25431" s="28"/>
      <c r="F25431" s="25"/>
      <c r="J25431" s="25"/>
    </row>
    <row r="25432" spans="2:10" x14ac:dyDescent="0.25">
      <c r="B25432" s="28"/>
      <c r="F25432" s="25"/>
      <c r="J25432" s="25"/>
    </row>
    <row r="25433" spans="2:10" x14ac:dyDescent="0.25">
      <c r="B25433" s="28"/>
      <c r="F25433" s="25"/>
      <c r="J25433" s="25"/>
    </row>
    <row r="25434" spans="2:10" x14ac:dyDescent="0.25">
      <c r="B25434" s="28"/>
      <c r="F25434" s="25"/>
      <c r="J25434" s="25"/>
    </row>
    <row r="25435" spans="2:10" x14ac:dyDescent="0.25">
      <c r="B25435" s="28"/>
      <c r="F25435" s="25"/>
      <c r="J25435" s="25"/>
    </row>
    <row r="25436" spans="2:10" x14ac:dyDescent="0.25">
      <c r="B25436" s="28"/>
      <c r="F25436" s="25"/>
      <c r="J25436" s="25"/>
    </row>
    <row r="25437" spans="2:10" x14ac:dyDescent="0.25">
      <c r="B25437" s="28"/>
      <c r="F25437" s="25"/>
      <c r="J25437" s="25"/>
    </row>
    <row r="25438" spans="2:10" x14ac:dyDescent="0.25">
      <c r="B25438" s="28"/>
      <c r="F25438" s="25"/>
      <c r="J25438" s="25"/>
    </row>
    <row r="25439" spans="2:10" x14ac:dyDescent="0.25">
      <c r="B25439" s="28"/>
      <c r="F25439" s="25"/>
      <c r="J25439" s="25"/>
    </row>
    <row r="25440" spans="2:10" x14ac:dyDescent="0.25">
      <c r="B25440" s="28"/>
      <c r="F25440" s="25"/>
      <c r="J25440" s="25"/>
    </row>
    <row r="25441" spans="2:10" x14ac:dyDescent="0.25">
      <c r="B25441" s="28"/>
      <c r="F25441" s="25"/>
      <c r="J25441" s="25"/>
    </row>
    <row r="25442" spans="2:10" x14ac:dyDescent="0.25">
      <c r="B25442" s="28"/>
      <c r="F25442" s="25"/>
      <c r="J25442" s="25"/>
    </row>
    <row r="25443" spans="2:10" x14ac:dyDescent="0.25">
      <c r="B25443" s="28"/>
      <c r="F25443" s="25"/>
      <c r="J25443" s="25"/>
    </row>
    <row r="25444" spans="2:10" x14ac:dyDescent="0.25">
      <c r="B25444" s="28"/>
      <c r="F25444" s="25"/>
      <c r="J25444" s="25"/>
    </row>
    <row r="25445" spans="2:10" x14ac:dyDescent="0.25">
      <c r="B25445" s="28"/>
      <c r="F25445" s="25"/>
      <c r="J25445" s="25"/>
    </row>
    <row r="25446" spans="2:10" x14ac:dyDescent="0.25">
      <c r="B25446" s="28"/>
      <c r="F25446" s="25"/>
      <c r="J25446" s="25"/>
    </row>
    <row r="25447" spans="2:10" x14ac:dyDescent="0.25">
      <c r="B25447" s="28"/>
      <c r="F25447" s="25"/>
      <c r="J25447" s="25"/>
    </row>
    <row r="25448" spans="2:10" x14ac:dyDescent="0.25">
      <c r="B25448" s="28"/>
      <c r="F25448" s="25"/>
      <c r="J25448" s="25"/>
    </row>
    <row r="25449" spans="2:10" x14ac:dyDescent="0.25">
      <c r="B25449" s="28"/>
      <c r="F25449" s="25"/>
      <c r="J25449" s="25"/>
    </row>
    <row r="25450" spans="2:10" x14ac:dyDescent="0.25">
      <c r="B25450" s="28"/>
      <c r="F25450" s="25"/>
      <c r="J25450" s="25"/>
    </row>
    <row r="25451" spans="2:10" x14ac:dyDescent="0.25">
      <c r="B25451" s="28"/>
      <c r="F25451" s="25"/>
      <c r="J25451" s="25"/>
    </row>
    <row r="25452" spans="2:10" x14ac:dyDescent="0.25">
      <c r="B25452" s="28"/>
      <c r="F25452" s="25"/>
      <c r="J25452" s="25"/>
    </row>
    <row r="25453" spans="2:10" x14ac:dyDescent="0.25">
      <c r="B25453" s="28"/>
      <c r="F25453" s="25"/>
      <c r="J25453" s="25"/>
    </row>
    <row r="25454" spans="2:10" x14ac:dyDescent="0.25">
      <c r="B25454" s="28"/>
      <c r="F25454" s="25"/>
      <c r="J25454" s="25"/>
    </row>
    <row r="25455" spans="2:10" x14ac:dyDescent="0.25">
      <c r="B25455" s="28"/>
      <c r="F25455" s="25"/>
      <c r="J25455" s="25"/>
    </row>
    <row r="25456" spans="2:10" x14ac:dyDescent="0.25">
      <c r="B25456" s="28"/>
      <c r="F25456" s="25"/>
      <c r="J25456" s="25"/>
    </row>
    <row r="25457" spans="2:10" x14ac:dyDescent="0.25">
      <c r="B25457" s="28"/>
      <c r="F25457" s="25"/>
      <c r="J25457" s="25"/>
    </row>
    <row r="25458" spans="2:10" x14ac:dyDescent="0.25">
      <c r="B25458" s="28"/>
      <c r="F25458" s="25"/>
      <c r="J25458" s="25"/>
    </row>
    <row r="25459" spans="2:10" x14ac:dyDescent="0.25">
      <c r="B25459" s="28"/>
      <c r="F25459" s="25"/>
      <c r="J25459" s="25"/>
    </row>
    <row r="25460" spans="2:10" x14ac:dyDescent="0.25">
      <c r="B25460" s="28"/>
      <c r="F25460" s="25"/>
      <c r="J25460" s="25"/>
    </row>
    <row r="25461" spans="2:10" x14ac:dyDescent="0.25">
      <c r="B25461" s="28"/>
      <c r="F25461" s="25"/>
      <c r="J25461" s="25"/>
    </row>
    <row r="25462" spans="2:10" x14ac:dyDescent="0.25">
      <c r="B25462" s="28"/>
      <c r="F25462" s="25"/>
      <c r="J25462" s="25"/>
    </row>
    <row r="25463" spans="2:10" x14ac:dyDescent="0.25">
      <c r="B25463" s="28"/>
      <c r="F25463" s="25"/>
      <c r="J25463" s="25"/>
    </row>
    <row r="25464" spans="2:10" x14ac:dyDescent="0.25">
      <c r="B25464" s="28"/>
      <c r="F25464" s="25"/>
      <c r="J25464" s="25"/>
    </row>
    <row r="25465" spans="2:10" x14ac:dyDescent="0.25">
      <c r="B25465" s="28"/>
      <c r="F25465" s="25"/>
      <c r="J25465" s="25"/>
    </row>
    <row r="25466" spans="2:10" x14ac:dyDescent="0.25">
      <c r="B25466" s="28"/>
      <c r="F25466" s="25"/>
      <c r="J25466" s="25"/>
    </row>
    <row r="25467" spans="2:10" x14ac:dyDescent="0.25">
      <c r="B25467" s="28"/>
      <c r="F25467" s="25"/>
      <c r="J25467" s="25"/>
    </row>
    <row r="25468" spans="2:10" x14ac:dyDescent="0.25">
      <c r="B25468" s="28"/>
      <c r="F25468" s="25"/>
      <c r="J25468" s="25"/>
    </row>
    <row r="25469" spans="2:10" x14ac:dyDescent="0.25">
      <c r="B25469" s="28"/>
      <c r="F25469" s="25"/>
      <c r="J25469" s="25"/>
    </row>
    <row r="25470" spans="2:10" x14ac:dyDescent="0.25">
      <c r="B25470" s="28"/>
      <c r="F25470" s="25"/>
      <c r="J25470" s="25"/>
    </row>
    <row r="25471" spans="2:10" x14ac:dyDescent="0.25">
      <c r="B25471" s="28"/>
      <c r="F25471" s="25"/>
      <c r="J25471" s="25"/>
    </row>
    <row r="25472" spans="2:10" x14ac:dyDescent="0.25">
      <c r="B25472" s="28"/>
      <c r="F25472" s="25"/>
      <c r="J25472" s="25"/>
    </row>
    <row r="25473" spans="2:10" x14ac:dyDescent="0.25">
      <c r="B25473" s="28"/>
      <c r="F25473" s="25"/>
      <c r="J25473" s="25"/>
    </row>
    <row r="25474" spans="2:10" x14ac:dyDescent="0.25">
      <c r="B25474" s="28"/>
      <c r="F25474" s="25"/>
      <c r="J25474" s="25"/>
    </row>
    <row r="25475" spans="2:10" x14ac:dyDescent="0.25">
      <c r="B25475" s="28"/>
      <c r="F25475" s="25"/>
      <c r="J25475" s="25"/>
    </row>
    <row r="25476" spans="2:10" x14ac:dyDescent="0.25">
      <c r="B25476" s="28"/>
      <c r="F25476" s="25"/>
      <c r="J25476" s="25"/>
    </row>
    <row r="25477" spans="2:10" x14ac:dyDescent="0.25">
      <c r="B25477" s="28"/>
      <c r="F25477" s="25"/>
      <c r="J25477" s="25"/>
    </row>
    <row r="25478" spans="2:10" x14ac:dyDescent="0.25">
      <c r="B25478" s="28"/>
      <c r="F25478" s="25"/>
      <c r="J25478" s="25"/>
    </row>
    <row r="25479" spans="2:10" x14ac:dyDescent="0.25">
      <c r="B25479" s="28"/>
      <c r="F25479" s="25"/>
      <c r="J25479" s="25"/>
    </row>
    <row r="25480" spans="2:10" x14ac:dyDescent="0.25">
      <c r="B25480" s="28"/>
      <c r="F25480" s="25"/>
      <c r="J25480" s="25"/>
    </row>
    <row r="25481" spans="2:10" x14ac:dyDescent="0.25">
      <c r="B25481" s="28"/>
      <c r="F25481" s="25"/>
      <c r="J25481" s="25"/>
    </row>
    <row r="25482" spans="2:10" x14ac:dyDescent="0.25">
      <c r="B25482" s="28"/>
      <c r="F25482" s="25"/>
      <c r="J25482" s="25"/>
    </row>
    <row r="25483" spans="2:10" x14ac:dyDescent="0.25">
      <c r="B25483" s="28"/>
      <c r="F25483" s="25"/>
      <c r="J25483" s="25"/>
    </row>
    <row r="25484" spans="2:10" x14ac:dyDescent="0.25">
      <c r="B25484" s="28"/>
      <c r="F25484" s="25"/>
      <c r="J25484" s="25"/>
    </row>
    <row r="25485" spans="2:10" x14ac:dyDescent="0.25">
      <c r="B25485" s="28"/>
      <c r="F25485" s="25"/>
      <c r="J25485" s="25"/>
    </row>
    <row r="25486" spans="2:10" x14ac:dyDescent="0.25">
      <c r="B25486" s="28"/>
      <c r="F25486" s="25"/>
      <c r="J25486" s="25"/>
    </row>
    <row r="25487" spans="2:10" x14ac:dyDescent="0.25">
      <c r="B25487" s="28"/>
      <c r="F25487" s="25"/>
      <c r="J25487" s="25"/>
    </row>
    <row r="25488" spans="2:10" x14ac:dyDescent="0.25">
      <c r="B25488" s="28"/>
      <c r="F25488" s="25"/>
      <c r="J25488" s="25"/>
    </row>
    <row r="25489" spans="2:10" x14ac:dyDescent="0.25">
      <c r="B25489" s="28"/>
      <c r="F25489" s="25"/>
      <c r="J25489" s="25"/>
    </row>
    <row r="25490" spans="2:10" x14ac:dyDescent="0.25">
      <c r="B25490" s="28"/>
      <c r="F25490" s="25"/>
      <c r="J25490" s="25"/>
    </row>
    <row r="25491" spans="2:10" x14ac:dyDescent="0.25">
      <c r="B25491" s="28"/>
      <c r="F25491" s="25"/>
      <c r="J25491" s="25"/>
    </row>
    <row r="25492" spans="2:10" x14ac:dyDescent="0.25">
      <c r="B25492" s="28"/>
      <c r="F25492" s="25"/>
      <c r="J25492" s="25"/>
    </row>
    <row r="25493" spans="2:10" x14ac:dyDescent="0.25">
      <c r="B25493" s="28"/>
      <c r="F25493" s="25"/>
      <c r="J25493" s="25"/>
    </row>
    <row r="25494" spans="2:10" x14ac:dyDescent="0.25">
      <c r="B25494" s="28"/>
      <c r="F25494" s="25"/>
      <c r="J25494" s="25"/>
    </row>
    <row r="25495" spans="2:10" x14ac:dyDescent="0.25">
      <c r="B25495" s="28"/>
      <c r="F25495" s="25"/>
      <c r="J25495" s="25"/>
    </row>
    <row r="25496" spans="2:10" x14ac:dyDescent="0.25">
      <c r="B25496" s="28"/>
      <c r="F25496" s="25"/>
      <c r="J25496" s="25"/>
    </row>
    <row r="25497" spans="2:10" x14ac:dyDescent="0.25">
      <c r="B25497" s="28"/>
      <c r="F25497" s="25"/>
      <c r="J25497" s="25"/>
    </row>
    <row r="25498" spans="2:10" x14ac:dyDescent="0.25">
      <c r="B25498" s="28"/>
      <c r="F25498" s="25"/>
      <c r="J25498" s="25"/>
    </row>
    <row r="25499" spans="2:10" x14ac:dyDescent="0.25">
      <c r="B25499" s="28"/>
      <c r="F25499" s="25"/>
      <c r="J25499" s="25"/>
    </row>
    <row r="25500" spans="2:10" x14ac:dyDescent="0.25">
      <c r="B25500" s="28"/>
      <c r="F25500" s="25"/>
      <c r="J25500" s="25"/>
    </row>
    <row r="25501" spans="2:10" x14ac:dyDescent="0.25">
      <c r="B25501" s="28"/>
      <c r="F25501" s="25"/>
      <c r="J25501" s="25"/>
    </row>
    <row r="25502" spans="2:10" x14ac:dyDescent="0.25">
      <c r="B25502" s="28"/>
      <c r="F25502" s="25"/>
      <c r="J25502" s="25"/>
    </row>
    <row r="25503" spans="2:10" x14ac:dyDescent="0.25">
      <c r="B25503" s="28"/>
      <c r="F25503" s="25"/>
      <c r="J25503" s="25"/>
    </row>
    <row r="25504" spans="2:10" x14ac:dyDescent="0.25">
      <c r="B25504" s="28"/>
      <c r="F25504" s="25"/>
      <c r="J25504" s="25"/>
    </row>
    <row r="25505" spans="2:10" x14ac:dyDescent="0.25">
      <c r="B25505" s="28"/>
      <c r="F25505" s="25"/>
      <c r="J25505" s="25"/>
    </row>
    <row r="25506" spans="2:10" x14ac:dyDescent="0.25">
      <c r="B25506" s="28"/>
      <c r="F25506" s="25"/>
      <c r="J25506" s="25"/>
    </row>
    <row r="25507" spans="2:10" x14ac:dyDescent="0.25">
      <c r="B25507" s="28"/>
      <c r="F25507" s="25"/>
      <c r="J25507" s="25"/>
    </row>
    <row r="25508" spans="2:10" x14ac:dyDescent="0.25">
      <c r="B25508" s="28"/>
      <c r="F25508" s="25"/>
      <c r="J25508" s="25"/>
    </row>
    <row r="25509" spans="2:10" x14ac:dyDescent="0.25">
      <c r="B25509" s="28"/>
      <c r="F25509" s="25"/>
      <c r="J25509" s="25"/>
    </row>
    <row r="25510" spans="2:10" x14ac:dyDescent="0.25">
      <c r="B25510" s="28"/>
      <c r="F25510" s="25"/>
      <c r="J25510" s="25"/>
    </row>
    <row r="25511" spans="2:10" x14ac:dyDescent="0.25">
      <c r="B25511" s="28"/>
      <c r="F25511" s="25"/>
      <c r="J25511" s="25"/>
    </row>
    <row r="25512" spans="2:10" x14ac:dyDescent="0.25">
      <c r="B25512" s="28"/>
      <c r="F25512" s="25"/>
      <c r="J25512" s="25"/>
    </row>
    <row r="25513" spans="2:10" x14ac:dyDescent="0.25">
      <c r="B25513" s="28"/>
      <c r="F25513" s="25"/>
      <c r="J25513" s="25"/>
    </row>
    <row r="25514" spans="2:10" x14ac:dyDescent="0.25">
      <c r="B25514" s="28"/>
      <c r="F25514" s="25"/>
      <c r="J25514" s="25"/>
    </row>
    <row r="25515" spans="2:10" x14ac:dyDescent="0.25">
      <c r="B25515" s="28"/>
      <c r="F25515" s="25"/>
      <c r="J25515" s="25"/>
    </row>
    <row r="25516" spans="2:10" x14ac:dyDescent="0.25">
      <c r="B25516" s="28"/>
      <c r="F25516" s="25"/>
      <c r="J25516" s="25"/>
    </row>
    <row r="25517" spans="2:10" x14ac:dyDescent="0.25">
      <c r="B25517" s="28"/>
      <c r="F25517" s="25"/>
      <c r="J25517" s="25"/>
    </row>
    <row r="25518" spans="2:10" x14ac:dyDescent="0.25">
      <c r="B25518" s="28"/>
      <c r="F25518" s="25"/>
      <c r="J25518" s="25"/>
    </row>
    <row r="25519" spans="2:10" x14ac:dyDescent="0.25">
      <c r="B25519" s="28"/>
      <c r="F25519" s="25"/>
      <c r="J25519" s="25"/>
    </row>
    <row r="25520" spans="2:10" x14ac:dyDescent="0.25">
      <c r="B25520" s="28"/>
      <c r="F25520" s="25"/>
      <c r="J25520" s="25"/>
    </row>
    <row r="25521" spans="2:10" x14ac:dyDescent="0.25">
      <c r="B25521" s="28"/>
      <c r="F25521" s="25"/>
      <c r="J25521" s="25"/>
    </row>
    <row r="25522" spans="2:10" x14ac:dyDescent="0.25">
      <c r="B25522" s="28"/>
      <c r="F25522" s="25"/>
      <c r="J25522" s="25"/>
    </row>
    <row r="25523" spans="2:10" x14ac:dyDescent="0.25">
      <c r="B25523" s="28"/>
      <c r="F25523" s="25"/>
      <c r="J25523" s="25"/>
    </row>
    <row r="25524" spans="2:10" x14ac:dyDescent="0.25">
      <c r="B25524" s="28"/>
      <c r="F25524" s="25"/>
      <c r="J25524" s="25"/>
    </row>
    <row r="25525" spans="2:10" x14ac:dyDescent="0.25">
      <c r="B25525" s="28"/>
      <c r="F25525" s="25"/>
      <c r="J25525" s="25"/>
    </row>
    <row r="25526" spans="2:10" x14ac:dyDescent="0.25">
      <c r="B25526" s="28"/>
      <c r="F25526" s="25"/>
      <c r="J25526" s="25"/>
    </row>
    <row r="25527" spans="2:10" x14ac:dyDescent="0.25">
      <c r="B25527" s="28"/>
      <c r="F25527" s="25"/>
      <c r="J25527" s="25"/>
    </row>
    <row r="25528" spans="2:10" x14ac:dyDescent="0.25">
      <c r="B25528" s="28"/>
      <c r="F25528" s="25"/>
      <c r="J25528" s="25"/>
    </row>
    <row r="25529" spans="2:10" x14ac:dyDescent="0.25">
      <c r="B25529" s="28"/>
      <c r="F25529" s="25"/>
      <c r="J25529" s="25"/>
    </row>
    <row r="25530" spans="2:10" x14ac:dyDescent="0.25">
      <c r="B25530" s="28"/>
      <c r="F25530" s="25"/>
      <c r="J25530" s="25"/>
    </row>
    <row r="25531" spans="2:10" x14ac:dyDescent="0.25">
      <c r="B25531" s="28"/>
      <c r="F25531" s="25"/>
      <c r="J25531" s="25"/>
    </row>
    <row r="25532" spans="2:10" x14ac:dyDescent="0.25">
      <c r="B25532" s="28"/>
      <c r="F25532" s="25"/>
      <c r="J25532" s="25"/>
    </row>
    <row r="25533" spans="2:10" x14ac:dyDescent="0.25">
      <c r="B25533" s="28"/>
      <c r="F25533" s="25"/>
      <c r="J25533" s="25"/>
    </row>
    <row r="25534" spans="2:10" x14ac:dyDescent="0.25">
      <c r="B25534" s="28"/>
      <c r="F25534" s="25"/>
      <c r="J25534" s="25"/>
    </row>
    <row r="25535" spans="2:10" x14ac:dyDescent="0.25">
      <c r="B25535" s="28"/>
      <c r="F25535" s="25"/>
      <c r="J25535" s="25"/>
    </row>
    <row r="25536" spans="2:10" x14ac:dyDescent="0.25">
      <c r="B25536" s="28"/>
      <c r="F25536" s="25"/>
      <c r="J25536" s="25"/>
    </row>
    <row r="25537" spans="2:10" x14ac:dyDescent="0.25">
      <c r="B25537" s="28"/>
      <c r="F25537" s="25"/>
      <c r="J25537" s="25"/>
    </row>
    <row r="25538" spans="2:10" x14ac:dyDescent="0.25">
      <c r="B25538" s="28"/>
      <c r="F25538" s="25"/>
      <c r="J25538" s="25"/>
    </row>
    <row r="25539" spans="2:10" x14ac:dyDescent="0.25">
      <c r="B25539" s="28"/>
      <c r="F25539" s="25"/>
      <c r="J25539" s="25"/>
    </row>
    <row r="25540" spans="2:10" x14ac:dyDescent="0.25">
      <c r="B25540" s="28"/>
      <c r="F25540" s="25"/>
      <c r="J25540" s="25"/>
    </row>
    <row r="25541" spans="2:10" x14ac:dyDescent="0.25">
      <c r="B25541" s="28"/>
      <c r="F25541" s="25"/>
      <c r="J25541" s="25"/>
    </row>
    <row r="25542" spans="2:10" x14ac:dyDescent="0.25">
      <c r="B25542" s="28"/>
      <c r="F25542" s="25"/>
      <c r="J25542" s="25"/>
    </row>
    <row r="25543" spans="2:10" x14ac:dyDescent="0.25">
      <c r="B25543" s="28"/>
      <c r="F25543" s="25"/>
      <c r="J25543" s="25"/>
    </row>
    <row r="25544" spans="2:10" x14ac:dyDescent="0.25">
      <c r="B25544" s="28"/>
      <c r="F25544" s="25"/>
      <c r="J25544" s="25"/>
    </row>
    <row r="25545" spans="2:10" x14ac:dyDescent="0.25">
      <c r="B25545" s="28"/>
      <c r="F25545" s="25"/>
      <c r="J25545" s="25"/>
    </row>
    <row r="25546" spans="2:10" x14ac:dyDescent="0.25">
      <c r="B25546" s="28"/>
      <c r="F25546" s="25"/>
      <c r="J25546" s="25"/>
    </row>
    <row r="25547" spans="2:10" x14ac:dyDescent="0.25">
      <c r="B25547" s="28"/>
      <c r="F25547" s="25"/>
      <c r="J25547" s="25"/>
    </row>
    <row r="25548" spans="2:10" x14ac:dyDescent="0.25">
      <c r="B25548" s="28"/>
      <c r="F25548" s="25"/>
      <c r="J25548" s="25"/>
    </row>
    <row r="25549" spans="2:10" x14ac:dyDescent="0.25">
      <c r="B25549" s="28"/>
      <c r="F25549" s="25"/>
      <c r="J25549" s="25"/>
    </row>
    <row r="25550" spans="2:10" x14ac:dyDescent="0.25">
      <c r="B25550" s="28"/>
      <c r="F25550" s="25"/>
      <c r="J25550" s="25"/>
    </row>
    <row r="25551" spans="2:10" x14ac:dyDescent="0.25">
      <c r="B25551" s="28"/>
      <c r="F25551" s="25"/>
      <c r="J25551" s="25"/>
    </row>
    <row r="25552" spans="2:10" x14ac:dyDescent="0.25">
      <c r="B25552" s="28"/>
      <c r="F25552" s="25"/>
      <c r="J25552" s="25"/>
    </row>
    <row r="25553" spans="2:10" x14ac:dyDescent="0.25">
      <c r="B25553" s="28"/>
      <c r="F25553" s="25"/>
      <c r="J25553" s="25"/>
    </row>
    <row r="25554" spans="2:10" x14ac:dyDescent="0.25">
      <c r="B25554" s="28"/>
      <c r="F25554" s="25"/>
      <c r="J25554" s="25"/>
    </row>
    <row r="25555" spans="2:10" x14ac:dyDescent="0.25">
      <c r="B25555" s="28"/>
      <c r="F25555" s="25"/>
      <c r="J25555" s="25"/>
    </row>
    <row r="25556" spans="2:10" x14ac:dyDescent="0.25">
      <c r="B25556" s="28"/>
      <c r="F25556" s="25"/>
      <c r="J25556" s="25"/>
    </row>
    <row r="25557" spans="2:10" x14ac:dyDescent="0.25">
      <c r="B25557" s="28"/>
      <c r="F25557" s="25"/>
      <c r="J25557" s="25"/>
    </row>
    <row r="25558" spans="2:10" x14ac:dyDescent="0.25">
      <c r="B25558" s="28"/>
      <c r="F25558" s="25"/>
      <c r="J25558" s="25"/>
    </row>
    <row r="25559" spans="2:10" x14ac:dyDescent="0.25">
      <c r="B25559" s="28"/>
      <c r="F25559" s="25"/>
      <c r="J25559" s="25"/>
    </row>
    <row r="25560" spans="2:10" x14ac:dyDescent="0.25">
      <c r="B25560" s="28"/>
      <c r="F25560" s="25"/>
      <c r="J25560" s="25"/>
    </row>
    <row r="25561" spans="2:10" x14ac:dyDescent="0.25">
      <c r="B25561" s="28"/>
      <c r="F25561" s="25"/>
      <c r="J25561" s="25"/>
    </row>
    <row r="25562" spans="2:10" x14ac:dyDescent="0.25">
      <c r="B25562" s="28"/>
      <c r="F25562" s="25"/>
      <c r="J25562" s="25"/>
    </row>
    <row r="25563" spans="2:10" x14ac:dyDescent="0.25">
      <c r="B25563" s="28"/>
      <c r="F25563" s="25"/>
      <c r="J25563" s="25"/>
    </row>
    <row r="25564" spans="2:10" x14ac:dyDescent="0.25">
      <c r="B25564" s="28"/>
      <c r="F25564" s="25"/>
      <c r="J25564" s="25"/>
    </row>
    <row r="25565" spans="2:10" x14ac:dyDescent="0.25">
      <c r="B25565" s="28"/>
      <c r="F25565" s="25"/>
      <c r="J25565" s="25"/>
    </row>
    <row r="25566" spans="2:10" x14ac:dyDescent="0.25">
      <c r="B25566" s="28"/>
      <c r="F25566" s="25"/>
      <c r="J25566" s="25"/>
    </row>
    <row r="25567" spans="2:10" x14ac:dyDescent="0.25">
      <c r="B25567" s="28"/>
      <c r="F25567" s="25"/>
      <c r="J25567" s="25"/>
    </row>
    <row r="25568" spans="2:10" x14ac:dyDescent="0.25">
      <c r="B25568" s="28"/>
      <c r="F25568" s="25"/>
      <c r="J25568" s="25"/>
    </row>
    <row r="25569" spans="2:10" x14ac:dyDescent="0.25">
      <c r="B25569" s="28"/>
      <c r="F25569" s="25"/>
      <c r="J25569" s="25"/>
    </row>
    <row r="25570" spans="2:10" x14ac:dyDescent="0.25">
      <c r="B25570" s="28"/>
      <c r="F25570" s="25"/>
      <c r="J25570" s="25"/>
    </row>
    <row r="25571" spans="2:10" x14ac:dyDescent="0.25">
      <c r="B25571" s="28"/>
      <c r="F25571" s="25"/>
      <c r="J25571" s="25"/>
    </row>
    <row r="25572" spans="2:10" x14ac:dyDescent="0.25">
      <c r="B25572" s="28"/>
      <c r="F25572" s="25"/>
      <c r="J25572" s="25"/>
    </row>
    <row r="25573" spans="2:10" x14ac:dyDescent="0.25">
      <c r="B25573" s="28"/>
      <c r="F25573" s="25"/>
      <c r="J25573" s="25"/>
    </row>
    <row r="25574" spans="2:10" x14ac:dyDescent="0.25">
      <c r="B25574" s="28"/>
      <c r="F25574" s="25"/>
      <c r="J25574" s="25"/>
    </row>
    <row r="25575" spans="2:10" x14ac:dyDescent="0.25">
      <c r="B25575" s="28"/>
      <c r="F25575" s="25"/>
      <c r="J25575" s="25"/>
    </row>
    <row r="25576" spans="2:10" x14ac:dyDescent="0.25">
      <c r="B25576" s="28"/>
      <c r="F25576" s="25"/>
      <c r="J25576" s="25"/>
    </row>
    <row r="25577" spans="2:10" x14ac:dyDescent="0.25">
      <c r="B25577" s="28"/>
      <c r="F25577" s="25"/>
      <c r="J25577" s="25"/>
    </row>
    <row r="25578" spans="2:10" x14ac:dyDescent="0.25">
      <c r="B25578" s="28"/>
      <c r="F25578" s="25"/>
      <c r="J25578" s="25"/>
    </row>
    <row r="25579" spans="2:10" x14ac:dyDescent="0.25">
      <c r="B25579" s="28"/>
      <c r="F25579" s="25"/>
      <c r="J25579" s="25"/>
    </row>
    <row r="25580" spans="2:10" x14ac:dyDescent="0.25">
      <c r="B25580" s="28"/>
      <c r="F25580" s="25"/>
      <c r="J25580" s="25"/>
    </row>
    <row r="25581" spans="2:10" x14ac:dyDescent="0.25">
      <c r="B25581" s="28"/>
      <c r="F25581" s="25"/>
      <c r="J25581" s="25"/>
    </row>
    <row r="25582" spans="2:10" x14ac:dyDescent="0.25">
      <c r="B25582" s="28"/>
      <c r="F25582" s="25"/>
      <c r="J25582" s="25"/>
    </row>
    <row r="25583" spans="2:10" x14ac:dyDescent="0.25">
      <c r="B25583" s="28"/>
      <c r="F25583" s="25"/>
      <c r="J25583" s="25"/>
    </row>
    <row r="25584" spans="2:10" x14ac:dyDescent="0.25">
      <c r="B25584" s="28"/>
      <c r="F25584" s="25"/>
      <c r="J25584" s="25"/>
    </row>
    <row r="25585" spans="2:10" x14ac:dyDescent="0.25">
      <c r="B25585" s="28"/>
      <c r="F25585" s="25"/>
      <c r="J25585" s="25"/>
    </row>
    <row r="25586" spans="2:10" x14ac:dyDescent="0.25">
      <c r="B25586" s="28"/>
      <c r="F25586" s="25"/>
      <c r="J25586" s="25"/>
    </row>
    <row r="25587" spans="2:10" x14ac:dyDescent="0.25">
      <c r="B25587" s="28"/>
      <c r="F25587" s="25"/>
      <c r="J25587" s="25"/>
    </row>
    <row r="25588" spans="2:10" x14ac:dyDescent="0.25">
      <c r="B25588" s="28"/>
      <c r="F25588" s="25"/>
      <c r="J25588" s="25"/>
    </row>
    <row r="25589" spans="2:10" x14ac:dyDescent="0.25">
      <c r="B25589" s="28"/>
      <c r="F25589" s="25"/>
      <c r="J25589" s="25"/>
    </row>
    <row r="25590" spans="2:10" x14ac:dyDescent="0.25">
      <c r="B25590" s="28"/>
      <c r="F25590" s="25"/>
      <c r="J25590" s="25"/>
    </row>
    <row r="25591" spans="2:10" x14ac:dyDescent="0.25">
      <c r="B25591" s="28"/>
      <c r="F25591" s="25"/>
      <c r="J25591" s="25"/>
    </row>
    <row r="25592" spans="2:10" x14ac:dyDescent="0.25">
      <c r="B25592" s="28"/>
      <c r="F25592" s="25"/>
      <c r="J25592" s="25"/>
    </row>
    <row r="25593" spans="2:10" x14ac:dyDescent="0.25">
      <c r="B25593" s="28"/>
      <c r="F25593" s="25"/>
      <c r="J25593" s="25"/>
    </row>
    <row r="25594" spans="2:10" x14ac:dyDescent="0.25">
      <c r="B25594" s="28"/>
      <c r="F25594" s="25"/>
      <c r="J25594" s="25"/>
    </row>
    <row r="25595" spans="2:10" x14ac:dyDescent="0.25">
      <c r="B25595" s="28"/>
      <c r="F25595" s="25"/>
      <c r="J25595" s="25"/>
    </row>
    <row r="25596" spans="2:10" x14ac:dyDescent="0.25">
      <c r="B25596" s="28"/>
      <c r="F25596" s="25"/>
      <c r="J25596" s="25"/>
    </row>
    <row r="25597" spans="2:10" x14ac:dyDescent="0.25">
      <c r="B25597" s="28"/>
      <c r="F25597" s="25"/>
      <c r="J25597" s="25"/>
    </row>
    <row r="25598" spans="2:10" x14ac:dyDescent="0.25">
      <c r="B25598" s="28"/>
      <c r="F25598" s="25"/>
      <c r="J25598" s="25"/>
    </row>
    <row r="25599" spans="2:10" x14ac:dyDescent="0.25">
      <c r="B25599" s="28"/>
      <c r="F25599" s="25"/>
      <c r="J25599" s="25"/>
    </row>
    <row r="25600" spans="2:10" x14ac:dyDescent="0.25">
      <c r="B25600" s="28"/>
      <c r="F25600" s="25"/>
      <c r="J25600" s="25"/>
    </row>
    <row r="25601" spans="2:10" x14ac:dyDescent="0.25">
      <c r="B25601" s="28"/>
      <c r="F25601" s="25"/>
      <c r="J25601" s="25"/>
    </row>
    <row r="25602" spans="2:10" x14ac:dyDescent="0.25">
      <c r="B25602" s="28"/>
      <c r="F25602" s="25"/>
      <c r="J25602" s="25"/>
    </row>
    <row r="25603" spans="2:10" x14ac:dyDescent="0.25">
      <c r="B25603" s="28"/>
      <c r="F25603" s="25"/>
      <c r="J25603" s="25"/>
    </row>
    <row r="25604" spans="2:10" x14ac:dyDescent="0.25">
      <c r="B25604" s="28"/>
      <c r="F25604" s="25"/>
      <c r="J25604" s="25"/>
    </row>
    <row r="25605" spans="2:10" x14ac:dyDescent="0.25">
      <c r="B25605" s="28"/>
      <c r="F25605" s="25"/>
      <c r="J25605" s="25"/>
    </row>
    <row r="25606" spans="2:10" x14ac:dyDescent="0.25">
      <c r="B25606" s="28"/>
      <c r="F25606" s="25"/>
      <c r="J25606" s="25"/>
    </row>
    <row r="25607" spans="2:10" x14ac:dyDescent="0.25">
      <c r="B25607" s="28"/>
      <c r="F25607" s="25"/>
      <c r="J25607" s="25"/>
    </row>
    <row r="25608" spans="2:10" x14ac:dyDescent="0.25">
      <c r="B25608" s="28"/>
      <c r="F25608" s="25"/>
      <c r="J25608" s="25"/>
    </row>
    <row r="25609" spans="2:10" x14ac:dyDescent="0.25">
      <c r="B25609" s="28"/>
      <c r="F25609" s="25"/>
      <c r="J25609" s="25"/>
    </row>
    <row r="25610" spans="2:10" x14ac:dyDescent="0.25">
      <c r="B25610" s="28"/>
      <c r="F25610" s="25"/>
      <c r="J25610" s="25"/>
    </row>
    <row r="25611" spans="2:10" x14ac:dyDescent="0.25">
      <c r="B25611" s="28"/>
      <c r="F25611" s="25"/>
      <c r="J25611" s="25"/>
    </row>
    <row r="25612" spans="2:10" x14ac:dyDescent="0.25">
      <c r="B25612" s="28"/>
      <c r="F25612" s="25"/>
      <c r="J25612" s="25"/>
    </row>
    <row r="25613" spans="2:10" x14ac:dyDescent="0.25">
      <c r="B25613" s="28"/>
      <c r="F25613" s="25"/>
      <c r="J25613" s="25"/>
    </row>
    <row r="25614" spans="2:10" x14ac:dyDescent="0.25">
      <c r="B25614" s="28"/>
      <c r="F25614" s="25"/>
      <c r="J25614" s="25"/>
    </row>
    <row r="25615" spans="2:10" x14ac:dyDescent="0.25">
      <c r="B25615" s="28"/>
      <c r="F25615" s="25"/>
      <c r="J25615" s="25"/>
    </row>
    <row r="25616" spans="2:10" x14ac:dyDescent="0.25">
      <c r="B25616" s="28"/>
      <c r="F25616" s="25"/>
      <c r="J25616" s="25"/>
    </row>
    <row r="25617" spans="2:10" x14ac:dyDescent="0.25">
      <c r="B25617" s="28"/>
      <c r="F25617" s="25"/>
      <c r="J25617" s="25"/>
    </row>
    <row r="25618" spans="2:10" x14ac:dyDescent="0.25">
      <c r="B25618" s="28"/>
      <c r="F25618" s="25"/>
      <c r="J25618" s="25"/>
    </row>
    <row r="25619" spans="2:10" x14ac:dyDescent="0.25">
      <c r="B25619" s="28"/>
      <c r="F25619" s="25"/>
      <c r="J25619" s="25"/>
    </row>
    <row r="25620" spans="2:10" x14ac:dyDescent="0.25">
      <c r="B25620" s="28"/>
      <c r="F25620" s="25"/>
      <c r="J25620" s="25"/>
    </row>
    <row r="25621" spans="2:10" x14ac:dyDescent="0.25">
      <c r="B25621" s="28"/>
      <c r="F25621" s="25"/>
      <c r="J25621" s="25"/>
    </row>
    <row r="25622" spans="2:10" x14ac:dyDescent="0.25">
      <c r="B25622" s="28"/>
      <c r="F25622" s="25"/>
      <c r="J25622" s="25"/>
    </row>
    <row r="25623" spans="2:10" x14ac:dyDescent="0.25">
      <c r="B25623" s="28"/>
      <c r="F25623" s="25"/>
      <c r="J25623" s="25"/>
    </row>
    <row r="25624" spans="2:10" x14ac:dyDescent="0.25">
      <c r="B25624" s="28"/>
      <c r="F25624" s="25"/>
      <c r="J25624" s="25"/>
    </row>
    <row r="25625" spans="2:10" x14ac:dyDescent="0.25">
      <c r="B25625" s="28"/>
      <c r="F25625" s="25"/>
      <c r="J25625" s="25"/>
    </row>
    <row r="25626" spans="2:10" x14ac:dyDescent="0.25">
      <c r="B25626" s="28"/>
      <c r="F25626" s="25"/>
      <c r="J25626" s="25"/>
    </row>
    <row r="25627" spans="2:10" x14ac:dyDescent="0.25">
      <c r="B25627" s="28"/>
      <c r="F25627" s="25"/>
      <c r="J25627" s="25"/>
    </row>
    <row r="25628" spans="2:10" x14ac:dyDescent="0.25">
      <c r="B25628" s="28"/>
      <c r="F25628" s="25"/>
      <c r="J25628" s="25"/>
    </row>
    <row r="25629" spans="2:10" x14ac:dyDescent="0.25">
      <c r="B25629" s="28"/>
      <c r="F25629" s="25"/>
      <c r="J25629" s="25"/>
    </row>
    <row r="25630" spans="2:10" x14ac:dyDescent="0.25">
      <c r="B25630" s="28"/>
      <c r="F25630" s="25"/>
      <c r="J25630" s="25"/>
    </row>
    <row r="25631" spans="2:10" x14ac:dyDescent="0.25">
      <c r="B25631" s="28"/>
      <c r="F25631" s="25"/>
      <c r="J25631" s="25"/>
    </row>
    <row r="25632" spans="2:10" x14ac:dyDescent="0.25">
      <c r="B25632" s="28"/>
      <c r="F25632" s="25"/>
      <c r="J25632" s="25"/>
    </row>
    <row r="25633" spans="2:10" x14ac:dyDescent="0.25">
      <c r="B25633" s="28"/>
      <c r="F25633" s="25"/>
      <c r="J25633" s="25"/>
    </row>
    <row r="25634" spans="2:10" x14ac:dyDescent="0.25">
      <c r="B25634" s="28"/>
      <c r="F25634" s="25"/>
      <c r="J25634" s="25"/>
    </row>
    <row r="25635" spans="2:10" x14ac:dyDescent="0.25">
      <c r="B25635" s="28"/>
      <c r="F25635" s="25"/>
      <c r="J25635" s="25"/>
    </row>
    <row r="25636" spans="2:10" x14ac:dyDescent="0.25">
      <c r="B25636" s="28"/>
      <c r="F25636" s="25"/>
      <c r="J25636" s="25"/>
    </row>
    <row r="25637" spans="2:10" x14ac:dyDescent="0.25">
      <c r="B25637" s="28"/>
      <c r="F25637" s="25"/>
      <c r="J25637" s="25"/>
    </row>
    <row r="25638" spans="2:10" x14ac:dyDescent="0.25">
      <c r="B25638" s="28"/>
      <c r="F25638" s="25"/>
      <c r="J25638" s="25"/>
    </row>
    <row r="25639" spans="2:10" x14ac:dyDescent="0.25">
      <c r="B25639" s="28"/>
      <c r="F25639" s="25"/>
      <c r="J25639" s="25"/>
    </row>
    <row r="25640" spans="2:10" x14ac:dyDescent="0.25">
      <c r="B25640" s="28"/>
      <c r="F25640" s="25"/>
      <c r="J25640" s="25"/>
    </row>
    <row r="25641" spans="2:10" x14ac:dyDescent="0.25">
      <c r="B25641" s="28"/>
      <c r="F25641" s="25"/>
      <c r="J25641" s="25"/>
    </row>
    <row r="25642" spans="2:10" x14ac:dyDescent="0.25">
      <c r="B25642" s="28"/>
      <c r="F25642" s="25"/>
      <c r="J25642" s="25"/>
    </row>
    <row r="25643" spans="2:10" x14ac:dyDescent="0.25">
      <c r="B25643" s="28"/>
      <c r="F25643" s="25"/>
      <c r="J25643" s="25"/>
    </row>
    <row r="25644" spans="2:10" x14ac:dyDescent="0.25">
      <c r="B25644" s="28"/>
      <c r="F25644" s="25"/>
      <c r="J25644" s="25"/>
    </row>
    <row r="25645" spans="2:10" x14ac:dyDescent="0.25">
      <c r="B25645" s="28"/>
      <c r="F25645" s="25"/>
      <c r="J25645" s="25"/>
    </row>
    <row r="25646" spans="2:10" x14ac:dyDescent="0.25">
      <c r="B25646" s="28"/>
      <c r="F25646" s="25"/>
      <c r="J25646" s="25"/>
    </row>
    <row r="25647" spans="2:10" x14ac:dyDescent="0.25">
      <c r="B25647" s="28"/>
      <c r="F25647" s="25"/>
      <c r="J25647" s="25"/>
    </row>
    <row r="25648" spans="2:10" x14ac:dyDescent="0.25">
      <c r="B25648" s="28"/>
      <c r="F25648" s="25"/>
      <c r="J25648" s="25"/>
    </row>
    <row r="25649" spans="2:10" x14ac:dyDescent="0.25">
      <c r="B25649" s="28"/>
      <c r="F25649" s="25"/>
      <c r="J25649" s="25"/>
    </row>
    <row r="25650" spans="2:10" x14ac:dyDescent="0.25">
      <c r="B25650" s="28"/>
      <c r="F25650" s="25"/>
      <c r="J25650" s="25"/>
    </row>
    <row r="25651" spans="2:10" x14ac:dyDescent="0.25">
      <c r="B25651" s="28"/>
      <c r="F25651" s="25"/>
      <c r="J25651" s="25"/>
    </row>
    <row r="25652" spans="2:10" x14ac:dyDescent="0.25">
      <c r="B25652" s="28"/>
      <c r="F25652" s="25"/>
      <c r="J25652" s="25"/>
    </row>
    <row r="25653" spans="2:10" x14ac:dyDescent="0.25">
      <c r="B25653" s="28"/>
      <c r="F25653" s="25"/>
      <c r="J25653" s="25"/>
    </row>
    <row r="25654" spans="2:10" x14ac:dyDescent="0.25">
      <c r="B25654" s="28"/>
      <c r="F25654" s="25"/>
      <c r="J25654" s="25"/>
    </row>
    <row r="25655" spans="2:10" x14ac:dyDescent="0.25">
      <c r="B25655" s="28"/>
      <c r="F25655" s="25"/>
      <c r="J25655" s="25"/>
    </row>
    <row r="25656" spans="2:10" x14ac:dyDescent="0.25">
      <c r="B25656" s="28"/>
      <c r="F25656" s="25"/>
      <c r="J25656" s="25"/>
    </row>
    <row r="25657" spans="2:10" x14ac:dyDescent="0.25">
      <c r="B25657" s="28"/>
      <c r="F25657" s="25"/>
      <c r="J25657" s="25"/>
    </row>
    <row r="25658" spans="2:10" x14ac:dyDescent="0.25">
      <c r="B25658" s="28"/>
      <c r="F25658" s="25"/>
      <c r="J25658" s="25"/>
    </row>
    <row r="25659" spans="2:10" x14ac:dyDescent="0.25">
      <c r="B25659" s="28"/>
      <c r="F25659" s="25"/>
      <c r="J25659" s="25"/>
    </row>
    <row r="25660" spans="2:10" x14ac:dyDescent="0.25">
      <c r="B25660" s="28"/>
      <c r="F25660" s="25"/>
      <c r="J25660" s="25"/>
    </row>
    <row r="25661" spans="2:10" x14ac:dyDescent="0.25">
      <c r="B25661" s="28"/>
      <c r="F25661" s="25"/>
      <c r="J25661" s="25"/>
    </row>
    <row r="25662" spans="2:10" x14ac:dyDescent="0.25">
      <c r="B25662" s="28"/>
      <c r="F25662" s="25"/>
      <c r="J25662" s="25"/>
    </row>
    <row r="25663" spans="2:10" x14ac:dyDescent="0.25">
      <c r="B25663" s="28"/>
      <c r="F25663" s="25"/>
      <c r="J25663" s="25"/>
    </row>
    <row r="25664" spans="2:10" x14ac:dyDescent="0.25">
      <c r="B25664" s="28"/>
      <c r="F25664" s="25"/>
      <c r="J25664" s="25"/>
    </row>
    <row r="25665" spans="2:10" x14ac:dyDescent="0.25">
      <c r="B25665" s="28"/>
      <c r="F25665" s="25"/>
      <c r="J25665" s="25"/>
    </row>
    <row r="25666" spans="2:10" x14ac:dyDescent="0.25">
      <c r="B25666" s="28"/>
      <c r="F25666" s="25"/>
      <c r="J25666" s="25"/>
    </row>
    <row r="25667" spans="2:10" x14ac:dyDescent="0.25">
      <c r="B25667" s="28"/>
      <c r="F25667" s="25"/>
      <c r="J25667" s="25"/>
    </row>
    <row r="25668" spans="2:10" x14ac:dyDescent="0.25">
      <c r="B25668" s="28"/>
      <c r="F25668" s="25"/>
      <c r="J25668" s="25"/>
    </row>
    <row r="25669" spans="2:10" x14ac:dyDescent="0.25">
      <c r="B25669" s="28"/>
      <c r="F25669" s="25"/>
      <c r="J25669" s="25"/>
    </row>
    <row r="25670" spans="2:10" x14ac:dyDescent="0.25">
      <c r="B25670" s="28"/>
      <c r="F25670" s="25"/>
      <c r="J25670" s="25"/>
    </row>
    <row r="25671" spans="2:10" x14ac:dyDescent="0.25">
      <c r="B25671" s="28"/>
      <c r="F25671" s="25"/>
      <c r="J25671" s="25"/>
    </row>
    <row r="25672" spans="2:10" x14ac:dyDescent="0.25">
      <c r="B25672" s="28"/>
      <c r="F25672" s="25"/>
      <c r="J25672" s="25"/>
    </row>
    <row r="25673" spans="2:10" x14ac:dyDescent="0.25">
      <c r="B25673" s="28"/>
      <c r="F25673" s="25"/>
      <c r="J25673" s="25"/>
    </row>
    <row r="25674" spans="2:10" x14ac:dyDescent="0.25">
      <c r="B25674" s="28"/>
      <c r="F25674" s="25"/>
      <c r="J25674" s="25"/>
    </row>
    <row r="25675" spans="2:10" x14ac:dyDescent="0.25">
      <c r="B25675" s="28"/>
      <c r="F25675" s="25"/>
      <c r="J25675" s="25"/>
    </row>
    <row r="25676" spans="2:10" x14ac:dyDescent="0.25">
      <c r="B25676" s="28"/>
      <c r="F25676" s="25"/>
      <c r="J25676" s="25"/>
    </row>
    <row r="25677" spans="2:10" x14ac:dyDescent="0.25">
      <c r="B25677" s="28"/>
      <c r="F25677" s="25"/>
      <c r="J25677" s="25"/>
    </row>
    <row r="25678" spans="2:10" x14ac:dyDescent="0.25">
      <c r="B25678" s="28"/>
      <c r="F25678" s="25"/>
      <c r="J25678" s="25"/>
    </row>
    <row r="25679" spans="2:10" x14ac:dyDescent="0.25">
      <c r="B25679" s="28"/>
      <c r="F25679" s="25"/>
      <c r="J25679" s="25"/>
    </row>
    <row r="25680" spans="2:10" x14ac:dyDescent="0.25">
      <c r="B25680" s="28"/>
      <c r="F25680" s="25"/>
      <c r="J25680" s="25"/>
    </row>
    <row r="25681" spans="2:10" x14ac:dyDescent="0.25">
      <c r="B25681" s="28"/>
      <c r="F25681" s="25"/>
      <c r="J25681" s="25"/>
    </row>
    <row r="25682" spans="2:10" x14ac:dyDescent="0.25">
      <c r="B25682" s="28"/>
      <c r="F25682" s="25"/>
      <c r="J25682" s="25"/>
    </row>
    <row r="25683" spans="2:10" x14ac:dyDescent="0.25">
      <c r="B25683" s="28"/>
      <c r="F25683" s="25"/>
      <c r="J25683" s="25"/>
    </row>
    <row r="25684" spans="2:10" x14ac:dyDescent="0.25">
      <c r="B25684" s="28"/>
      <c r="F25684" s="25"/>
      <c r="J25684" s="25"/>
    </row>
    <row r="25685" spans="2:10" x14ac:dyDescent="0.25">
      <c r="B25685" s="28"/>
      <c r="F25685" s="25"/>
      <c r="J25685" s="25"/>
    </row>
    <row r="25686" spans="2:10" x14ac:dyDescent="0.25">
      <c r="B25686" s="28"/>
      <c r="F25686" s="25"/>
      <c r="J25686" s="25"/>
    </row>
    <row r="25687" spans="2:10" x14ac:dyDescent="0.25">
      <c r="B25687" s="28"/>
      <c r="F25687" s="25"/>
      <c r="J25687" s="25"/>
    </row>
    <row r="25688" spans="2:10" x14ac:dyDescent="0.25">
      <c r="B25688" s="28"/>
      <c r="F25688" s="25"/>
      <c r="J25688" s="25"/>
    </row>
    <row r="25689" spans="2:10" x14ac:dyDescent="0.25">
      <c r="B25689" s="28"/>
      <c r="F25689" s="25"/>
      <c r="J25689" s="25"/>
    </row>
    <row r="25690" spans="2:10" x14ac:dyDescent="0.25">
      <c r="B25690" s="28"/>
      <c r="F25690" s="25"/>
      <c r="J25690" s="25"/>
    </row>
    <row r="25691" spans="2:10" x14ac:dyDescent="0.25">
      <c r="B25691" s="28"/>
      <c r="F25691" s="25"/>
      <c r="J25691" s="25"/>
    </row>
    <row r="25692" spans="2:10" x14ac:dyDescent="0.25">
      <c r="B25692" s="28"/>
      <c r="F25692" s="25"/>
      <c r="J25692" s="25"/>
    </row>
    <row r="25693" spans="2:10" x14ac:dyDescent="0.25">
      <c r="B25693" s="28"/>
      <c r="F25693" s="25"/>
      <c r="J25693" s="25"/>
    </row>
    <row r="25694" spans="2:10" x14ac:dyDescent="0.25">
      <c r="B25694" s="28"/>
      <c r="F25694" s="25"/>
      <c r="J25694" s="25"/>
    </row>
    <row r="25695" spans="2:10" x14ac:dyDescent="0.25">
      <c r="B25695" s="28"/>
      <c r="F25695" s="25"/>
      <c r="J25695" s="25"/>
    </row>
    <row r="25696" spans="2:10" x14ac:dyDescent="0.25">
      <c r="B25696" s="28"/>
      <c r="F25696" s="25"/>
      <c r="J25696" s="25"/>
    </row>
    <row r="25697" spans="2:10" x14ac:dyDescent="0.25">
      <c r="B25697" s="28"/>
      <c r="F25697" s="25"/>
      <c r="J25697" s="25"/>
    </row>
    <row r="25698" spans="2:10" x14ac:dyDescent="0.25">
      <c r="B25698" s="28"/>
      <c r="F25698" s="25"/>
      <c r="J25698" s="25"/>
    </row>
    <row r="25699" spans="2:10" x14ac:dyDescent="0.25">
      <c r="B25699" s="28"/>
      <c r="F25699" s="25"/>
      <c r="J25699" s="25"/>
    </row>
    <row r="25700" spans="2:10" x14ac:dyDescent="0.25">
      <c r="B25700" s="28"/>
      <c r="F25700" s="25"/>
      <c r="J25700" s="25"/>
    </row>
    <row r="25701" spans="2:10" x14ac:dyDescent="0.25">
      <c r="B25701" s="28"/>
      <c r="F25701" s="25"/>
      <c r="J25701" s="25"/>
    </row>
    <row r="25702" spans="2:10" x14ac:dyDescent="0.25">
      <c r="B25702" s="28"/>
      <c r="F25702" s="25"/>
      <c r="J25702" s="25"/>
    </row>
    <row r="25703" spans="2:10" x14ac:dyDescent="0.25">
      <c r="B25703" s="28"/>
      <c r="F25703" s="25"/>
      <c r="J25703" s="25"/>
    </row>
    <row r="25704" spans="2:10" x14ac:dyDescent="0.25">
      <c r="B25704" s="28"/>
      <c r="F25704" s="25"/>
      <c r="J25704" s="25"/>
    </row>
    <row r="25705" spans="2:10" x14ac:dyDescent="0.25">
      <c r="B25705" s="28"/>
      <c r="F25705" s="25"/>
      <c r="J25705" s="25"/>
    </row>
    <row r="25706" spans="2:10" x14ac:dyDescent="0.25">
      <c r="B25706" s="28"/>
      <c r="F25706" s="25"/>
      <c r="J25706" s="25"/>
    </row>
    <row r="25707" spans="2:10" x14ac:dyDescent="0.25">
      <c r="B25707" s="28"/>
      <c r="F25707" s="25"/>
      <c r="J25707" s="25"/>
    </row>
    <row r="25708" spans="2:10" x14ac:dyDescent="0.25">
      <c r="B25708" s="28"/>
      <c r="F25708" s="25"/>
      <c r="J25708" s="25"/>
    </row>
    <row r="25709" spans="2:10" x14ac:dyDescent="0.25">
      <c r="B25709" s="28"/>
      <c r="F25709" s="25"/>
      <c r="J25709" s="25"/>
    </row>
    <row r="25710" spans="2:10" x14ac:dyDescent="0.25">
      <c r="B25710" s="28"/>
      <c r="F25710" s="25"/>
      <c r="J25710" s="25"/>
    </row>
    <row r="25711" spans="2:10" x14ac:dyDescent="0.25">
      <c r="B25711" s="28"/>
      <c r="F25711" s="25"/>
      <c r="J25711" s="25"/>
    </row>
    <row r="25712" spans="2:10" x14ac:dyDescent="0.25">
      <c r="B25712" s="28"/>
      <c r="F25712" s="25"/>
      <c r="J25712" s="25"/>
    </row>
    <row r="25713" spans="2:10" x14ac:dyDescent="0.25">
      <c r="B25713" s="28"/>
      <c r="F25713" s="25"/>
      <c r="J25713" s="25"/>
    </row>
    <row r="25714" spans="2:10" x14ac:dyDescent="0.25">
      <c r="B25714" s="28"/>
      <c r="F25714" s="25"/>
      <c r="J25714" s="25"/>
    </row>
    <row r="25715" spans="2:10" x14ac:dyDescent="0.25">
      <c r="B25715" s="28"/>
      <c r="F25715" s="25"/>
      <c r="J25715" s="25"/>
    </row>
    <row r="25716" spans="2:10" x14ac:dyDescent="0.25">
      <c r="B25716" s="28"/>
      <c r="F25716" s="25"/>
      <c r="J25716" s="25"/>
    </row>
    <row r="25717" spans="2:10" x14ac:dyDescent="0.25">
      <c r="B25717" s="28"/>
      <c r="F25717" s="25"/>
      <c r="J25717" s="25"/>
    </row>
    <row r="25718" spans="2:10" x14ac:dyDescent="0.25">
      <c r="B25718" s="28"/>
      <c r="F25718" s="25"/>
      <c r="J25718" s="25"/>
    </row>
    <row r="25719" spans="2:10" x14ac:dyDescent="0.25">
      <c r="B25719" s="28"/>
      <c r="F25719" s="25"/>
      <c r="J25719" s="25"/>
    </row>
    <row r="25720" spans="2:10" x14ac:dyDescent="0.25">
      <c r="B25720" s="28"/>
      <c r="F25720" s="25"/>
      <c r="J25720" s="25"/>
    </row>
    <row r="25721" spans="2:10" x14ac:dyDescent="0.25">
      <c r="B25721" s="28"/>
      <c r="F25721" s="25"/>
      <c r="J25721" s="25"/>
    </row>
    <row r="25722" spans="2:10" x14ac:dyDescent="0.25">
      <c r="B25722" s="28"/>
      <c r="F25722" s="25"/>
      <c r="J25722" s="25"/>
    </row>
    <row r="25723" spans="2:10" x14ac:dyDescent="0.25">
      <c r="B25723" s="28"/>
      <c r="F25723" s="25"/>
      <c r="J25723" s="25"/>
    </row>
    <row r="25724" spans="2:10" x14ac:dyDescent="0.25">
      <c r="B25724" s="28"/>
      <c r="F25724" s="25"/>
      <c r="J25724" s="25"/>
    </row>
    <row r="25725" spans="2:10" x14ac:dyDescent="0.25">
      <c r="B25725" s="28"/>
      <c r="F25725" s="25"/>
      <c r="J25725" s="25"/>
    </row>
    <row r="25726" spans="2:10" x14ac:dyDescent="0.25">
      <c r="B25726" s="28"/>
      <c r="F25726" s="25"/>
      <c r="J25726" s="25"/>
    </row>
    <row r="25727" spans="2:10" x14ac:dyDescent="0.25">
      <c r="B25727" s="28"/>
      <c r="F25727" s="25"/>
      <c r="J25727" s="25"/>
    </row>
    <row r="25728" spans="2:10" x14ac:dyDescent="0.25">
      <c r="B25728" s="28"/>
      <c r="F25728" s="25"/>
      <c r="J25728" s="25"/>
    </row>
    <row r="25729" spans="2:10" x14ac:dyDescent="0.25">
      <c r="B25729" s="28"/>
      <c r="F25729" s="25"/>
      <c r="J25729" s="25"/>
    </row>
    <row r="25730" spans="2:10" x14ac:dyDescent="0.25">
      <c r="B25730" s="28"/>
      <c r="F25730" s="25"/>
      <c r="J25730" s="25"/>
    </row>
    <row r="25731" spans="2:10" x14ac:dyDescent="0.25">
      <c r="B25731" s="28"/>
      <c r="F25731" s="25"/>
      <c r="J25731" s="25"/>
    </row>
    <row r="25732" spans="2:10" x14ac:dyDescent="0.25">
      <c r="B25732" s="28"/>
      <c r="F25732" s="25"/>
      <c r="J25732" s="25"/>
    </row>
    <row r="25733" spans="2:10" x14ac:dyDescent="0.25">
      <c r="B25733" s="28"/>
      <c r="F25733" s="25"/>
      <c r="J25733" s="25"/>
    </row>
    <row r="25734" spans="2:10" x14ac:dyDescent="0.25">
      <c r="B25734" s="28"/>
      <c r="F25734" s="25"/>
      <c r="J25734" s="25"/>
    </row>
    <row r="25735" spans="2:10" x14ac:dyDescent="0.25">
      <c r="B25735" s="28"/>
      <c r="F25735" s="25"/>
      <c r="J25735" s="25"/>
    </row>
    <row r="25736" spans="2:10" x14ac:dyDescent="0.25">
      <c r="B25736" s="28"/>
      <c r="F25736" s="25"/>
      <c r="J25736" s="25"/>
    </row>
    <row r="25737" spans="2:10" x14ac:dyDescent="0.25">
      <c r="B25737" s="28"/>
      <c r="F25737" s="25"/>
      <c r="J25737" s="25"/>
    </row>
    <row r="25738" spans="2:10" x14ac:dyDescent="0.25">
      <c r="B25738" s="28"/>
      <c r="F25738" s="25"/>
      <c r="J25738" s="25"/>
    </row>
    <row r="25739" spans="2:10" x14ac:dyDescent="0.25">
      <c r="B25739" s="28"/>
      <c r="F25739" s="25"/>
      <c r="J25739" s="25"/>
    </row>
    <row r="25740" spans="2:10" x14ac:dyDescent="0.25">
      <c r="B25740" s="28"/>
      <c r="F25740" s="25"/>
      <c r="J25740" s="25"/>
    </row>
    <row r="25741" spans="2:10" x14ac:dyDescent="0.25">
      <c r="B25741" s="28"/>
      <c r="F25741" s="25"/>
      <c r="J25741" s="25"/>
    </row>
    <row r="25742" spans="2:10" x14ac:dyDescent="0.25">
      <c r="B25742" s="28"/>
      <c r="F25742" s="25"/>
      <c r="J25742" s="25"/>
    </row>
    <row r="25743" spans="2:10" x14ac:dyDescent="0.25">
      <c r="B25743" s="28"/>
      <c r="F25743" s="25"/>
      <c r="J25743" s="25"/>
    </row>
    <row r="25744" spans="2:10" x14ac:dyDescent="0.25">
      <c r="B25744" s="28"/>
      <c r="F25744" s="25"/>
      <c r="J25744" s="25"/>
    </row>
    <row r="25745" spans="2:10" x14ac:dyDescent="0.25">
      <c r="B25745" s="28"/>
      <c r="F25745" s="25"/>
      <c r="J25745" s="25"/>
    </row>
    <row r="25746" spans="2:10" x14ac:dyDescent="0.25">
      <c r="B25746" s="28"/>
      <c r="F25746" s="25"/>
      <c r="J25746" s="25"/>
    </row>
    <row r="25747" spans="2:10" x14ac:dyDescent="0.25">
      <c r="B25747" s="28"/>
      <c r="F25747" s="25"/>
      <c r="J25747" s="25"/>
    </row>
    <row r="25748" spans="2:10" x14ac:dyDescent="0.25">
      <c r="B25748" s="28"/>
      <c r="F25748" s="25"/>
      <c r="J25748" s="25"/>
    </row>
    <row r="25749" spans="2:10" x14ac:dyDescent="0.25">
      <c r="B25749" s="28"/>
      <c r="F25749" s="25"/>
      <c r="J25749" s="25"/>
    </row>
    <row r="25750" spans="2:10" x14ac:dyDescent="0.25">
      <c r="B25750" s="28"/>
      <c r="F25750" s="25"/>
      <c r="J25750" s="25"/>
    </row>
    <row r="25751" spans="2:10" x14ac:dyDescent="0.25">
      <c r="B25751" s="28"/>
      <c r="F25751" s="25"/>
      <c r="J25751" s="25"/>
    </row>
    <row r="25752" spans="2:10" x14ac:dyDescent="0.25">
      <c r="B25752" s="28"/>
      <c r="F25752" s="25"/>
      <c r="J25752" s="25"/>
    </row>
    <row r="25753" spans="2:10" x14ac:dyDescent="0.25">
      <c r="B25753" s="28"/>
      <c r="F25753" s="25"/>
      <c r="J25753" s="25"/>
    </row>
    <row r="25754" spans="2:10" x14ac:dyDescent="0.25">
      <c r="B25754" s="28"/>
      <c r="F25754" s="25"/>
      <c r="J25754" s="25"/>
    </row>
    <row r="25755" spans="2:10" x14ac:dyDescent="0.25">
      <c r="B25755" s="28"/>
      <c r="F25755" s="25"/>
      <c r="J25755" s="25"/>
    </row>
    <row r="25756" spans="2:10" x14ac:dyDescent="0.25">
      <c r="B25756" s="28"/>
      <c r="F25756" s="25"/>
      <c r="J25756" s="25"/>
    </row>
    <row r="25757" spans="2:10" x14ac:dyDescent="0.25">
      <c r="B25757" s="28"/>
      <c r="F25757" s="25"/>
      <c r="J25757" s="25"/>
    </row>
    <row r="25758" spans="2:10" x14ac:dyDescent="0.25">
      <c r="B25758" s="28"/>
      <c r="F25758" s="25"/>
      <c r="J25758" s="25"/>
    </row>
    <row r="25759" spans="2:10" x14ac:dyDescent="0.25">
      <c r="B25759" s="28"/>
      <c r="F25759" s="25"/>
      <c r="J25759" s="25"/>
    </row>
    <row r="25760" spans="2:10" x14ac:dyDescent="0.25">
      <c r="B25760" s="28"/>
      <c r="F25760" s="25"/>
      <c r="J25760" s="25"/>
    </row>
    <row r="25761" spans="2:10" x14ac:dyDescent="0.25">
      <c r="B25761" s="28"/>
      <c r="F25761" s="25"/>
      <c r="J25761" s="25"/>
    </row>
    <row r="25762" spans="2:10" x14ac:dyDescent="0.25">
      <c r="B25762" s="28"/>
      <c r="F25762" s="25"/>
      <c r="J25762" s="25"/>
    </row>
    <row r="25763" spans="2:10" x14ac:dyDescent="0.25">
      <c r="B25763" s="28"/>
      <c r="F25763" s="25"/>
      <c r="J25763" s="25"/>
    </row>
    <row r="25764" spans="2:10" x14ac:dyDescent="0.25">
      <c r="B25764" s="28"/>
      <c r="F25764" s="25"/>
      <c r="J25764" s="25"/>
    </row>
    <row r="25765" spans="2:10" x14ac:dyDescent="0.25">
      <c r="B25765" s="28"/>
      <c r="F25765" s="25"/>
      <c r="J25765" s="25"/>
    </row>
    <row r="25766" spans="2:10" x14ac:dyDescent="0.25">
      <c r="B25766" s="28"/>
      <c r="F25766" s="25"/>
      <c r="J25766" s="25"/>
    </row>
    <row r="25767" spans="2:10" x14ac:dyDescent="0.25">
      <c r="B25767" s="28"/>
      <c r="F25767" s="25"/>
      <c r="J25767" s="25"/>
    </row>
    <row r="25768" spans="2:10" x14ac:dyDescent="0.25">
      <c r="B25768" s="28"/>
      <c r="F25768" s="25"/>
      <c r="J25768" s="25"/>
    </row>
    <row r="25769" spans="2:10" x14ac:dyDescent="0.25">
      <c r="B25769" s="28"/>
      <c r="F25769" s="25"/>
      <c r="J25769" s="25"/>
    </row>
    <row r="25770" spans="2:10" x14ac:dyDescent="0.25">
      <c r="B25770" s="28"/>
      <c r="F25770" s="25"/>
      <c r="J25770" s="25"/>
    </row>
    <row r="25771" spans="2:10" x14ac:dyDescent="0.25">
      <c r="B25771" s="28"/>
      <c r="F25771" s="25"/>
      <c r="J25771" s="25"/>
    </row>
    <row r="25772" spans="2:10" x14ac:dyDescent="0.25">
      <c r="B25772" s="28"/>
      <c r="F25772" s="25"/>
      <c r="J25772" s="25"/>
    </row>
    <row r="25773" spans="2:10" x14ac:dyDescent="0.25">
      <c r="B25773" s="28"/>
      <c r="F25773" s="25"/>
      <c r="J25773" s="25"/>
    </row>
    <row r="25774" spans="2:10" x14ac:dyDescent="0.25">
      <c r="B25774" s="28"/>
      <c r="F25774" s="25"/>
      <c r="J25774" s="25"/>
    </row>
    <row r="25775" spans="2:10" x14ac:dyDescent="0.25">
      <c r="B25775" s="28"/>
      <c r="F25775" s="25"/>
      <c r="J25775" s="25"/>
    </row>
    <row r="25776" spans="2:10" x14ac:dyDescent="0.25">
      <c r="B25776" s="28"/>
      <c r="F25776" s="25"/>
      <c r="J25776" s="25"/>
    </row>
    <row r="25777" spans="2:10" x14ac:dyDescent="0.25">
      <c r="B25777" s="28"/>
      <c r="F25777" s="25"/>
      <c r="J25777" s="25"/>
    </row>
    <row r="25778" spans="2:10" x14ac:dyDescent="0.25">
      <c r="B25778" s="28"/>
      <c r="F25778" s="25"/>
      <c r="J25778" s="25"/>
    </row>
    <row r="25779" spans="2:10" x14ac:dyDescent="0.25">
      <c r="B25779" s="28"/>
      <c r="F25779" s="25"/>
      <c r="J25779" s="25"/>
    </row>
    <row r="25780" spans="2:10" x14ac:dyDescent="0.25">
      <c r="B25780" s="28"/>
      <c r="F25780" s="25"/>
      <c r="J25780" s="25"/>
    </row>
    <row r="25781" spans="2:10" x14ac:dyDescent="0.25">
      <c r="B25781" s="28"/>
      <c r="F25781" s="25"/>
      <c r="J25781" s="25"/>
    </row>
    <row r="25782" spans="2:10" x14ac:dyDescent="0.25">
      <c r="B25782" s="28"/>
      <c r="F25782" s="25"/>
      <c r="J25782" s="25"/>
    </row>
    <row r="25783" spans="2:10" x14ac:dyDescent="0.25">
      <c r="B25783" s="28"/>
      <c r="F25783" s="25"/>
      <c r="J25783" s="25"/>
    </row>
    <row r="25784" spans="2:10" x14ac:dyDescent="0.25">
      <c r="B25784" s="28"/>
      <c r="F25784" s="25"/>
      <c r="J25784" s="25"/>
    </row>
    <row r="25785" spans="2:10" x14ac:dyDescent="0.25">
      <c r="B25785" s="28"/>
      <c r="F25785" s="25"/>
      <c r="J25785" s="25"/>
    </row>
    <row r="25786" spans="2:10" x14ac:dyDescent="0.25">
      <c r="B25786" s="28"/>
      <c r="F25786" s="25"/>
      <c r="J25786" s="25"/>
    </row>
    <row r="25787" spans="2:10" x14ac:dyDescent="0.25">
      <c r="B25787" s="28"/>
      <c r="F25787" s="25"/>
      <c r="J25787" s="25"/>
    </row>
    <row r="25788" spans="2:10" x14ac:dyDescent="0.25">
      <c r="B25788" s="28"/>
      <c r="F25788" s="25"/>
      <c r="J25788" s="25"/>
    </row>
    <row r="25789" spans="2:10" x14ac:dyDescent="0.25">
      <c r="B25789" s="28"/>
      <c r="F25789" s="25"/>
      <c r="J25789" s="25"/>
    </row>
    <row r="25790" spans="2:10" x14ac:dyDescent="0.25">
      <c r="B25790" s="28"/>
      <c r="F25790" s="25"/>
      <c r="J25790" s="25"/>
    </row>
    <row r="25791" spans="2:10" x14ac:dyDescent="0.25">
      <c r="B25791" s="28"/>
      <c r="F25791" s="25"/>
      <c r="J25791" s="25"/>
    </row>
    <row r="25792" spans="2:10" x14ac:dyDescent="0.25">
      <c r="B25792" s="28"/>
      <c r="F25792" s="25"/>
      <c r="J25792" s="25"/>
    </row>
    <row r="25793" spans="2:10" x14ac:dyDescent="0.25">
      <c r="B25793" s="28"/>
      <c r="F25793" s="25"/>
      <c r="J25793" s="25"/>
    </row>
    <row r="25794" spans="2:10" x14ac:dyDescent="0.25">
      <c r="B25794" s="28"/>
      <c r="F25794" s="25"/>
      <c r="J25794" s="25"/>
    </row>
    <row r="25795" spans="2:10" x14ac:dyDescent="0.25">
      <c r="B25795" s="28"/>
      <c r="F25795" s="25"/>
      <c r="J25795" s="25"/>
    </row>
    <row r="25796" spans="2:10" x14ac:dyDescent="0.25">
      <c r="B25796" s="28"/>
      <c r="F25796" s="25"/>
      <c r="J25796" s="25"/>
    </row>
    <row r="25797" spans="2:10" x14ac:dyDescent="0.25">
      <c r="B25797" s="28"/>
      <c r="F25797" s="25"/>
      <c r="J25797" s="25"/>
    </row>
    <row r="25798" spans="2:10" x14ac:dyDescent="0.25">
      <c r="B25798" s="28"/>
      <c r="F25798" s="25"/>
      <c r="J25798" s="25"/>
    </row>
    <row r="25799" spans="2:10" x14ac:dyDescent="0.25">
      <c r="B25799" s="28"/>
      <c r="F25799" s="25"/>
      <c r="J25799" s="25"/>
    </row>
    <row r="25800" spans="2:10" x14ac:dyDescent="0.25">
      <c r="B25800" s="28"/>
      <c r="F25800" s="25"/>
      <c r="J25800" s="25"/>
    </row>
    <row r="25801" spans="2:10" x14ac:dyDescent="0.25">
      <c r="B25801" s="28"/>
      <c r="F25801" s="25"/>
      <c r="J25801" s="25"/>
    </row>
    <row r="25802" spans="2:10" x14ac:dyDescent="0.25">
      <c r="B25802" s="28"/>
      <c r="F25802" s="25"/>
      <c r="J25802" s="25"/>
    </row>
    <row r="25803" spans="2:10" x14ac:dyDescent="0.25">
      <c r="B25803" s="28"/>
      <c r="F25803" s="25"/>
      <c r="J25803" s="25"/>
    </row>
    <row r="25804" spans="2:10" x14ac:dyDescent="0.25">
      <c r="B25804" s="28"/>
      <c r="F25804" s="25"/>
      <c r="J25804" s="25"/>
    </row>
    <row r="25805" spans="2:10" x14ac:dyDescent="0.25">
      <c r="B25805" s="28"/>
      <c r="F25805" s="25"/>
      <c r="J25805" s="25"/>
    </row>
    <row r="25806" spans="2:10" x14ac:dyDescent="0.25">
      <c r="B25806" s="28"/>
      <c r="F25806" s="25"/>
      <c r="J25806" s="25"/>
    </row>
    <row r="25807" spans="2:10" x14ac:dyDescent="0.25">
      <c r="B25807" s="28"/>
      <c r="F25807" s="25"/>
      <c r="J25807" s="25"/>
    </row>
    <row r="25808" spans="2:10" x14ac:dyDescent="0.25">
      <c r="B25808" s="28"/>
      <c r="F25808" s="25"/>
      <c r="J25808" s="25"/>
    </row>
    <row r="25809" spans="2:10" x14ac:dyDescent="0.25">
      <c r="B25809" s="28"/>
      <c r="F25809" s="25"/>
      <c r="J25809" s="25"/>
    </row>
    <row r="25810" spans="2:10" x14ac:dyDescent="0.25">
      <c r="B25810" s="28"/>
      <c r="F25810" s="25"/>
      <c r="J25810" s="25"/>
    </row>
    <row r="25811" spans="2:10" x14ac:dyDescent="0.25">
      <c r="B25811" s="28"/>
      <c r="F25811" s="25"/>
      <c r="J25811" s="25"/>
    </row>
    <row r="25812" spans="2:10" x14ac:dyDescent="0.25">
      <c r="B25812" s="28"/>
      <c r="F25812" s="25"/>
      <c r="J25812" s="25"/>
    </row>
    <row r="25813" spans="2:10" x14ac:dyDescent="0.25">
      <c r="B25813" s="28"/>
      <c r="F25813" s="25"/>
      <c r="J25813" s="25"/>
    </row>
    <row r="25814" spans="2:10" x14ac:dyDescent="0.25">
      <c r="B25814" s="28"/>
      <c r="F25814" s="25"/>
      <c r="J25814" s="25"/>
    </row>
    <row r="25815" spans="2:10" x14ac:dyDescent="0.25">
      <c r="B25815" s="28"/>
      <c r="F25815" s="25"/>
      <c r="J25815" s="25"/>
    </row>
    <row r="25816" spans="2:10" x14ac:dyDescent="0.25">
      <c r="B25816" s="28"/>
      <c r="F25816" s="25"/>
      <c r="J25816" s="25"/>
    </row>
    <row r="25817" spans="2:10" x14ac:dyDescent="0.25">
      <c r="B25817" s="28"/>
      <c r="F25817" s="25"/>
      <c r="J25817" s="25"/>
    </row>
    <row r="25818" spans="2:10" x14ac:dyDescent="0.25">
      <c r="B25818" s="28"/>
      <c r="F25818" s="25"/>
      <c r="J25818" s="25"/>
    </row>
    <row r="25819" spans="2:10" x14ac:dyDescent="0.25">
      <c r="B25819" s="28"/>
      <c r="F25819" s="25"/>
      <c r="J25819" s="25"/>
    </row>
    <row r="25820" spans="2:10" x14ac:dyDescent="0.25">
      <c r="B25820" s="28"/>
      <c r="F25820" s="25"/>
      <c r="J25820" s="25"/>
    </row>
    <row r="25821" spans="2:10" x14ac:dyDescent="0.25">
      <c r="B25821" s="28"/>
      <c r="F25821" s="25"/>
      <c r="J25821" s="25"/>
    </row>
    <row r="25822" spans="2:10" x14ac:dyDescent="0.25">
      <c r="B25822" s="28"/>
      <c r="F25822" s="25"/>
      <c r="J25822" s="25"/>
    </row>
    <row r="25823" spans="2:10" x14ac:dyDescent="0.25">
      <c r="B25823" s="28"/>
      <c r="F25823" s="25"/>
      <c r="J25823" s="25"/>
    </row>
    <row r="25824" spans="2:10" x14ac:dyDescent="0.25">
      <c r="B25824" s="28"/>
      <c r="F25824" s="25"/>
      <c r="J25824" s="25"/>
    </row>
    <row r="25825" spans="2:10" x14ac:dyDescent="0.25">
      <c r="B25825" s="28"/>
      <c r="F25825" s="25"/>
      <c r="J25825" s="25"/>
    </row>
    <row r="25826" spans="2:10" x14ac:dyDescent="0.25">
      <c r="B25826" s="28"/>
      <c r="F25826" s="25"/>
      <c r="J25826" s="25"/>
    </row>
    <row r="25827" spans="2:10" x14ac:dyDescent="0.25">
      <c r="B25827" s="28"/>
      <c r="F25827" s="25"/>
      <c r="J25827" s="25"/>
    </row>
    <row r="25828" spans="2:10" x14ac:dyDescent="0.25">
      <c r="B25828" s="28"/>
      <c r="F25828" s="25"/>
      <c r="J25828" s="25"/>
    </row>
    <row r="25829" spans="2:10" x14ac:dyDescent="0.25">
      <c r="B25829" s="28"/>
      <c r="F25829" s="25"/>
      <c r="J25829" s="25"/>
    </row>
    <row r="25830" spans="2:10" x14ac:dyDescent="0.25">
      <c r="B25830" s="28"/>
      <c r="F25830" s="25"/>
      <c r="J25830" s="25"/>
    </row>
    <row r="25831" spans="2:10" x14ac:dyDescent="0.25">
      <c r="B25831" s="28"/>
      <c r="F25831" s="25"/>
      <c r="J25831" s="25"/>
    </row>
    <row r="25832" spans="2:10" x14ac:dyDescent="0.25">
      <c r="B25832" s="28"/>
      <c r="F25832" s="25"/>
      <c r="J25832" s="25"/>
    </row>
    <row r="25833" spans="2:10" x14ac:dyDescent="0.25">
      <c r="B25833" s="28"/>
      <c r="F25833" s="25"/>
      <c r="J25833" s="25"/>
    </row>
    <row r="25834" spans="2:10" x14ac:dyDescent="0.25">
      <c r="B25834" s="28"/>
      <c r="F25834" s="25"/>
      <c r="J25834" s="25"/>
    </row>
    <row r="25835" spans="2:10" x14ac:dyDescent="0.25">
      <c r="B25835" s="28"/>
      <c r="F25835" s="25"/>
      <c r="J25835" s="25"/>
    </row>
    <row r="25836" spans="2:10" x14ac:dyDescent="0.25">
      <c r="B25836" s="28"/>
      <c r="F25836" s="25"/>
      <c r="J25836" s="25"/>
    </row>
    <row r="25837" spans="2:10" x14ac:dyDescent="0.25">
      <c r="B25837" s="28"/>
      <c r="F25837" s="25"/>
      <c r="J25837" s="25"/>
    </row>
    <row r="25838" spans="2:10" x14ac:dyDescent="0.25">
      <c r="B25838" s="28"/>
      <c r="F25838" s="25"/>
      <c r="J25838" s="25"/>
    </row>
    <row r="25839" spans="2:10" x14ac:dyDescent="0.25">
      <c r="B25839" s="28"/>
      <c r="F25839" s="25"/>
      <c r="J25839" s="25"/>
    </row>
    <row r="25840" spans="2:10" x14ac:dyDescent="0.25">
      <c r="B25840" s="28"/>
      <c r="F25840" s="25"/>
      <c r="J25840" s="25"/>
    </row>
    <row r="25841" spans="2:10" x14ac:dyDescent="0.25">
      <c r="B25841" s="28"/>
      <c r="F25841" s="25"/>
      <c r="J25841" s="25"/>
    </row>
    <row r="25842" spans="2:10" x14ac:dyDescent="0.25">
      <c r="B25842" s="28"/>
      <c r="F25842" s="25"/>
      <c r="J25842" s="25"/>
    </row>
    <row r="25843" spans="2:10" x14ac:dyDescent="0.25">
      <c r="B25843" s="28"/>
      <c r="F25843" s="25"/>
      <c r="J25843" s="25"/>
    </row>
    <row r="25844" spans="2:10" x14ac:dyDescent="0.25">
      <c r="B25844" s="28"/>
      <c r="F25844" s="25"/>
      <c r="J25844" s="25"/>
    </row>
    <row r="25845" spans="2:10" x14ac:dyDescent="0.25">
      <c r="B25845" s="28"/>
      <c r="F25845" s="25"/>
      <c r="J25845" s="25"/>
    </row>
    <row r="25846" spans="2:10" x14ac:dyDescent="0.25">
      <c r="B25846" s="28"/>
      <c r="F25846" s="25"/>
      <c r="J25846" s="25"/>
    </row>
    <row r="25847" spans="2:10" x14ac:dyDescent="0.25">
      <c r="B25847" s="28"/>
      <c r="F25847" s="25"/>
      <c r="J25847" s="25"/>
    </row>
    <row r="25848" spans="2:10" x14ac:dyDescent="0.25">
      <c r="B25848" s="28"/>
      <c r="F25848" s="25"/>
      <c r="J25848" s="25"/>
    </row>
    <row r="25849" spans="2:10" x14ac:dyDescent="0.25">
      <c r="B25849" s="28"/>
      <c r="F25849" s="25"/>
      <c r="J25849" s="25"/>
    </row>
    <row r="25850" spans="2:10" x14ac:dyDescent="0.25">
      <c r="B25850" s="28"/>
      <c r="F25850" s="25"/>
      <c r="J25850" s="25"/>
    </row>
    <row r="25851" spans="2:10" x14ac:dyDescent="0.25">
      <c r="B25851" s="28"/>
      <c r="F25851" s="25"/>
      <c r="J25851" s="25"/>
    </row>
    <row r="25852" spans="2:10" x14ac:dyDescent="0.25">
      <c r="B25852" s="28"/>
      <c r="F25852" s="25"/>
      <c r="J25852" s="25"/>
    </row>
    <row r="25853" spans="2:10" x14ac:dyDescent="0.25">
      <c r="B25853" s="28"/>
      <c r="F25853" s="25"/>
      <c r="J25853" s="25"/>
    </row>
    <row r="25854" spans="2:10" x14ac:dyDescent="0.25">
      <c r="B25854" s="28"/>
      <c r="F25854" s="25"/>
      <c r="J25854" s="25"/>
    </row>
    <row r="25855" spans="2:10" x14ac:dyDescent="0.25">
      <c r="B25855" s="28"/>
      <c r="F25855" s="25"/>
      <c r="J25855" s="25"/>
    </row>
    <row r="25856" spans="2:10" x14ac:dyDescent="0.25">
      <c r="B25856" s="28"/>
      <c r="F25856" s="25"/>
      <c r="J25856" s="25"/>
    </row>
    <row r="25857" spans="2:10" x14ac:dyDescent="0.25">
      <c r="B25857" s="28"/>
      <c r="F25857" s="25"/>
      <c r="J25857" s="25"/>
    </row>
    <row r="25858" spans="2:10" x14ac:dyDescent="0.25">
      <c r="B25858" s="28"/>
      <c r="F25858" s="25"/>
      <c r="J25858" s="25"/>
    </row>
    <row r="25859" spans="2:10" x14ac:dyDescent="0.25">
      <c r="B25859" s="28"/>
      <c r="F25859" s="25"/>
      <c r="J25859" s="25"/>
    </row>
    <row r="25860" spans="2:10" x14ac:dyDescent="0.25">
      <c r="B25860" s="28"/>
      <c r="F25860" s="25"/>
      <c r="J25860" s="25"/>
    </row>
    <row r="25861" spans="2:10" x14ac:dyDescent="0.25">
      <c r="B25861" s="28"/>
      <c r="F25861" s="25"/>
      <c r="J25861" s="25"/>
    </row>
    <row r="25862" spans="2:10" x14ac:dyDescent="0.25">
      <c r="B25862" s="28"/>
      <c r="F25862" s="25"/>
      <c r="J25862" s="25"/>
    </row>
    <row r="25863" spans="2:10" x14ac:dyDescent="0.25">
      <c r="B25863" s="28"/>
      <c r="F25863" s="25"/>
      <c r="J25863" s="25"/>
    </row>
    <row r="25864" spans="2:10" x14ac:dyDescent="0.25">
      <c r="B25864" s="28"/>
      <c r="F25864" s="25"/>
      <c r="J25864" s="25"/>
    </row>
    <row r="25865" spans="2:10" x14ac:dyDescent="0.25">
      <c r="B25865" s="28"/>
      <c r="F25865" s="25"/>
      <c r="J25865" s="25"/>
    </row>
    <row r="25866" spans="2:10" x14ac:dyDescent="0.25">
      <c r="B25866" s="28"/>
      <c r="F25866" s="25"/>
      <c r="J25866" s="25"/>
    </row>
    <row r="25867" spans="2:10" x14ac:dyDescent="0.25">
      <c r="B25867" s="28"/>
      <c r="F25867" s="25"/>
      <c r="J25867" s="25"/>
    </row>
    <row r="25868" spans="2:10" x14ac:dyDescent="0.25">
      <c r="B25868" s="28"/>
      <c r="F25868" s="25"/>
      <c r="J25868" s="25"/>
    </row>
    <row r="25869" spans="2:10" x14ac:dyDescent="0.25">
      <c r="B25869" s="28"/>
      <c r="F25869" s="25"/>
      <c r="J25869" s="25"/>
    </row>
    <row r="25870" spans="2:10" x14ac:dyDescent="0.25">
      <c r="B25870" s="28"/>
      <c r="F25870" s="25"/>
      <c r="J25870" s="25"/>
    </row>
    <row r="25871" spans="2:10" x14ac:dyDescent="0.25">
      <c r="B25871" s="28"/>
      <c r="F25871" s="25"/>
      <c r="J25871" s="25"/>
    </row>
    <row r="25872" spans="2:10" x14ac:dyDescent="0.25">
      <c r="B25872" s="28"/>
      <c r="F25872" s="25"/>
      <c r="J25872" s="25"/>
    </row>
    <row r="25873" spans="2:10" x14ac:dyDescent="0.25">
      <c r="B25873" s="28"/>
      <c r="F25873" s="25"/>
      <c r="J25873" s="25"/>
    </row>
    <row r="25874" spans="2:10" x14ac:dyDescent="0.25">
      <c r="B25874" s="28"/>
      <c r="F25874" s="25"/>
      <c r="J25874" s="25"/>
    </row>
    <row r="25875" spans="2:10" x14ac:dyDescent="0.25">
      <c r="B25875" s="28"/>
      <c r="F25875" s="25"/>
      <c r="J25875" s="25"/>
    </row>
    <row r="25876" spans="2:10" x14ac:dyDescent="0.25">
      <c r="B25876" s="28"/>
      <c r="F25876" s="25"/>
      <c r="J25876" s="25"/>
    </row>
    <row r="25877" spans="2:10" x14ac:dyDescent="0.25">
      <c r="B25877" s="28"/>
      <c r="F25877" s="25"/>
      <c r="J25877" s="25"/>
    </row>
    <row r="25878" spans="2:10" x14ac:dyDescent="0.25">
      <c r="B25878" s="28"/>
      <c r="F25878" s="25"/>
      <c r="J25878" s="25"/>
    </row>
    <row r="25879" spans="2:10" x14ac:dyDescent="0.25">
      <c r="B25879" s="28"/>
      <c r="F25879" s="25"/>
      <c r="J25879" s="25"/>
    </row>
    <row r="25880" spans="2:10" x14ac:dyDescent="0.25">
      <c r="B25880" s="28"/>
      <c r="F25880" s="25"/>
      <c r="J25880" s="25"/>
    </row>
    <row r="25881" spans="2:10" x14ac:dyDescent="0.25">
      <c r="B25881" s="28"/>
      <c r="F25881" s="25"/>
      <c r="J25881" s="25"/>
    </row>
    <row r="25882" spans="2:10" x14ac:dyDescent="0.25">
      <c r="B25882" s="28"/>
      <c r="F25882" s="25"/>
      <c r="J25882" s="25"/>
    </row>
    <row r="25883" spans="2:10" x14ac:dyDescent="0.25">
      <c r="B25883" s="28"/>
      <c r="F25883" s="25"/>
      <c r="J25883" s="25"/>
    </row>
    <row r="25884" spans="2:10" x14ac:dyDescent="0.25">
      <c r="B25884" s="28"/>
      <c r="F25884" s="25"/>
      <c r="J25884" s="25"/>
    </row>
    <row r="25885" spans="2:10" x14ac:dyDescent="0.25">
      <c r="B25885" s="28"/>
      <c r="F25885" s="25"/>
      <c r="J25885" s="25"/>
    </row>
    <row r="25886" spans="2:10" x14ac:dyDescent="0.25">
      <c r="B25886" s="28"/>
      <c r="F25886" s="25"/>
      <c r="J25886" s="25"/>
    </row>
    <row r="25887" spans="2:10" x14ac:dyDescent="0.25">
      <c r="B25887" s="28"/>
      <c r="F25887" s="25"/>
      <c r="J25887" s="25"/>
    </row>
    <row r="25888" spans="2:10" x14ac:dyDescent="0.25">
      <c r="B25888" s="28"/>
      <c r="F25888" s="25"/>
      <c r="J25888" s="25"/>
    </row>
    <row r="25889" spans="2:10" x14ac:dyDescent="0.25">
      <c r="B25889" s="28"/>
      <c r="F25889" s="25"/>
      <c r="J25889" s="25"/>
    </row>
    <row r="25890" spans="2:10" x14ac:dyDescent="0.25">
      <c r="B25890" s="28"/>
      <c r="F25890" s="25"/>
      <c r="J25890" s="25"/>
    </row>
    <row r="25891" spans="2:10" x14ac:dyDescent="0.25">
      <c r="B25891" s="28"/>
      <c r="F25891" s="25"/>
      <c r="J25891" s="25"/>
    </row>
    <row r="25892" spans="2:10" x14ac:dyDescent="0.25">
      <c r="B25892" s="28"/>
      <c r="F25892" s="25"/>
      <c r="J25892" s="25"/>
    </row>
    <row r="25893" spans="2:10" x14ac:dyDescent="0.25">
      <c r="B25893" s="28"/>
      <c r="F25893" s="25"/>
      <c r="J25893" s="25"/>
    </row>
    <row r="25894" spans="2:10" x14ac:dyDescent="0.25">
      <c r="B25894" s="28"/>
      <c r="F25894" s="25"/>
      <c r="J25894" s="25"/>
    </row>
    <row r="25895" spans="2:10" x14ac:dyDescent="0.25">
      <c r="B25895" s="28"/>
      <c r="F25895" s="25"/>
      <c r="J25895" s="25"/>
    </row>
    <row r="25896" spans="2:10" x14ac:dyDescent="0.25">
      <c r="B25896" s="28"/>
      <c r="F25896" s="25"/>
      <c r="J25896" s="25"/>
    </row>
    <row r="25897" spans="2:10" x14ac:dyDescent="0.25">
      <c r="B25897" s="28"/>
      <c r="F25897" s="25"/>
      <c r="J25897" s="25"/>
    </row>
    <row r="25898" spans="2:10" x14ac:dyDescent="0.25">
      <c r="B25898" s="28"/>
      <c r="F25898" s="25"/>
      <c r="J25898" s="25"/>
    </row>
    <row r="25899" spans="2:10" x14ac:dyDescent="0.25">
      <c r="B25899" s="28"/>
      <c r="F25899" s="25"/>
      <c r="J25899" s="25"/>
    </row>
    <row r="25900" spans="2:10" x14ac:dyDescent="0.25">
      <c r="B25900" s="28"/>
      <c r="F25900" s="25"/>
      <c r="J25900" s="25"/>
    </row>
    <row r="25901" spans="2:10" x14ac:dyDescent="0.25">
      <c r="B25901" s="28"/>
      <c r="F25901" s="25"/>
      <c r="J25901" s="25"/>
    </row>
    <row r="25902" spans="2:10" x14ac:dyDescent="0.25">
      <c r="B25902" s="28"/>
      <c r="F25902" s="25"/>
      <c r="J25902" s="25"/>
    </row>
    <row r="25903" spans="2:10" x14ac:dyDescent="0.25">
      <c r="B25903" s="28"/>
      <c r="F25903" s="25"/>
      <c r="J25903" s="25"/>
    </row>
    <row r="25904" spans="2:10" x14ac:dyDescent="0.25">
      <c r="B25904" s="28"/>
      <c r="F25904" s="25"/>
      <c r="J25904" s="25"/>
    </row>
    <row r="25905" spans="2:10" x14ac:dyDescent="0.25">
      <c r="B25905" s="28"/>
      <c r="F25905" s="25"/>
      <c r="J25905" s="25"/>
    </row>
    <row r="25906" spans="2:10" x14ac:dyDescent="0.25">
      <c r="B25906" s="28"/>
      <c r="F25906" s="25"/>
      <c r="J25906" s="25"/>
    </row>
    <row r="25907" spans="2:10" x14ac:dyDescent="0.25">
      <c r="B25907" s="28"/>
      <c r="F25907" s="25"/>
      <c r="J25907" s="25"/>
    </row>
    <row r="25908" spans="2:10" x14ac:dyDescent="0.25">
      <c r="B25908" s="28"/>
      <c r="F25908" s="25"/>
      <c r="J25908" s="25"/>
    </row>
    <row r="25909" spans="2:10" x14ac:dyDescent="0.25">
      <c r="B25909" s="28"/>
      <c r="F25909" s="25"/>
      <c r="J25909" s="25"/>
    </row>
    <row r="25910" spans="2:10" x14ac:dyDescent="0.25">
      <c r="B25910" s="28"/>
      <c r="F25910" s="25"/>
      <c r="J25910" s="25"/>
    </row>
    <row r="25911" spans="2:10" x14ac:dyDescent="0.25">
      <c r="B25911" s="28"/>
      <c r="F25911" s="25"/>
      <c r="J25911" s="25"/>
    </row>
    <row r="25912" spans="2:10" x14ac:dyDescent="0.25">
      <c r="B25912" s="28"/>
      <c r="F25912" s="25"/>
      <c r="J25912" s="25"/>
    </row>
    <row r="25913" spans="2:10" x14ac:dyDescent="0.25">
      <c r="B25913" s="28"/>
      <c r="F25913" s="25"/>
      <c r="J25913" s="25"/>
    </row>
    <row r="25914" spans="2:10" x14ac:dyDescent="0.25">
      <c r="B25914" s="28"/>
      <c r="F25914" s="25"/>
      <c r="J25914" s="25"/>
    </row>
    <row r="25915" spans="2:10" x14ac:dyDescent="0.25">
      <c r="B25915" s="28"/>
      <c r="F25915" s="25"/>
      <c r="J25915" s="25"/>
    </row>
    <row r="25916" spans="2:10" x14ac:dyDescent="0.25">
      <c r="B25916" s="28"/>
      <c r="F25916" s="25"/>
      <c r="J25916" s="25"/>
    </row>
    <row r="25917" spans="2:10" x14ac:dyDescent="0.25">
      <c r="B25917" s="28"/>
      <c r="F25917" s="25"/>
      <c r="J25917" s="25"/>
    </row>
    <row r="25918" spans="2:10" x14ac:dyDescent="0.25">
      <c r="B25918" s="28"/>
      <c r="F25918" s="25"/>
      <c r="J25918" s="25"/>
    </row>
    <row r="25919" spans="2:10" x14ac:dyDescent="0.25">
      <c r="B25919" s="28"/>
      <c r="F25919" s="25"/>
      <c r="J25919" s="25"/>
    </row>
    <row r="25920" spans="2:10" x14ac:dyDescent="0.25">
      <c r="B25920" s="28"/>
      <c r="F25920" s="25"/>
      <c r="J25920" s="25"/>
    </row>
    <row r="25921" spans="2:10" x14ac:dyDescent="0.25">
      <c r="B25921" s="28"/>
      <c r="F25921" s="25"/>
      <c r="J25921" s="25"/>
    </row>
    <row r="25922" spans="2:10" x14ac:dyDescent="0.25">
      <c r="B25922" s="28"/>
      <c r="F25922" s="25"/>
      <c r="J25922" s="25"/>
    </row>
    <row r="25923" spans="2:10" x14ac:dyDescent="0.25">
      <c r="B25923" s="28"/>
      <c r="F25923" s="25"/>
      <c r="J25923" s="25"/>
    </row>
    <row r="25924" spans="2:10" x14ac:dyDescent="0.25">
      <c r="B25924" s="28"/>
      <c r="F25924" s="25"/>
      <c r="J25924" s="25"/>
    </row>
    <row r="25925" spans="2:10" x14ac:dyDescent="0.25">
      <c r="B25925" s="28"/>
      <c r="F25925" s="25"/>
      <c r="J25925" s="25"/>
    </row>
    <row r="25926" spans="2:10" x14ac:dyDescent="0.25">
      <c r="B25926" s="28"/>
      <c r="F25926" s="25"/>
      <c r="J25926" s="25"/>
    </row>
    <row r="25927" spans="2:10" x14ac:dyDescent="0.25">
      <c r="B25927" s="28"/>
      <c r="F25927" s="25"/>
      <c r="J25927" s="25"/>
    </row>
    <row r="25928" spans="2:10" x14ac:dyDescent="0.25">
      <c r="B25928" s="28"/>
      <c r="F25928" s="25"/>
      <c r="J25928" s="25"/>
    </row>
    <row r="25929" spans="2:10" x14ac:dyDescent="0.25">
      <c r="B25929" s="28"/>
      <c r="F25929" s="25"/>
      <c r="J25929" s="25"/>
    </row>
    <row r="25930" spans="2:10" x14ac:dyDescent="0.25">
      <c r="B25930" s="28"/>
      <c r="F25930" s="25"/>
      <c r="J25930" s="25"/>
    </row>
    <row r="25931" spans="2:10" x14ac:dyDescent="0.25">
      <c r="B25931" s="28"/>
      <c r="F25931" s="25"/>
      <c r="J25931" s="25"/>
    </row>
    <row r="25932" spans="2:10" x14ac:dyDescent="0.25">
      <c r="B25932" s="28"/>
      <c r="F25932" s="25"/>
      <c r="J25932" s="25"/>
    </row>
    <row r="25933" spans="2:10" x14ac:dyDescent="0.25">
      <c r="B25933" s="28"/>
      <c r="F25933" s="25"/>
      <c r="J25933" s="25"/>
    </row>
    <row r="25934" spans="2:10" x14ac:dyDescent="0.25">
      <c r="B25934" s="28"/>
      <c r="F25934" s="25"/>
      <c r="J25934" s="25"/>
    </row>
    <row r="25935" spans="2:10" x14ac:dyDescent="0.25">
      <c r="B25935" s="28"/>
      <c r="F25935" s="25"/>
      <c r="J25935" s="25"/>
    </row>
    <row r="25936" spans="2:10" x14ac:dyDescent="0.25">
      <c r="B25936" s="28"/>
      <c r="F25936" s="25"/>
      <c r="J25936" s="25"/>
    </row>
    <row r="25937" spans="2:10" x14ac:dyDescent="0.25">
      <c r="B25937" s="28"/>
      <c r="F25937" s="25"/>
      <c r="J25937" s="25"/>
    </row>
    <row r="25938" spans="2:10" x14ac:dyDescent="0.25">
      <c r="B25938" s="28"/>
      <c r="F25938" s="25"/>
      <c r="J25938" s="25"/>
    </row>
    <row r="25939" spans="2:10" x14ac:dyDescent="0.25">
      <c r="B25939" s="28"/>
      <c r="F25939" s="25"/>
      <c r="J25939" s="25"/>
    </row>
    <row r="25940" spans="2:10" x14ac:dyDescent="0.25">
      <c r="B25940" s="28"/>
      <c r="F25940" s="25"/>
      <c r="J25940" s="25"/>
    </row>
    <row r="25941" spans="2:10" x14ac:dyDescent="0.25">
      <c r="B25941" s="28"/>
      <c r="F25941" s="25"/>
      <c r="J25941" s="25"/>
    </row>
    <row r="25942" spans="2:10" x14ac:dyDescent="0.25">
      <c r="B25942" s="28"/>
      <c r="F25942" s="25"/>
      <c r="J25942" s="25"/>
    </row>
    <row r="25943" spans="2:10" x14ac:dyDescent="0.25">
      <c r="B25943" s="28"/>
      <c r="F25943" s="25"/>
      <c r="J25943" s="25"/>
    </row>
    <row r="25944" spans="2:10" x14ac:dyDescent="0.25">
      <c r="B25944" s="28"/>
      <c r="F25944" s="25"/>
      <c r="J25944" s="25"/>
    </row>
    <row r="25945" spans="2:10" x14ac:dyDescent="0.25">
      <c r="B25945" s="28"/>
      <c r="F25945" s="25"/>
      <c r="J25945" s="25"/>
    </row>
    <row r="25946" spans="2:10" x14ac:dyDescent="0.25">
      <c r="B25946" s="28"/>
      <c r="F25946" s="25"/>
      <c r="J25946" s="25"/>
    </row>
    <row r="25947" spans="2:10" x14ac:dyDescent="0.25">
      <c r="B25947" s="28"/>
      <c r="F25947" s="25"/>
      <c r="J25947" s="25"/>
    </row>
    <row r="25948" spans="2:10" x14ac:dyDescent="0.25">
      <c r="B25948" s="28"/>
      <c r="F25948" s="25"/>
      <c r="J25948" s="25"/>
    </row>
    <row r="25949" spans="2:10" x14ac:dyDescent="0.25">
      <c r="B25949" s="28"/>
      <c r="F25949" s="25"/>
      <c r="J25949" s="25"/>
    </row>
    <row r="25950" spans="2:10" x14ac:dyDescent="0.25">
      <c r="B25950" s="28"/>
      <c r="F25950" s="25"/>
      <c r="J25950" s="25"/>
    </row>
    <row r="25951" spans="2:10" x14ac:dyDescent="0.25">
      <c r="B25951" s="28"/>
      <c r="F25951" s="25"/>
      <c r="J25951" s="25"/>
    </row>
    <row r="25952" spans="2:10" x14ac:dyDescent="0.25">
      <c r="B25952" s="28"/>
      <c r="F25952" s="25"/>
      <c r="J25952" s="25"/>
    </row>
    <row r="25953" spans="2:10" x14ac:dyDescent="0.25">
      <c r="B25953" s="28"/>
      <c r="F25953" s="25"/>
      <c r="J25953" s="25"/>
    </row>
    <row r="25954" spans="2:10" x14ac:dyDescent="0.25">
      <c r="B25954" s="28"/>
      <c r="F25954" s="25"/>
      <c r="J25954" s="25"/>
    </row>
    <row r="25955" spans="2:10" x14ac:dyDescent="0.25">
      <c r="B25955" s="28"/>
      <c r="F25955" s="25"/>
      <c r="J25955" s="25"/>
    </row>
    <row r="25956" spans="2:10" x14ac:dyDescent="0.25">
      <c r="B25956" s="28"/>
      <c r="F25956" s="25"/>
      <c r="J25956" s="25"/>
    </row>
    <row r="25957" spans="2:10" x14ac:dyDescent="0.25">
      <c r="B25957" s="28"/>
      <c r="F25957" s="25"/>
      <c r="J25957" s="25"/>
    </row>
    <row r="25958" spans="2:10" x14ac:dyDescent="0.25">
      <c r="B25958" s="28"/>
      <c r="F25958" s="25"/>
      <c r="J25958" s="25"/>
    </row>
    <row r="25959" spans="2:10" x14ac:dyDescent="0.25">
      <c r="B25959" s="28"/>
      <c r="F25959" s="25"/>
      <c r="J25959" s="25"/>
    </row>
    <row r="25960" spans="2:10" x14ac:dyDescent="0.25">
      <c r="B25960" s="28"/>
      <c r="F25960" s="25"/>
      <c r="J25960" s="25"/>
    </row>
    <row r="25961" spans="2:10" x14ac:dyDescent="0.25">
      <c r="B25961" s="28"/>
      <c r="F25961" s="25"/>
      <c r="J25961" s="25"/>
    </row>
    <row r="25962" spans="2:10" x14ac:dyDescent="0.25">
      <c r="B25962" s="28"/>
      <c r="F25962" s="25"/>
      <c r="J25962" s="25"/>
    </row>
    <row r="25963" spans="2:10" x14ac:dyDescent="0.25">
      <c r="B25963" s="28"/>
      <c r="F25963" s="25"/>
      <c r="J25963" s="25"/>
    </row>
    <row r="25964" spans="2:10" x14ac:dyDescent="0.25">
      <c r="B25964" s="28"/>
      <c r="F25964" s="25"/>
      <c r="J25964" s="25"/>
    </row>
    <row r="25965" spans="2:10" x14ac:dyDescent="0.25">
      <c r="B25965" s="28"/>
      <c r="F25965" s="25"/>
      <c r="J25965" s="25"/>
    </row>
    <row r="25966" spans="2:10" x14ac:dyDescent="0.25">
      <c r="B25966" s="28"/>
      <c r="F25966" s="25"/>
      <c r="J25966" s="25"/>
    </row>
    <row r="25967" spans="2:10" x14ac:dyDescent="0.25">
      <c r="B25967" s="28"/>
      <c r="F25967" s="25"/>
      <c r="J25967" s="25"/>
    </row>
    <row r="25968" spans="2:10" x14ac:dyDescent="0.25">
      <c r="B25968" s="28"/>
      <c r="F25968" s="25"/>
      <c r="J25968" s="25"/>
    </row>
    <row r="25969" spans="2:10" x14ac:dyDescent="0.25">
      <c r="B25969" s="28"/>
      <c r="F25969" s="25"/>
      <c r="J25969" s="25"/>
    </row>
    <row r="25970" spans="2:10" x14ac:dyDescent="0.25">
      <c r="B25970" s="28"/>
      <c r="F25970" s="25"/>
      <c r="J25970" s="25"/>
    </row>
    <row r="25971" spans="2:10" x14ac:dyDescent="0.25">
      <c r="B25971" s="28"/>
      <c r="F25971" s="25"/>
      <c r="J25971" s="25"/>
    </row>
    <row r="25972" spans="2:10" x14ac:dyDescent="0.25">
      <c r="B25972" s="28"/>
      <c r="F25972" s="25"/>
      <c r="J25972" s="25"/>
    </row>
    <row r="25973" spans="2:10" x14ac:dyDescent="0.25">
      <c r="B25973" s="28"/>
      <c r="F25973" s="25"/>
      <c r="J25973" s="25"/>
    </row>
    <row r="25974" spans="2:10" x14ac:dyDescent="0.25">
      <c r="B25974" s="28"/>
      <c r="F25974" s="25"/>
      <c r="J25974" s="25"/>
    </row>
    <row r="25975" spans="2:10" x14ac:dyDescent="0.25">
      <c r="B25975" s="28"/>
      <c r="F25975" s="25"/>
      <c r="J25975" s="25"/>
    </row>
    <row r="25976" spans="2:10" x14ac:dyDescent="0.25">
      <c r="B25976" s="28"/>
      <c r="F25976" s="25"/>
      <c r="J25976" s="25"/>
    </row>
    <row r="25977" spans="2:10" x14ac:dyDescent="0.25">
      <c r="B25977" s="28"/>
      <c r="F25977" s="25"/>
      <c r="J25977" s="25"/>
    </row>
    <row r="25978" spans="2:10" x14ac:dyDescent="0.25">
      <c r="B25978" s="28"/>
      <c r="F25978" s="25"/>
      <c r="J25978" s="25"/>
    </row>
    <row r="25979" spans="2:10" x14ac:dyDescent="0.25">
      <c r="B25979" s="28"/>
      <c r="F25979" s="25"/>
      <c r="J25979" s="25"/>
    </row>
    <row r="25980" spans="2:10" x14ac:dyDescent="0.25">
      <c r="B25980" s="28"/>
      <c r="F25980" s="25"/>
      <c r="J25980" s="25"/>
    </row>
    <row r="25981" spans="2:10" x14ac:dyDescent="0.25">
      <c r="B25981" s="28"/>
      <c r="F25981" s="25"/>
      <c r="J25981" s="25"/>
    </row>
    <row r="25982" spans="2:10" x14ac:dyDescent="0.25">
      <c r="B25982" s="28"/>
      <c r="F25982" s="25"/>
      <c r="J25982" s="25"/>
    </row>
    <row r="25983" spans="2:10" x14ac:dyDescent="0.25">
      <c r="B25983" s="28"/>
      <c r="F25983" s="25"/>
      <c r="J25983" s="25"/>
    </row>
    <row r="25984" spans="2:10" x14ac:dyDescent="0.25">
      <c r="B25984" s="28"/>
      <c r="F25984" s="25"/>
      <c r="J25984" s="25"/>
    </row>
    <row r="25985" spans="2:10" x14ac:dyDescent="0.25">
      <c r="B25985" s="28"/>
      <c r="F25985" s="25"/>
      <c r="J25985" s="25"/>
    </row>
    <row r="25986" spans="2:10" x14ac:dyDescent="0.25">
      <c r="B25986" s="28"/>
      <c r="F25986" s="25"/>
      <c r="J25986" s="25"/>
    </row>
    <row r="25987" spans="2:10" x14ac:dyDescent="0.25">
      <c r="B25987" s="28"/>
      <c r="F25987" s="25"/>
      <c r="J25987" s="25"/>
    </row>
    <row r="25988" spans="2:10" x14ac:dyDescent="0.25">
      <c r="B25988" s="28"/>
      <c r="F25988" s="25"/>
      <c r="J25988" s="25"/>
    </row>
    <row r="25989" spans="2:10" x14ac:dyDescent="0.25">
      <c r="B25989" s="28"/>
      <c r="F25989" s="25"/>
      <c r="J25989" s="25"/>
    </row>
    <row r="25990" spans="2:10" x14ac:dyDescent="0.25">
      <c r="B25990" s="28"/>
      <c r="F25990" s="25"/>
      <c r="J25990" s="25"/>
    </row>
    <row r="25991" spans="2:10" x14ac:dyDescent="0.25">
      <c r="B25991" s="28"/>
      <c r="F25991" s="25"/>
      <c r="J25991" s="25"/>
    </row>
    <row r="25992" spans="2:10" x14ac:dyDescent="0.25">
      <c r="B25992" s="28"/>
      <c r="F25992" s="25"/>
      <c r="J25992" s="25"/>
    </row>
    <row r="25993" spans="2:10" x14ac:dyDescent="0.25">
      <c r="B25993" s="28"/>
      <c r="F25993" s="25"/>
      <c r="J25993" s="25"/>
    </row>
    <row r="25994" spans="2:10" x14ac:dyDescent="0.25">
      <c r="B25994" s="28"/>
      <c r="F25994" s="25"/>
      <c r="J25994" s="25"/>
    </row>
    <row r="25995" spans="2:10" x14ac:dyDescent="0.25">
      <c r="B25995" s="28"/>
      <c r="F25995" s="25"/>
      <c r="J25995" s="25"/>
    </row>
    <row r="25996" spans="2:10" x14ac:dyDescent="0.25">
      <c r="B25996" s="28"/>
      <c r="F25996" s="25"/>
      <c r="J25996" s="25"/>
    </row>
    <row r="25997" spans="2:10" x14ac:dyDescent="0.25">
      <c r="B25997" s="28"/>
      <c r="F25997" s="25"/>
      <c r="J25997" s="25"/>
    </row>
    <row r="25998" spans="2:10" x14ac:dyDescent="0.25">
      <c r="B25998" s="28"/>
      <c r="F25998" s="25"/>
      <c r="J25998" s="25"/>
    </row>
    <row r="25999" spans="2:10" x14ac:dyDescent="0.25">
      <c r="B25999" s="28"/>
      <c r="F25999" s="25"/>
      <c r="J25999" s="25"/>
    </row>
    <row r="26000" spans="2:10" x14ac:dyDescent="0.25">
      <c r="B26000" s="28"/>
      <c r="F26000" s="25"/>
      <c r="J26000" s="25"/>
    </row>
    <row r="26001" spans="2:10" x14ac:dyDescent="0.25">
      <c r="B26001" s="28"/>
      <c r="F26001" s="25"/>
      <c r="J26001" s="25"/>
    </row>
    <row r="26002" spans="2:10" x14ac:dyDescent="0.25">
      <c r="B26002" s="28"/>
      <c r="F26002" s="25"/>
      <c r="J26002" s="25"/>
    </row>
    <row r="26003" spans="2:10" x14ac:dyDescent="0.25">
      <c r="B26003" s="28"/>
      <c r="F26003" s="25"/>
      <c r="J26003" s="25"/>
    </row>
    <row r="26004" spans="2:10" x14ac:dyDescent="0.25">
      <c r="B26004" s="28"/>
      <c r="F26004" s="25"/>
      <c r="J26004" s="25"/>
    </row>
    <row r="26005" spans="2:10" x14ac:dyDescent="0.25">
      <c r="B26005" s="28"/>
      <c r="F26005" s="25"/>
      <c r="J26005" s="25"/>
    </row>
    <row r="26006" spans="2:10" x14ac:dyDescent="0.25">
      <c r="B26006" s="28"/>
      <c r="F26006" s="25"/>
      <c r="J26006" s="25"/>
    </row>
    <row r="26007" spans="2:10" x14ac:dyDescent="0.25">
      <c r="B26007" s="28"/>
      <c r="F26007" s="25"/>
      <c r="J26007" s="25"/>
    </row>
    <row r="26008" spans="2:10" x14ac:dyDescent="0.25">
      <c r="B26008" s="28"/>
      <c r="F26008" s="25"/>
      <c r="J26008" s="25"/>
    </row>
    <row r="26009" spans="2:10" x14ac:dyDescent="0.25">
      <c r="B26009" s="28"/>
      <c r="F26009" s="25"/>
      <c r="J26009" s="25"/>
    </row>
    <row r="26010" spans="2:10" x14ac:dyDescent="0.25">
      <c r="B26010" s="28"/>
      <c r="F26010" s="25"/>
      <c r="J26010" s="25"/>
    </row>
    <row r="26011" spans="2:10" x14ac:dyDescent="0.25">
      <c r="B26011" s="28"/>
      <c r="F26011" s="25"/>
      <c r="J26011" s="25"/>
    </row>
    <row r="26012" spans="2:10" x14ac:dyDescent="0.25">
      <c r="B26012" s="28"/>
      <c r="F26012" s="25"/>
      <c r="J26012" s="25"/>
    </row>
    <row r="26013" spans="2:10" x14ac:dyDescent="0.25">
      <c r="B26013" s="28"/>
      <c r="F26013" s="25"/>
      <c r="J26013" s="25"/>
    </row>
    <row r="26014" spans="2:10" x14ac:dyDescent="0.25">
      <c r="B26014" s="28"/>
      <c r="F26014" s="25"/>
      <c r="J26014" s="25"/>
    </row>
    <row r="26015" spans="2:10" x14ac:dyDescent="0.25">
      <c r="B26015" s="28"/>
      <c r="F26015" s="25"/>
      <c r="J26015" s="25"/>
    </row>
    <row r="26016" spans="2:10" x14ac:dyDescent="0.25">
      <c r="B26016" s="28"/>
      <c r="F26016" s="25"/>
      <c r="J26016" s="25"/>
    </row>
    <row r="26017" spans="2:10" x14ac:dyDescent="0.25">
      <c r="B26017" s="28"/>
      <c r="F26017" s="25"/>
      <c r="J26017" s="25"/>
    </row>
    <row r="26018" spans="2:10" x14ac:dyDescent="0.25">
      <c r="B26018" s="28"/>
      <c r="F26018" s="25"/>
      <c r="J26018" s="25"/>
    </row>
    <row r="26019" spans="2:10" x14ac:dyDescent="0.25">
      <c r="B26019" s="28"/>
      <c r="F26019" s="25"/>
      <c r="J26019" s="25"/>
    </row>
    <row r="26020" spans="2:10" x14ac:dyDescent="0.25">
      <c r="B26020" s="28"/>
      <c r="F26020" s="25"/>
      <c r="J26020" s="25"/>
    </row>
    <row r="26021" spans="2:10" x14ac:dyDescent="0.25">
      <c r="B26021" s="28"/>
      <c r="F26021" s="25"/>
      <c r="J26021" s="25"/>
    </row>
    <row r="26022" spans="2:10" x14ac:dyDescent="0.25">
      <c r="B26022" s="28"/>
      <c r="F26022" s="25"/>
      <c r="J26022" s="25"/>
    </row>
    <row r="26023" spans="2:10" x14ac:dyDescent="0.25">
      <c r="B26023" s="28"/>
      <c r="F26023" s="25"/>
      <c r="J26023" s="25"/>
    </row>
    <row r="26024" spans="2:10" x14ac:dyDescent="0.25">
      <c r="B26024" s="28"/>
      <c r="F26024" s="25"/>
      <c r="J26024" s="25"/>
    </row>
    <row r="26025" spans="2:10" x14ac:dyDescent="0.25">
      <c r="B26025" s="28"/>
      <c r="F26025" s="25"/>
      <c r="J26025" s="25"/>
    </row>
    <row r="26026" spans="2:10" x14ac:dyDescent="0.25">
      <c r="B26026" s="28"/>
      <c r="F26026" s="25"/>
      <c r="J26026" s="25"/>
    </row>
    <row r="26027" spans="2:10" x14ac:dyDescent="0.25">
      <c r="B26027" s="28"/>
      <c r="F26027" s="25"/>
      <c r="J26027" s="25"/>
    </row>
    <row r="26028" spans="2:10" x14ac:dyDescent="0.25">
      <c r="B26028" s="28"/>
      <c r="F26028" s="25"/>
      <c r="J26028" s="25"/>
    </row>
    <row r="26029" spans="2:10" x14ac:dyDescent="0.25">
      <c r="B26029" s="28"/>
      <c r="F26029" s="25"/>
      <c r="J26029" s="25"/>
    </row>
    <row r="26030" spans="2:10" x14ac:dyDescent="0.25">
      <c r="B26030" s="28"/>
      <c r="F26030" s="25"/>
      <c r="J26030" s="25"/>
    </row>
    <row r="26031" spans="2:10" x14ac:dyDescent="0.25">
      <c r="B26031" s="28"/>
      <c r="F26031" s="25"/>
      <c r="J26031" s="25"/>
    </row>
    <row r="26032" spans="2:10" x14ac:dyDescent="0.25">
      <c r="B26032" s="28"/>
      <c r="F26032" s="25"/>
      <c r="J26032" s="25"/>
    </row>
    <row r="26033" spans="2:10" x14ac:dyDescent="0.25">
      <c r="B26033" s="28"/>
      <c r="F26033" s="25"/>
      <c r="J26033" s="25"/>
    </row>
    <row r="26034" spans="2:10" x14ac:dyDescent="0.25">
      <c r="B26034" s="28"/>
      <c r="F26034" s="25"/>
      <c r="J26034" s="25"/>
    </row>
    <row r="26035" spans="2:10" x14ac:dyDescent="0.25">
      <c r="B26035" s="28"/>
      <c r="F26035" s="25"/>
      <c r="J26035" s="25"/>
    </row>
    <row r="26036" spans="2:10" x14ac:dyDescent="0.25">
      <c r="B26036" s="28"/>
      <c r="F26036" s="25"/>
      <c r="J26036" s="25"/>
    </row>
    <row r="26037" spans="2:10" x14ac:dyDescent="0.25">
      <c r="B26037" s="28"/>
      <c r="F26037" s="25"/>
      <c r="J26037" s="25"/>
    </row>
    <row r="26038" spans="2:10" x14ac:dyDescent="0.25">
      <c r="B26038" s="28"/>
      <c r="F26038" s="25"/>
      <c r="J26038" s="25"/>
    </row>
    <row r="26039" spans="2:10" x14ac:dyDescent="0.25">
      <c r="B26039" s="28"/>
      <c r="F26039" s="25"/>
      <c r="J26039" s="25"/>
    </row>
    <row r="26040" spans="2:10" x14ac:dyDescent="0.25">
      <c r="B26040" s="28"/>
      <c r="F26040" s="25"/>
      <c r="J26040" s="25"/>
    </row>
    <row r="26041" spans="2:10" x14ac:dyDescent="0.25">
      <c r="B26041" s="28"/>
      <c r="F26041" s="25"/>
      <c r="J26041" s="25"/>
    </row>
    <row r="26042" spans="2:10" x14ac:dyDescent="0.25">
      <c r="B26042" s="28"/>
      <c r="F26042" s="25"/>
      <c r="J26042" s="25"/>
    </row>
    <row r="26043" spans="2:10" x14ac:dyDescent="0.25">
      <c r="B26043" s="28"/>
      <c r="F26043" s="25"/>
      <c r="J26043" s="25"/>
    </row>
    <row r="26044" spans="2:10" x14ac:dyDescent="0.25">
      <c r="B26044" s="28"/>
      <c r="F26044" s="25"/>
      <c r="J26044" s="25"/>
    </row>
    <row r="26045" spans="2:10" x14ac:dyDescent="0.25">
      <c r="B26045" s="28"/>
      <c r="F26045" s="25"/>
      <c r="J26045" s="25"/>
    </row>
    <row r="26046" spans="2:10" x14ac:dyDescent="0.25">
      <c r="B26046" s="28"/>
      <c r="F26046" s="25"/>
      <c r="J26046" s="25"/>
    </row>
    <row r="26047" spans="2:10" x14ac:dyDescent="0.25">
      <c r="B26047" s="28"/>
      <c r="F26047" s="25"/>
      <c r="J26047" s="25"/>
    </row>
    <row r="26048" spans="2:10" x14ac:dyDescent="0.25">
      <c r="B26048" s="28"/>
      <c r="F26048" s="25"/>
      <c r="J26048" s="25"/>
    </row>
    <row r="26049" spans="2:10" x14ac:dyDescent="0.25">
      <c r="B26049" s="28"/>
      <c r="F26049" s="25"/>
      <c r="J26049" s="25"/>
    </row>
    <row r="26050" spans="2:10" x14ac:dyDescent="0.25">
      <c r="B26050" s="28"/>
      <c r="F26050" s="25"/>
      <c r="J26050" s="25"/>
    </row>
    <row r="26051" spans="2:10" x14ac:dyDescent="0.25">
      <c r="B26051" s="28"/>
      <c r="F26051" s="25"/>
      <c r="J26051" s="25"/>
    </row>
    <row r="26052" spans="2:10" x14ac:dyDescent="0.25">
      <c r="B26052" s="28"/>
      <c r="F26052" s="25"/>
      <c r="J26052" s="25"/>
    </row>
    <row r="26053" spans="2:10" x14ac:dyDescent="0.25">
      <c r="B26053" s="28"/>
      <c r="F26053" s="25"/>
      <c r="J26053" s="25"/>
    </row>
    <row r="26054" spans="2:10" x14ac:dyDescent="0.25">
      <c r="B26054" s="28"/>
      <c r="F26054" s="25"/>
      <c r="J26054" s="25"/>
    </row>
    <row r="26055" spans="2:10" x14ac:dyDescent="0.25">
      <c r="B26055" s="28"/>
      <c r="F26055" s="25"/>
      <c r="J26055" s="25"/>
    </row>
    <row r="26056" spans="2:10" x14ac:dyDescent="0.25">
      <c r="B26056" s="28"/>
      <c r="F26056" s="25"/>
      <c r="J26056" s="25"/>
    </row>
    <row r="26057" spans="2:10" x14ac:dyDescent="0.25">
      <c r="B26057" s="28"/>
      <c r="F26057" s="25"/>
      <c r="J26057" s="25"/>
    </row>
    <row r="26058" spans="2:10" x14ac:dyDescent="0.25">
      <c r="B26058" s="28"/>
      <c r="F26058" s="25"/>
      <c r="J26058" s="25"/>
    </row>
    <row r="26059" spans="2:10" x14ac:dyDescent="0.25">
      <c r="B26059" s="28"/>
      <c r="F26059" s="25"/>
      <c r="J26059" s="25"/>
    </row>
    <row r="26060" spans="2:10" x14ac:dyDescent="0.25">
      <c r="B26060" s="28"/>
      <c r="F26060" s="25"/>
      <c r="J26060" s="25"/>
    </row>
    <row r="26061" spans="2:10" x14ac:dyDescent="0.25">
      <c r="B26061" s="28"/>
      <c r="F26061" s="25"/>
      <c r="J26061" s="25"/>
    </row>
    <row r="26062" spans="2:10" x14ac:dyDescent="0.25">
      <c r="B26062" s="28"/>
      <c r="F26062" s="25"/>
      <c r="J26062" s="25"/>
    </row>
    <row r="26063" spans="2:10" x14ac:dyDescent="0.25">
      <c r="B26063" s="28"/>
      <c r="F26063" s="25"/>
      <c r="J26063" s="25"/>
    </row>
    <row r="26064" spans="2:10" x14ac:dyDescent="0.25">
      <c r="B26064" s="28"/>
      <c r="F26064" s="25"/>
      <c r="J26064" s="25"/>
    </row>
    <row r="26065" spans="2:10" x14ac:dyDescent="0.25">
      <c r="B26065" s="28"/>
      <c r="F26065" s="25"/>
      <c r="J26065" s="25"/>
    </row>
    <row r="26066" spans="2:10" x14ac:dyDescent="0.25">
      <c r="B26066" s="28"/>
      <c r="F26066" s="25"/>
      <c r="J26066" s="25"/>
    </row>
    <row r="26067" spans="2:10" x14ac:dyDescent="0.25">
      <c r="B26067" s="28"/>
      <c r="F26067" s="25"/>
      <c r="J26067" s="25"/>
    </row>
    <row r="26068" spans="2:10" x14ac:dyDescent="0.25">
      <c r="B26068" s="28"/>
      <c r="F26068" s="25"/>
      <c r="J26068" s="25"/>
    </row>
    <row r="26069" spans="2:10" x14ac:dyDescent="0.25">
      <c r="B26069" s="28"/>
      <c r="F26069" s="25"/>
      <c r="J26069" s="25"/>
    </row>
    <row r="26070" spans="2:10" x14ac:dyDescent="0.25">
      <c r="B26070" s="28"/>
      <c r="F26070" s="25"/>
      <c r="J26070" s="25"/>
    </row>
    <row r="26071" spans="2:10" x14ac:dyDescent="0.25">
      <c r="B26071" s="28"/>
      <c r="F26071" s="25"/>
      <c r="J26071" s="25"/>
    </row>
    <row r="26072" spans="2:10" x14ac:dyDescent="0.25">
      <c r="B26072" s="28"/>
      <c r="F26072" s="25"/>
      <c r="J26072" s="25"/>
    </row>
    <row r="26073" spans="2:10" x14ac:dyDescent="0.25">
      <c r="B26073" s="28"/>
      <c r="F26073" s="25"/>
      <c r="J26073" s="25"/>
    </row>
    <row r="26074" spans="2:10" x14ac:dyDescent="0.25">
      <c r="B26074" s="28"/>
      <c r="F26074" s="25"/>
      <c r="J26074" s="25"/>
    </row>
    <row r="26075" spans="2:10" x14ac:dyDescent="0.25">
      <c r="B26075" s="28"/>
      <c r="F26075" s="25"/>
      <c r="J26075" s="25"/>
    </row>
    <row r="26076" spans="2:10" x14ac:dyDescent="0.25">
      <c r="B26076" s="28"/>
      <c r="F26076" s="25"/>
      <c r="J26076" s="25"/>
    </row>
    <row r="26077" spans="2:10" x14ac:dyDescent="0.25">
      <c r="B26077" s="28"/>
      <c r="F26077" s="25"/>
      <c r="J26077" s="25"/>
    </row>
    <row r="26078" spans="2:10" x14ac:dyDescent="0.25">
      <c r="B26078" s="28"/>
      <c r="F26078" s="25"/>
      <c r="J26078" s="25"/>
    </row>
    <row r="26079" spans="2:10" x14ac:dyDescent="0.25">
      <c r="B26079" s="28"/>
      <c r="F26079" s="25"/>
      <c r="J26079" s="25"/>
    </row>
    <row r="26080" spans="2:10" x14ac:dyDescent="0.25">
      <c r="B26080" s="28"/>
      <c r="F26080" s="25"/>
      <c r="J26080" s="25"/>
    </row>
    <row r="26081" spans="2:10" x14ac:dyDescent="0.25">
      <c r="B26081" s="28"/>
      <c r="F26081" s="25"/>
      <c r="J26081" s="25"/>
    </row>
    <row r="26082" spans="2:10" x14ac:dyDescent="0.25">
      <c r="B26082" s="28"/>
      <c r="F26082" s="25"/>
      <c r="J26082" s="25"/>
    </row>
    <row r="26083" spans="2:10" x14ac:dyDescent="0.25">
      <c r="B26083" s="28"/>
      <c r="F26083" s="25"/>
      <c r="J26083" s="25"/>
    </row>
    <row r="26084" spans="2:10" x14ac:dyDescent="0.25">
      <c r="B26084" s="28"/>
      <c r="F26084" s="25"/>
      <c r="J26084" s="25"/>
    </row>
    <row r="26085" spans="2:10" x14ac:dyDescent="0.25">
      <c r="B26085" s="28"/>
      <c r="F26085" s="25"/>
      <c r="J26085" s="25"/>
    </row>
    <row r="26086" spans="2:10" x14ac:dyDescent="0.25">
      <c r="B26086" s="28"/>
      <c r="F26086" s="25"/>
      <c r="J26086" s="25"/>
    </row>
    <row r="26087" spans="2:10" x14ac:dyDescent="0.25">
      <c r="B26087" s="28"/>
      <c r="F26087" s="25"/>
      <c r="J26087" s="25"/>
    </row>
    <row r="26088" spans="2:10" x14ac:dyDescent="0.25">
      <c r="B26088" s="28"/>
      <c r="F26088" s="25"/>
      <c r="J26088" s="25"/>
    </row>
    <row r="26089" spans="2:10" x14ac:dyDescent="0.25">
      <c r="B26089" s="28"/>
      <c r="F26089" s="25"/>
      <c r="J26089" s="25"/>
    </row>
    <row r="26090" spans="2:10" x14ac:dyDescent="0.25">
      <c r="B26090" s="28"/>
      <c r="F26090" s="25"/>
      <c r="J26090" s="25"/>
    </row>
    <row r="26091" spans="2:10" x14ac:dyDescent="0.25">
      <c r="B26091" s="28"/>
      <c r="F26091" s="25"/>
      <c r="J26091" s="25"/>
    </row>
    <row r="26092" spans="2:10" x14ac:dyDescent="0.25">
      <c r="B26092" s="28"/>
      <c r="F26092" s="25"/>
      <c r="J26092" s="25"/>
    </row>
    <row r="26093" spans="2:10" x14ac:dyDescent="0.25">
      <c r="B26093" s="28"/>
      <c r="F26093" s="25"/>
      <c r="J26093" s="25"/>
    </row>
    <row r="26094" spans="2:10" x14ac:dyDescent="0.25">
      <c r="B26094" s="28"/>
      <c r="F26094" s="25"/>
      <c r="J26094" s="25"/>
    </row>
    <row r="26095" spans="2:10" x14ac:dyDescent="0.25">
      <c r="B26095" s="28"/>
      <c r="F26095" s="25"/>
      <c r="J26095" s="25"/>
    </row>
    <row r="26096" spans="2:10" x14ac:dyDescent="0.25">
      <c r="B26096" s="28"/>
      <c r="F26096" s="25"/>
      <c r="J26096" s="25"/>
    </row>
    <row r="26097" spans="2:10" x14ac:dyDescent="0.25">
      <c r="B26097" s="28"/>
      <c r="F26097" s="25"/>
      <c r="J26097" s="25"/>
    </row>
    <row r="26098" spans="2:10" x14ac:dyDescent="0.25">
      <c r="B26098" s="28"/>
      <c r="F26098" s="25"/>
      <c r="J26098" s="25"/>
    </row>
    <row r="26099" spans="2:10" x14ac:dyDescent="0.25">
      <c r="B26099" s="28"/>
      <c r="F26099" s="25"/>
      <c r="J26099" s="25"/>
    </row>
    <row r="26100" spans="2:10" x14ac:dyDescent="0.25">
      <c r="B26100" s="28"/>
      <c r="F26100" s="25"/>
      <c r="J26100" s="25"/>
    </row>
    <row r="26101" spans="2:10" x14ac:dyDescent="0.25">
      <c r="B26101" s="28"/>
      <c r="F26101" s="25"/>
      <c r="J26101" s="25"/>
    </row>
    <row r="26102" spans="2:10" x14ac:dyDescent="0.25">
      <c r="B26102" s="28"/>
      <c r="F26102" s="25"/>
      <c r="J26102" s="25"/>
    </row>
    <row r="26103" spans="2:10" x14ac:dyDescent="0.25">
      <c r="B26103" s="28"/>
      <c r="F26103" s="25"/>
      <c r="J26103" s="25"/>
    </row>
    <row r="26104" spans="2:10" x14ac:dyDescent="0.25">
      <c r="B26104" s="28"/>
      <c r="F26104" s="25"/>
      <c r="J26104" s="25"/>
    </row>
    <row r="26105" spans="2:10" x14ac:dyDescent="0.25">
      <c r="B26105" s="28"/>
      <c r="F26105" s="25"/>
      <c r="J26105" s="25"/>
    </row>
    <row r="26106" spans="2:10" x14ac:dyDescent="0.25">
      <c r="B26106" s="28"/>
      <c r="F26106" s="25"/>
      <c r="J26106" s="25"/>
    </row>
    <row r="26107" spans="2:10" x14ac:dyDescent="0.25">
      <c r="B26107" s="28"/>
      <c r="F26107" s="25"/>
      <c r="J26107" s="25"/>
    </row>
    <row r="26108" spans="2:10" x14ac:dyDescent="0.25">
      <c r="B26108" s="28"/>
      <c r="F26108" s="25"/>
      <c r="J26108" s="25"/>
    </row>
    <row r="26109" spans="2:10" x14ac:dyDescent="0.25">
      <c r="B26109" s="28"/>
      <c r="F26109" s="25"/>
      <c r="J26109" s="25"/>
    </row>
    <row r="26110" spans="2:10" x14ac:dyDescent="0.25">
      <c r="B26110" s="28"/>
      <c r="F26110" s="25"/>
      <c r="J26110" s="25"/>
    </row>
    <row r="26111" spans="2:10" x14ac:dyDescent="0.25">
      <c r="B26111" s="28"/>
      <c r="F26111" s="25"/>
      <c r="J26111" s="25"/>
    </row>
    <row r="26112" spans="2:10" x14ac:dyDescent="0.25">
      <c r="B26112" s="28"/>
      <c r="F26112" s="25"/>
      <c r="J26112" s="25"/>
    </row>
    <row r="26113" spans="2:10" x14ac:dyDescent="0.25">
      <c r="B26113" s="28"/>
      <c r="F26113" s="25"/>
      <c r="J26113" s="25"/>
    </row>
    <row r="26114" spans="2:10" x14ac:dyDescent="0.25">
      <c r="B26114" s="28"/>
      <c r="F26114" s="25"/>
      <c r="J26114" s="25"/>
    </row>
    <row r="26115" spans="2:10" x14ac:dyDescent="0.25">
      <c r="B26115" s="28"/>
      <c r="F26115" s="25"/>
      <c r="J26115" s="25"/>
    </row>
    <row r="26116" spans="2:10" x14ac:dyDescent="0.25">
      <c r="B26116" s="28"/>
      <c r="F26116" s="25"/>
      <c r="J26116" s="25"/>
    </row>
    <row r="26117" spans="2:10" x14ac:dyDescent="0.25">
      <c r="B26117" s="28"/>
      <c r="F26117" s="25"/>
      <c r="J26117" s="25"/>
    </row>
    <row r="26118" spans="2:10" x14ac:dyDescent="0.25">
      <c r="B26118" s="28"/>
      <c r="F26118" s="25"/>
      <c r="J26118" s="25"/>
    </row>
    <row r="26119" spans="2:10" x14ac:dyDescent="0.25">
      <c r="B26119" s="28"/>
      <c r="F26119" s="25"/>
      <c r="J26119" s="25"/>
    </row>
    <row r="26120" spans="2:10" x14ac:dyDescent="0.25">
      <c r="B26120" s="28"/>
      <c r="F26120" s="25"/>
      <c r="J26120" s="25"/>
    </row>
    <row r="26121" spans="2:10" x14ac:dyDescent="0.25">
      <c r="B26121" s="28"/>
      <c r="F26121" s="25"/>
      <c r="J26121" s="25"/>
    </row>
    <row r="26122" spans="2:10" x14ac:dyDescent="0.25">
      <c r="B26122" s="28"/>
      <c r="F26122" s="25"/>
      <c r="J26122" s="25"/>
    </row>
    <row r="26123" spans="2:10" x14ac:dyDescent="0.25">
      <c r="B26123" s="28"/>
      <c r="F26123" s="25"/>
      <c r="J26123" s="25"/>
    </row>
    <row r="26124" spans="2:10" x14ac:dyDescent="0.25">
      <c r="B26124" s="28"/>
      <c r="F26124" s="25"/>
      <c r="J26124" s="25"/>
    </row>
    <row r="26125" spans="2:10" x14ac:dyDescent="0.25">
      <c r="B26125" s="28"/>
      <c r="F26125" s="25"/>
      <c r="J26125" s="25"/>
    </row>
    <row r="26126" spans="2:10" x14ac:dyDescent="0.25">
      <c r="B26126" s="28"/>
      <c r="F26126" s="25"/>
      <c r="J26126" s="25"/>
    </row>
    <row r="26127" spans="2:10" x14ac:dyDescent="0.25">
      <c r="B26127" s="28"/>
      <c r="F26127" s="25"/>
      <c r="J26127" s="25"/>
    </row>
    <row r="26128" spans="2:10" x14ac:dyDescent="0.25">
      <c r="B26128" s="28"/>
      <c r="F26128" s="25"/>
      <c r="J26128" s="25"/>
    </row>
    <row r="26129" spans="2:10" x14ac:dyDescent="0.25">
      <c r="B26129" s="28"/>
      <c r="F26129" s="25"/>
      <c r="J26129" s="25"/>
    </row>
    <row r="26130" spans="2:10" x14ac:dyDescent="0.25">
      <c r="B26130" s="28"/>
      <c r="F26130" s="25"/>
      <c r="J26130" s="25"/>
    </row>
    <row r="26131" spans="2:10" x14ac:dyDescent="0.25">
      <c r="B26131" s="28"/>
      <c r="F26131" s="25"/>
      <c r="J26131" s="25"/>
    </row>
    <row r="26132" spans="2:10" x14ac:dyDescent="0.25">
      <c r="B26132" s="28"/>
      <c r="F26132" s="25"/>
      <c r="J26132" s="25"/>
    </row>
    <row r="26133" spans="2:10" x14ac:dyDescent="0.25">
      <c r="B26133" s="28"/>
      <c r="F26133" s="25"/>
      <c r="J26133" s="25"/>
    </row>
    <row r="26134" spans="2:10" x14ac:dyDescent="0.25">
      <c r="B26134" s="28"/>
      <c r="F26134" s="25"/>
      <c r="J26134" s="25"/>
    </row>
    <row r="26135" spans="2:10" x14ac:dyDescent="0.25">
      <c r="B26135" s="28"/>
      <c r="F26135" s="25"/>
      <c r="J26135" s="25"/>
    </row>
    <row r="26136" spans="2:10" x14ac:dyDescent="0.25">
      <c r="B26136" s="28"/>
      <c r="F26136" s="25"/>
      <c r="J26136" s="25"/>
    </row>
    <row r="26137" spans="2:10" x14ac:dyDescent="0.25">
      <c r="B26137" s="28"/>
      <c r="F26137" s="25"/>
      <c r="J26137" s="25"/>
    </row>
    <row r="26138" spans="2:10" x14ac:dyDescent="0.25">
      <c r="B26138" s="28"/>
      <c r="F26138" s="25"/>
      <c r="J26138" s="25"/>
    </row>
    <row r="26139" spans="2:10" x14ac:dyDescent="0.25">
      <c r="B26139" s="28"/>
      <c r="F26139" s="25"/>
      <c r="J26139" s="25"/>
    </row>
    <row r="26140" spans="2:10" x14ac:dyDescent="0.25">
      <c r="B26140" s="28"/>
      <c r="F26140" s="25"/>
      <c r="J26140" s="25"/>
    </row>
    <row r="26141" spans="2:10" x14ac:dyDescent="0.25">
      <c r="B26141" s="28"/>
      <c r="F26141" s="25"/>
      <c r="J26141" s="25"/>
    </row>
    <row r="26142" spans="2:10" x14ac:dyDescent="0.25">
      <c r="B26142" s="28"/>
      <c r="F26142" s="25"/>
      <c r="J26142" s="25"/>
    </row>
    <row r="26143" spans="2:10" x14ac:dyDescent="0.25">
      <c r="B26143" s="28"/>
      <c r="F26143" s="25"/>
      <c r="J26143" s="25"/>
    </row>
    <row r="26144" spans="2:10" x14ac:dyDescent="0.25">
      <c r="B26144" s="28"/>
      <c r="F26144" s="25"/>
      <c r="J26144" s="25"/>
    </row>
    <row r="26145" spans="2:10" x14ac:dyDescent="0.25">
      <c r="B26145" s="28"/>
      <c r="F26145" s="25"/>
      <c r="J26145" s="25"/>
    </row>
    <row r="26146" spans="2:10" x14ac:dyDescent="0.25">
      <c r="B26146" s="28"/>
      <c r="F26146" s="25"/>
      <c r="J26146" s="25"/>
    </row>
    <row r="26147" spans="2:10" x14ac:dyDescent="0.25">
      <c r="B26147" s="28"/>
      <c r="F26147" s="25"/>
      <c r="J26147" s="25"/>
    </row>
    <row r="26148" spans="2:10" x14ac:dyDescent="0.25">
      <c r="B26148" s="28"/>
      <c r="F26148" s="25"/>
      <c r="J26148" s="25"/>
    </row>
    <row r="26149" spans="2:10" x14ac:dyDescent="0.25">
      <c r="B26149" s="28"/>
      <c r="F26149" s="25"/>
      <c r="J26149" s="25"/>
    </row>
    <row r="26150" spans="2:10" x14ac:dyDescent="0.25">
      <c r="B26150" s="28"/>
      <c r="F26150" s="25"/>
      <c r="J26150" s="25"/>
    </row>
    <row r="26151" spans="2:10" x14ac:dyDescent="0.25">
      <c r="B26151" s="28"/>
      <c r="F26151" s="25"/>
      <c r="J26151" s="25"/>
    </row>
    <row r="26152" spans="2:10" x14ac:dyDescent="0.25">
      <c r="B26152" s="28"/>
      <c r="F26152" s="25"/>
      <c r="J26152" s="25"/>
    </row>
    <row r="26153" spans="2:10" x14ac:dyDescent="0.25">
      <c r="B26153" s="28"/>
      <c r="F26153" s="25"/>
      <c r="J26153" s="25"/>
    </row>
    <row r="26154" spans="2:10" x14ac:dyDescent="0.25">
      <c r="B26154" s="28"/>
      <c r="F26154" s="25"/>
      <c r="J26154" s="25"/>
    </row>
    <row r="26155" spans="2:10" x14ac:dyDescent="0.25">
      <c r="B26155" s="28"/>
      <c r="F26155" s="25"/>
      <c r="J26155" s="25"/>
    </row>
    <row r="26156" spans="2:10" x14ac:dyDescent="0.25">
      <c r="B26156" s="28"/>
      <c r="F26156" s="25"/>
      <c r="J26156" s="25"/>
    </row>
    <row r="26157" spans="2:10" x14ac:dyDescent="0.25">
      <c r="B26157" s="28"/>
      <c r="F26157" s="25"/>
      <c r="J26157" s="25"/>
    </row>
    <row r="26158" spans="2:10" x14ac:dyDescent="0.25">
      <c r="B26158" s="28"/>
      <c r="F26158" s="25"/>
      <c r="J26158" s="25"/>
    </row>
    <row r="26159" spans="2:10" x14ac:dyDescent="0.25">
      <c r="B26159" s="28"/>
      <c r="F26159" s="25"/>
      <c r="J26159" s="25"/>
    </row>
    <row r="26160" spans="2:10" x14ac:dyDescent="0.25">
      <c r="B26160" s="28"/>
      <c r="F26160" s="25"/>
      <c r="J26160" s="25"/>
    </row>
    <row r="26161" spans="2:10" x14ac:dyDescent="0.25">
      <c r="B26161" s="28"/>
      <c r="F26161" s="25"/>
      <c r="J26161" s="25"/>
    </row>
    <row r="26162" spans="2:10" x14ac:dyDescent="0.25">
      <c r="B26162" s="28"/>
      <c r="F26162" s="25"/>
      <c r="J26162" s="25"/>
    </row>
    <row r="26163" spans="2:10" x14ac:dyDescent="0.25">
      <c r="B26163" s="28"/>
      <c r="F26163" s="25"/>
      <c r="J26163" s="25"/>
    </row>
    <row r="26164" spans="2:10" x14ac:dyDescent="0.25">
      <c r="B26164" s="28"/>
      <c r="F26164" s="25"/>
      <c r="J26164" s="25"/>
    </row>
    <row r="26165" spans="2:10" x14ac:dyDescent="0.25">
      <c r="B26165" s="28"/>
      <c r="F26165" s="25"/>
      <c r="J26165" s="25"/>
    </row>
    <row r="26166" spans="2:10" x14ac:dyDescent="0.25">
      <c r="B26166" s="28"/>
      <c r="F26166" s="25"/>
      <c r="J26166" s="25"/>
    </row>
    <row r="26167" spans="2:10" x14ac:dyDescent="0.25">
      <c r="B26167" s="28"/>
      <c r="F26167" s="25"/>
      <c r="J26167" s="25"/>
    </row>
    <row r="26168" spans="2:10" x14ac:dyDescent="0.25">
      <c r="B26168" s="28"/>
      <c r="F26168" s="25"/>
      <c r="J26168" s="25"/>
    </row>
    <row r="26169" spans="2:10" x14ac:dyDescent="0.25">
      <c r="B26169" s="28"/>
      <c r="F26169" s="25"/>
      <c r="J26169" s="25"/>
    </row>
    <row r="26170" spans="2:10" x14ac:dyDescent="0.25">
      <c r="B26170" s="28"/>
      <c r="F26170" s="25"/>
      <c r="J26170" s="25"/>
    </row>
    <row r="26171" spans="2:10" x14ac:dyDescent="0.25">
      <c r="B26171" s="28"/>
      <c r="F26171" s="25"/>
      <c r="J26171" s="25"/>
    </row>
    <row r="26172" spans="2:10" x14ac:dyDescent="0.25">
      <c r="B26172" s="28"/>
      <c r="F26172" s="25"/>
      <c r="J26172" s="25"/>
    </row>
    <row r="26173" spans="2:10" x14ac:dyDescent="0.25">
      <c r="B26173" s="28"/>
      <c r="F26173" s="25"/>
      <c r="J26173" s="25"/>
    </row>
    <row r="26174" spans="2:10" x14ac:dyDescent="0.25">
      <c r="B26174" s="28"/>
      <c r="F26174" s="25"/>
      <c r="J26174" s="25"/>
    </row>
    <row r="26175" spans="2:10" x14ac:dyDescent="0.25">
      <c r="B26175" s="28"/>
      <c r="F26175" s="25"/>
      <c r="J26175" s="25"/>
    </row>
    <row r="26176" spans="2:10" x14ac:dyDescent="0.25">
      <c r="B26176" s="28"/>
      <c r="F26176" s="25"/>
      <c r="J26176" s="25"/>
    </row>
    <row r="26177" spans="2:10" x14ac:dyDescent="0.25">
      <c r="B26177" s="28"/>
      <c r="F26177" s="25"/>
      <c r="J26177" s="25"/>
    </row>
    <row r="26178" spans="2:10" x14ac:dyDescent="0.25">
      <c r="B26178" s="28"/>
      <c r="F26178" s="25"/>
      <c r="J26178" s="25"/>
    </row>
    <row r="26179" spans="2:10" x14ac:dyDescent="0.25">
      <c r="B26179" s="28"/>
      <c r="F26179" s="25"/>
      <c r="J26179" s="25"/>
    </row>
    <row r="26180" spans="2:10" x14ac:dyDescent="0.25">
      <c r="B26180" s="28"/>
      <c r="F26180" s="25"/>
      <c r="J26180" s="25"/>
    </row>
    <row r="26181" spans="2:10" x14ac:dyDescent="0.25">
      <c r="B26181" s="28"/>
      <c r="F26181" s="25"/>
      <c r="J26181" s="25"/>
    </row>
    <row r="26182" spans="2:10" x14ac:dyDescent="0.25">
      <c r="B26182" s="28"/>
      <c r="F26182" s="25"/>
      <c r="J26182" s="25"/>
    </row>
    <row r="26183" spans="2:10" x14ac:dyDescent="0.25">
      <c r="B26183" s="28"/>
      <c r="F26183" s="25"/>
      <c r="J26183" s="25"/>
    </row>
    <row r="26184" spans="2:10" x14ac:dyDescent="0.25">
      <c r="B26184" s="28"/>
      <c r="F26184" s="25"/>
      <c r="J26184" s="25"/>
    </row>
    <row r="26185" spans="2:10" x14ac:dyDescent="0.25">
      <c r="B26185" s="28"/>
      <c r="F26185" s="25"/>
      <c r="J26185" s="25"/>
    </row>
    <row r="26186" spans="2:10" x14ac:dyDescent="0.25">
      <c r="B26186" s="28"/>
      <c r="F26186" s="25"/>
      <c r="J26186" s="25"/>
    </row>
    <row r="26187" spans="2:10" x14ac:dyDescent="0.25">
      <c r="B26187" s="28"/>
      <c r="F26187" s="25"/>
      <c r="J26187" s="25"/>
    </row>
    <row r="26188" spans="2:10" x14ac:dyDescent="0.25">
      <c r="B26188" s="28"/>
      <c r="F26188" s="25"/>
      <c r="J26188" s="25"/>
    </row>
    <row r="26189" spans="2:10" x14ac:dyDescent="0.25">
      <c r="B26189" s="28"/>
      <c r="F26189" s="25"/>
      <c r="J26189" s="25"/>
    </row>
    <row r="26190" spans="2:10" x14ac:dyDescent="0.25">
      <c r="B26190" s="28"/>
      <c r="F26190" s="25"/>
      <c r="J26190" s="25"/>
    </row>
    <row r="26191" spans="2:10" x14ac:dyDescent="0.25">
      <c r="B26191" s="28"/>
      <c r="F26191" s="25"/>
      <c r="J26191" s="25"/>
    </row>
    <row r="26192" spans="2:10" x14ac:dyDescent="0.25">
      <c r="B26192" s="28"/>
      <c r="F26192" s="25"/>
      <c r="J26192" s="25"/>
    </row>
    <row r="26193" spans="2:10" x14ac:dyDescent="0.25">
      <c r="B26193" s="28"/>
      <c r="F26193" s="25"/>
      <c r="J26193" s="25"/>
    </row>
    <row r="26194" spans="2:10" x14ac:dyDescent="0.25">
      <c r="B26194" s="28"/>
      <c r="F26194" s="25"/>
      <c r="J26194" s="25"/>
    </row>
    <row r="26195" spans="2:10" x14ac:dyDescent="0.25">
      <c r="B26195" s="28"/>
      <c r="F26195" s="25"/>
      <c r="J26195" s="25"/>
    </row>
    <row r="26196" spans="2:10" x14ac:dyDescent="0.25">
      <c r="B26196" s="28"/>
      <c r="F26196" s="25"/>
      <c r="J26196" s="25"/>
    </row>
    <row r="26197" spans="2:10" x14ac:dyDescent="0.25">
      <c r="B26197" s="28"/>
      <c r="F26197" s="25"/>
      <c r="J26197" s="25"/>
    </row>
    <row r="26198" spans="2:10" x14ac:dyDescent="0.25">
      <c r="B26198" s="28"/>
      <c r="F26198" s="25"/>
      <c r="J26198" s="25"/>
    </row>
    <row r="26199" spans="2:10" x14ac:dyDescent="0.25">
      <c r="B26199" s="28"/>
      <c r="F26199" s="25"/>
      <c r="J26199" s="25"/>
    </row>
    <row r="26200" spans="2:10" x14ac:dyDescent="0.25">
      <c r="B26200" s="28"/>
      <c r="F26200" s="25"/>
      <c r="J26200" s="25"/>
    </row>
    <row r="26201" spans="2:10" x14ac:dyDescent="0.25">
      <c r="B26201" s="28"/>
      <c r="F26201" s="25"/>
      <c r="J26201" s="25"/>
    </row>
    <row r="26202" spans="2:10" x14ac:dyDescent="0.25">
      <c r="B26202" s="28"/>
      <c r="F26202" s="25"/>
      <c r="J26202" s="25"/>
    </row>
    <row r="26203" spans="2:10" x14ac:dyDescent="0.25">
      <c r="B26203" s="28"/>
      <c r="F26203" s="25"/>
      <c r="J26203" s="25"/>
    </row>
    <row r="26204" spans="2:10" x14ac:dyDescent="0.25">
      <c r="B26204" s="28"/>
      <c r="F26204" s="25"/>
      <c r="J26204" s="25"/>
    </row>
    <row r="26205" spans="2:10" x14ac:dyDescent="0.25">
      <c r="B26205" s="28"/>
      <c r="F26205" s="25"/>
      <c r="J26205" s="25"/>
    </row>
    <row r="26206" spans="2:10" x14ac:dyDescent="0.25">
      <c r="B26206" s="28"/>
      <c r="F26206" s="25"/>
      <c r="J26206" s="25"/>
    </row>
    <row r="26207" spans="2:10" x14ac:dyDescent="0.25">
      <c r="B26207" s="28"/>
      <c r="F26207" s="25"/>
      <c r="J26207" s="25"/>
    </row>
    <row r="26208" spans="2:10" x14ac:dyDescent="0.25">
      <c r="B26208" s="28"/>
      <c r="F26208" s="25"/>
      <c r="J26208" s="25"/>
    </row>
    <row r="26209" spans="2:10" x14ac:dyDescent="0.25">
      <c r="B26209" s="28"/>
      <c r="F26209" s="25"/>
      <c r="J26209" s="25"/>
    </row>
    <row r="26210" spans="2:10" x14ac:dyDescent="0.25">
      <c r="B26210" s="28"/>
      <c r="F26210" s="25"/>
      <c r="J26210" s="25"/>
    </row>
    <row r="26211" spans="2:10" x14ac:dyDescent="0.25">
      <c r="B26211" s="28"/>
      <c r="F26211" s="25"/>
      <c r="J26211" s="25"/>
    </row>
    <row r="26212" spans="2:10" x14ac:dyDescent="0.25">
      <c r="B26212" s="28"/>
      <c r="F26212" s="25"/>
      <c r="J26212" s="25"/>
    </row>
    <row r="26213" spans="2:10" x14ac:dyDescent="0.25">
      <c r="B26213" s="28"/>
      <c r="F26213" s="25"/>
      <c r="J26213" s="25"/>
    </row>
    <row r="26214" spans="2:10" x14ac:dyDescent="0.25">
      <c r="B26214" s="28"/>
      <c r="F26214" s="25"/>
      <c r="J26214" s="25"/>
    </row>
    <row r="26215" spans="2:10" x14ac:dyDescent="0.25">
      <c r="B26215" s="28"/>
      <c r="F26215" s="25"/>
      <c r="J26215" s="25"/>
    </row>
    <row r="26216" spans="2:10" x14ac:dyDescent="0.25">
      <c r="B26216" s="28"/>
      <c r="F26216" s="25"/>
      <c r="J26216" s="25"/>
    </row>
    <row r="26217" spans="2:10" x14ac:dyDescent="0.25">
      <c r="B26217" s="28"/>
      <c r="F26217" s="25"/>
      <c r="J26217" s="25"/>
    </row>
    <row r="26218" spans="2:10" x14ac:dyDescent="0.25">
      <c r="B26218" s="30"/>
      <c r="F26218" s="25"/>
      <c r="J26218" s="25"/>
    </row>
    <row r="26219" spans="2:10" x14ac:dyDescent="0.25">
      <c r="B26219" s="28"/>
      <c r="F26219" s="25"/>
      <c r="J26219" s="25"/>
    </row>
    <row r="26220" spans="2:10" x14ac:dyDescent="0.25">
      <c r="B26220" s="28"/>
      <c r="F26220" s="25"/>
      <c r="J26220" s="25"/>
    </row>
    <row r="26221" spans="2:10" x14ac:dyDescent="0.25">
      <c r="B26221" s="28"/>
      <c r="F26221" s="25"/>
      <c r="J26221" s="25"/>
    </row>
    <row r="26222" spans="2:10" x14ac:dyDescent="0.25">
      <c r="B26222" s="28"/>
      <c r="F26222" s="25"/>
      <c r="J26222" s="25"/>
    </row>
    <row r="26223" spans="2:10" x14ac:dyDescent="0.25">
      <c r="B26223" s="28"/>
      <c r="F26223" s="25"/>
      <c r="J26223" s="25"/>
    </row>
    <row r="26224" spans="2:10" x14ac:dyDescent="0.25">
      <c r="B26224" s="28"/>
      <c r="F26224" s="25"/>
      <c r="J26224" s="25"/>
    </row>
    <row r="26225" spans="2:10" x14ac:dyDescent="0.25">
      <c r="B26225" s="28"/>
      <c r="F26225" s="25"/>
      <c r="J26225" s="25"/>
    </row>
    <row r="26226" spans="2:10" x14ac:dyDescent="0.25">
      <c r="B26226" s="28"/>
      <c r="F26226" s="25"/>
      <c r="J26226" s="25"/>
    </row>
    <row r="26227" spans="2:10" x14ac:dyDescent="0.25">
      <c r="B26227" s="28"/>
      <c r="F26227" s="25"/>
      <c r="J26227" s="25"/>
    </row>
    <row r="26228" spans="2:10" x14ac:dyDescent="0.25">
      <c r="B26228" s="28"/>
      <c r="F26228" s="25"/>
      <c r="J26228" s="25"/>
    </row>
    <row r="26229" spans="2:10" x14ac:dyDescent="0.25">
      <c r="B26229" s="28"/>
      <c r="F26229" s="25"/>
      <c r="J26229" s="25"/>
    </row>
    <row r="26230" spans="2:10" x14ac:dyDescent="0.25">
      <c r="B26230" s="28"/>
      <c r="F26230" s="25"/>
      <c r="J26230" s="25"/>
    </row>
    <row r="26231" spans="2:10" x14ac:dyDescent="0.25">
      <c r="B26231" s="28"/>
      <c r="F26231" s="25"/>
      <c r="J26231" s="25"/>
    </row>
    <row r="26232" spans="2:10" x14ac:dyDescent="0.25">
      <c r="B26232" s="28"/>
      <c r="F26232" s="25"/>
      <c r="J26232" s="25"/>
    </row>
    <row r="26233" spans="2:10" x14ac:dyDescent="0.25">
      <c r="B26233" s="28"/>
      <c r="F26233" s="25"/>
      <c r="J26233" s="25"/>
    </row>
    <row r="26234" spans="2:10" x14ac:dyDescent="0.25">
      <c r="B26234" s="28"/>
      <c r="F26234" s="25"/>
      <c r="J26234" s="25"/>
    </row>
    <row r="26235" spans="2:10" x14ac:dyDescent="0.25">
      <c r="B26235" s="28"/>
      <c r="F26235" s="25"/>
      <c r="J26235" s="25"/>
    </row>
    <row r="26236" spans="2:10" x14ac:dyDescent="0.25">
      <c r="B26236" s="28"/>
      <c r="F26236" s="25"/>
      <c r="J26236" s="25"/>
    </row>
    <row r="26237" spans="2:10" x14ac:dyDescent="0.25">
      <c r="B26237" s="28"/>
      <c r="F26237" s="25"/>
      <c r="J26237" s="25"/>
    </row>
    <row r="26238" spans="2:10" x14ac:dyDescent="0.25">
      <c r="B26238" s="28"/>
      <c r="F26238" s="25"/>
      <c r="J26238" s="25"/>
    </row>
    <row r="26239" spans="2:10" x14ac:dyDescent="0.25">
      <c r="B26239" s="28"/>
      <c r="F26239" s="25"/>
      <c r="J26239" s="25"/>
    </row>
    <row r="26240" spans="2:10" x14ac:dyDescent="0.25">
      <c r="B26240" s="28"/>
      <c r="F26240" s="25"/>
      <c r="J26240" s="25"/>
    </row>
    <row r="26241" spans="2:10" x14ac:dyDescent="0.25">
      <c r="B26241" s="28"/>
      <c r="F26241" s="25"/>
      <c r="J26241" s="25"/>
    </row>
    <row r="26242" spans="2:10" x14ac:dyDescent="0.25">
      <c r="B26242" s="28"/>
      <c r="F26242" s="25"/>
      <c r="J26242" s="25"/>
    </row>
    <row r="26243" spans="2:10" x14ac:dyDescent="0.25">
      <c r="B26243" s="28"/>
      <c r="F26243" s="25"/>
      <c r="J26243" s="25"/>
    </row>
    <row r="26244" spans="2:10" x14ac:dyDescent="0.25">
      <c r="B26244" s="28"/>
      <c r="F26244" s="25"/>
      <c r="J26244" s="25"/>
    </row>
    <row r="26245" spans="2:10" x14ac:dyDescent="0.25">
      <c r="B26245" s="28"/>
      <c r="F26245" s="25"/>
      <c r="J26245" s="25"/>
    </row>
    <row r="26246" spans="2:10" x14ac:dyDescent="0.25">
      <c r="B26246" s="28"/>
      <c r="F26246" s="25"/>
      <c r="J26246" s="25"/>
    </row>
    <row r="26247" spans="2:10" x14ac:dyDescent="0.25">
      <c r="B26247" s="28"/>
      <c r="F26247" s="25"/>
      <c r="J26247" s="25"/>
    </row>
    <row r="26248" spans="2:10" x14ac:dyDescent="0.25">
      <c r="B26248" s="28"/>
      <c r="F26248" s="25"/>
      <c r="J26248" s="25"/>
    </row>
    <row r="26249" spans="2:10" x14ac:dyDescent="0.25">
      <c r="B26249" s="28"/>
      <c r="F26249" s="25"/>
      <c r="J26249" s="25"/>
    </row>
    <row r="26250" spans="2:10" x14ac:dyDescent="0.25">
      <c r="B26250" s="28"/>
      <c r="F26250" s="25"/>
      <c r="J26250" s="25"/>
    </row>
    <row r="26251" spans="2:10" x14ac:dyDescent="0.25">
      <c r="B26251" s="28"/>
      <c r="F26251" s="25"/>
      <c r="J26251" s="25"/>
    </row>
    <row r="26252" spans="2:10" x14ac:dyDescent="0.25">
      <c r="B26252" s="28"/>
      <c r="F26252" s="25"/>
      <c r="J26252" s="25"/>
    </row>
    <row r="26253" spans="2:10" x14ac:dyDescent="0.25">
      <c r="B26253" s="28"/>
      <c r="F26253" s="25"/>
      <c r="J26253" s="25"/>
    </row>
    <row r="26254" spans="2:10" x14ac:dyDescent="0.25">
      <c r="B26254" s="28"/>
      <c r="F26254" s="25"/>
      <c r="J26254" s="25"/>
    </row>
    <row r="26255" spans="2:10" x14ac:dyDescent="0.25">
      <c r="B26255" s="28"/>
      <c r="F26255" s="25"/>
      <c r="J26255" s="25"/>
    </row>
    <row r="26256" spans="2:10" x14ac:dyDescent="0.25">
      <c r="B26256" s="28"/>
      <c r="F26256" s="25"/>
      <c r="J26256" s="25"/>
    </row>
    <row r="26257" spans="2:10" x14ac:dyDescent="0.25">
      <c r="B26257" s="28"/>
      <c r="F26257" s="25"/>
      <c r="J26257" s="25"/>
    </row>
    <row r="26258" spans="2:10" x14ac:dyDescent="0.25">
      <c r="B26258" s="28"/>
      <c r="F26258" s="25"/>
      <c r="J26258" s="25"/>
    </row>
    <row r="26259" spans="2:10" x14ac:dyDescent="0.25">
      <c r="B26259" s="28"/>
      <c r="F26259" s="25"/>
      <c r="J26259" s="25"/>
    </row>
    <row r="26260" spans="2:10" x14ac:dyDescent="0.25">
      <c r="B26260" s="28"/>
      <c r="F26260" s="25"/>
      <c r="J26260" s="25"/>
    </row>
    <row r="26261" spans="2:10" x14ac:dyDescent="0.25">
      <c r="B26261" s="28"/>
      <c r="F26261" s="25"/>
      <c r="J26261" s="25"/>
    </row>
    <row r="26262" spans="2:10" x14ac:dyDescent="0.25">
      <c r="B26262" s="28"/>
      <c r="F26262" s="25"/>
      <c r="J26262" s="25"/>
    </row>
    <row r="26263" spans="2:10" x14ac:dyDescent="0.25">
      <c r="B26263" s="28"/>
      <c r="F26263" s="25"/>
      <c r="J26263" s="25"/>
    </row>
    <row r="26264" spans="2:10" x14ac:dyDescent="0.25">
      <c r="B26264" s="28"/>
      <c r="F26264" s="25"/>
      <c r="J26264" s="25"/>
    </row>
    <row r="26265" spans="2:10" x14ac:dyDescent="0.25">
      <c r="B26265" s="28"/>
      <c r="F26265" s="25"/>
      <c r="J26265" s="25"/>
    </row>
    <row r="26266" spans="2:10" x14ac:dyDescent="0.25">
      <c r="B26266" s="28"/>
      <c r="F26266" s="25"/>
      <c r="J26266" s="25"/>
    </row>
    <row r="26267" spans="2:10" x14ac:dyDescent="0.25">
      <c r="B26267" s="28"/>
      <c r="F26267" s="25"/>
      <c r="J26267" s="25"/>
    </row>
    <row r="26268" spans="2:10" x14ac:dyDescent="0.25">
      <c r="B26268" s="28"/>
      <c r="F26268" s="25"/>
      <c r="J26268" s="25"/>
    </row>
    <row r="26269" spans="2:10" x14ac:dyDescent="0.25">
      <c r="B26269" s="28"/>
      <c r="F26269" s="25"/>
      <c r="J26269" s="25"/>
    </row>
    <row r="26270" spans="2:10" x14ac:dyDescent="0.25">
      <c r="B26270" s="28"/>
      <c r="F26270" s="25"/>
      <c r="J26270" s="25"/>
    </row>
    <row r="26271" spans="2:10" x14ac:dyDescent="0.25">
      <c r="B26271" s="28"/>
      <c r="F26271" s="25"/>
      <c r="J26271" s="25"/>
    </row>
    <row r="26272" spans="2:10" x14ac:dyDescent="0.25">
      <c r="B26272" s="28"/>
      <c r="F26272" s="25"/>
      <c r="J26272" s="25"/>
    </row>
    <row r="26273" spans="2:10" x14ac:dyDescent="0.25">
      <c r="B26273" s="28"/>
      <c r="F26273" s="25"/>
      <c r="J26273" s="25"/>
    </row>
    <row r="26274" spans="2:10" x14ac:dyDescent="0.25">
      <c r="B26274" s="28"/>
      <c r="F26274" s="25"/>
      <c r="J26274" s="25"/>
    </row>
    <row r="26275" spans="2:10" x14ac:dyDescent="0.25">
      <c r="B26275" s="28"/>
      <c r="F26275" s="25"/>
      <c r="J26275" s="25"/>
    </row>
    <row r="26276" spans="2:10" x14ac:dyDescent="0.25">
      <c r="B26276" s="28"/>
      <c r="F26276" s="25"/>
      <c r="J26276" s="25"/>
    </row>
    <row r="26277" spans="2:10" x14ac:dyDescent="0.25">
      <c r="B26277" s="28"/>
      <c r="F26277" s="25"/>
      <c r="J26277" s="25"/>
    </row>
    <row r="26278" spans="2:10" x14ac:dyDescent="0.25">
      <c r="B26278" s="28"/>
      <c r="F26278" s="25"/>
      <c r="J26278" s="25"/>
    </row>
    <row r="26279" spans="2:10" x14ac:dyDescent="0.25">
      <c r="B26279" s="28"/>
      <c r="F26279" s="25"/>
      <c r="J26279" s="25"/>
    </row>
    <row r="26280" spans="2:10" x14ac:dyDescent="0.25">
      <c r="B26280" s="28"/>
      <c r="F26280" s="25"/>
      <c r="J26280" s="25"/>
    </row>
    <row r="26281" spans="2:10" x14ac:dyDescent="0.25">
      <c r="B26281" s="28"/>
      <c r="F26281" s="25"/>
      <c r="J26281" s="25"/>
    </row>
    <row r="26282" spans="2:10" x14ac:dyDescent="0.25">
      <c r="B26282" s="28"/>
      <c r="F26282" s="25"/>
      <c r="J26282" s="25"/>
    </row>
    <row r="26283" spans="2:10" x14ac:dyDescent="0.25">
      <c r="B26283" s="28"/>
      <c r="F26283" s="25"/>
      <c r="J26283" s="25"/>
    </row>
    <row r="26284" spans="2:10" x14ac:dyDescent="0.25">
      <c r="B26284" s="28"/>
      <c r="F26284" s="25"/>
      <c r="J26284" s="25"/>
    </row>
    <row r="26285" spans="2:10" x14ac:dyDescent="0.25">
      <c r="B26285" s="28"/>
      <c r="F26285" s="25"/>
      <c r="J26285" s="25"/>
    </row>
    <row r="26286" spans="2:10" x14ac:dyDescent="0.25">
      <c r="B26286" s="28"/>
      <c r="F26286" s="25"/>
      <c r="J26286" s="25"/>
    </row>
    <row r="26287" spans="2:10" x14ac:dyDescent="0.25">
      <c r="B26287" s="28"/>
      <c r="F26287" s="25"/>
      <c r="J26287" s="25"/>
    </row>
    <row r="26288" spans="2:10" x14ac:dyDescent="0.25">
      <c r="B26288" s="28"/>
      <c r="F26288" s="25"/>
      <c r="J26288" s="25"/>
    </row>
    <row r="26289" spans="2:10" x14ac:dyDescent="0.25">
      <c r="B26289" s="28"/>
      <c r="F26289" s="25"/>
      <c r="J26289" s="25"/>
    </row>
    <row r="26290" spans="2:10" x14ac:dyDescent="0.25">
      <c r="B26290" s="28"/>
      <c r="F26290" s="25"/>
      <c r="J26290" s="25"/>
    </row>
    <row r="26291" spans="2:10" x14ac:dyDescent="0.25">
      <c r="B26291" s="28"/>
      <c r="F26291" s="25"/>
      <c r="J26291" s="25"/>
    </row>
    <row r="26292" spans="2:10" x14ac:dyDescent="0.25">
      <c r="B26292" s="28"/>
      <c r="F26292" s="25"/>
      <c r="J26292" s="25"/>
    </row>
    <row r="26293" spans="2:10" x14ac:dyDescent="0.25">
      <c r="B26293" s="28"/>
      <c r="F26293" s="25"/>
      <c r="J26293" s="25"/>
    </row>
    <row r="26294" spans="2:10" x14ac:dyDescent="0.25">
      <c r="B26294" s="28"/>
      <c r="F26294" s="25"/>
      <c r="J26294" s="25"/>
    </row>
    <row r="26295" spans="2:10" x14ac:dyDescent="0.25">
      <c r="B26295" s="28"/>
      <c r="F26295" s="25"/>
      <c r="J26295" s="25"/>
    </row>
    <row r="26296" spans="2:10" x14ac:dyDescent="0.25">
      <c r="B26296" s="28"/>
      <c r="F26296" s="25"/>
      <c r="J26296" s="25"/>
    </row>
    <row r="26297" spans="2:10" x14ac:dyDescent="0.25">
      <c r="B26297" s="28"/>
      <c r="F26297" s="25"/>
      <c r="J26297" s="25"/>
    </row>
    <row r="26298" spans="2:10" x14ac:dyDescent="0.25">
      <c r="B26298" s="28"/>
      <c r="F26298" s="25"/>
      <c r="J26298" s="25"/>
    </row>
    <row r="26299" spans="2:10" x14ac:dyDescent="0.25">
      <c r="B26299" s="28"/>
      <c r="F26299" s="25"/>
      <c r="J26299" s="25"/>
    </row>
    <row r="26300" spans="2:10" x14ac:dyDescent="0.25">
      <c r="B26300" s="28"/>
      <c r="F26300" s="25"/>
      <c r="J26300" s="25"/>
    </row>
    <row r="26301" spans="2:10" x14ac:dyDescent="0.25">
      <c r="B26301" s="28"/>
      <c r="F26301" s="25"/>
      <c r="J26301" s="25"/>
    </row>
    <row r="26302" spans="2:10" x14ac:dyDescent="0.25">
      <c r="B26302" s="28"/>
      <c r="F26302" s="25"/>
      <c r="J26302" s="25"/>
    </row>
    <row r="26303" spans="2:10" x14ac:dyDescent="0.25">
      <c r="B26303" s="28"/>
      <c r="F26303" s="25"/>
      <c r="J26303" s="25"/>
    </row>
    <row r="26304" spans="2:10" x14ac:dyDescent="0.25">
      <c r="B26304" s="28"/>
      <c r="F26304" s="25"/>
      <c r="J26304" s="25"/>
    </row>
    <row r="26305" spans="2:10" x14ac:dyDescent="0.25">
      <c r="B26305" s="28"/>
      <c r="F26305" s="25"/>
      <c r="J26305" s="25"/>
    </row>
    <row r="26306" spans="2:10" x14ac:dyDescent="0.25">
      <c r="B26306" s="28"/>
      <c r="F26306" s="25"/>
      <c r="J26306" s="25"/>
    </row>
    <row r="26307" spans="2:10" x14ac:dyDescent="0.25">
      <c r="B26307" s="28"/>
      <c r="F26307" s="25"/>
      <c r="J26307" s="25"/>
    </row>
    <row r="26308" spans="2:10" x14ac:dyDescent="0.25">
      <c r="B26308" s="28"/>
      <c r="F26308" s="25"/>
      <c r="J26308" s="25"/>
    </row>
    <row r="26309" spans="2:10" x14ac:dyDescent="0.25">
      <c r="B26309" s="28"/>
      <c r="F26309" s="25"/>
      <c r="J26309" s="25"/>
    </row>
    <row r="26310" spans="2:10" x14ac:dyDescent="0.25">
      <c r="B26310" s="28"/>
      <c r="F26310" s="25"/>
      <c r="J26310" s="25"/>
    </row>
    <row r="26311" spans="2:10" x14ac:dyDescent="0.25">
      <c r="B26311" s="28"/>
      <c r="F26311" s="25"/>
      <c r="J26311" s="25"/>
    </row>
    <row r="26312" spans="2:10" x14ac:dyDescent="0.25">
      <c r="B26312" s="28"/>
      <c r="F26312" s="25"/>
      <c r="J26312" s="25"/>
    </row>
    <row r="26313" spans="2:10" x14ac:dyDescent="0.25">
      <c r="B26313" s="28"/>
      <c r="F26313" s="25"/>
      <c r="J26313" s="25"/>
    </row>
    <row r="26314" spans="2:10" x14ac:dyDescent="0.25">
      <c r="B26314" s="28"/>
      <c r="F26314" s="25"/>
      <c r="J26314" s="25"/>
    </row>
    <row r="26315" spans="2:10" x14ac:dyDescent="0.25">
      <c r="B26315" s="28"/>
      <c r="F26315" s="25"/>
      <c r="J26315" s="25"/>
    </row>
    <row r="26316" spans="2:10" x14ac:dyDescent="0.25">
      <c r="B26316" s="28"/>
      <c r="F26316" s="25"/>
      <c r="J26316" s="25"/>
    </row>
    <row r="26317" spans="2:10" x14ac:dyDescent="0.25">
      <c r="B26317" s="28"/>
      <c r="F26317" s="25"/>
      <c r="J26317" s="25"/>
    </row>
    <row r="26318" spans="2:10" x14ac:dyDescent="0.25">
      <c r="B26318" s="28"/>
      <c r="F26318" s="25"/>
      <c r="J26318" s="25"/>
    </row>
    <row r="26319" spans="2:10" x14ac:dyDescent="0.25">
      <c r="B26319" s="28"/>
      <c r="F26319" s="25"/>
      <c r="J26319" s="25"/>
    </row>
    <row r="26320" spans="2:10" x14ac:dyDescent="0.25">
      <c r="B26320" s="28"/>
      <c r="F26320" s="25"/>
      <c r="J26320" s="25"/>
    </row>
    <row r="26321" spans="2:10" x14ac:dyDescent="0.25">
      <c r="B26321" s="28"/>
      <c r="F26321" s="25"/>
      <c r="J26321" s="25"/>
    </row>
    <row r="26322" spans="2:10" x14ac:dyDescent="0.25">
      <c r="B26322" s="28"/>
      <c r="F26322" s="25"/>
      <c r="J26322" s="25"/>
    </row>
    <row r="26323" spans="2:10" x14ac:dyDescent="0.25">
      <c r="B26323" s="28"/>
      <c r="F26323" s="25"/>
      <c r="J26323" s="25"/>
    </row>
    <row r="26324" spans="2:10" x14ac:dyDescent="0.25">
      <c r="B26324" s="28"/>
      <c r="F26324" s="25"/>
      <c r="J26324" s="25"/>
    </row>
    <row r="26325" spans="2:10" x14ac:dyDescent="0.25">
      <c r="B26325" s="28"/>
      <c r="F26325" s="25"/>
      <c r="J26325" s="25"/>
    </row>
    <row r="26326" spans="2:10" x14ac:dyDescent="0.25">
      <c r="B26326" s="28"/>
      <c r="F26326" s="25"/>
      <c r="J26326" s="25"/>
    </row>
    <row r="26327" spans="2:10" x14ac:dyDescent="0.25">
      <c r="B26327" s="28"/>
      <c r="F26327" s="25"/>
      <c r="J26327" s="25"/>
    </row>
    <row r="26328" spans="2:10" x14ac:dyDescent="0.25">
      <c r="B26328" s="28"/>
      <c r="F26328" s="25"/>
      <c r="J26328" s="25"/>
    </row>
    <row r="26329" spans="2:10" x14ac:dyDescent="0.25">
      <c r="B26329" s="28"/>
      <c r="F26329" s="25"/>
      <c r="J26329" s="25"/>
    </row>
    <row r="26330" spans="2:10" x14ac:dyDescent="0.25">
      <c r="B26330" s="28"/>
      <c r="F26330" s="25"/>
      <c r="J26330" s="25"/>
    </row>
    <row r="26331" spans="2:10" x14ac:dyDescent="0.25">
      <c r="B26331" s="28"/>
      <c r="F26331" s="25"/>
      <c r="J26331" s="25"/>
    </row>
    <row r="26332" spans="2:10" x14ac:dyDescent="0.25">
      <c r="B26332" s="28"/>
      <c r="F26332" s="25"/>
      <c r="J26332" s="25"/>
    </row>
    <row r="26333" spans="2:10" x14ac:dyDescent="0.25">
      <c r="B26333" s="28"/>
      <c r="F26333" s="25"/>
      <c r="J26333" s="25"/>
    </row>
    <row r="26334" spans="2:10" x14ac:dyDescent="0.25">
      <c r="B26334" s="28"/>
      <c r="F26334" s="25"/>
      <c r="J26334" s="25"/>
    </row>
    <row r="26335" spans="2:10" x14ac:dyDescent="0.25">
      <c r="B26335" s="28"/>
      <c r="F26335" s="25"/>
      <c r="J26335" s="25"/>
    </row>
    <row r="26336" spans="2:10" x14ac:dyDescent="0.25">
      <c r="B26336" s="28"/>
      <c r="F26336" s="25"/>
      <c r="J26336" s="25"/>
    </row>
    <row r="26337" spans="2:10" x14ac:dyDescent="0.25">
      <c r="B26337" s="28"/>
      <c r="F26337" s="25"/>
      <c r="J26337" s="25"/>
    </row>
    <row r="26338" spans="2:10" x14ac:dyDescent="0.25">
      <c r="B26338" s="28"/>
      <c r="F26338" s="25"/>
      <c r="J26338" s="25"/>
    </row>
    <row r="26339" spans="2:10" x14ac:dyDescent="0.25">
      <c r="B26339" s="28"/>
      <c r="F26339" s="25"/>
      <c r="J26339" s="25"/>
    </row>
    <row r="26340" spans="2:10" x14ac:dyDescent="0.25">
      <c r="B26340" s="28"/>
      <c r="F26340" s="25"/>
      <c r="J26340" s="25"/>
    </row>
    <row r="26341" spans="2:10" x14ac:dyDescent="0.25">
      <c r="B26341" s="28"/>
      <c r="F26341" s="25"/>
      <c r="J26341" s="25"/>
    </row>
    <row r="26342" spans="2:10" x14ac:dyDescent="0.25">
      <c r="B26342" s="28"/>
      <c r="F26342" s="25"/>
      <c r="J26342" s="25"/>
    </row>
    <row r="26343" spans="2:10" x14ac:dyDescent="0.25">
      <c r="B26343" s="28"/>
      <c r="F26343" s="25"/>
      <c r="J26343" s="25"/>
    </row>
    <row r="26344" spans="2:10" x14ac:dyDescent="0.25">
      <c r="B26344" s="28"/>
      <c r="F26344" s="25"/>
      <c r="J26344" s="25"/>
    </row>
    <row r="26345" spans="2:10" x14ac:dyDescent="0.25">
      <c r="B26345" s="28"/>
      <c r="F26345" s="25"/>
      <c r="J26345" s="25"/>
    </row>
    <row r="26346" spans="2:10" x14ac:dyDescent="0.25">
      <c r="B26346" s="28"/>
      <c r="F26346" s="25"/>
      <c r="J26346" s="25"/>
    </row>
    <row r="26347" spans="2:10" x14ac:dyDescent="0.25">
      <c r="B26347" s="28"/>
      <c r="F26347" s="25"/>
      <c r="J26347" s="25"/>
    </row>
    <row r="26348" spans="2:10" x14ac:dyDescent="0.25">
      <c r="B26348" s="28"/>
      <c r="F26348" s="25"/>
      <c r="J26348" s="25"/>
    </row>
    <row r="26349" spans="2:10" x14ac:dyDescent="0.25">
      <c r="B26349" s="28"/>
      <c r="F26349" s="25"/>
      <c r="J26349" s="25"/>
    </row>
    <row r="26350" spans="2:10" x14ac:dyDescent="0.25">
      <c r="B26350" s="28"/>
      <c r="F26350" s="25"/>
      <c r="J26350" s="25"/>
    </row>
    <row r="26351" spans="2:10" x14ac:dyDescent="0.25">
      <c r="B26351" s="28"/>
      <c r="F26351" s="25"/>
      <c r="J26351" s="25"/>
    </row>
    <row r="26352" spans="2:10" x14ac:dyDescent="0.25">
      <c r="B26352" s="28"/>
      <c r="F26352" s="25"/>
      <c r="J26352" s="25"/>
    </row>
    <row r="26353" spans="2:10" x14ac:dyDescent="0.25">
      <c r="B26353" s="28"/>
      <c r="F26353" s="25"/>
      <c r="J26353" s="25"/>
    </row>
    <row r="26354" spans="2:10" x14ac:dyDescent="0.25">
      <c r="B26354" s="28"/>
      <c r="F26354" s="25"/>
      <c r="J26354" s="25"/>
    </row>
    <row r="26355" spans="2:10" x14ac:dyDescent="0.25">
      <c r="B26355" s="28"/>
      <c r="F26355" s="25"/>
      <c r="J26355" s="25"/>
    </row>
    <row r="26356" spans="2:10" x14ac:dyDescent="0.25">
      <c r="B26356" s="28"/>
      <c r="F26356" s="25"/>
      <c r="J26356" s="25"/>
    </row>
    <row r="26357" spans="2:10" x14ac:dyDescent="0.25">
      <c r="B26357" s="28"/>
      <c r="F26357" s="25"/>
      <c r="J26357" s="25"/>
    </row>
    <row r="26358" spans="2:10" x14ac:dyDescent="0.25">
      <c r="B26358" s="28"/>
      <c r="F26358" s="25"/>
      <c r="J26358" s="25"/>
    </row>
    <row r="26359" spans="2:10" x14ac:dyDescent="0.25">
      <c r="B26359" s="28"/>
      <c r="F26359" s="25"/>
      <c r="J26359" s="25"/>
    </row>
    <row r="26360" spans="2:10" x14ac:dyDescent="0.25">
      <c r="B26360" s="28"/>
      <c r="F26360" s="25"/>
      <c r="J26360" s="25"/>
    </row>
    <row r="26361" spans="2:10" x14ac:dyDescent="0.25">
      <c r="B26361" s="28"/>
      <c r="F26361" s="25"/>
      <c r="J26361" s="25"/>
    </row>
    <row r="26362" spans="2:10" x14ac:dyDescent="0.25">
      <c r="B26362" s="28"/>
      <c r="F26362" s="25"/>
      <c r="J26362" s="25"/>
    </row>
    <row r="26363" spans="2:10" x14ac:dyDescent="0.25">
      <c r="B26363" s="28"/>
      <c r="F26363" s="25"/>
      <c r="J26363" s="25"/>
    </row>
    <row r="26364" spans="2:10" x14ac:dyDescent="0.25">
      <c r="B26364" s="28"/>
      <c r="F26364" s="25"/>
      <c r="J26364" s="25"/>
    </row>
    <row r="26365" spans="2:10" x14ac:dyDescent="0.25">
      <c r="B26365" s="28"/>
      <c r="F26365" s="25"/>
      <c r="J26365" s="25"/>
    </row>
    <row r="26366" spans="2:10" x14ac:dyDescent="0.25">
      <c r="B26366" s="28"/>
      <c r="F26366" s="25"/>
      <c r="J26366" s="25"/>
    </row>
    <row r="26367" spans="2:10" x14ac:dyDescent="0.25">
      <c r="B26367" s="28"/>
      <c r="F26367" s="25"/>
      <c r="J26367" s="25"/>
    </row>
    <row r="26368" spans="2:10" x14ac:dyDescent="0.25">
      <c r="B26368" s="28"/>
      <c r="F26368" s="25"/>
      <c r="J26368" s="25"/>
    </row>
    <row r="26369" spans="2:10" x14ac:dyDescent="0.25">
      <c r="B26369" s="28"/>
      <c r="F26369" s="25"/>
      <c r="J26369" s="25"/>
    </row>
    <row r="26370" spans="2:10" x14ac:dyDescent="0.25">
      <c r="B26370" s="28"/>
      <c r="F26370" s="25"/>
      <c r="J26370" s="25"/>
    </row>
    <row r="26371" spans="2:10" x14ac:dyDescent="0.25">
      <c r="B26371" s="28"/>
      <c r="F26371" s="25"/>
      <c r="J26371" s="25"/>
    </row>
    <row r="26372" spans="2:10" x14ac:dyDescent="0.25">
      <c r="B26372" s="28"/>
      <c r="F26372" s="25"/>
      <c r="J26372" s="25"/>
    </row>
    <row r="26373" spans="2:10" x14ac:dyDescent="0.25">
      <c r="B26373" s="28"/>
      <c r="F26373" s="25"/>
      <c r="J26373" s="25"/>
    </row>
    <row r="26374" spans="2:10" x14ac:dyDescent="0.25">
      <c r="B26374" s="28"/>
      <c r="F26374" s="25"/>
      <c r="J26374" s="25"/>
    </row>
    <row r="26375" spans="2:10" x14ac:dyDescent="0.25">
      <c r="B26375" s="28"/>
      <c r="F26375" s="25"/>
      <c r="J26375" s="25"/>
    </row>
    <row r="26376" spans="2:10" x14ac:dyDescent="0.25">
      <c r="B26376" s="28"/>
      <c r="F26376" s="25"/>
      <c r="J26376" s="25"/>
    </row>
    <row r="26377" spans="2:10" x14ac:dyDescent="0.25">
      <c r="B26377" s="28"/>
      <c r="F26377" s="25"/>
      <c r="J26377" s="25"/>
    </row>
    <row r="26378" spans="2:10" x14ac:dyDescent="0.25">
      <c r="B26378" s="28"/>
      <c r="F26378" s="25"/>
      <c r="J26378" s="25"/>
    </row>
    <row r="26379" spans="2:10" x14ac:dyDescent="0.25">
      <c r="B26379" s="28"/>
      <c r="F26379" s="25"/>
      <c r="J26379" s="25"/>
    </row>
    <row r="26380" spans="2:10" x14ac:dyDescent="0.25">
      <c r="B26380" s="28"/>
      <c r="F26380" s="25"/>
      <c r="J26380" s="25"/>
    </row>
    <row r="26381" spans="2:10" x14ac:dyDescent="0.25">
      <c r="B26381" s="28"/>
      <c r="F26381" s="25"/>
      <c r="J26381" s="25"/>
    </row>
    <row r="26382" spans="2:10" x14ac:dyDescent="0.25">
      <c r="B26382" s="28"/>
      <c r="F26382" s="25"/>
      <c r="J26382" s="25"/>
    </row>
    <row r="26383" spans="2:10" x14ac:dyDescent="0.25">
      <c r="B26383" s="28"/>
      <c r="F26383" s="25"/>
      <c r="J26383" s="25"/>
    </row>
    <row r="26384" spans="2:10" x14ac:dyDescent="0.25">
      <c r="B26384" s="28"/>
      <c r="F26384" s="25"/>
      <c r="J26384" s="25"/>
    </row>
    <row r="26385" spans="2:10" x14ac:dyDescent="0.25">
      <c r="B26385" s="28"/>
      <c r="F26385" s="25"/>
      <c r="J26385" s="25"/>
    </row>
    <row r="26386" spans="2:10" x14ac:dyDescent="0.25">
      <c r="B26386" s="28"/>
      <c r="F26386" s="25"/>
      <c r="J26386" s="25"/>
    </row>
    <row r="26387" spans="2:10" x14ac:dyDescent="0.25">
      <c r="B26387" s="28"/>
      <c r="F26387" s="25"/>
      <c r="J26387" s="25"/>
    </row>
    <row r="26388" spans="2:10" x14ac:dyDescent="0.25">
      <c r="B26388" s="28"/>
      <c r="F26388" s="25"/>
      <c r="J26388" s="25"/>
    </row>
    <row r="26389" spans="2:10" x14ac:dyDescent="0.25">
      <c r="B26389" s="28"/>
      <c r="F26389" s="25"/>
      <c r="J26389" s="25"/>
    </row>
    <row r="26390" spans="2:10" x14ac:dyDescent="0.25">
      <c r="B26390" s="28"/>
      <c r="F26390" s="25"/>
      <c r="J26390" s="25"/>
    </row>
    <row r="26391" spans="2:10" x14ac:dyDescent="0.25">
      <c r="B26391" s="28"/>
      <c r="F26391" s="25"/>
      <c r="J26391" s="25"/>
    </row>
    <row r="26392" spans="2:10" x14ac:dyDescent="0.25">
      <c r="B26392" s="28"/>
      <c r="F26392" s="25"/>
      <c r="J26392" s="25"/>
    </row>
    <row r="26393" spans="2:10" x14ac:dyDescent="0.25">
      <c r="B26393" s="28"/>
      <c r="F26393" s="25"/>
      <c r="J26393" s="25"/>
    </row>
    <row r="26394" spans="2:10" x14ac:dyDescent="0.25">
      <c r="B26394" s="28"/>
      <c r="F26394" s="25"/>
      <c r="J26394" s="25"/>
    </row>
    <row r="26395" spans="2:10" x14ac:dyDescent="0.25">
      <c r="B26395" s="28"/>
      <c r="F26395" s="25"/>
      <c r="J26395" s="25"/>
    </row>
    <row r="26396" spans="2:10" x14ac:dyDescent="0.25">
      <c r="B26396" s="28"/>
      <c r="F26396" s="25"/>
      <c r="J26396" s="25"/>
    </row>
    <row r="26397" spans="2:10" x14ac:dyDescent="0.25">
      <c r="B26397" s="28"/>
      <c r="F26397" s="25"/>
      <c r="J26397" s="25"/>
    </row>
    <row r="26398" spans="2:10" x14ac:dyDescent="0.25">
      <c r="B26398" s="28"/>
      <c r="F26398" s="25"/>
      <c r="J26398" s="25"/>
    </row>
    <row r="26399" spans="2:10" x14ac:dyDescent="0.25">
      <c r="B26399" s="28"/>
      <c r="F26399" s="25"/>
      <c r="J26399" s="25"/>
    </row>
    <row r="26400" spans="2:10" x14ac:dyDescent="0.25">
      <c r="B26400" s="28"/>
      <c r="F26400" s="25"/>
      <c r="J26400" s="25"/>
    </row>
    <row r="26401" spans="2:10" x14ac:dyDescent="0.25">
      <c r="B26401" s="28"/>
      <c r="F26401" s="25"/>
      <c r="J26401" s="25"/>
    </row>
    <row r="26402" spans="2:10" x14ac:dyDescent="0.25">
      <c r="B26402" s="28"/>
      <c r="F26402" s="25"/>
      <c r="J26402" s="25"/>
    </row>
    <row r="26403" spans="2:10" x14ac:dyDescent="0.25">
      <c r="B26403" s="28"/>
      <c r="F26403" s="25"/>
      <c r="J26403" s="25"/>
    </row>
    <row r="26404" spans="2:10" x14ac:dyDescent="0.25">
      <c r="B26404" s="28"/>
      <c r="F26404" s="25"/>
      <c r="J26404" s="25"/>
    </row>
    <row r="26405" spans="2:10" x14ac:dyDescent="0.25">
      <c r="B26405" s="28"/>
      <c r="F26405" s="25"/>
      <c r="J26405" s="25"/>
    </row>
    <row r="26406" spans="2:10" x14ac:dyDescent="0.25">
      <c r="B26406" s="28"/>
      <c r="F26406" s="25"/>
      <c r="J26406" s="25"/>
    </row>
    <row r="26407" spans="2:10" x14ac:dyDescent="0.25">
      <c r="B26407" s="28"/>
      <c r="F26407" s="25"/>
      <c r="J26407" s="25"/>
    </row>
    <row r="26408" spans="2:10" x14ac:dyDescent="0.25">
      <c r="B26408" s="28"/>
      <c r="F26408" s="25"/>
      <c r="J26408" s="25"/>
    </row>
    <row r="26409" spans="2:10" x14ac:dyDescent="0.25">
      <c r="B26409" s="28"/>
      <c r="F26409" s="25"/>
      <c r="J26409" s="25"/>
    </row>
    <row r="26410" spans="2:10" x14ac:dyDescent="0.25">
      <c r="B26410" s="28"/>
      <c r="F26410" s="25"/>
      <c r="J26410" s="25"/>
    </row>
    <row r="26411" spans="2:10" x14ac:dyDescent="0.25">
      <c r="B26411" s="28"/>
      <c r="F26411" s="25"/>
      <c r="J26411" s="25"/>
    </row>
    <row r="26412" spans="2:10" x14ac:dyDescent="0.25">
      <c r="B26412" s="28"/>
      <c r="F26412" s="25"/>
      <c r="J26412" s="25"/>
    </row>
    <row r="26413" spans="2:10" x14ac:dyDescent="0.25">
      <c r="B26413" s="28"/>
      <c r="F26413" s="25"/>
      <c r="J26413" s="25"/>
    </row>
    <row r="26414" spans="2:10" x14ac:dyDescent="0.25">
      <c r="B26414" s="28"/>
      <c r="F26414" s="25"/>
      <c r="J26414" s="25"/>
    </row>
    <row r="26415" spans="2:10" x14ac:dyDescent="0.25">
      <c r="B26415" s="28"/>
      <c r="F26415" s="25"/>
      <c r="J26415" s="25"/>
    </row>
    <row r="26416" spans="2:10" x14ac:dyDescent="0.25">
      <c r="B26416" s="28"/>
      <c r="F26416" s="25"/>
      <c r="J26416" s="25"/>
    </row>
    <row r="26417" spans="2:10" x14ac:dyDescent="0.25">
      <c r="B26417" s="28"/>
      <c r="F26417" s="25"/>
      <c r="J26417" s="25"/>
    </row>
    <row r="26418" spans="2:10" x14ac:dyDescent="0.25">
      <c r="B26418" s="28"/>
      <c r="F26418" s="25"/>
      <c r="J26418" s="25"/>
    </row>
    <row r="26419" spans="2:10" x14ac:dyDescent="0.25">
      <c r="B26419" s="28"/>
      <c r="F26419" s="25"/>
      <c r="J26419" s="25"/>
    </row>
    <row r="26420" spans="2:10" x14ac:dyDescent="0.25">
      <c r="B26420" s="28"/>
      <c r="F26420" s="25"/>
      <c r="J26420" s="25"/>
    </row>
    <row r="26421" spans="2:10" x14ac:dyDescent="0.25">
      <c r="B26421" s="28"/>
      <c r="F26421" s="25"/>
      <c r="J26421" s="25"/>
    </row>
    <row r="26422" spans="2:10" x14ac:dyDescent="0.25">
      <c r="B26422" s="28"/>
      <c r="F26422" s="25"/>
      <c r="J26422" s="25"/>
    </row>
    <row r="26423" spans="2:10" x14ac:dyDescent="0.25">
      <c r="B26423" s="28"/>
      <c r="F26423" s="25"/>
      <c r="J26423" s="25"/>
    </row>
    <row r="26424" spans="2:10" x14ac:dyDescent="0.25">
      <c r="B26424" s="28"/>
      <c r="F26424" s="25"/>
      <c r="J26424" s="25"/>
    </row>
    <row r="26425" spans="2:10" x14ac:dyDescent="0.25">
      <c r="B26425" s="28"/>
      <c r="F26425" s="25"/>
      <c r="J26425" s="25"/>
    </row>
    <row r="26426" spans="2:10" x14ac:dyDescent="0.25">
      <c r="B26426" s="28"/>
      <c r="F26426" s="25"/>
      <c r="J26426" s="25"/>
    </row>
    <row r="26427" spans="2:10" x14ac:dyDescent="0.25">
      <c r="B26427" s="28"/>
      <c r="F26427" s="25"/>
      <c r="J26427" s="25"/>
    </row>
    <row r="26428" spans="2:10" x14ac:dyDescent="0.25">
      <c r="B26428" s="28"/>
      <c r="F26428" s="25"/>
      <c r="J26428" s="25"/>
    </row>
    <row r="26429" spans="2:10" x14ac:dyDescent="0.25">
      <c r="B26429" s="28"/>
      <c r="F26429" s="25"/>
      <c r="J26429" s="25"/>
    </row>
    <row r="26430" spans="2:10" x14ac:dyDescent="0.25">
      <c r="B26430" s="28"/>
      <c r="F26430" s="25"/>
      <c r="J26430" s="25"/>
    </row>
    <row r="26431" spans="2:10" x14ac:dyDescent="0.25">
      <c r="B26431" s="28"/>
      <c r="F26431" s="25"/>
      <c r="J26431" s="25"/>
    </row>
    <row r="26432" spans="2:10" x14ac:dyDescent="0.25">
      <c r="B26432" s="28"/>
      <c r="F26432" s="25"/>
      <c r="J26432" s="25"/>
    </row>
    <row r="26433" spans="2:10" x14ac:dyDescent="0.25">
      <c r="B26433" s="28"/>
      <c r="F26433" s="25"/>
      <c r="J26433" s="25"/>
    </row>
    <row r="26434" spans="2:10" x14ac:dyDescent="0.25">
      <c r="B26434" s="28"/>
      <c r="F26434" s="25"/>
      <c r="J26434" s="25"/>
    </row>
    <row r="26435" spans="2:10" x14ac:dyDescent="0.25">
      <c r="B26435" s="28"/>
      <c r="F26435" s="25"/>
      <c r="J26435" s="25"/>
    </row>
    <row r="26436" spans="2:10" x14ac:dyDescent="0.25">
      <c r="B26436" s="28"/>
      <c r="F26436" s="25"/>
      <c r="J26436" s="25"/>
    </row>
    <row r="26437" spans="2:10" x14ac:dyDescent="0.25">
      <c r="B26437" s="28"/>
      <c r="F26437" s="25"/>
      <c r="J26437" s="25"/>
    </row>
    <row r="26438" spans="2:10" x14ac:dyDescent="0.25">
      <c r="B26438" s="28"/>
      <c r="F26438" s="25"/>
      <c r="J26438" s="25"/>
    </row>
    <row r="26439" spans="2:10" x14ac:dyDescent="0.25">
      <c r="B26439" s="28"/>
      <c r="F26439" s="25"/>
      <c r="J26439" s="25"/>
    </row>
    <row r="26440" spans="2:10" x14ac:dyDescent="0.25">
      <c r="B26440" s="28"/>
      <c r="F26440" s="25"/>
      <c r="J26440" s="25"/>
    </row>
    <row r="26441" spans="2:10" x14ac:dyDescent="0.25">
      <c r="B26441" s="28"/>
      <c r="F26441" s="25"/>
      <c r="J26441" s="25"/>
    </row>
    <row r="26442" spans="2:10" x14ac:dyDescent="0.25">
      <c r="B26442" s="28"/>
      <c r="F26442" s="25"/>
      <c r="J26442" s="25"/>
    </row>
    <row r="26443" spans="2:10" x14ac:dyDescent="0.25">
      <c r="B26443" s="28"/>
      <c r="F26443" s="25"/>
      <c r="J26443" s="25"/>
    </row>
    <row r="26444" spans="2:10" x14ac:dyDescent="0.25">
      <c r="B26444" s="28"/>
      <c r="F26444" s="25"/>
      <c r="J26444" s="25"/>
    </row>
    <row r="26445" spans="2:10" x14ac:dyDescent="0.25">
      <c r="B26445" s="28"/>
      <c r="F26445" s="25"/>
      <c r="J26445" s="25"/>
    </row>
    <row r="26446" spans="2:10" x14ac:dyDescent="0.25">
      <c r="B26446" s="28"/>
      <c r="F26446" s="25"/>
      <c r="J26446" s="25"/>
    </row>
    <row r="26447" spans="2:10" x14ac:dyDescent="0.25">
      <c r="B26447" s="28"/>
      <c r="F26447" s="25"/>
      <c r="J26447" s="25"/>
    </row>
    <row r="26448" spans="2:10" x14ac:dyDescent="0.25">
      <c r="B26448" s="28"/>
      <c r="F26448" s="25"/>
      <c r="J26448" s="25"/>
    </row>
    <row r="26449" spans="2:10" x14ac:dyDescent="0.25">
      <c r="B26449" s="28"/>
      <c r="F26449" s="25"/>
      <c r="J26449" s="25"/>
    </row>
    <row r="26450" spans="2:10" x14ac:dyDescent="0.25">
      <c r="B26450" s="28"/>
      <c r="F26450" s="25"/>
      <c r="J26450" s="25"/>
    </row>
    <row r="26451" spans="2:10" x14ac:dyDescent="0.25">
      <c r="B26451" s="28"/>
      <c r="F26451" s="25"/>
      <c r="J26451" s="25"/>
    </row>
    <row r="26452" spans="2:10" x14ac:dyDescent="0.25">
      <c r="B26452" s="28"/>
      <c r="F26452" s="25"/>
      <c r="J26452" s="25"/>
    </row>
    <row r="26453" spans="2:10" x14ac:dyDescent="0.25">
      <c r="B26453" s="28"/>
      <c r="F26453" s="25"/>
      <c r="J26453" s="25"/>
    </row>
    <row r="26454" spans="2:10" x14ac:dyDescent="0.25">
      <c r="B26454" s="28"/>
      <c r="F26454" s="25"/>
      <c r="J26454" s="25"/>
    </row>
    <row r="26455" spans="2:10" x14ac:dyDescent="0.25">
      <c r="B26455" s="28"/>
      <c r="F26455" s="25"/>
      <c r="J26455" s="25"/>
    </row>
    <row r="26456" spans="2:10" x14ac:dyDescent="0.25">
      <c r="B26456" s="28"/>
      <c r="F26456" s="25"/>
      <c r="J26456" s="25"/>
    </row>
    <row r="26457" spans="2:10" x14ac:dyDescent="0.25">
      <c r="B26457" s="28"/>
      <c r="F26457" s="25"/>
      <c r="J26457" s="25"/>
    </row>
    <row r="26458" spans="2:10" x14ac:dyDescent="0.25">
      <c r="B26458" s="28"/>
      <c r="F26458" s="25"/>
      <c r="J26458" s="25"/>
    </row>
    <row r="26459" spans="2:10" x14ac:dyDescent="0.25">
      <c r="B26459" s="28"/>
      <c r="F26459" s="25"/>
      <c r="J26459" s="25"/>
    </row>
    <row r="26460" spans="2:10" x14ac:dyDescent="0.25">
      <c r="B26460" s="28"/>
      <c r="F26460" s="25"/>
      <c r="J26460" s="25"/>
    </row>
    <row r="26461" spans="2:10" x14ac:dyDescent="0.25">
      <c r="B26461" s="28"/>
      <c r="F26461" s="25"/>
      <c r="J26461" s="25"/>
    </row>
    <row r="26462" spans="2:10" x14ac:dyDescent="0.25">
      <c r="B26462" s="28"/>
      <c r="F26462" s="25"/>
      <c r="J26462" s="25"/>
    </row>
    <row r="26463" spans="2:10" x14ac:dyDescent="0.25">
      <c r="B26463" s="28"/>
      <c r="F26463" s="25"/>
      <c r="J26463" s="25"/>
    </row>
    <row r="26464" spans="2:10" x14ac:dyDescent="0.25">
      <c r="B26464" s="28"/>
      <c r="F26464" s="25"/>
      <c r="J26464" s="25"/>
    </row>
    <row r="26465" spans="2:10" x14ac:dyDescent="0.25">
      <c r="B26465" s="28"/>
      <c r="F26465" s="25"/>
      <c r="J26465" s="25"/>
    </row>
    <row r="26466" spans="2:10" x14ac:dyDescent="0.25">
      <c r="B26466" s="28"/>
      <c r="F26466" s="25"/>
      <c r="J26466" s="25"/>
    </row>
    <row r="26467" spans="2:10" x14ac:dyDescent="0.25">
      <c r="B26467" s="28"/>
      <c r="F26467" s="25"/>
      <c r="J26467" s="25"/>
    </row>
    <row r="26468" spans="2:10" x14ac:dyDescent="0.25">
      <c r="B26468" s="28"/>
      <c r="F26468" s="25"/>
      <c r="J26468" s="25"/>
    </row>
    <row r="26469" spans="2:10" x14ac:dyDescent="0.25">
      <c r="B26469" s="28"/>
      <c r="F26469" s="25"/>
      <c r="J26469" s="25"/>
    </row>
    <row r="26470" spans="2:10" x14ac:dyDescent="0.25">
      <c r="B26470" s="28"/>
      <c r="F26470" s="25"/>
      <c r="J26470" s="25"/>
    </row>
    <row r="26471" spans="2:10" x14ac:dyDescent="0.25">
      <c r="B26471" s="28"/>
      <c r="F26471" s="25"/>
      <c r="J26471" s="25"/>
    </row>
    <row r="26472" spans="2:10" x14ac:dyDescent="0.25">
      <c r="B26472" s="28"/>
      <c r="F26472" s="25"/>
      <c r="J26472" s="25"/>
    </row>
    <row r="26473" spans="2:10" x14ac:dyDescent="0.25">
      <c r="B26473" s="28"/>
      <c r="F26473" s="25"/>
      <c r="J26473" s="25"/>
    </row>
    <row r="26474" spans="2:10" x14ac:dyDescent="0.25">
      <c r="B26474" s="28"/>
      <c r="F26474" s="25"/>
      <c r="J26474" s="25"/>
    </row>
    <row r="26475" spans="2:10" x14ac:dyDescent="0.25">
      <c r="B26475" s="28"/>
      <c r="F26475" s="25"/>
      <c r="J26475" s="25"/>
    </row>
    <row r="26476" spans="2:10" x14ac:dyDescent="0.25">
      <c r="B26476" s="28"/>
      <c r="F26476" s="25"/>
      <c r="J26476" s="25"/>
    </row>
    <row r="26477" spans="2:10" x14ac:dyDescent="0.25">
      <c r="B26477" s="28"/>
      <c r="F26477" s="25"/>
      <c r="J26477" s="25"/>
    </row>
    <row r="26478" spans="2:10" x14ac:dyDescent="0.25">
      <c r="B26478" s="28"/>
      <c r="F26478" s="25"/>
      <c r="J26478" s="25"/>
    </row>
    <row r="26479" spans="2:10" x14ac:dyDescent="0.25">
      <c r="B26479" s="28"/>
      <c r="F26479" s="25"/>
      <c r="J26479" s="25"/>
    </row>
    <row r="26480" spans="2:10" x14ac:dyDescent="0.25">
      <c r="B26480" s="28"/>
      <c r="F26480" s="25"/>
      <c r="J26480" s="25"/>
    </row>
    <row r="26481" spans="2:10" x14ac:dyDescent="0.25">
      <c r="B26481" s="28"/>
      <c r="F26481" s="25"/>
      <c r="J26481" s="25"/>
    </row>
    <row r="26482" spans="2:10" x14ac:dyDescent="0.25">
      <c r="B26482" s="28"/>
      <c r="F26482" s="25"/>
      <c r="J26482" s="25"/>
    </row>
    <row r="26483" spans="2:10" x14ac:dyDescent="0.25">
      <c r="B26483" s="28"/>
      <c r="F26483" s="25"/>
      <c r="J26483" s="25"/>
    </row>
    <row r="26484" spans="2:10" x14ac:dyDescent="0.25">
      <c r="B26484" s="28"/>
      <c r="F26484" s="25"/>
      <c r="J26484" s="25"/>
    </row>
    <row r="26485" spans="2:10" x14ac:dyDescent="0.25">
      <c r="B26485" s="28"/>
      <c r="F26485" s="25"/>
      <c r="J26485" s="25"/>
    </row>
    <row r="26486" spans="2:10" x14ac:dyDescent="0.25">
      <c r="B26486" s="28"/>
      <c r="F26486" s="25"/>
      <c r="J26486" s="25"/>
    </row>
    <row r="26487" spans="2:10" x14ac:dyDescent="0.25">
      <c r="B26487" s="28"/>
      <c r="F26487" s="25"/>
      <c r="J26487" s="25"/>
    </row>
    <row r="26488" spans="2:10" x14ac:dyDescent="0.25">
      <c r="B26488" s="28"/>
      <c r="F26488" s="25"/>
      <c r="J26488" s="25"/>
    </row>
    <row r="26489" spans="2:10" x14ac:dyDescent="0.25">
      <c r="B26489" s="28"/>
      <c r="F26489" s="25"/>
      <c r="J26489" s="25"/>
    </row>
    <row r="26490" spans="2:10" x14ac:dyDescent="0.25">
      <c r="B26490" s="28"/>
      <c r="F26490" s="25"/>
      <c r="J26490" s="25"/>
    </row>
    <row r="26491" spans="2:10" x14ac:dyDescent="0.25">
      <c r="B26491" s="28"/>
      <c r="F26491" s="25"/>
      <c r="J26491" s="25"/>
    </row>
    <row r="26492" spans="2:10" x14ac:dyDescent="0.25">
      <c r="B26492" s="28"/>
      <c r="F26492" s="25"/>
      <c r="J26492" s="25"/>
    </row>
    <row r="26493" spans="2:10" x14ac:dyDescent="0.25">
      <c r="B26493" s="28"/>
      <c r="F26493" s="25"/>
      <c r="J26493" s="25"/>
    </row>
    <row r="26494" spans="2:10" x14ac:dyDescent="0.25">
      <c r="B26494" s="28"/>
      <c r="F26494" s="25"/>
      <c r="J26494" s="25"/>
    </row>
    <row r="26495" spans="2:10" x14ac:dyDescent="0.25">
      <c r="B26495" s="28"/>
      <c r="F26495" s="25"/>
      <c r="J26495" s="25"/>
    </row>
    <row r="26496" spans="2:10" x14ac:dyDescent="0.25">
      <c r="B26496" s="28"/>
      <c r="F26496" s="25"/>
      <c r="J26496" s="25"/>
    </row>
    <row r="26497" spans="2:10" x14ac:dyDescent="0.25">
      <c r="B26497" s="28"/>
      <c r="F26497" s="25"/>
      <c r="J26497" s="25"/>
    </row>
    <row r="26498" spans="2:10" x14ac:dyDescent="0.25">
      <c r="B26498" s="28"/>
      <c r="F26498" s="25"/>
      <c r="J26498" s="25"/>
    </row>
    <row r="26499" spans="2:10" x14ac:dyDescent="0.25">
      <c r="B26499" s="28"/>
      <c r="F26499" s="25"/>
      <c r="J26499" s="25"/>
    </row>
    <row r="26500" spans="2:10" x14ac:dyDescent="0.25">
      <c r="B26500" s="28"/>
      <c r="F26500" s="25"/>
      <c r="J26500" s="25"/>
    </row>
    <row r="26501" spans="2:10" x14ac:dyDescent="0.25">
      <c r="B26501" s="28"/>
      <c r="F26501" s="25"/>
      <c r="J26501" s="25"/>
    </row>
    <row r="26502" spans="2:10" x14ac:dyDescent="0.25">
      <c r="B26502" s="28"/>
      <c r="F26502" s="25"/>
      <c r="J26502" s="25"/>
    </row>
    <row r="26503" spans="2:10" x14ac:dyDescent="0.25">
      <c r="B26503" s="28"/>
      <c r="F26503" s="25"/>
      <c r="J26503" s="25"/>
    </row>
    <row r="26504" spans="2:10" x14ac:dyDescent="0.25">
      <c r="B26504" s="28"/>
      <c r="F26504" s="25"/>
      <c r="J26504" s="25"/>
    </row>
    <row r="26505" spans="2:10" x14ac:dyDescent="0.25">
      <c r="B26505" s="28"/>
      <c r="F26505" s="25"/>
      <c r="J26505" s="25"/>
    </row>
    <row r="26506" spans="2:10" x14ac:dyDescent="0.25">
      <c r="B26506" s="28"/>
      <c r="F26506" s="25"/>
      <c r="J26506" s="25"/>
    </row>
    <row r="26507" spans="2:10" x14ac:dyDescent="0.25">
      <c r="B26507" s="28"/>
      <c r="F26507" s="25"/>
      <c r="J26507" s="25"/>
    </row>
    <row r="26508" spans="2:10" x14ac:dyDescent="0.25">
      <c r="B26508" s="28"/>
      <c r="F26508" s="25"/>
      <c r="J26508" s="25"/>
    </row>
    <row r="26509" spans="2:10" x14ac:dyDescent="0.25">
      <c r="B26509" s="28"/>
      <c r="F26509" s="25"/>
      <c r="J26509" s="25"/>
    </row>
    <row r="26510" spans="2:10" x14ac:dyDescent="0.25">
      <c r="B26510" s="28"/>
      <c r="F26510" s="25"/>
      <c r="J26510" s="25"/>
    </row>
    <row r="26511" spans="2:10" x14ac:dyDescent="0.25">
      <c r="B26511" s="28"/>
      <c r="F26511" s="25"/>
      <c r="J26511" s="25"/>
    </row>
    <row r="26512" spans="2:10" x14ac:dyDescent="0.25">
      <c r="B26512" s="28"/>
      <c r="F26512" s="25"/>
      <c r="J26512" s="25"/>
    </row>
    <row r="26513" spans="2:10" x14ac:dyDescent="0.25">
      <c r="B26513" s="28"/>
      <c r="F26513" s="25"/>
      <c r="J26513" s="25"/>
    </row>
    <row r="26514" spans="2:10" x14ac:dyDescent="0.25">
      <c r="B26514" s="28"/>
      <c r="F26514" s="25"/>
      <c r="J26514" s="25"/>
    </row>
    <row r="26515" spans="2:10" x14ac:dyDescent="0.25">
      <c r="B26515" s="28"/>
      <c r="F26515" s="25"/>
      <c r="J26515" s="25"/>
    </row>
    <row r="26516" spans="2:10" x14ac:dyDescent="0.25">
      <c r="B26516" s="28"/>
      <c r="F26516" s="25"/>
      <c r="J26516" s="25"/>
    </row>
    <row r="26517" spans="2:10" x14ac:dyDescent="0.25">
      <c r="B26517" s="28"/>
      <c r="F26517" s="25"/>
      <c r="J26517" s="25"/>
    </row>
    <row r="26518" spans="2:10" x14ac:dyDescent="0.25">
      <c r="B26518" s="28"/>
      <c r="F26518" s="25"/>
      <c r="J26518" s="25"/>
    </row>
    <row r="26519" spans="2:10" x14ac:dyDescent="0.25">
      <c r="B26519" s="28"/>
      <c r="F26519" s="25"/>
      <c r="J26519" s="25"/>
    </row>
    <row r="26520" spans="2:10" x14ac:dyDescent="0.25">
      <c r="B26520" s="28"/>
      <c r="F26520" s="25"/>
      <c r="J26520" s="25"/>
    </row>
    <row r="26521" spans="2:10" x14ac:dyDescent="0.25">
      <c r="B26521" s="28"/>
      <c r="F26521" s="25"/>
      <c r="J26521" s="25"/>
    </row>
    <row r="26522" spans="2:10" x14ac:dyDescent="0.25">
      <c r="B26522" s="28"/>
      <c r="F26522" s="25"/>
      <c r="J26522" s="25"/>
    </row>
    <row r="26523" spans="2:10" x14ac:dyDescent="0.25">
      <c r="B26523" s="28"/>
      <c r="F26523" s="25"/>
      <c r="J26523" s="25"/>
    </row>
    <row r="26524" spans="2:10" x14ac:dyDescent="0.25">
      <c r="B26524" s="28"/>
      <c r="F26524" s="25"/>
      <c r="J26524" s="25"/>
    </row>
    <row r="26525" spans="2:10" x14ac:dyDescent="0.25">
      <c r="B26525" s="28"/>
      <c r="F26525" s="25"/>
      <c r="J26525" s="25"/>
    </row>
    <row r="26526" spans="2:10" x14ac:dyDescent="0.25">
      <c r="B26526" s="28"/>
      <c r="F26526" s="25"/>
      <c r="J26526" s="25"/>
    </row>
    <row r="26527" spans="2:10" x14ac:dyDescent="0.25">
      <c r="B26527" s="28"/>
      <c r="F26527" s="25"/>
      <c r="J26527" s="25"/>
    </row>
    <row r="26528" spans="2:10" x14ac:dyDescent="0.25">
      <c r="B26528" s="28"/>
      <c r="F26528" s="25"/>
      <c r="J26528" s="25"/>
    </row>
    <row r="26529" spans="2:10" x14ac:dyDescent="0.25">
      <c r="B26529" s="28"/>
      <c r="F26529" s="25"/>
      <c r="J26529" s="25"/>
    </row>
    <row r="26530" spans="2:10" x14ac:dyDescent="0.25">
      <c r="B26530" s="28"/>
      <c r="F26530" s="25"/>
      <c r="J26530" s="25"/>
    </row>
    <row r="26531" spans="2:10" x14ac:dyDescent="0.25">
      <c r="B26531" s="28"/>
      <c r="F26531" s="25"/>
      <c r="J26531" s="25"/>
    </row>
    <row r="26532" spans="2:10" x14ac:dyDescent="0.25">
      <c r="B26532" s="28"/>
      <c r="F26532" s="25"/>
      <c r="J26532" s="25"/>
    </row>
    <row r="26533" spans="2:10" x14ac:dyDescent="0.25">
      <c r="B26533" s="28"/>
      <c r="F26533" s="25"/>
      <c r="J26533" s="25"/>
    </row>
    <row r="26534" spans="2:10" x14ac:dyDescent="0.25">
      <c r="B26534" s="28"/>
      <c r="F26534" s="25"/>
      <c r="J26534" s="25"/>
    </row>
    <row r="26535" spans="2:10" x14ac:dyDescent="0.25">
      <c r="B26535" s="28"/>
      <c r="F26535" s="25"/>
      <c r="J26535" s="25"/>
    </row>
    <row r="26536" spans="2:10" x14ac:dyDescent="0.25">
      <c r="B26536" s="28"/>
      <c r="F26536" s="25"/>
      <c r="J26536" s="25"/>
    </row>
    <row r="26537" spans="2:10" x14ac:dyDescent="0.25">
      <c r="B26537" s="28"/>
      <c r="F26537" s="25"/>
      <c r="J26537" s="25"/>
    </row>
    <row r="26538" spans="2:10" x14ac:dyDescent="0.25">
      <c r="B26538" s="28"/>
      <c r="F26538" s="25"/>
      <c r="J26538" s="25"/>
    </row>
    <row r="26539" spans="2:10" x14ac:dyDescent="0.25">
      <c r="B26539" s="28"/>
      <c r="F26539" s="25"/>
      <c r="J26539" s="25"/>
    </row>
    <row r="26540" spans="2:10" x14ac:dyDescent="0.25">
      <c r="B26540" s="28"/>
      <c r="F26540" s="25"/>
      <c r="J26540" s="25"/>
    </row>
    <row r="26541" spans="2:10" x14ac:dyDescent="0.25">
      <c r="B26541" s="28"/>
      <c r="F26541" s="25"/>
      <c r="J26541" s="25"/>
    </row>
    <row r="26542" spans="2:10" x14ac:dyDescent="0.25">
      <c r="B26542" s="28"/>
      <c r="F26542" s="25"/>
      <c r="J26542" s="25"/>
    </row>
    <row r="26543" spans="2:10" x14ac:dyDescent="0.25">
      <c r="B26543" s="28"/>
      <c r="F26543" s="25"/>
      <c r="J26543" s="25"/>
    </row>
    <row r="26544" spans="2:10" x14ac:dyDescent="0.25">
      <c r="B26544" s="28"/>
      <c r="F26544" s="25"/>
      <c r="J26544" s="25"/>
    </row>
    <row r="26545" spans="2:10" x14ac:dyDescent="0.25">
      <c r="B26545" s="28"/>
      <c r="F26545" s="25"/>
      <c r="J26545" s="25"/>
    </row>
    <row r="26546" spans="2:10" x14ac:dyDescent="0.25">
      <c r="B26546" s="28"/>
      <c r="F26546" s="25"/>
      <c r="J26546" s="25"/>
    </row>
    <row r="26547" spans="2:10" x14ac:dyDescent="0.25">
      <c r="B26547" s="28"/>
      <c r="F26547" s="25"/>
      <c r="J26547" s="25"/>
    </row>
    <row r="26548" spans="2:10" x14ac:dyDescent="0.25">
      <c r="B26548" s="28"/>
      <c r="F26548" s="25"/>
      <c r="J26548" s="25"/>
    </row>
    <row r="26549" spans="2:10" x14ac:dyDescent="0.25">
      <c r="B26549" s="28"/>
      <c r="F26549" s="25"/>
      <c r="J26549" s="25"/>
    </row>
    <row r="26550" spans="2:10" x14ac:dyDescent="0.25">
      <c r="B26550" s="28"/>
      <c r="F26550" s="25"/>
      <c r="J26550" s="25"/>
    </row>
    <row r="26551" spans="2:10" x14ac:dyDescent="0.25">
      <c r="B26551" s="28"/>
      <c r="F26551" s="25"/>
      <c r="J26551" s="25"/>
    </row>
    <row r="26552" spans="2:10" x14ac:dyDescent="0.25">
      <c r="B26552" s="28"/>
      <c r="F26552" s="25"/>
      <c r="J26552" s="25"/>
    </row>
    <row r="26553" spans="2:10" x14ac:dyDescent="0.25">
      <c r="B26553" s="28"/>
      <c r="F26553" s="25"/>
      <c r="J26553" s="25"/>
    </row>
    <row r="26554" spans="2:10" x14ac:dyDescent="0.25">
      <c r="B26554" s="28"/>
      <c r="F26554" s="25"/>
      <c r="J26554" s="25"/>
    </row>
    <row r="26555" spans="2:10" x14ac:dyDescent="0.25">
      <c r="B26555" s="28"/>
      <c r="F26555" s="25"/>
      <c r="J26555" s="25"/>
    </row>
    <row r="26556" spans="2:10" x14ac:dyDescent="0.25">
      <c r="B26556" s="28"/>
      <c r="F26556" s="25"/>
      <c r="J26556" s="25"/>
    </row>
    <row r="26557" spans="2:10" x14ac:dyDescent="0.25">
      <c r="B26557" s="28"/>
      <c r="F26557" s="25"/>
      <c r="J26557" s="25"/>
    </row>
    <row r="26558" spans="2:10" x14ac:dyDescent="0.25">
      <c r="B26558" s="28"/>
      <c r="F26558" s="25"/>
      <c r="J26558" s="25"/>
    </row>
    <row r="26559" spans="2:10" x14ac:dyDescent="0.25">
      <c r="B26559" s="28"/>
      <c r="F26559" s="25"/>
      <c r="J26559" s="25"/>
    </row>
    <row r="26560" spans="2:10" x14ac:dyDescent="0.25">
      <c r="B26560" s="28"/>
      <c r="F26560" s="25"/>
      <c r="J26560" s="25"/>
    </row>
    <row r="26561" spans="2:10" x14ac:dyDescent="0.25">
      <c r="B26561" s="28"/>
      <c r="F26561" s="25"/>
      <c r="J26561" s="25"/>
    </row>
    <row r="26562" spans="2:10" x14ac:dyDescent="0.25">
      <c r="B26562" s="28"/>
      <c r="F26562" s="25"/>
      <c r="J26562" s="25"/>
    </row>
    <row r="26563" spans="2:10" x14ac:dyDescent="0.25">
      <c r="B26563" s="28"/>
      <c r="F26563" s="25"/>
      <c r="J26563" s="25"/>
    </row>
    <row r="26564" spans="2:10" x14ac:dyDescent="0.25">
      <c r="B26564" s="28"/>
      <c r="F26564" s="25"/>
      <c r="J26564" s="25"/>
    </row>
    <row r="26565" spans="2:10" x14ac:dyDescent="0.25">
      <c r="B26565" s="28"/>
      <c r="F26565" s="25"/>
      <c r="J26565" s="25"/>
    </row>
    <row r="26566" spans="2:10" x14ac:dyDescent="0.25">
      <c r="B26566" s="28"/>
      <c r="F26566" s="25"/>
      <c r="J26566" s="25"/>
    </row>
    <row r="26567" spans="2:10" x14ac:dyDescent="0.25">
      <c r="B26567" s="28"/>
      <c r="F26567" s="25"/>
      <c r="J26567" s="25"/>
    </row>
    <row r="26568" spans="2:10" x14ac:dyDescent="0.25">
      <c r="B26568" s="28"/>
      <c r="F26568" s="25"/>
      <c r="J26568" s="25"/>
    </row>
    <row r="26569" spans="2:10" x14ac:dyDescent="0.25">
      <c r="B26569" s="28"/>
      <c r="F26569" s="25"/>
      <c r="J26569" s="25"/>
    </row>
    <row r="26570" spans="2:10" x14ac:dyDescent="0.25">
      <c r="B26570" s="28"/>
      <c r="F26570" s="25"/>
      <c r="J26570" s="25"/>
    </row>
    <row r="26571" spans="2:10" x14ac:dyDescent="0.25">
      <c r="B26571" s="28"/>
      <c r="F26571" s="25"/>
      <c r="J26571" s="25"/>
    </row>
    <row r="26572" spans="2:10" x14ac:dyDescent="0.25">
      <c r="B26572" s="28"/>
      <c r="F26572" s="25"/>
      <c r="J26572" s="25"/>
    </row>
    <row r="26573" spans="2:10" x14ac:dyDescent="0.25">
      <c r="B26573" s="28"/>
      <c r="F26573" s="25"/>
      <c r="J26573" s="25"/>
    </row>
    <row r="26574" spans="2:10" x14ac:dyDescent="0.25">
      <c r="B26574" s="28"/>
      <c r="F26574" s="25"/>
      <c r="J26574" s="25"/>
    </row>
    <row r="26575" spans="2:10" x14ac:dyDescent="0.25">
      <c r="B26575" s="28"/>
      <c r="F26575" s="25"/>
      <c r="J26575" s="25"/>
    </row>
    <row r="26576" spans="2:10" x14ac:dyDescent="0.25">
      <c r="B26576" s="28"/>
      <c r="F26576" s="25"/>
      <c r="J26576" s="25"/>
    </row>
    <row r="26577" spans="2:10" x14ac:dyDescent="0.25">
      <c r="B26577" s="28"/>
      <c r="F26577" s="25"/>
      <c r="J26577" s="25"/>
    </row>
    <row r="26578" spans="2:10" x14ac:dyDescent="0.25">
      <c r="B26578" s="28"/>
      <c r="F26578" s="25"/>
      <c r="J26578" s="25"/>
    </row>
    <row r="26579" spans="2:10" x14ac:dyDescent="0.25">
      <c r="B26579" s="28"/>
      <c r="F26579" s="25"/>
      <c r="J26579" s="25"/>
    </row>
    <row r="26580" spans="2:10" x14ac:dyDescent="0.25">
      <c r="B26580" s="28"/>
      <c r="F26580" s="25"/>
      <c r="J26580" s="25"/>
    </row>
    <row r="26581" spans="2:10" x14ac:dyDescent="0.25">
      <c r="B26581" s="28"/>
      <c r="F26581" s="25"/>
      <c r="J26581" s="25"/>
    </row>
    <row r="26582" spans="2:10" x14ac:dyDescent="0.25">
      <c r="B26582" s="28"/>
      <c r="F26582" s="25"/>
      <c r="J26582" s="25"/>
    </row>
    <row r="26583" spans="2:10" x14ac:dyDescent="0.25">
      <c r="B26583" s="28"/>
      <c r="F26583" s="25"/>
      <c r="J26583" s="25"/>
    </row>
    <row r="26584" spans="2:10" x14ac:dyDescent="0.25">
      <c r="B26584" s="28"/>
      <c r="F26584" s="25"/>
      <c r="J26584" s="25"/>
    </row>
    <row r="26585" spans="2:10" x14ac:dyDescent="0.25">
      <c r="B26585" s="28"/>
      <c r="F26585" s="25"/>
      <c r="J26585" s="25"/>
    </row>
    <row r="26586" spans="2:10" x14ac:dyDescent="0.25">
      <c r="B26586" s="28"/>
      <c r="F26586" s="25"/>
      <c r="J26586" s="25"/>
    </row>
    <row r="26587" spans="2:10" x14ac:dyDescent="0.25">
      <c r="B26587" s="28"/>
      <c r="F26587" s="25"/>
      <c r="J26587" s="25"/>
    </row>
    <row r="26588" spans="2:10" x14ac:dyDescent="0.25">
      <c r="B26588" s="28"/>
      <c r="F26588" s="25"/>
      <c r="J26588" s="25"/>
    </row>
    <row r="26589" spans="2:10" x14ac:dyDescent="0.25">
      <c r="B26589" s="28"/>
      <c r="F26589" s="25"/>
      <c r="J26589" s="25"/>
    </row>
    <row r="26590" spans="2:10" x14ac:dyDescent="0.25">
      <c r="B26590" s="28"/>
      <c r="F26590" s="25"/>
      <c r="J26590" s="25"/>
    </row>
    <row r="26591" spans="2:10" x14ac:dyDescent="0.25">
      <c r="B26591" s="28"/>
      <c r="F26591" s="25"/>
      <c r="J26591" s="25"/>
    </row>
    <row r="26592" spans="2:10" x14ac:dyDescent="0.25">
      <c r="B26592" s="28"/>
      <c r="F26592" s="25"/>
      <c r="J26592" s="25"/>
    </row>
    <row r="26593" spans="2:10" x14ac:dyDescent="0.25">
      <c r="B26593" s="28"/>
      <c r="F26593" s="25"/>
      <c r="J26593" s="25"/>
    </row>
    <row r="26594" spans="2:10" x14ac:dyDescent="0.25">
      <c r="B26594" s="28"/>
      <c r="F26594" s="25"/>
      <c r="J26594" s="25"/>
    </row>
    <row r="26595" spans="2:10" x14ac:dyDescent="0.25">
      <c r="B26595" s="28"/>
      <c r="F26595" s="25"/>
      <c r="J26595" s="25"/>
    </row>
    <row r="26596" spans="2:10" x14ac:dyDescent="0.25">
      <c r="B26596" s="28"/>
      <c r="F26596" s="25"/>
      <c r="J26596" s="25"/>
    </row>
    <row r="26597" spans="2:10" x14ac:dyDescent="0.25">
      <c r="B26597" s="28"/>
      <c r="F26597" s="25"/>
      <c r="J26597" s="25"/>
    </row>
    <row r="26598" spans="2:10" x14ac:dyDescent="0.25">
      <c r="B26598" s="28"/>
      <c r="F26598" s="25"/>
      <c r="J26598" s="25"/>
    </row>
    <row r="26599" spans="2:10" x14ac:dyDescent="0.25">
      <c r="B26599" s="28"/>
      <c r="F26599" s="25"/>
      <c r="J26599" s="25"/>
    </row>
    <row r="26600" spans="2:10" x14ac:dyDescent="0.25">
      <c r="B26600" s="28"/>
      <c r="F26600" s="25"/>
      <c r="J26600" s="25"/>
    </row>
    <row r="26601" spans="2:10" x14ac:dyDescent="0.25">
      <c r="B26601" s="28"/>
      <c r="F26601" s="25"/>
      <c r="J26601" s="25"/>
    </row>
    <row r="26602" spans="2:10" x14ac:dyDescent="0.25">
      <c r="B26602" s="28"/>
      <c r="F26602" s="25"/>
      <c r="J26602" s="25"/>
    </row>
    <row r="26603" spans="2:10" x14ac:dyDescent="0.25">
      <c r="B26603" s="28"/>
      <c r="F26603" s="25"/>
      <c r="J26603" s="25"/>
    </row>
    <row r="26604" spans="2:10" x14ac:dyDescent="0.25">
      <c r="B26604" s="28"/>
      <c r="F26604" s="25"/>
      <c r="J26604" s="25"/>
    </row>
    <row r="26605" spans="2:10" x14ac:dyDescent="0.25">
      <c r="B26605" s="28"/>
      <c r="F26605" s="25"/>
      <c r="J26605" s="25"/>
    </row>
    <row r="26606" spans="2:10" x14ac:dyDescent="0.25">
      <c r="B26606" s="28"/>
      <c r="F26606" s="25"/>
      <c r="J26606" s="25"/>
    </row>
    <row r="26607" spans="2:10" x14ac:dyDescent="0.25">
      <c r="B26607" s="28"/>
      <c r="F26607" s="25"/>
      <c r="J26607" s="25"/>
    </row>
    <row r="26608" spans="2:10" x14ac:dyDescent="0.25">
      <c r="B26608" s="28"/>
      <c r="F26608" s="25"/>
      <c r="J26608" s="25"/>
    </row>
    <row r="26609" spans="2:10" x14ac:dyDescent="0.25">
      <c r="B26609" s="28"/>
      <c r="F26609" s="25"/>
      <c r="J26609" s="25"/>
    </row>
    <row r="26610" spans="2:10" x14ac:dyDescent="0.25">
      <c r="B26610" s="28"/>
      <c r="F26610" s="25"/>
      <c r="J26610" s="25"/>
    </row>
    <row r="26611" spans="2:10" x14ac:dyDescent="0.25">
      <c r="B26611" s="28"/>
      <c r="F26611" s="25"/>
      <c r="J26611" s="25"/>
    </row>
    <row r="26612" spans="2:10" x14ac:dyDescent="0.25">
      <c r="B26612" s="28"/>
      <c r="F26612" s="25"/>
      <c r="J26612" s="25"/>
    </row>
    <row r="26613" spans="2:10" x14ac:dyDescent="0.25">
      <c r="B26613" s="28"/>
      <c r="F26613" s="25"/>
      <c r="J26613" s="25"/>
    </row>
    <row r="26614" spans="2:10" x14ac:dyDescent="0.25">
      <c r="B26614" s="28"/>
      <c r="F26614" s="25"/>
      <c r="J26614" s="25"/>
    </row>
    <row r="26615" spans="2:10" x14ac:dyDescent="0.25">
      <c r="B26615" s="28"/>
      <c r="F26615" s="25"/>
      <c r="J26615" s="25"/>
    </row>
    <row r="26616" spans="2:10" x14ac:dyDescent="0.25">
      <c r="B26616" s="28"/>
      <c r="F26616" s="25"/>
      <c r="J26616" s="25"/>
    </row>
    <row r="26617" spans="2:10" x14ac:dyDescent="0.25">
      <c r="B26617" s="28"/>
      <c r="F26617" s="25"/>
      <c r="J26617" s="25"/>
    </row>
    <row r="26618" spans="2:10" x14ac:dyDescent="0.25">
      <c r="B26618" s="28"/>
      <c r="F26618" s="25"/>
      <c r="J26618" s="25"/>
    </row>
    <row r="26619" spans="2:10" x14ac:dyDescent="0.25">
      <c r="B26619" s="28"/>
      <c r="F26619" s="25"/>
      <c r="J26619" s="25"/>
    </row>
    <row r="26620" spans="2:10" x14ac:dyDescent="0.25">
      <c r="B26620" s="28"/>
      <c r="F26620" s="25"/>
      <c r="J26620" s="25"/>
    </row>
    <row r="26621" spans="2:10" x14ac:dyDescent="0.25">
      <c r="B26621" s="28"/>
      <c r="F26621" s="25"/>
      <c r="J26621" s="25"/>
    </row>
    <row r="26622" spans="2:10" x14ac:dyDescent="0.25">
      <c r="B26622" s="28"/>
      <c r="F26622" s="25"/>
      <c r="J26622" s="25"/>
    </row>
    <row r="26623" spans="2:10" x14ac:dyDescent="0.25">
      <c r="B26623" s="28"/>
      <c r="F26623" s="25"/>
      <c r="J26623" s="25"/>
    </row>
    <row r="26624" spans="2:10" x14ac:dyDescent="0.25">
      <c r="B26624" s="28"/>
      <c r="F26624" s="25"/>
      <c r="J26624" s="25"/>
    </row>
    <row r="26625" spans="2:10" x14ac:dyDescent="0.25">
      <c r="B26625" s="28"/>
      <c r="F26625" s="25"/>
      <c r="J26625" s="25"/>
    </row>
    <row r="26626" spans="2:10" x14ac:dyDescent="0.25">
      <c r="B26626" s="28"/>
      <c r="F26626" s="25"/>
      <c r="J26626" s="25"/>
    </row>
    <row r="26627" spans="2:10" x14ac:dyDescent="0.25">
      <c r="B26627" s="28"/>
      <c r="F26627" s="25"/>
      <c r="J26627" s="25"/>
    </row>
    <row r="26628" spans="2:10" x14ac:dyDescent="0.25">
      <c r="B26628" s="28"/>
      <c r="F26628" s="25"/>
      <c r="J26628" s="25"/>
    </row>
    <row r="26629" spans="2:10" x14ac:dyDescent="0.25">
      <c r="B26629" s="28"/>
      <c r="F26629" s="25"/>
      <c r="J26629" s="25"/>
    </row>
    <row r="26630" spans="2:10" x14ac:dyDescent="0.25">
      <c r="B26630" s="28"/>
      <c r="F26630" s="25"/>
      <c r="J26630" s="25"/>
    </row>
    <row r="26631" spans="2:10" x14ac:dyDescent="0.25">
      <c r="B26631" s="28"/>
      <c r="F26631" s="25"/>
      <c r="J26631" s="25"/>
    </row>
    <row r="26632" spans="2:10" x14ac:dyDescent="0.25">
      <c r="B26632" s="28"/>
      <c r="F26632" s="25"/>
      <c r="J26632" s="25"/>
    </row>
    <row r="26633" spans="2:10" x14ac:dyDescent="0.25">
      <c r="B26633" s="28"/>
      <c r="F26633" s="25"/>
      <c r="J26633" s="25"/>
    </row>
    <row r="26634" spans="2:10" x14ac:dyDescent="0.25">
      <c r="B26634" s="28"/>
      <c r="F26634" s="25"/>
      <c r="J26634" s="25"/>
    </row>
    <row r="26635" spans="2:10" x14ac:dyDescent="0.25">
      <c r="B26635" s="28"/>
      <c r="F26635" s="25"/>
      <c r="J26635" s="25"/>
    </row>
    <row r="26636" spans="2:10" x14ac:dyDescent="0.25">
      <c r="B26636" s="28"/>
      <c r="F26636" s="25"/>
      <c r="J26636" s="25"/>
    </row>
    <row r="26637" spans="2:10" x14ac:dyDescent="0.25">
      <c r="B26637" s="28"/>
      <c r="F26637" s="25"/>
      <c r="J26637" s="25"/>
    </row>
    <row r="26638" spans="2:10" x14ac:dyDescent="0.25">
      <c r="B26638" s="28"/>
      <c r="F26638" s="25"/>
      <c r="J26638" s="25"/>
    </row>
    <row r="26639" spans="2:10" x14ac:dyDescent="0.25">
      <c r="B26639" s="28"/>
      <c r="F26639" s="25"/>
      <c r="J26639" s="25"/>
    </row>
    <row r="26640" spans="2:10" x14ac:dyDescent="0.25">
      <c r="B26640" s="28"/>
      <c r="F26640" s="25"/>
      <c r="J26640" s="25"/>
    </row>
    <row r="26641" spans="2:10" x14ac:dyDescent="0.25">
      <c r="B26641" s="28"/>
      <c r="F26641" s="25"/>
      <c r="J26641" s="25"/>
    </row>
    <row r="26642" spans="2:10" x14ac:dyDescent="0.25">
      <c r="B26642" s="28"/>
      <c r="F26642" s="25"/>
      <c r="J26642" s="25"/>
    </row>
    <row r="26643" spans="2:10" x14ac:dyDescent="0.25">
      <c r="B26643" s="28"/>
      <c r="F26643" s="25"/>
      <c r="J26643" s="25"/>
    </row>
    <row r="26644" spans="2:10" x14ac:dyDescent="0.25">
      <c r="B26644" s="28"/>
      <c r="F26644" s="25"/>
      <c r="J26644" s="25"/>
    </row>
    <row r="26645" spans="2:10" x14ac:dyDescent="0.25">
      <c r="B26645" s="28"/>
      <c r="F26645" s="25"/>
      <c r="J26645" s="25"/>
    </row>
    <row r="26646" spans="2:10" x14ac:dyDescent="0.25">
      <c r="B26646" s="28"/>
      <c r="F26646" s="25"/>
      <c r="J26646" s="25"/>
    </row>
    <row r="26647" spans="2:10" x14ac:dyDescent="0.25">
      <c r="B26647" s="28"/>
      <c r="F26647" s="25"/>
      <c r="J26647" s="25"/>
    </row>
    <row r="26648" spans="2:10" x14ac:dyDescent="0.25">
      <c r="B26648" s="28"/>
      <c r="F26648" s="25"/>
      <c r="J26648" s="25"/>
    </row>
    <row r="26649" spans="2:10" x14ac:dyDescent="0.25">
      <c r="B26649" s="28"/>
      <c r="F26649" s="25"/>
      <c r="J26649" s="25"/>
    </row>
    <row r="26650" spans="2:10" x14ac:dyDescent="0.25">
      <c r="B26650" s="28"/>
      <c r="F26650" s="25"/>
      <c r="J26650" s="25"/>
    </row>
    <row r="26651" spans="2:10" x14ac:dyDescent="0.25">
      <c r="B26651" s="28"/>
      <c r="F26651" s="25"/>
      <c r="J26651" s="25"/>
    </row>
    <row r="26652" spans="2:10" x14ac:dyDescent="0.25">
      <c r="B26652" s="28"/>
      <c r="F26652" s="25"/>
      <c r="J26652" s="25"/>
    </row>
    <row r="26653" spans="2:10" x14ac:dyDescent="0.25">
      <c r="B26653" s="28"/>
      <c r="F26653" s="25"/>
      <c r="J26653" s="25"/>
    </row>
    <row r="26654" spans="2:10" x14ac:dyDescent="0.25">
      <c r="B26654" s="28"/>
      <c r="F26654" s="25"/>
      <c r="J26654" s="25"/>
    </row>
    <row r="26655" spans="2:10" x14ac:dyDescent="0.25">
      <c r="B26655" s="28"/>
      <c r="F26655" s="25"/>
      <c r="J26655" s="25"/>
    </row>
    <row r="26656" spans="2:10" x14ac:dyDescent="0.25">
      <c r="B26656" s="28"/>
      <c r="F26656" s="25"/>
      <c r="J26656" s="25"/>
    </row>
    <row r="26657" spans="2:10" x14ac:dyDescent="0.25">
      <c r="B26657" s="28"/>
      <c r="F26657" s="25"/>
      <c r="J26657" s="25"/>
    </row>
    <row r="26658" spans="2:10" x14ac:dyDescent="0.25">
      <c r="B26658" s="28"/>
      <c r="F26658" s="25"/>
      <c r="J26658" s="25"/>
    </row>
    <row r="26659" spans="2:10" x14ac:dyDescent="0.25">
      <c r="B26659" s="28"/>
      <c r="F26659" s="25"/>
      <c r="J26659" s="25"/>
    </row>
    <row r="26660" spans="2:10" x14ac:dyDescent="0.25">
      <c r="B26660" s="28"/>
      <c r="F26660" s="25"/>
      <c r="J26660" s="25"/>
    </row>
    <row r="26661" spans="2:10" x14ac:dyDescent="0.25">
      <c r="B26661" s="28"/>
      <c r="F26661" s="25"/>
      <c r="J26661" s="25"/>
    </row>
    <row r="26662" spans="2:10" x14ac:dyDescent="0.25">
      <c r="B26662" s="28"/>
      <c r="F26662" s="25"/>
      <c r="J26662" s="25"/>
    </row>
    <row r="26663" spans="2:10" x14ac:dyDescent="0.25">
      <c r="B26663" s="28"/>
      <c r="F26663" s="25"/>
      <c r="J26663" s="25"/>
    </row>
    <row r="26664" spans="2:10" x14ac:dyDescent="0.25">
      <c r="B26664" s="28"/>
      <c r="F26664" s="25"/>
      <c r="J26664" s="25"/>
    </row>
    <row r="26665" spans="2:10" x14ac:dyDescent="0.25">
      <c r="B26665" s="28"/>
      <c r="F26665" s="25"/>
      <c r="J26665" s="25"/>
    </row>
    <row r="26666" spans="2:10" x14ac:dyDescent="0.25">
      <c r="B26666" s="28"/>
      <c r="F26666" s="25"/>
      <c r="J26666" s="25"/>
    </row>
    <row r="26667" spans="2:10" x14ac:dyDescent="0.25">
      <c r="B26667" s="28"/>
      <c r="F26667" s="25"/>
      <c r="J26667" s="25"/>
    </row>
    <row r="26668" spans="2:10" x14ac:dyDescent="0.25">
      <c r="B26668" s="28"/>
      <c r="F26668" s="25"/>
      <c r="J26668" s="25"/>
    </row>
    <row r="26669" spans="2:10" x14ac:dyDescent="0.25">
      <c r="B26669" s="28"/>
      <c r="F26669" s="25"/>
      <c r="J26669" s="25"/>
    </row>
    <row r="26670" spans="2:10" x14ac:dyDescent="0.25">
      <c r="B26670" s="28"/>
      <c r="F26670" s="25"/>
      <c r="J26670" s="25"/>
    </row>
    <row r="26671" spans="2:10" x14ac:dyDescent="0.25">
      <c r="B26671" s="28"/>
      <c r="F26671" s="25"/>
      <c r="J26671" s="25"/>
    </row>
    <row r="26672" spans="2:10" x14ac:dyDescent="0.25">
      <c r="B26672" s="28"/>
      <c r="F26672" s="25"/>
      <c r="J26672" s="25"/>
    </row>
    <row r="26673" spans="2:10" x14ac:dyDescent="0.25">
      <c r="B26673" s="28"/>
      <c r="F26673" s="25"/>
      <c r="J26673" s="25"/>
    </row>
    <row r="26674" spans="2:10" x14ac:dyDescent="0.25">
      <c r="B26674" s="28"/>
      <c r="F26674" s="25"/>
      <c r="J26674" s="25"/>
    </row>
    <row r="26675" spans="2:10" x14ac:dyDescent="0.25">
      <c r="B26675" s="28"/>
      <c r="F26675" s="25"/>
      <c r="J26675" s="25"/>
    </row>
    <row r="26676" spans="2:10" x14ac:dyDescent="0.25">
      <c r="B26676" s="28"/>
      <c r="F26676" s="25"/>
      <c r="J26676" s="25"/>
    </row>
    <row r="26677" spans="2:10" x14ac:dyDescent="0.25">
      <c r="B26677" s="28"/>
      <c r="F26677" s="25"/>
      <c r="J26677" s="25"/>
    </row>
    <row r="26678" spans="2:10" x14ac:dyDescent="0.25">
      <c r="B26678" s="28"/>
      <c r="F26678" s="25"/>
      <c r="J26678" s="25"/>
    </row>
    <row r="26679" spans="2:10" x14ac:dyDescent="0.25">
      <c r="B26679" s="28"/>
      <c r="F26679" s="25"/>
      <c r="J26679" s="25"/>
    </row>
    <row r="26680" spans="2:10" x14ac:dyDescent="0.25">
      <c r="B26680" s="28"/>
      <c r="F26680" s="25"/>
      <c r="J26680" s="25"/>
    </row>
    <row r="26681" spans="2:10" x14ac:dyDescent="0.25">
      <c r="B26681" s="28"/>
      <c r="F26681" s="25"/>
      <c r="J26681" s="25"/>
    </row>
    <row r="26682" spans="2:10" x14ac:dyDescent="0.25">
      <c r="B26682" s="28"/>
      <c r="F26682" s="25"/>
      <c r="J26682" s="25"/>
    </row>
    <row r="26683" spans="2:10" x14ac:dyDescent="0.25">
      <c r="B26683" s="28"/>
      <c r="F26683" s="25"/>
      <c r="J26683" s="25"/>
    </row>
    <row r="26684" spans="2:10" x14ac:dyDescent="0.25">
      <c r="B26684" s="28"/>
      <c r="F26684" s="25"/>
      <c r="J26684" s="25"/>
    </row>
    <row r="26685" spans="2:10" x14ac:dyDescent="0.25">
      <c r="B26685" s="28"/>
      <c r="F26685" s="25"/>
      <c r="J26685" s="25"/>
    </row>
    <row r="26686" spans="2:10" x14ac:dyDescent="0.25">
      <c r="B26686" s="28"/>
      <c r="F26686" s="25"/>
      <c r="J26686" s="25"/>
    </row>
    <row r="26687" spans="2:10" x14ac:dyDescent="0.25">
      <c r="B26687" s="28"/>
      <c r="F26687" s="25"/>
      <c r="J26687" s="25"/>
    </row>
    <row r="26688" spans="2:10" x14ac:dyDescent="0.25">
      <c r="B26688" s="28"/>
      <c r="F26688" s="25"/>
      <c r="J26688" s="25"/>
    </row>
    <row r="26689" spans="2:10" x14ac:dyDescent="0.25">
      <c r="B26689" s="28"/>
      <c r="F26689" s="25"/>
      <c r="J26689" s="25"/>
    </row>
    <row r="26690" spans="2:10" x14ac:dyDescent="0.25">
      <c r="B26690" s="28"/>
      <c r="F26690" s="25"/>
      <c r="J26690" s="25"/>
    </row>
    <row r="26691" spans="2:10" x14ac:dyDescent="0.25">
      <c r="B26691" s="28"/>
      <c r="F26691" s="25"/>
      <c r="J26691" s="25"/>
    </row>
    <row r="26692" spans="2:10" x14ac:dyDescent="0.25">
      <c r="B26692" s="28"/>
      <c r="F26692" s="25"/>
      <c r="J26692" s="25"/>
    </row>
    <row r="26693" spans="2:10" x14ac:dyDescent="0.25">
      <c r="B26693" s="28"/>
      <c r="F26693" s="25"/>
      <c r="J26693" s="25"/>
    </row>
    <row r="26694" spans="2:10" x14ac:dyDescent="0.25">
      <c r="B26694" s="28"/>
      <c r="F26694" s="25"/>
      <c r="J26694" s="25"/>
    </row>
    <row r="26695" spans="2:10" x14ac:dyDescent="0.25">
      <c r="B26695" s="28"/>
      <c r="F26695" s="25"/>
      <c r="J26695" s="25"/>
    </row>
    <row r="26696" spans="2:10" x14ac:dyDescent="0.25">
      <c r="B26696" s="28"/>
      <c r="F26696" s="25"/>
      <c r="J26696" s="25"/>
    </row>
    <row r="26697" spans="2:10" x14ac:dyDescent="0.25">
      <c r="B26697" s="28"/>
      <c r="F26697" s="25"/>
      <c r="J26697" s="25"/>
    </row>
    <row r="26698" spans="2:10" x14ac:dyDescent="0.25">
      <c r="B26698" s="28"/>
      <c r="F26698" s="25"/>
      <c r="J26698" s="25"/>
    </row>
    <row r="26699" spans="2:10" x14ac:dyDescent="0.25">
      <c r="B26699" s="28"/>
      <c r="F26699" s="25"/>
      <c r="J26699" s="25"/>
    </row>
    <row r="26700" spans="2:10" x14ac:dyDescent="0.25">
      <c r="B26700" s="28"/>
      <c r="F26700" s="25"/>
      <c r="J26700" s="25"/>
    </row>
    <row r="26701" spans="2:10" x14ac:dyDescent="0.25">
      <c r="B26701" s="28"/>
      <c r="F26701" s="25"/>
      <c r="J26701" s="25"/>
    </row>
    <row r="26702" spans="2:10" x14ac:dyDescent="0.25">
      <c r="B26702" s="28"/>
      <c r="F26702" s="25"/>
      <c r="J26702" s="25"/>
    </row>
    <row r="26703" spans="2:10" x14ac:dyDescent="0.25">
      <c r="B26703" s="28"/>
      <c r="F26703" s="25"/>
      <c r="J26703" s="25"/>
    </row>
    <row r="26704" spans="2:10" x14ac:dyDescent="0.25">
      <c r="B26704" s="28"/>
      <c r="F26704" s="25"/>
      <c r="J26704" s="25"/>
    </row>
    <row r="26705" spans="2:10" x14ac:dyDescent="0.25">
      <c r="B26705" s="28"/>
      <c r="F26705" s="25"/>
      <c r="J26705" s="25"/>
    </row>
    <row r="26706" spans="2:10" x14ac:dyDescent="0.25">
      <c r="B26706" s="28"/>
      <c r="F26706" s="25"/>
      <c r="J26706" s="25"/>
    </row>
    <row r="26707" spans="2:10" x14ac:dyDescent="0.25">
      <c r="B26707" s="28"/>
      <c r="F26707" s="25"/>
      <c r="J26707" s="25"/>
    </row>
    <row r="26708" spans="2:10" x14ac:dyDescent="0.25">
      <c r="B26708" s="28"/>
      <c r="F26708" s="25"/>
      <c r="J26708" s="25"/>
    </row>
    <row r="26709" spans="2:10" x14ac:dyDescent="0.25">
      <c r="B26709" s="28"/>
      <c r="F26709" s="25"/>
      <c r="J26709" s="25"/>
    </row>
    <row r="26710" spans="2:10" x14ac:dyDescent="0.25">
      <c r="B26710" s="28"/>
      <c r="F26710" s="25"/>
      <c r="J26710" s="25"/>
    </row>
    <row r="26711" spans="2:10" x14ac:dyDescent="0.25">
      <c r="B26711" s="28"/>
      <c r="F26711" s="25"/>
      <c r="J26711" s="25"/>
    </row>
    <row r="26712" spans="2:10" x14ac:dyDescent="0.25">
      <c r="B26712" s="28"/>
      <c r="F26712" s="25"/>
      <c r="J26712" s="25"/>
    </row>
    <row r="26713" spans="2:10" x14ac:dyDescent="0.25">
      <c r="B26713" s="28"/>
      <c r="F26713" s="25"/>
      <c r="J26713" s="25"/>
    </row>
    <row r="26714" spans="2:10" x14ac:dyDescent="0.25">
      <c r="B26714" s="28"/>
      <c r="F26714" s="25"/>
      <c r="J26714" s="25"/>
    </row>
    <row r="26715" spans="2:10" x14ac:dyDescent="0.25">
      <c r="B26715" s="28"/>
      <c r="F26715" s="25"/>
      <c r="J26715" s="25"/>
    </row>
    <row r="26716" spans="2:10" x14ac:dyDescent="0.25">
      <c r="B26716" s="28"/>
      <c r="F26716" s="25"/>
      <c r="J26716" s="25"/>
    </row>
    <row r="26717" spans="2:10" x14ac:dyDescent="0.25">
      <c r="B26717" s="28"/>
      <c r="F26717" s="25"/>
      <c r="J26717" s="25"/>
    </row>
    <row r="26718" spans="2:10" x14ac:dyDescent="0.25">
      <c r="B26718" s="28"/>
      <c r="F26718" s="25"/>
      <c r="J26718" s="25"/>
    </row>
    <row r="26719" spans="2:10" x14ac:dyDescent="0.25">
      <c r="B26719" s="28"/>
      <c r="F26719" s="25"/>
      <c r="J26719" s="25"/>
    </row>
    <row r="26720" spans="2:10" x14ac:dyDescent="0.25">
      <c r="B26720" s="28"/>
      <c r="F26720" s="25"/>
      <c r="J26720" s="25"/>
    </row>
    <row r="26721" spans="2:10" x14ac:dyDescent="0.25">
      <c r="B26721" s="28"/>
      <c r="F26721" s="25"/>
      <c r="J26721" s="25"/>
    </row>
    <row r="26722" spans="2:10" x14ac:dyDescent="0.25">
      <c r="B26722" s="28"/>
      <c r="F26722" s="25"/>
      <c r="J26722" s="25"/>
    </row>
    <row r="26723" spans="2:10" x14ac:dyDescent="0.25">
      <c r="B26723" s="28"/>
      <c r="F26723" s="25"/>
      <c r="J26723" s="25"/>
    </row>
    <row r="26724" spans="2:10" x14ac:dyDescent="0.25">
      <c r="B26724" s="28"/>
      <c r="F26724" s="25"/>
      <c r="J26724" s="25"/>
    </row>
    <row r="26725" spans="2:10" x14ac:dyDescent="0.25">
      <c r="B26725" s="28"/>
      <c r="F26725" s="25"/>
      <c r="J26725" s="25"/>
    </row>
    <row r="26726" spans="2:10" x14ac:dyDescent="0.25">
      <c r="B26726" s="28"/>
      <c r="F26726" s="25"/>
      <c r="J26726" s="25"/>
    </row>
    <row r="26727" spans="2:10" x14ac:dyDescent="0.25">
      <c r="B26727" s="28"/>
      <c r="F26727" s="25"/>
      <c r="J26727" s="25"/>
    </row>
    <row r="26728" spans="2:10" x14ac:dyDescent="0.25">
      <c r="B26728" s="28"/>
      <c r="F26728" s="25"/>
      <c r="J26728" s="25"/>
    </row>
    <row r="26729" spans="2:10" x14ac:dyDescent="0.25">
      <c r="B26729" s="28"/>
      <c r="F26729" s="25"/>
      <c r="J26729" s="25"/>
    </row>
    <row r="26730" spans="2:10" x14ac:dyDescent="0.25">
      <c r="B26730" s="28"/>
      <c r="F26730" s="25"/>
      <c r="J26730" s="25"/>
    </row>
    <row r="26731" spans="2:10" x14ac:dyDescent="0.25">
      <c r="B26731" s="28"/>
      <c r="F26731" s="25"/>
      <c r="J26731" s="25"/>
    </row>
    <row r="26732" spans="2:10" x14ac:dyDescent="0.25">
      <c r="B26732" s="28"/>
      <c r="F26732" s="25"/>
      <c r="J26732" s="25"/>
    </row>
    <row r="26733" spans="2:10" x14ac:dyDescent="0.25">
      <c r="B26733" s="28"/>
      <c r="F26733" s="25"/>
      <c r="J26733" s="25"/>
    </row>
    <row r="26734" spans="2:10" x14ac:dyDescent="0.25">
      <c r="B26734" s="28"/>
      <c r="F26734" s="25"/>
      <c r="J26734" s="25"/>
    </row>
    <row r="26735" spans="2:10" x14ac:dyDescent="0.25">
      <c r="B26735" s="28"/>
      <c r="F26735" s="25"/>
      <c r="J26735" s="25"/>
    </row>
    <row r="26736" spans="2:10" x14ac:dyDescent="0.25">
      <c r="B26736" s="28"/>
      <c r="F26736" s="25"/>
      <c r="J26736" s="25"/>
    </row>
    <row r="26737" spans="2:10" x14ac:dyDescent="0.25">
      <c r="B26737" s="28"/>
      <c r="F26737" s="25"/>
      <c r="J26737" s="25"/>
    </row>
    <row r="26738" spans="2:10" x14ac:dyDescent="0.25">
      <c r="B26738" s="28"/>
      <c r="F26738" s="25"/>
      <c r="J26738" s="25"/>
    </row>
    <row r="26739" spans="2:10" x14ac:dyDescent="0.25">
      <c r="B26739" s="28"/>
      <c r="F26739" s="25"/>
      <c r="J26739" s="25"/>
    </row>
    <row r="26740" spans="2:10" x14ac:dyDescent="0.25">
      <c r="B26740" s="28"/>
      <c r="F26740" s="25"/>
      <c r="J26740" s="25"/>
    </row>
    <row r="26741" spans="2:10" x14ac:dyDescent="0.25">
      <c r="B26741" s="28"/>
      <c r="F26741" s="25"/>
      <c r="J26741" s="25"/>
    </row>
    <row r="26742" spans="2:10" x14ac:dyDescent="0.25">
      <c r="B26742" s="28"/>
      <c r="F26742" s="25"/>
      <c r="J26742" s="25"/>
    </row>
    <row r="26743" spans="2:10" x14ac:dyDescent="0.25">
      <c r="B26743" s="28"/>
      <c r="F26743" s="25"/>
      <c r="J26743" s="25"/>
    </row>
    <row r="26744" spans="2:10" x14ac:dyDescent="0.25">
      <c r="B26744" s="28"/>
      <c r="F26744" s="25"/>
      <c r="J26744" s="25"/>
    </row>
    <row r="26745" spans="2:10" x14ac:dyDescent="0.25">
      <c r="B26745" s="28"/>
      <c r="F26745" s="25"/>
      <c r="J26745" s="25"/>
    </row>
    <row r="26746" spans="2:10" x14ac:dyDescent="0.25">
      <c r="B26746" s="28"/>
      <c r="F26746" s="25"/>
      <c r="J26746" s="25"/>
    </row>
    <row r="26747" spans="2:10" x14ac:dyDescent="0.25">
      <c r="B26747" s="28"/>
      <c r="F26747" s="25"/>
      <c r="J26747" s="25"/>
    </row>
    <row r="26748" spans="2:10" x14ac:dyDescent="0.25">
      <c r="B26748" s="28"/>
      <c r="F26748" s="25"/>
      <c r="J26748" s="25"/>
    </row>
    <row r="26749" spans="2:10" x14ac:dyDescent="0.25">
      <c r="B26749" s="28"/>
      <c r="F26749" s="25"/>
      <c r="J26749" s="25"/>
    </row>
    <row r="26750" spans="2:10" x14ac:dyDescent="0.25">
      <c r="B26750" s="28"/>
      <c r="F26750" s="25"/>
      <c r="J26750" s="25"/>
    </row>
    <row r="26751" spans="2:10" x14ac:dyDescent="0.25">
      <c r="B26751" s="28"/>
      <c r="F26751" s="25"/>
      <c r="J26751" s="25"/>
    </row>
    <row r="26752" spans="2:10" x14ac:dyDescent="0.25">
      <c r="B26752" s="28"/>
      <c r="F26752" s="25"/>
      <c r="J26752" s="25"/>
    </row>
    <row r="26753" spans="2:10" x14ac:dyDescent="0.25">
      <c r="B26753" s="28"/>
      <c r="F26753" s="25"/>
      <c r="J26753" s="25"/>
    </row>
    <row r="26754" spans="2:10" x14ac:dyDescent="0.25">
      <c r="B26754" s="28"/>
      <c r="F26754" s="25"/>
      <c r="J26754" s="25"/>
    </row>
    <row r="26755" spans="2:10" x14ac:dyDescent="0.25">
      <c r="B26755" s="28"/>
      <c r="F26755" s="25"/>
      <c r="J26755" s="25"/>
    </row>
    <row r="26756" spans="2:10" x14ac:dyDescent="0.25">
      <c r="B26756" s="28"/>
      <c r="F26756" s="25"/>
      <c r="J26756" s="25"/>
    </row>
    <row r="26757" spans="2:10" x14ac:dyDescent="0.25">
      <c r="B26757" s="28"/>
      <c r="F26757" s="25"/>
      <c r="J26757" s="25"/>
    </row>
    <row r="26758" spans="2:10" x14ac:dyDescent="0.25">
      <c r="B26758" s="28"/>
      <c r="F26758" s="25"/>
      <c r="J26758" s="25"/>
    </row>
    <row r="26759" spans="2:10" x14ac:dyDescent="0.25">
      <c r="B26759" s="28"/>
      <c r="F26759" s="25"/>
      <c r="J26759" s="25"/>
    </row>
    <row r="26760" spans="2:10" x14ac:dyDescent="0.25">
      <c r="B26760" s="28"/>
      <c r="F26760" s="25"/>
      <c r="J26760" s="25"/>
    </row>
    <row r="26761" spans="2:10" x14ac:dyDescent="0.25">
      <c r="B26761" s="28"/>
      <c r="F26761" s="25"/>
      <c r="J26761" s="25"/>
    </row>
    <row r="26762" spans="2:10" x14ac:dyDescent="0.25">
      <c r="B26762" s="28"/>
      <c r="F26762" s="25"/>
      <c r="J26762" s="25"/>
    </row>
    <row r="26763" spans="2:10" x14ac:dyDescent="0.25">
      <c r="B26763" s="28"/>
      <c r="F26763" s="25"/>
      <c r="J26763" s="25"/>
    </row>
    <row r="26764" spans="2:10" x14ac:dyDescent="0.25">
      <c r="B26764" s="28"/>
      <c r="F26764" s="25"/>
      <c r="J26764" s="25"/>
    </row>
    <row r="26765" spans="2:10" x14ac:dyDescent="0.25">
      <c r="B26765" s="28"/>
      <c r="F26765" s="25"/>
      <c r="J26765" s="25"/>
    </row>
    <row r="26766" spans="2:10" x14ac:dyDescent="0.25">
      <c r="B26766" s="28"/>
      <c r="F26766" s="25"/>
      <c r="J26766" s="25"/>
    </row>
    <row r="26767" spans="2:10" x14ac:dyDescent="0.25">
      <c r="B26767" s="28"/>
      <c r="F26767" s="25"/>
      <c r="J26767" s="25"/>
    </row>
    <row r="26768" spans="2:10" x14ac:dyDescent="0.25">
      <c r="B26768" s="28"/>
      <c r="F26768" s="25"/>
      <c r="J26768" s="25"/>
    </row>
    <row r="26769" spans="2:10" x14ac:dyDescent="0.25">
      <c r="B26769" s="28"/>
      <c r="F26769" s="25"/>
      <c r="J26769" s="25"/>
    </row>
    <row r="26770" spans="2:10" x14ac:dyDescent="0.25">
      <c r="B26770" s="28"/>
      <c r="F26770" s="25"/>
      <c r="J26770" s="25"/>
    </row>
    <row r="26771" spans="2:10" x14ac:dyDescent="0.25">
      <c r="B26771" s="28"/>
      <c r="F26771" s="25"/>
      <c r="J26771" s="25"/>
    </row>
    <row r="26772" spans="2:10" x14ac:dyDescent="0.25">
      <c r="B26772" s="28"/>
      <c r="F26772" s="25"/>
      <c r="J26772" s="25"/>
    </row>
    <row r="26773" spans="2:10" x14ac:dyDescent="0.25">
      <c r="B26773" s="28"/>
      <c r="F26773" s="25"/>
      <c r="J26773" s="25"/>
    </row>
    <row r="26774" spans="2:10" x14ac:dyDescent="0.25">
      <c r="B26774" s="28"/>
      <c r="F26774" s="25"/>
      <c r="J26774" s="25"/>
    </row>
    <row r="26775" spans="2:10" x14ac:dyDescent="0.25">
      <c r="B26775" s="28"/>
      <c r="F26775" s="25"/>
      <c r="J26775" s="25"/>
    </row>
    <row r="26776" spans="2:10" x14ac:dyDescent="0.25">
      <c r="B26776" s="28"/>
      <c r="F26776" s="25"/>
      <c r="J26776" s="25"/>
    </row>
    <row r="26777" spans="2:10" x14ac:dyDescent="0.25">
      <c r="B26777" s="28"/>
      <c r="F26777" s="25"/>
      <c r="J26777" s="25"/>
    </row>
    <row r="26778" spans="2:10" x14ac:dyDescent="0.25">
      <c r="B26778" s="28"/>
      <c r="F26778" s="25"/>
      <c r="J26778" s="25"/>
    </row>
    <row r="26779" spans="2:10" x14ac:dyDescent="0.25">
      <c r="B26779" s="28"/>
      <c r="F26779" s="25"/>
      <c r="J26779" s="25"/>
    </row>
    <row r="26780" spans="2:10" x14ac:dyDescent="0.25">
      <c r="B26780" s="28"/>
      <c r="F26780" s="25"/>
      <c r="J26780" s="25"/>
    </row>
    <row r="26781" spans="2:10" x14ac:dyDescent="0.25">
      <c r="B26781" s="28"/>
      <c r="F26781" s="25"/>
      <c r="J26781" s="25"/>
    </row>
    <row r="26782" spans="2:10" x14ac:dyDescent="0.25">
      <c r="B26782" s="28"/>
      <c r="F26782" s="25"/>
      <c r="J26782" s="25"/>
    </row>
    <row r="26783" spans="2:10" x14ac:dyDescent="0.25">
      <c r="B26783" s="28"/>
      <c r="F26783" s="25"/>
      <c r="J26783" s="25"/>
    </row>
    <row r="26784" spans="2:10" x14ac:dyDescent="0.25">
      <c r="B26784" s="28"/>
      <c r="F26784" s="25"/>
      <c r="J26784" s="25"/>
    </row>
    <row r="26785" spans="2:10" x14ac:dyDescent="0.25">
      <c r="B26785" s="28"/>
      <c r="F26785" s="25"/>
      <c r="J26785" s="25"/>
    </row>
    <row r="26786" spans="2:10" x14ac:dyDescent="0.25">
      <c r="B26786" s="28"/>
      <c r="F26786" s="25"/>
      <c r="J26786" s="25"/>
    </row>
    <row r="26787" spans="2:10" x14ac:dyDescent="0.25">
      <c r="B26787" s="28"/>
      <c r="F26787" s="25"/>
      <c r="J26787" s="25"/>
    </row>
    <row r="26788" spans="2:10" x14ac:dyDescent="0.25">
      <c r="B26788" s="28"/>
      <c r="F26788" s="25"/>
      <c r="J26788" s="25"/>
    </row>
    <row r="26789" spans="2:10" x14ac:dyDescent="0.25">
      <c r="B26789" s="28"/>
      <c r="F26789" s="25"/>
      <c r="J26789" s="25"/>
    </row>
    <row r="26790" spans="2:10" x14ac:dyDescent="0.25">
      <c r="B26790" s="28"/>
      <c r="F26790" s="25"/>
      <c r="J26790" s="25"/>
    </row>
    <row r="26791" spans="2:10" x14ac:dyDescent="0.25">
      <c r="B26791" s="28"/>
      <c r="F26791" s="25"/>
      <c r="J26791" s="25"/>
    </row>
    <row r="26792" spans="2:10" x14ac:dyDescent="0.25">
      <c r="B26792" s="28"/>
      <c r="F26792" s="25"/>
      <c r="J26792" s="25"/>
    </row>
    <row r="26793" spans="2:10" x14ac:dyDescent="0.25">
      <c r="B26793" s="28"/>
      <c r="F26793" s="25"/>
      <c r="J26793" s="25"/>
    </row>
    <row r="26794" spans="2:10" x14ac:dyDescent="0.25">
      <c r="B26794" s="28"/>
      <c r="F26794" s="25"/>
      <c r="J26794" s="25"/>
    </row>
    <row r="26795" spans="2:10" x14ac:dyDescent="0.25">
      <c r="B26795" s="28"/>
      <c r="F26795" s="25"/>
      <c r="J26795" s="25"/>
    </row>
    <row r="26796" spans="2:10" x14ac:dyDescent="0.25">
      <c r="B26796" s="28"/>
      <c r="F26796" s="25"/>
      <c r="J26796" s="25"/>
    </row>
    <row r="26797" spans="2:10" x14ac:dyDescent="0.25">
      <c r="B26797" s="28"/>
      <c r="F26797" s="25"/>
      <c r="J26797" s="25"/>
    </row>
    <row r="26798" spans="2:10" x14ac:dyDescent="0.25">
      <c r="B26798" s="28"/>
      <c r="F26798" s="25"/>
      <c r="J26798" s="25"/>
    </row>
    <row r="26799" spans="2:10" x14ac:dyDescent="0.25">
      <c r="B26799" s="28"/>
      <c r="F26799" s="25"/>
      <c r="J26799" s="25"/>
    </row>
    <row r="26800" spans="2:10" x14ac:dyDescent="0.25">
      <c r="B26800" s="28"/>
      <c r="F26800" s="25"/>
      <c r="J26800" s="25"/>
    </row>
    <row r="26801" spans="2:10" x14ac:dyDescent="0.25">
      <c r="B26801" s="28"/>
      <c r="F26801" s="25"/>
      <c r="J26801" s="25"/>
    </row>
    <row r="26802" spans="2:10" x14ac:dyDescent="0.25">
      <c r="B26802" s="28"/>
      <c r="F26802" s="25"/>
      <c r="J26802" s="25"/>
    </row>
    <row r="26803" spans="2:10" x14ac:dyDescent="0.25">
      <c r="B26803" s="28"/>
      <c r="F26803" s="25"/>
      <c r="J26803" s="25"/>
    </row>
    <row r="26804" spans="2:10" x14ac:dyDescent="0.25">
      <c r="B26804" s="28"/>
      <c r="F26804" s="25"/>
      <c r="J26804" s="25"/>
    </row>
    <row r="26805" spans="2:10" x14ac:dyDescent="0.25">
      <c r="B26805" s="28"/>
      <c r="F26805" s="25"/>
      <c r="J26805" s="25"/>
    </row>
    <row r="26806" spans="2:10" x14ac:dyDescent="0.25">
      <c r="B26806" s="28"/>
      <c r="F26806" s="25"/>
      <c r="J26806" s="25"/>
    </row>
    <row r="26807" spans="2:10" x14ac:dyDescent="0.25">
      <c r="B26807" s="28"/>
      <c r="F26807" s="25"/>
      <c r="J26807" s="25"/>
    </row>
    <row r="26808" spans="2:10" x14ac:dyDescent="0.25">
      <c r="B26808" s="28"/>
      <c r="F26808" s="25"/>
      <c r="J26808" s="25"/>
    </row>
    <row r="26809" spans="2:10" x14ac:dyDescent="0.25">
      <c r="B26809" s="28"/>
      <c r="F26809" s="25"/>
      <c r="J26809" s="25"/>
    </row>
    <row r="26810" spans="2:10" x14ac:dyDescent="0.25">
      <c r="B26810" s="28"/>
      <c r="F26810" s="25"/>
      <c r="J26810" s="25"/>
    </row>
    <row r="26811" spans="2:10" x14ac:dyDescent="0.25">
      <c r="B26811" s="28"/>
      <c r="F26811" s="25"/>
      <c r="J26811" s="25"/>
    </row>
    <row r="26812" spans="2:10" x14ac:dyDescent="0.25">
      <c r="B26812" s="28"/>
      <c r="F26812" s="25"/>
      <c r="J26812" s="25"/>
    </row>
    <row r="26813" spans="2:10" x14ac:dyDescent="0.25">
      <c r="B26813" s="28"/>
      <c r="F26813" s="25"/>
      <c r="J26813" s="25"/>
    </row>
    <row r="26814" spans="2:10" x14ac:dyDescent="0.25">
      <c r="B26814" s="28"/>
      <c r="F26814" s="25"/>
      <c r="J26814" s="25"/>
    </row>
    <row r="26815" spans="2:10" x14ac:dyDescent="0.25">
      <c r="B26815" s="28"/>
      <c r="F26815" s="25"/>
      <c r="J26815" s="25"/>
    </row>
    <row r="26816" spans="2:10" x14ac:dyDescent="0.25">
      <c r="B26816" s="28"/>
      <c r="F26816" s="25"/>
      <c r="J26816" s="25"/>
    </row>
    <row r="26817" spans="2:10" x14ac:dyDescent="0.25">
      <c r="B26817" s="28"/>
      <c r="F26817" s="25"/>
      <c r="J26817" s="25"/>
    </row>
    <row r="26818" spans="2:10" x14ac:dyDescent="0.25">
      <c r="B26818" s="28"/>
      <c r="F26818" s="25"/>
      <c r="J26818" s="25"/>
    </row>
    <row r="26819" spans="2:10" x14ac:dyDescent="0.25">
      <c r="B26819" s="28"/>
      <c r="F26819" s="25"/>
      <c r="J26819" s="25"/>
    </row>
    <row r="26820" spans="2:10" x14ac:dyDescent="0.25">
      <c r="B26820" s="28"/>
      <c r="F26820" s="25"/>
      <c r="J26820" s="25"/>
    </row>
    <row r="26821" spans="2:10" x14ac:dyDescent="0.25">
      <c r="B26821" s="28"/>
      <c r="F26821" s="25"/>
      <c r="J26821" s="25"/>
    </row>
    <row r="26822" spans="2:10" x14ac:dyDescent="0.25">
      <c r="B26822" s="28"/>
      <c r="F26822" s="25"/>
      <c r="J26822" s="25"/>
    </row>
    <row r="26823" spans="2:10" x14ac:dyDescent="0.25">
      <c r="B26823" s="28"/>
      <c r="F26823" s="25"/>
      <c r="J26823" s="25"/>
    </row>
    <row r="26824" spans="2:10" x14ac:dyDescent="0.25">
      <c r="B26824" s="28"/>
      <c r="F26824" s="25"/>
      <c r="J26824" s="25"/>
    </row>
    <row r="26825" spans="2:10" x14ac:dyDescent="0.25">
      <c r="B26825" s="28"/>
      <c r="F26825" s="25"/>
      <c r="J26825" s="25"/>
    </row>
    <row r="26826" spans="2:10" x14ac:dyDescent="0.25">
      <c r="B26826" s="28"/>
      <c r="F26826" s="25"/>
      <c r="J26826" s="25"/>
    </row>
    <row r="26827" spans="2:10" x14ac:dyDescent="0.25">
      <c r="B26827" s="28"/>
      <c r="F26827" s="25"/>
      <c r="J26827" s="25"/>
    </row>
    <row r="26828" spans="2:10" x14ac:dyDescent="0.25">
      <c r="B26828" s="28"/>
      <c r="F26828" s="25"/>
      <c r="J26828" s="25"/>
    </row>
    <row r="26829" spans="2:10" x14ac:dyDescent="0.25">
      <c r="B26829" s="28"/>
      <c r="F26829" s="25"/>
      <c r="J26829" s="25"/>
    </row>
    <row r="26830" spans="2:10" x14ac:dyDescent="0.25">
      <c r="B26830" s="28"/>
      <c r="F26830" s="25"/>
      <c r="J26830" s="25"/>
    </row>
    <row r="26831" spans="2:10" x14ac:dyDescent="0.25">
      <c r="B26831" s="28"/>
      <c r="F26831" s="25"/>
      <c r="J26831" s="25"/>
    </row>
    <row r="26832" spans="2:10" x14ac:dyDescent="0.25">
      <c r="B26832" s="28"/>
      <c r="F26832" s="25"/>
      <c r="J26832" s="25"/>
    </row>
    <row r="26833" spans="2:10" x14ac:dyDescent="0.25">
      <c r="B26833" s="28"/>
      <c r="F26833" s="25"/>
      <c r="J26833" s="25"/>
    </row>
    <row r="26834" spans="2:10" x14ac:dyDescent="0.25">
      <c r="B26834" s="28"/>
      <c r="F26834" s="25"/>
      <c r="J26834" s="25"/>
    </row>
    <row r="26835" spans="2:10" x14ac:dyDescent="0.25">
      <c r="B26835" s="28"/>
      <c r="F26835" s="25"/>
      <c r="J26835" s="25"/>
    </row>
    <row r="26836" spans="2:10" x14ac:dyDescent="0.25">
      <c r="B26836" s="28"/>
      <c r="F26836" s="25"/>
      <c r="J26836" s="25"/>
    </row>
    <row r="26837" spans="2:10" x14ac:dyDescent="0.25">
      <c r="B26837" s="28"/>
      <c r="F26837" s="25"/>
      <c r="J26837" s="25"/>
    </row>
    <row r="26838" spans="2:10" x14ac:dyDescent="0.25">
      <c r="B26838" s="28"/>
      <c r="F26838" s="25"/>
      <c r="J26838" s="25"/>
    </row>
    <row r="26839" spans="2:10" x14ac:dyDescent="0.25">
      <c r="B26839" s="28"/>
      <c r="F26839" s="25"/>
      <c r="J26839" s="25"/>
    </row>
    <row r="26840" spans="2:10" x14ac:dyDescent="0.25">
      <c r="B26840" s="28"/>
      <c r="F26840" s="25"/>
      <c r="J26840" s="25"/>
    </row>
    <row r="26841" spans="2:10" x14ac:dyDescent="0.25">
      <c r="B26841" s="28"/>
      <c r="F26841" s="25"/>
      <c r="J26841" s="25"/>
    </row>
    <row r="26842" spans="2:10" x14ac:dyDescent="0.25">
      <c r="B26842" s="28"/>
      <c r="F26842" s="25"/>
      <c r="J26842" s="25"/>
    </row>
    <row r="26843" spans="2:10" x14ac:dyDescent="0.25">
      <c r="B26843" s="28"/>
      <c r="F26843" s="25"/>
      <c r="J26843" s="25"/>
    </row>
    <row r="26844" spans="2:10" x14ac:dyDescent="0.25">
      <c r="B26844" s="28"/>
      <c r="F26844" s="25"/>
      <c r="J26844" s="25"/>
    </row>
    <row r="26845" spans="2:10" x14ac:dyDescent="0.25">
      <c r="B26845" s="28"/>
      <c r="F26845" s="25"/>
      <c r="J26845" s="25"/>
    </row>
    <row r="26846" spans="2:10" x14ac:dyDescent="0.25">
      <c r="B26846" s="28"/>
      <c r="F26846" s="25"/>
      <c r="J26846" s="25"/>
    </row>
    <row r="26847" spans="2:10" x14ac:dyDescent="0.25">
      <c r="B26847" s="28"/>
      <c r="F26847" s="25"/>
      <c r="J26847" s="25"/>
    </row>
    <row r="26848" spans="2:10" x14ac:dyDescent="0.25">
      <c r="B26848" s="28"/>
      <c r="F26848" s="25"/>
      <c r="J26848" s="25"/>
    </row>
    <row r="26849" spans="2:10" x14ac:dyDescent="0.25">
      <c r="B26849" s="28"/>
      <c r="F26849" s="25"/>
      <c r="J26849" s="25"/>
    </row>
    <row r="26850" spans="2:10" x14ac:dyDescent="0.25">
      <c r="B26850" s="28"/>
      <c r="F26850" s="25"/>
      <c r="J26850" s="25"/>
    </row>
    <row r="26851" spans="2:10" x14ac:dyDescent="0.25">
      <c r="B26851" s="28"/>
      <c r="F26851" s="25"/>
      <c r="J26851" s="25"/>
    </row>
    <row r="26852" spans="2:10" x14ac:dyDescent="0.25">
      <c r="B26852" s="28"/>
      <c r="F26852" s="25"/>
      <c r="J26852" s="25"/>
    </row>
    <row r="26853" spans="2:10" x14ac:dyDescent="0.25">
      <c r="B26853" s="28"/>
      <c r="F26853" s="25"/>
      <c r="J26853" s="25"/>
    </row>
    <row r="26854" spans="2:10" x14ac:dyDescent="0.25">
      <c r="B26854" s="28"/>
      <c r="F26854" s="25"/>
      <c r="J26854" s="25"/>
    </row>
    <row r="26855" spans="2:10" x14ac:dyDescent="0.25">
      <c r="B26855" s="28"/>
      <c r="F26855" s="25"/>
      <c r="J26855" s="25"/>
    </row>
    <row r="26856" spans="2:10" x14ac:dyDescent="0.25">
      <c r="B26856" s="28"/>
      <c r="F26856" s="25"/>
      <c r="J26856" s="25"/>
    </row>
    <row r="26857" spans="2:10" x14ac:dyDescent="0.25">
      <c r="B26857" s="28"/>
      <c r="F26857" s="25"/>
      <c r="J26857" s="25"/>
    </row>
    <row r="26858" spans="2:10" x14ac:dyDescent="0.25">
      <c r="B26858" s="28"/>
      <c r="F26858" s="25"/>
      <c r="J26858" s="25"/>
    </row>
    <row r="26859" spans="2:10" x14ac:dyDescent="0.25">
      <c r="B26859" s="28"/>
      <c r="F26859" s="25"/>
      <c r="J26859" s="25"/>
    </row>
    <row r="26860" spans="2:10" x14ac:dyDescent="0.25">
      <c r="B26860" s="28"/>
      <c r="F26860" s="25"/>
      <c r="J26860" s="25"/>
    </row>
    <row r="26861" spans="2:10" x14ac:dyDescent="0.25">
      <c r="B26861" s="28"/>
      <c r="F26861" s="25"/>
      <c r="J26861" s="25"/>
    </row>
    <row r="26862" spans="2:10" x14ac:dyDescent="0.25">
      <c r="B26862" s="28"/>
      <c r="F26862" s="25"/>
      <c r="J26862" s="25"/>
    </row>
    <row r="26863" spans="2:10" x14ac:dyDescent="0.25">
      <c r="B26863" s="28"/>
      <c r="F26863" s="25"/>
      <c r="J26863" s="25"/>
    </row>
    <row r="26864" spans="2:10" x14ac:dyDescent="0.25">
      <c r="B26864" s="28"/>
      <c r="F26864" s="25"/>
      <c r="J26864" s="25"/>
    </row>
    <row r="26865" spans="2:10" x14ac:dyDescent="0.25">
      <c r="B26865" s="28"/>
      <c r="F26865" s="25"/>
      <c r="J26865" s="25"/>
    </row>
    <row r="26866" spans="2:10" x14ac:dyDescent="0.25">
      <c r="B26866" s="28"/>
      <c r="F26866" s="25"/>
      <c r="J26866" s="25"/>
    </row>
    <row r="26867" spans="2:10" x14ac:dyDescent="0.25">
      <c r="B26867" s="28"/>
      <c r="F26867" s="25"/>
      <c r="J26867" s="25"/>
    </row>
    <row r="26868" spans="2:10" x14ac:dyDescent="0.25">
      <c r="B26868" s="28"/>
      <c r="F26868" s="25"/>
      <c r="J26868" s="25"/>
    </row>
    <row r="26869" spans="2:10" x14ac:dyDescent="0.25">
      <c r="B26869" s="28"/>
      <c r="F26869" s="25"/>
      <c r="J26869" s="25"/>
    </row>
    <row r="26870" spans="2:10" x14ac:dyDescent="0.25">
      <c r="B26870" s="28"/>
      <c r="F26870" s="25"/>
      <c r="J26870" s="25"/>
    </row>
    <row r="26871" spans="2:10" x14ac:dyDescent="0.25">
      <c r="B26871" s="28"/>
      <c r="F26871" s="25"/>
      <c r="J26871" s="25"/>
    </row>
    <row r="26872" spans="2:10" x14ac:dyDescent="0.25">
      <c r="B26872" s="28"/>
      <c r="F26872" s="25"/>
      <c r="J26872" s="25"/>
    </row>
    <row r="26873" spans="2:10" x14ac:dyDescent="0.25">
      <c r="B26873" s="28"/>
      <c r="F26873" s="25"/>
      <c r="J26873" s="25"/>
    </row>
    <row r="26874" spans="2:10" x14ac:dyDescent="0.25">
      <c r="B26874" s="28"/>
      <c r="F26874" s="25"/>
      <c r="J26874" s="25"/>
    </row>
    <row r="26875" spans="2:10" x14ac:dyDescent="0.25">
      <c r="B26875" s="28"/>
      <c r="F26875" s="25"/>
      <c r="J26875" s="25"/>
    </row>
    <row r="26876" spans="2:10" x14ac:dyDescent="0.25">
      <c r="B26876" s="28"/>
      <c r="F26876" s="25"/>
      <c r="J26876" s="25"/>
    </row>
    <row r="26877" spans="2:10" x14ac:dyDescent="0.25">
      <c r="B26877" s="28"/>
      <c r="F26877" s="25"/>
      <c r="J26877" s="25"/>
    </row>
    <row r="26878" spans="2:10" x14ac:dyDescent="0.25">
      <c r="B26878" s="28"/>
      <c r="F26878" s="25"/>
      <c r="J26878" s="25"/>
    </row>
    <row r="26879" spans="2:10" x14ac:dyDescent="0.25">
      <c r="B26879" s="28"/>
      <c r="F26879" s="25"/>
      <c r="J26879" s="25"/>
    </row>
    <row r="26880" spans="2:10" x14ac:dyDescent="0.25">
      <c r="B26880" s="28"/>
      <c r="F26880" s="25"/>
      <c r="J26880" s="25"/>
    </row>
    <row r="26881" spans="2:10" x14ac:dyDescent="0.25">
      <c r="B26881" s="28"/>
      <c r="F26881" s="25"/>
      <c r="J26881" s="25"/>
    </row>
    <row r="26882" spans="2:10" x14ac:dyDescent="0.25">
      <c r="B26882" s="28"/>
      <c r="F26882" s="25"/>
      <c r="J26882" s="25"/>
    </row>
    <row r="26883" spans="2:10" x14ac:dyDescent="0.25">
      <c r="B26883" s="28"/>
      <c r="F26883" s="25"/>
      <c r="J26883" s="25"/>
    </row>
    <row r="26884" spans="2:10" x14ac:dyDescent="0.25">
      <c r="B26884" s="28"/>
      <c r="F26884" s="25"/>
      <c r="J26884" s="25"/>
    </row>
    <row r="26885" spans="2:10" x14ac:dyDescent="0.25">
      <c r="B26885" s="28"/>
      <c r="F26885" s="25"/>
      <c r="J26885" s="25"/>
    </row>
    <row r="26886" spans="2:10" x14ac:dyDescent="0.25">
      <c r="B26886" s="28"/>
      <c r="F26886" s="25"/>
      <c r="J26886" s="25"/>
    </row>
    <row r="26887" spans="2:10" x14ac:dyDescent="0.25">
      <c r="B26887" s="28"/>
      <c r="F26887" s="25"/>
      <c r="J26887" s="25"/>
    </row>
    <row r="26888" spans="2:10" x14ac:dyDescent="0.25">
      <c r="B26888" s="28"/>
      <c r="F26888" s="25"/>
      <c r="J26888" s="25"/>
    </row>
    <row r="26889" spans="2:10" x14ac:dyDescent="0.25">
      <c r="B26889" s="28"/>
      <c r="F26889" s="25"/>
      <c r="J26889" s="25"/>
    </row>
    <row r="26890" spans="2:10" x14ac:dyDescent="0.25">
      <c r="B26890" s="28"/>
      <c r="F26890" s="25"/>
      <c r="J26890" s="25"/>
    </row>
    <row r="26891" spans="2:10" x14ac:dyDescent="0.25">
      <c r="B26891" s="28"/>
      <c r="F26891" s="25"/>
      <c r="J26891" s="25"/>
    </row>
    <row r="26892" spans="2:10" x14ac:dyDescent="0.25">
      <c r="B26892" s="28"/>
      <c r="F26892" s="25"/>
      <c r="J26892" s="25"/>
    </row>
    <row r="26893" spans="2:10" x14ac:dyDescent="0.25">
      <c r="B26893" s="28"/>
      <c r="F26893" s="25"/>
      <c r="J26893" s="25"/>
    </row>
    <row r="26894" spans="2:10" x14ac:dyDescent="0.25">
      <c r="B26894" s="28"/>
      <c r="F26894" s="25"/>
      <c r="J26894" s="25"/>
    </row>
    <row r="26895" spans="2:10" x14ac:dyDescent="0.25">
      <c r="B26895" s="28"/>
      <c r="F26895" s="25"/>
      <c r="J26895" s="25"/>
    </row>
    <row r="26896" spans="2:10" x14ac:dyDescent="0.25">
      <c r="B26896" s="28"/>
      <c r="F26896" s="25"/>
      <c r="J26896" s="25"/>
    </row>
    <row r="26897" spans="2:10" x14ac:dyDescent="0.25">
      <c r="B26897" s="28"/>
      <c r="F26897" s="25"/>
      <c r="J26897" s="25"/>
    </row>
    <row r="26898" spans="2:10" x14ac:dyDescent="0.25">
      <c r="B26898" s="28"/>
      <c r="F26898" s="25"/>
      <c r="J26898" s="25"/>
    </row>
    <row r="26899" spans="2:10" x14ac:dyDescent="0.25">
      <c r="B26899" s="28"/>
      <c r="F26899" s="25"/>
      <c r="J26899" s="25"/>
    </row>
    <row r="26900" spans="2:10" x14ac:dyDescent="0.25">
      <c r="B26900" s="28"/>
      <c r="F26900" s="25"/>
      <c r="J26900" s="25"/>
    </row>
    <row r="26901" spans="2:10" x14ac:dyDescent="0.25">
      <c r="B26901" s="28"/>
      <c r="F26901" s="25"/>
      <c r="J26901" s="25"/>
    </row>
    <row r="26902" spans="2:10" x14ac:dyDescent="0.25">
      <c r="B26902" s="28"/>
      <c r="F26902" s="25"/>
      <c r="J26902" s="25"/>
    </row>
    <row r="26903" spans="2:10" x14ac:dyDescent="0.25">
      <c r="B26903" s="28"/>
      <c r="F26903" s="25"/>
      <c r="J26903" s="25"/>
    </row>
    <row r="26904" spans="2:10" x14ac:dyDescent="0.25">
      <c r="B26904" s="28"/>
      <c r="F26904" s="25"/>
      <c r="J26904" s="25"/>
    </row>
    <row r="26905" spans="2:10" x14ac:dyDescent="0.25">
      <c r="B26905" s="28"/>
      <c r="F26905" s="25"/>
      <c r="J26905" s="25"/>
    </row>
    <row r="26906" spans="2:10" x14ac:dyDescent="0.25">
      <c r="B26906" s="28"/>
      <c r="F26906" s="25"/>
      <c r="J26906" s="25"/>
    </row>
    <row r="26907" spans="2:10" x14ac:dyDescent="0.25">
      <c r="B26907" s="28"/>
      <c r="F26907" s="25"/>
      <c r="J26907" s="25"/>
    </row>
    <row r="26908" spans="2:10" x14ac:dyDescent="0.25">
      <c r="B26908" s="28"/>
      <c r="F26908" s="25"/>
      <c r="J26908" s="25"/>
    </row>
    <row r="26909" spans="2:10" x14ac:dyDescent="0.25">
      <c r="B26909" s="28"/>
      <c r="F26909" s="25"/>
      <c r="J26909" s="25"/>
    </row>
    <row r="26910" spans="2:10" x14ac:dyDescent="0.25">
      <c r="B26910" s="28"/>
      <c r="F26910" s="25"/>
      <c r="J26910" s="25"/>
    </row>
    <row r="26911" spans="2:10" x14ac:dyDescent="0.25">
      <c r="B26911" s="28"/>
      <c r="F26911" s="25"/>
      <c r="J26911" s="25"/>
    </row>
    <row r="26912" spans="2:10" x14ac:dyDescent="0.25">
      <c r="B26912" s="28"/>
      <c r="F26912" s="25"/>
      <c r="J26912" s="25"/>
    </row>
    <row r="26913" spans="2:10" x14ac:dyDescent="0.25">
      <c r="B26913" s="28"/>
      <c r="F26913" s="25"/>
      <c r="J26913" s="25"/>
    </row>
    <row r="26914" spans="2:10" x14ac:dyDescent="0.25">
      <c r="B26914" s="28"/>
      <c r="F26914" s="25"/>
      <c r="J26914" s="25"/>
    </row>
    <row r="26915" spans="2:10" x14ac:dyDescent="0.25">
      <c r="B26915" s="28"/>
      <c r="F26915" s="25"/>
      <c r="J26915" s="25"/>
    </row>
    <row r="26916" spans="2:10" x14ac:dyDescent="0.25">
      <c r="B26916" s="28"/>
      <c r="F26916" s="25"/>
      <c r="J26916" s="25"/>
    </row>
    <row r="26917" spans="2:10" x14ac:dyDescent="0.25">
      <c r="B26917" s="28"/>
      <c r="F26917" s="25"/>
      <c r="J26917" s="25"/>
    </row>
    <row r="26918" spans="2:10" x14ac:dyDescent="0.25">
      <c r="B26918" s="28"/>
      <c r="F26918" s="25"/>
      <c r="J26918" s="25"/>
    </row>
    <row r="26919" spans="2:10" x14ac:dyDescent="0.25">
      <c r="B26919" s="28"/>
      <c r="F26919" s="25"/>
      <c r="J26919" s="25"/>
    </row>
    <row r="26920" spans="2:10" x14ac:dyDescent="0.25">
      <c r="B26920" s="28"/>
      <c r="F26920" s="25"/>
      <c r="J26920" s="25"/>
    </row>
    <row r="26921" spans="2:10" x14ac:dyDescent="0.25">
      <c r="B26921" s="28"/>
      <c r="F26921" s="25"/>
      <c r="J26921" s="25"/>
    </row>
    <row r="26922" spans="2:10" x14ac:dyDescent="0.25">
      <c r="B26922" s="28"/>
      <c r="F26922" s="25"/>
      <c r="J26922" s="25"/>
    </row>
    <row r="26923" spans="2:10" x14ac:dyDescent="0.25">
      <c r="B26923" s="28"/>
      <c r="F26923" s="25"/>
      <c r="J26923" s="25"/>
    </row>
    <row r="26924" spans="2:10" x14ac:dyDescent="0.25">
      <c r="B26924" s="28"/>
      <c r="F26924" s="25"/>
      <c r="J26924" s="25"/>
    </row>
    <row r="26925" spans="2:10" x14ac:dyDescent="0.25">
      <c r="B26925" s="28"/>
      <c r="F26925" s="25"/>
      <c r="J26925" s="25"/>
    </row>
    <row r="26926" spans="2:10" x14ac:dyDescent="0.25">
      <c r="B26926" s="28"/>
      <c r="F26926" s="25"/>
      <c r="J26926" s="25"/>
    </row>
    <row r="26927" spans="2:10" x14ac:dyDescent="0.25">
      <c r="B26927" s="28"/>
      <c r="F26927" s="25"/>
      <c r="J26927" s="25"/>
    </row>
    <row r="26928" spans="2:10" x14ac:dyDescent="0.25">
      <c r="B26928" s="28"/>
      <c r="F26928" s="25"/>
      <c r="J26928" s="25"/>
    </row>
    <row r="26929" spans="2:10" x14ac:dyDescent="0.25">
      <c r="B26929" s="28"/>
      <c r="F26929" s="25"/>
      <c r="J26929" s="25"/>
    </row>
    <row r="26930" spans="2:10" x14ac:dyDescent="0.25">
      <c r="B26930" s="28"/>
      <c r="F26930" s="25"/>
      <c r="J26930" s="25"/>
    </row>
    <row r="26931" spans="2:10" x14ac:dyDescent="0.25">
      <c r="B26931" s="28"/>
      <c r="F26931" s="25"/>
      <c r="J26931" s="25"/>
    </row>
    <row r="26932" spans="2:10" x14ac:dyDescent="0.25">
      <c r="B26932" s="28"/>
      <c r="F26932" s="25"/>
      <c r="J26932" s="25"/>
    </row>
    <row r="26933" spans="2:10" x14ac:dyDescent="0.25">
      <c r="B26933" s="28"/>
      <c r="F26933" s="25"/>
      <c r="J26933" s="25"/>
    </row>
    <row r="26934" spans="2:10" x14ac:dyDescent="0.25">
      <c r="B26934" s="28"/>
      <c r="F26934" s="25"/>
      <c r="J26934" s="25"/>
    </row>
    <row r="26935" spans="2:10" x14ac:dyDescent="0.25">
      <c r="B26935" s="28"/>
      <c r="F26935" s="25"/>
      <c r="J26935" s="25"/>
    </row>
    <row r="26936" spans="2:10" x14ac:dyDescent="0.25">
      <c r="B26936" s="28"/>
      <c r="F26936" s="25"/>
      <c r="J26936" s="25"/>
    </row>
    <row r="26937" spans="2:10" x14ac:dyDescent="0.25">
      <c r="B26937" s="28"/>
      <c r="F26937" s="25"/>
      <c r="J26937" s="25"/>
    </row>
    <row r="26938" spans="2:10" x14ac:dyDescent="0.25">
      <c r="B26938" s="28"/>
      <c r="F26938" s="25"/>
      <c r="J26938" s="25"/>
    </row>
    <row r="26939" spans="2:10" x14ac:dyDescent="0.25">
      <c r="B26939" s="28"/>
      <c r="F26939" s="25"/>
      <c r="J26939" s="25"/>
    </row>
    <row r="26940" spans="2:10" x14ac:dyDescent="0.25">
      <c r="B26940" s="28"/>
      <c r="F26940" s="25"/>
      <c r="J26940" s="25"/>
    </row>
    <row r="26941" spans="2:10" x14ac:dyDescent="0.25">
      <c r="B26941" s="28"/>
      <c r="F26941" s="25"/>
      <c r="J26941" s="25"/>
    </row>
    <row r="26942" spans="2:10" x14ac:dyDescent="0.25">
      <c r="B26942" s="28"/>
      <c r="F26942" s="25"/>
      <c r="J26942" s="25"/>
    </row>
    <row r="26943" spans="2:10" x14ac:dyDescent="0.25">
      <c r="B26943" s="28"/>
      <c r="F26943" s="25"/>
      <c r="J26943" s="25"/>
    </row>
    <row r="26944" spans="2:10" x14ac:dyDescent="0.25">
      <c r="B26944" s="28"/>
      <c r="F26944" s="25"/>
      <c r="J26944" s="25"/>
    </row>
    <row r="26945" spans="2:10" x14ac:dyDescent="0.25">
      <c r="B26945" s="28"/>
      <c r="F26945" s="25"/>
      <c r="J26945" s="25"/>
    </row>
    <row r="26946" spans="2:10" x14ac:dyDescent="0.25">
      <c r="B26946" s="28"/>
      <c r="F26946" s="25"/>
      <c r="J26946" s="25"/>
    </row>
    <row r="26947" spans="2:10" x14ac:dyDescent="0.25">
      <c r="B26947" s="28"/>
      <c r="F26947" s="25"/>
      <c r="J26947" s="25"/>
    </row>
    <row r="26948" spans="2:10" x14ac:dyDescent="0.25">
      <c r="B26948" s="28"/>
      <c r="F26948" s="25"/>
      <c r="J26948" s="25"/>
    </row>
    <row r="26949" spans="2:10" x14ac:dyDescent="0.25">
      <c r="B26949" s="28"/>
      <c r="F26949" s="25"/>
      <c r="J26949" s="25"/>
    </row>
    <row r="26950" spans="2:10" x14ac:dyDescent="0.25">
      <c r="B26950" s="28"/>
      <c r="F26950" s="25"/>
      <c r="J26950" s="25"/>
    </row>
    <row r="26951" spans="2:10" x14ac:dyDescent="0.25">
      <c r="B26951" s="28"/>
      <c r="F26951" s="25"/>
      <c r="J26951" s="25"/>
    </row>
    <row r="26952" spans="2:10" x14ac:dyDescent="0.25">
      <c r="B26952" s="28"/>
      <c r="F26952" s="25"/>
      <c r="J26952" s="25"/>
    </row>
    <row r="26953" spans="2:10" x14ac:dyDescent="0.25">
      <c r="B26953" s="28"/>
      <c r="F26953" s="25"/>
      <c r="J26953" s="25"/>
    </row>
    <row r="26954" spans="2:10" x14ac:dyDescent="0.25">
      <c r="B26954" s="28"/>
      <c r="F26954" s="25"/>
      <c r="J26954" s="25"/>
    </row>
    <row r="26955" spans="2:10" x14ac:dyDescent="0.25">
      <c r="B26955" s="28"/>
      <c r="F26955" s="25"/>
      <c r="J26955" s="25"/>
    </row>
    <row r="26956" spans="2:10" x14ac:dyDescent="0.25">
      <c r="B26956" s="28"/>
      <c r="F26956" s="25"/>
      <c r="J26956" s="25"/>
    </row>
    <row r="26957" spans="2:10" x14ac:dyDescent="0.25">
      <c r="B26957" s="28"/>
      <c r="F26957" s="25"/>
      <c r="J26957" s="25"/>
    </row>
    <row r="26958" spans="2:10" x14ac:dyDescent="0.25">
      <c r="B26958" s="28"/>
      <c r="F26958" s="25"/>
      <c r="J26958" s="25"/>
    </row>
    <row r="26959" spans="2:10" x14ac:dyDescent="0.25">
      <c r="B26959" s="28"/>
      <c r="F26959" s="25"/>
      <c r="J26959" s="25"/>
    </row>
    <row r="26960" spans="2:10" x14ac:dyDescent="0.25">
      <c r="B26960" s="28"/>
      <c r="F26960" s="25"/>
      <c r="J26960" s="25"/>
    </row>
    <row r="26961" spans="2:10" x14ac:dyDescent="0.25">
      <c r="B26961" s="28"/>
      <c r="F26961" s="25"/>
      <c r="J26961" s="25"/>
    </row>
    <row r="26962" spans="2:10" x14ac:dyDescent="0.25">
      <c r="B26962" s="28"/>
      <c r="F26962" s="25"/>
      <c r="J26962" s="25"/>
    </row>
    <row r="26963" spans="2:10" x14ac:dyDescent="0.25">
      <c r="B26963" s="28"/>
      <c r="F26963" s="25"/>
      <c r="J26963" s="25"/>
    </row>
    <row r="26964" spans="2:10" x14ac:dyDescent="0.25">
      <c r="B26964" s="28"/>
      <c r="F26964" s="25"/>
      <c r="J26964" s="25"/>
    </row>
    <row r="26965" spans="2:10" x14ac:dyDescent="0.25">
      <c r="B26965" s="28"/>
      <c r="F26965" s="25"/>
      <c r="J26965" s="25"/>
    </row>
    <row r="26966" spans="2:10" x14ac:dyDescent="0.25">
      <c r="B26966" s="28"/>
      <c r="F26966" s="25"/>
      <c r="J26966" s="25"/>
    </row>
    <row r="26967" spans="2:10" x14ac:dyDescent="0.25">
      <c r="B26967" s="28"/>
      <c r="F26967" s="25"/>
      <c r="J26967" s="25"/>
    </row>
    <row r="26968" spans="2:10" x14ac:dyDescent="0.25">
      <c r="B26968" s="28"/>
      <c r="F26968" s="25"/>
      <c r="J26968" s="25"/>
    </row>
    <row r="26969" spans="2:10" x14ac:dyDescent="0.25">
      <c r="B26969" s="28"/>
      <c r="F26969" s="25"/>
      <c r="J26969" s="25"/>
    </row>
    <row r="26970" spans="2:10" x14ac:dyDescent="0.25">
      <c r="B26970" s="28"/>
      <c r="F26970" s="25"/>
      <c r="J26970" s="25"/>
    </row>
    <row r="26971" spans="2:10" x14ac:dyDescent="0.25">
      <c r="B26971" s="28"/>
      <c r="F26971" s="25"/>
      <c r="J26971" s="25"/>
    </row>
    <row r="26972" spans="2:10" x14ac:dyDescent="0.25">
      <c r="B26972" s="28"/>
      <c r="F26972" s="25"/>
      <c r="J26972" s="25"/>
    </row>
    <row r="26973" spans="2:10" x14ac:dyDescent="0.25">
      <c r="B26973" s="28"/>
      <c r="F26973" s="25"/>
      <c r="J26973" s="25"/>
    </row>
    <row r="26974" spans="2:10" x14ac:dyDescent="0.25">
      <c r="B26974" s="28"/>
      <c r="F26974" s="25"/>
      <c r="J26974" s="25"/>
    </row>
    <row r="26975" spans="2:10" x14ac:dyDescent="0.25">
      <c r="B26975" s="28"/>
      <c r="F26975" s="25"/>
      <c r="J26975" s="25"/>
    </row>
    <row r="26976" spans="2:10" x14ac:dyDescent="0.25">
      <c r="B26976" s="28"/>
      <c r="F26976" s="25"/>
      <c r="J26976" s="25"/>
    </row>
    <row r="26977" spans="2:10" x14ac:dyDescent="0.25">
      <c r="B26977" s="28"/>
      <c r="F26977" s="25"/>
      <c r="J26977" s="25"/>
    </row>
    <row r="26978" spans="2:10" x14ac:dyDescent="0.25">
      <c r="B26978" s="28"/>
      <c r="F26978" s="25"/>
      <c r="J26978" s="25"/>
    </row>
    <row r="26979" spans="2:10" x14ac:dyDescent="0.25">
      <c r="B26979" s="28"/>
      <c r="F26979" s="25"/>
      <c r="J26979" s="25"/>
    </row>
    <row r="26980" spans="2:10" x14ac:dyDescent="0.25">
      <c r="B26980" s="28"/>
      <c r="F26980" s="25"/>
      <c r="J26980" s="25"/>
    </row>
    <row r="26981" spans="2:10" x14ac:dyDescent="0.25">
      <c r="B26981" s="28"/>
      <c r="F26981" s="25"/>
      <c r="J26981" s="25"/>
    </row>
    <row r="26982" spans="2:10" x14ac:dyDescent="0.25">
      <c r="B26982" s="28"/>
      <c r="F26982" s="25"/>
      <c r="J26982" s="25"/>
    </row>
    <row r="26983" spans="2:10" x14ac:dyDescent="0.25">
      <c r="B26983" s="28"/>
      <c r="F26983" s="25"/>
      <c r="J26983" s="25"/>
    </row>
    <row r="26984" spans="2:10" x14ac:dyDescent="0.25">
      <c r="B26984" s="28"/>
      <c r="F26984" s="25"/>
      <c r="J26984" s="25"/>
    </row>
    <row r="26985" spans="2:10" x14ac:dyDescent="0.25">
      <c r="B26985" s="28"/>
      <c r="F26985" s="25"/>
      <c r="J26985" s="25"/>
    </row>
    <row r="26986" spans="2:10" x14ac:dyDescent="0.25">
      <c r="B26986" s="28"/>
      <c r="F26986" s="25"/>
      <c r="J26986" s="25"/>
    </row>
    <row r="26987" spans="2:10" x14ac:dyDescent="0.25">
      <c r="B26987" s="28"/>
      <c r="F26987" s="25"/>
      <c r="J26987" s="25"/>
    </row>
    <row r="26988" spans="2:10" x14ac:dyDescent="0.25">
      <c r="B26988" s="28"/>
      <c r="F26988" s="25"/>
      <c r="J26988" s="25"/>
    </row>
    <row r="26989" spans="2:10" x14ac:dyDescent="0.25">
      <c r="B26989" s="28"/>
      <c r="F26989" s="25"/>
      <c r="J26989" s="25"/>
    </row>
    <row r="26990" spans="2:10" x14ac:dyDescent="0.25">
      <c r="B26990" s="28"/>
      <c r="F26990" s="25"/>
      <c r="J26990" s="25"/>
    </row>
    <row r="26991" spans="2:10" x14ac:dyDescent="0.25">
      <c r="B26991" s="28"/>
      <c r="F26991" s="25"/>
      <c r="J26991" s="25"/>
    </row>
    <row r="26992" spans="2:10" x14ac:dyDescent="0.25">
      <c r="B26992" s="28"/>
      <c r="F26992" s="25"/>
      <c r="J26992" s="25"/>
    </row>
    <row r="26993" spans="2:10" x14ac:dyDescent="0.25">
      <c r="B26993" s="28"/>
      <c r="F26993" s="25"/>
      <c r="J26993" s="25"/>
    </row>
    <row r="26994" spans="2:10" x14ac:dyDescent="0.25">
      <c r="B26994" s="28"/>
      <c r="F26994" s="25"/>
      <c r="J26994" s="25"/>
    </row>
    <row r="26995" spans="2:10" x14ac:dyDescent="0.25">
      <c r="B26995" s="28"/>
      <c r="F26995" s="25"/>
      <c r="J26995" s="25"/>
    </row>
    <row r="26996" spans="2:10" x14ac:dyDescent="0.25">
      <c r="B26996" s="28"/>
      <c r="F26996" s="25"/>
      <c r="J26996" s="25"/>
    </row>
    <row r="26997" spans="2:10" x14ac:dyDescent="0.25">
      <c r="B26997" s="28"/>
      <c r="F26997" s="25"/>
      <c r="J26997" s="25"/>
    </row>
    <row r="26998" spans="2:10" x14ac:dyDescent="0.25">
      <c r="B26998" s="28"/>
      <c r="F26998" s="25"/>
      <c r="J26998" s="25"/>
    </row>
    <row r="26999" spans="2:10" x14ac:dyDescent="0.25">
      <c r="B26999" s="28"/>
      <c r="F26999" s="25"/>
      <c r="J26999" s="25"/>
    </row>
    <row r="27000" spans="2:10" x14ac:dyDescent="0.25">
      <c r="B27000" s="28"/>
      <c r="F27000" s="25"/>
      <c r="J27000" s="25"/>
    </row>
    <row r="27001" spans="2:10" x14ac:dyDescent="0.25">
      <c r="B27001" s="28"/>
      <c r="F27001" s="25"/>
      <c r="J27001" s="25"/>
    </row>
    <row r="27002" spans="2:10" x14ac:dyDescent="0.25">
      <c r="B27002" s="28"/>
      <c r="F27002" s="25"/>
      <c r="J27002" s="25"/>
    </row>
    <row r="27003" spans="2:10" x14ac:dyDescent="0.25">
      <c r="B27003" s="28"/>
      <c r="F27003" s="25"/>
      <c r="J27003" s="25"/>
    </row>
    <row r="27004" spans="2:10" x14ac:dyDescent="0.25">
      <c r="B27004" s="28"/>
      <c r="F27004" s="25"/>
      <c r="J27004" s="25"/>
    </row>
    <row r="27005" spans="2:10" x14ac:dyDescent="0.25">
      <c r="B27005" s="28"/>
      <c r="F27005" s="25"/>
      <c r="J27005" s="25"/>
    </row>
    <row r="27006" spans="2:10" x14ac:dyDescent="0.25">
      <c r="B27006" s="28"/>
      <c r="F27006" s="25"/>
      <c r="J27006" s="25"/>
    </row>
    <row r="27007" spans="2:10" x14ac:dyDescent="0.25">
      <c r="B27007" s="28"/>
      <c r="F27007" s="25"/>
      <c r="J27007" s="25"/>
    </row>
    <row r="27008" spans="2:10" x14ac:dyDescent="0.25">
      <c r="B27008" s="28"/>
      <c r="F27008" s="25"/>
      <c r="J27008" s="25"/>
    </row>
    <row r="27009" spans="2:10" x14ac:dyDescent="0.25">
      <c r="B27009" s="28"/>
      <c r="F27009" s="25"/>
      <c r="J27009" s="25"/>
    </row>
    <row r="27010" spans="2:10" x14ac:dyDescent="0.25">
      <c r="B27010" s="28"/>
      <c r="F27010" s="25"/>
      <c r="J27010" s="25"/>
    </row>
    <row r="27011" spans="2:10" x14ac:dyDescent="0.25">
      <c r="B27011" s="28"/>
      <c r="F27011" s="25"/>
      <c r="J27011" s="25"/>
    </row>
    <row r="27012" spans="2:10" x14ac:dyDescent="0.25">
      <c r="B27012" s="28"/>
      <c r="F27012" s="25"/>
      <c r="J27012" s="25"/>
    </row>
    <row r="27013" spans="2:10" x14ac:dyDescent="0.25">
      <c r="B27013" s="28"/>
      <c r="F27013" s="25"/>
      <c r="J27013" s="25"/>
    </row>
    <row r="27014" spans="2:10" x14ac:dyDescent="0.25">
      <c r="B27014" s="28"/>
      <c r="F27014" s="25"/>
      <c r="J27014" s="25"/>
    </row>
    <row r="27015" spans="2:10" x14ac:dyDescent="0.25">
      <c r="B27015" s="28"/>
      <c r="F27015" s="25"/>
      <c r="J27015" s="25"/>
    </row>
    <row r="27016" spans="2:10" x14ac:dyDescent="0.25">
      <c r="B27016" s="28"/>
      <c r="F27016" s="25"/>
      <c r="J27016" s="25"/>
    </row>
    <row r="27017" spans="2:10" x14ac:dyDescent="0.25">
      <c r="B27017" s="28"/>
      <c r="F27017" s="25"/>
      <c r="J27017" s="25"/>
    </row>
    <row r="27018" spans="2:10" x14ac:dyDescent="0.25">
      <c r="B27018" s="28"/>
      <c r="F27018" s="25"/>
      <c r="J27018" s="25"/>
    </row>
    <row r="27019" spans="2:10" x14ac:dyDescent="0.25">
      <c r="B27019" s="28"/>
      <c r="F27019" s="25"/>
      <c r="J27019" s="25"/>
    </row>
    <row r="27020" spans="2:10" x14ac:dyDescent="0.25">
      <c r="B27020" s="28"/>
      <c r="F27020" s="25"/>
      <c r="J27020" s="25"/>
    </row>
    <row r="27021" spans="2:10" x14ac:dyDescent="0.25">
      <c r="B27021" s="28"/>
      <c r="F27021" s="25"/>
      <c r="J27021" s="25"/>
    </row>
    <row r="27022" spans="2:10" x14ac:dyDescent="0.25">
      <c r="B27022" s="28"/>
      <c r="F27022" s="25"/>
      <c r="J27022" s="25"/>
    </row>
    <row r="27023" spans="2:10" x14ac:dyDescent="0.25">
      <c r="B27023" s="28"/>
      <c r="F27023" s="25"/>
      <c r="J27023" s="25"/>
    </row>
    <row r="27024" spans="2:10" x14ac:dyDescent="0.25">
      <c r="B27024" s="28"/>
      <c r="F27024" s="25"/>
      <c r="J27024" s="25"/>
    </row>
    <row r="27025" spans="2:10" x14ac:dyDescent="0.25">
      <c r="B27025" s="28"/>
      <c r="F27025" s="25"/>
      <c r="J27025" s="25"/>
    </row>
    <row r="27026" spans="2:10" x14ac:dyDescent="0.25">
      <c r="B27026" s="28"/>
      <c r="F27026" s="25"/>
      <c r="J27026" s="25"/>
    </row>
    <row r="27027" spans="2:10" x14ac:dyDescent="0.25">
      <c r="B27027" s="28"/>
      <c r="F27027" s="25"/>
      <c r="J27027" s="25"/>
    </row>
    <row r="27028" spans="2:10" x14ac:dyDescent="0.25">
      <c r="B27028" s="28"/>
      <c r="F27028" s="25"/>
      <c r="J27028" s="25"/>
    </row>
    <row r="27029" spans="2:10" x14ac:dyDescent="0.25">
      <c r="B27029" s="28"/>
      <c r="F27029" s="25"/>
      <c r="J27029" s="25"/>
    </row>
    <row r="27030" spans="2:10" x14ac:dyDescent="0.25">
      <c r="B27030" s="28"/>
      <c r="F27030" s="25"/>
      <c r="J27030" s="25"/>
    </row>
    <row r="27031" spans="2:10" x14ac:dyDescent="0.25">
      <c r="B27031" s="28"/>
      <c r="F27031" s="25"/>
      <c r="J27031" s="25"/>
    </row>
    <row r="27032" spans="2:10" x14ac:dyDescent="0.25">
      <c r="B27032" s="28"/>
      <c r="F27032" s="25"/>
      <c r="J27032" s="25"/>
    </row>
    <row r="27033" spans="2:10" x14ac:dyDescent="0.25">
      <c r="B27033" s="28"/>
      <c r="F27033" s="25"/>
      <c r="J27033" s="25"/>
    </row>
    <row r="27034" spans="2:10" x14ac:dyDescent="0.25">
      <c r="B27034" s="28"/>
      <c r="F27034" s="25"/>
      <c r="J27034" s="25"/>
    </row>
    <row r="27035" spans="2:10" x14ac:dyDescent="0.25">
      <c r="B27035" s="28"/>
      <c r="F27035" s="25"/>
      <c r="J27035" s="25"/>
    </row>
    <row r="27036" spans="2:10" x14ac:dyDescent="0.25">
      <c r="B27036" s="28"/>
      <c r="F27036" s="25"/>
      <c r="J27036" s="25"/>
    </row>
    <row r="27037" spans="2:10" x14ac:dyDescent="0.25">
      <c r="B27037" s="28"/>
      <c r="F27037" s="25"/>
      <c r="J27037" s="25"/>
    </row>
    <row r="27038" spans="2:10" x14ac:dyDescent="0.25">
      <c r="B27038" s="28"/>
      <c r="F27038" s="25"/>
      <c r="J27038" s="25"/>
    </row>
    <row r="27039" spans="2:10" x14ac:dyDescent="0.25">
      <c r="B27039" s="28"/>
      <c r="F27039" s="25"/>
      <c r="J27039" s="25"/>
    </row>
    <row r="27040" spans="2:10" x14ac:dyDescent="0.25">
      <c r="B27040" s="28"/>
      <c r="F27040" s="25"/>
      <c r="J27040" s="25"/>
    </row>
    <row r="27041" spans="2:10" x14ac:dyDescent="0.25">
      <c r="B27041" s="28"/>
      <c r="F27041" s="25"/>
      <c r="J27041" s="25"/>
    </row>
    <row r="27042" spans="2:10" x14ac:dyDescent="0.25">
      <c r="B27042" s="28"/>
      <c r="F27042" s="25"/>
      <c r="J27042" s="25"/>
    </row>
    <row r="27043" spans="2:10" x14ac:dyDescent="0.25">
      <c r="B27043" s="28"/>
      <c r="F27043" s="25"/>
      <c r="J27043" s="25"/>
    </row>
    <row r="27044" spans="2:10" x14ac:dyDescent="0.25">
      <c r="B27044" s="28"/>
      <c r="F27044" s="25"/>
      <c r="J27044" s="25"/>
    </row>
    <row r="27045" spans="2:10" x14ac:dyDescent="0.25">
      <c r="B27045" s="28"/>
      <c r="F27045" s="25"/>
      <c r="J27045" s="25"/>
    </row>
    <row r="27046" spans="2:10" x14ac:dyDescent="0.25">
      <c r="B27046" s="28"/>
      <c r="F27046" s="25"/>
      <c r="J27046" s="25"/>
    </row>
    <row r="27047" spans="2:10" x14ac:dyDescent="0.25">
      <c r="B27047" s="28"/>
      <c r="F27047" s="25"/>
      <c r="J27047" s="25"/>
    </row>
    <row r="27048" spans="2:10" x14ac:dyDescent="0.25">
      <c r="B27048" s="28"/>
      <c r="F27048" s="25"/>
      <c r="J27048" s="25"/>
    </row>
    <row r="27049" spans="2:10" x14ac:dyDescent="0.25">
      <c r="B27049" s="28"/>
      <c r="F27049" s="25"/>
      <c r="J27049" s="25"/>
    </row>
    <row r="27050" spans="2:10" x14ac:dyDescent="0.25">
      <c r="B27050" s="28"/>
      <c r="F27050" s="25"/>
      <c r="J27050" s="25"/>
    </row>
    <row r="27051" spans="2:10" x14ac:dyDescent="0.25">
      <c r="B27051" s="28"/>
      <c r="F27051" s="25"/>
      <c r="J27051" s="25"/>
    </row>
    <row r="27052" spans="2:10" x14ac:dyDescent="0.25">
      <c r="B27052" s="28"/>
      <c r="F27052" s="25"/>
      <c r="J27052" s="25"/>
    </row>
    <row r="27053" spans="2:10" x14ac:dyDescent="0.25">
      <c r="B27053" s="28"/>
      <c r="F27053" s="25"/>
      <c r="J27053" s="25"/>
    </row>
    <row r="27054" spans="2:10" x14ac:dyDescent="0.25">
      <c r="B27054" s="28"/>
      <c r="F27054" s="25"/>
      <c r="J27054" s="25"/>
    </row>
    <row r="27055" spans="2:10" x14ac:dyDescent="0.25">
      <c r="B27055" s="28"/>
      <c r="F27055" s="25"/>
      <c r="J27055" s="25"/>
    </row>
    <row r="27056" spans="2:10" x14ac:dyDescent="0.25">
      <c r="B27056" s="28"/>
      <c r="F27056" s="25"/>
      <c r="J27056" s="25"/>
    </row>
    <row r="27057" spans="2:10" x14ac:dyDescent="0.25">
      <c r="B27057" s="28"/>
      <c r="F27057" s="25"/>
      <c r="J27057" s="25"/>
    </row>
    <row r="27058" spans="2:10" x14ac:dyDescent="0.25">
      <c r="B27058" s="28"/>
      <c r="F27058" s="25"/>
      <c r="J27058" s="25"/>
    </row>
    <row r="27059" spans="2:10" x14ac:dyDescent="0.25">
      <c r="B27059" s="28"/>
      <c r="F27059" s="25"/>
      <c r="J27059" s="25"/>
    </row>
    <row r="27060" spans="2:10" x14ac:dyDescent="0.25">
      <c r="B27060" s="28"/>
      <c r="F27060" s="25"/>
      <c r="J27060" s="25"/>
    </row>
    <row r="27061" spans="2:10" x14ac:dyDescent="0.25">
      <c r="B27061" s="28"/>
      <c r="F27061" s="25"/>
      <c r="J27061" s="25"/>
    </row>
    <row r="27062" spans="2:10" x14ac:dyDescent="0.25">
      <c r="B27062" s="28"/>
      <c r="F27062" s="25"/>
      <c r="J27062" s="25"/>
    </row>
    <row r="27063" spans="2:10" x14ac:dyDescent="0.25">
      <c r="B27063" s="28"/>
      <c r="F27063" s="25"/>
      <c r="J27063" s="25"/>
    </row>
    <row r="27064" spans="2:10" x14ac:dyDescent="0.25">
      <c r="B27064" s="28"/>
      <c r="F27064" s="25"/>
      <c r="J27064" s="25"/>
    </row>
    <row r="27065" spans="2:10" x14ac:dyDescent="0.25">
      <c r="B27065" s="28"/>
      <c r="F27065" s="25"/>
      <c r="J27065" s="25"/>
    </row>
    <row r="27066" spans="2:10" x14ac:dyDescent="0.25">
      <c r="B27066" s="28"/>
      <c r="F27066" s="25"/>
      <c r="J27066" s="25"/>
    </row>
    <row r="27067" spans="2:10" x14ac:dyDescent="0.25">
      <c r="B27067" s="28"/>
      <c r="F27067" s="25"/>
      <c r="J27067" s="25"/>
    </row>
    <row r="27068" spans="2:10" x14ac:dyDescent="0.25">
      <c r="B27068" s="28"/>
      <c r="F27068" s="25"/>
      <c r="J27068" s="25"/>
    </row>
    <row r="27069" spans="2:10" x14ac:dyDescent="0.25">
      <c r="B27069" s="28"/>
      <c r="F27069" s="25"/>
      <c r="J27069" s="25"/>
    </row>
    <row r="27070" spans="2:10" x14ac:dyDescent="0.25">
      <c r="B27070" s="28"/>
      <c r="F27070" s="25"/>
      <c r="J27070" s="25"/>
    </row>
    <row r="27071" spans="2:10" x14ac:dyDescent="0.25">
      <c r="B27071" s="28"/>
      <c r="F27071" s="25"/>
      <c r="J27071" s="25"/>
    </row>
    <row r="27072" spans="2:10" x14ac:dyDescent="0.25">
      <c r="B27072" s="28"/>
      <c r="F27072" s="25"/>
      <c r="J27072" s="25"/>
    </row>
    <row r="27073" spans="2:10" x14ac:dyDescent="0.25">
      <c r="B27073" s="28"/>
      <c r="F27073" s="25"/>
      <c r="J27073" s="25"/>
    </row>
    <row r="27074" spans="2:10" x14ac:dyDescent="0.25">
      <c r="B27074" s="28"/>
      <c r="F27074" s="25"/>
      <c r="J27074" s="25"/>
    </row>
    <row r="27075" spans="2:10" x14ac:dyDescent="0.25">
      <c r="B27075" s="28"/>
      <c r="F27075" s="25"/>
      <c r="J27075" s="25"/>
    </row>
    <row r="27076" spans="2:10" x14ac:dyDescent="0.25">
      <c r="B27076" s="28"/>
      <c r="F27076" s="25"/>
      <c r="J27076" s="25"/>
    </row>
    <row r="27077" spans="2:10" x14ac:dyDescent="0.25">
      <c r="B27077" s="28"/>
      <c r="F27077" s="25"/>
      <c r="J27077" s="25"/>
    </row>
    <row r="27078" spans="2:10" x14ac:dyDescent="0.25">
      <c r="B27078" s="28"/>
      <c r="F27078" s="25"/>
      <c r="J27078" s="25"/>
    </row>
    <row r="27079" spans="2:10" x14ac:dyDescent="0.25">
      <c r="B27079" s="28"/>
      <c r="F27079" s="25"/>
      <c r="J27079" s="25"/>
    </row>
    <row r="27080" spans="2:10" x14ac:dyDescent="0.25">
      <c r="B27080" s="28"/>
      <c r="F27080" s="25"/>
      <c r="J27080" s="25"/>
    </row>
    <row r="27081" spans="2:10" x14ac:dyDescent="0.25">
      <c r="B27081" s="28"/>
      <c r="F27081" s="25"/>
      <c r="J27081" s="25"/>
    </row>
    <row r="27082" spans="2:10" x14ac:dyDescent="0.25">
      <c r="B27082" s="28"/>
      <c r="F27082" s="25"/>
      <c r="J27082" s="25"/>
    </row>
    <row r="27083" spans="2:10" x14ac:dyDescent="0.25">
      <c r="B27083" s="28"/>
      <c r="F27083" s="25"/>
      <c r="J27083" s="25"/>
    </row>
    <row r="27084" spans="2:10" x14ac:dyDescent="0.25">
      <c r="B27084" s="28"/>
      <c r="F27084" s="25"/>
      <c r="J27084" s="25"/>
    </row>
    <row r="27085" spans="2:10" x14ac:dyDescent="0.25">
      <c r="B27085" s="28"/>
      <c r="F27085" s="25"/>
      <c r="J27085" s="25"/>
    </row>
    <row r="27086" spans="2:10" x14ac:dyDescent="0.25">
      <c r="B27086" s="28"/>
      <c r="F27086" s="25"/>
      <c r="J27086" s="25"/>
    </row>
    <row r="27087" spans="2:10" x14ac:dyDescent="0.25">
      <c r="B27087" s="28"/>
      <c r="F27087" s="25"/>
      <c r="J27087" s="25"/>
    </row>
    <row r="27088" spans="2:10" x14ac:dyDescent="0.25">
      <c r="B27088" s="28"/>
      <c r="F27088" s="25"/>
      <c r="J27088" s="25"/>
    </row>
    <row r="27089" spans="2:10" x14ac:dyDescent="0.25">
      <c r="B27089" s="28"/>
      <c r="F27089" s="25"/>
      <c r="J27089" s="25"/>
    </row>
    <row r="27090" spans="2:10" x14ac:dyDescent="0.25">
      <c r="B27090" s="28"/>
      <c r="F27090" s="25"/>
      <c r="J27090" s="25"/>
    </row>
    <row r="27091" spans="2:10" x14ac:dyDescent="0.25">
      <c r="B27091" s="28"/>
      <c r="F27091" s="25"/>
      <c r="J27091" s="25"/>
    </row>
    <row r="27092" spans="2:10" x14ac:dyDescent="0.25">
      <c r="B27092" s="28"/>
      <c r="F27092" s="25"/>
      <c r="J27092" s="25"/>
    </row>
    <row r="27093" spans="2:10" x14ac:dyDescent="0.25">
      <c r="B27093" s="28"/>
      <c r="F27093" s="25"/>
      <c r="J27093" s="25"/>
    </row>
    <row r="27094" spans="2:10" x14ac:dyDescent="0.25">
      <c r="B27094" s="28"/>
      <c r="F27094" s="25"/>
      <c r="J27094" s="25"/>
    </row>
    <row r="27095" spans="2:10" x14ac:dyDescent="0.25">
      <c r="B27095" s="28"/>
      <c r="F27095" s="25"/>
      <c r="J27095" s="25"/>
    </row>
    <row r="27096" spans="2:10" x14ac:dyDescent="0.25">
      <c r="B27096" s="28"/>
      <c r="F27096" s="25"/>
      <c r="J27096" s="25"/>
    </row>
    <row r="27097" spans="2:10" x14ac:dyDescent="0.25">
      <c r="B27097" s="28"/>
      <c r="F27097" s="25"/>
      <c r="J27097" s="25"/>
    </row>
    <row r="27098" spans="2:10" x14ac:dyDescent="0.25">
      <c r="B27098" s="28"/>
      <c r="F27098" s="25"/>
      <c r="J27098" s="25"/>
    </row>
    <row r="27099" spans="2:10" x14ac:dyDescent="0.25">
      <c r="B27099" s="28"/>
      <c r="F27099" s="25"/>
      <c r="J27099" s="25"/>
    </row>
    <row r="27100" spans="2:10" x14ac:dyDescent="0.25">
      <c r="B27100" s="28"/>
      <c r="F27100" s="25"/>
      <c r="J27100" s="25"/>
    </row>
    <row r="27101" spans="2:10" x14ac:dyDescent="0.25">
      <c r="B27101" s="28"/>
      <c r="F27101" s="25"/>
      <c r="J27101" s="25"/>
    </row>
    <row r="27102" spans="2:10" x14ac:dyDescent="0.25">
      <c r="B27102" s="28"/>
      <c r="F27102" s="25"/>
      <c r="J27102" s="25"/>
    </row>
    <row r="27103" spans="2:10" x14ac:dyDescent="0.25">
      <c r="B27103" s="28"/>
      <c r="F27103" s="25"/>
      <c r="J27103" s="25"/>
    </row>
    <row r="27104" spans="2:10" x14ac:dyDescent="0.25">
      <c r="B27104" s="28"/>
      <c r="F27104" s="25"/>
      <c r="J27104" s="25"/>
    </row>
    <row r="27105" spans="2:10" x14ac:dyDescent="0.25">
      <c r="B27105" s="28"/>
      <c r="F27105" s="25"/>
      <c r="J27105" s="25"/>
    </row>
    <row r="27106" spans="2:10" x14ac:dyDescent="0.25">
      <c r="B27106" s="28"/>
      <c r="F27106" s="25"/>
      <c r="J27106" s="25"/>
    </row>
    <row r="27107" spans="2:10" x14ac:dyDescent="0.25">
      <c r="B27107" s="28"/>
      <c r="F27107" s="25"/>
      <c r="J27107" s="25"/>
    </row>
    <row r="27108" spans="2:10" x14ac:dyDescent="0.25">
      <c r="B27108" s="28"/>
      <c r="F27108" s="25"/>
      <c r="J27108" s="25"/>
    </row>
    <row r="27109" spans="2:10" x14ac:dyDescent="0.25">
      <c r="B27109" s="28"/>
      <c r="F27109" s="25"/>
      <c r="J27109" s="25"/>
    </row>
    <row r="27110" spans="2:10" x14ac:dyDescent="0.25">
      <c r="B27110" s="28"/>
      <c r="F27110" s="25"/>
      <c r="J27110" s="25"/>
    </row>
    <row r="27111" spans="2:10" x14ac:dyDescent="0.25">
      <c r="B27111" s="28"/>
      <c r="F27111" s="25"/>
      <c r="J27111" s="25"/>
    </row>
    <row r="27112" spans="2:10" x14ac:dyDescent="0.25">
      <c r="B27112" s="28"/>
      <c r="F27112" s="25"/>
      <c r="J27112" s="25"/>
    </row>
    <row r="27113" spans="2:10" x14ac:dyDescent="0.25">
      <c r="B27113" s="28"/>
      <c r="F27113" s="25"/>
      <c r="J27113" s="25"/>
    </row>
    <row r="27114" spans="2:10" x14ac:dyDescent="0.25">
      <c r="B27114" s="28"/>
      <c r="F27114" s="25"/>
      <c r="J27114" s="25"/>
    </row>
    <row r="27115" spans="2:10" x14ac:dyDescent="0.25">
      <c r="B27115" s="28"/>
      <c r="F27115" s="25"/>
      <c r="J27115" s="25"/>
    </row>
    <row r="27116" spans="2:10" x14ac:dyDescent="0.25">
      <c r="B27116" s="28"/>
      <c r="F27116" s="25"/>
      <c r="J27116" s="25"/>
    </row>
    <row r="27117" spans="2:10" x14ac:dyDescent="0.25">
      <c r="B27117" s="28"/>
      <c r="F27117" s="25"/>
      <c r="J27117" s="25"/>
    </row>
    <row r="27118" spans="2:10" x14ac:dyDescent="0.25">
      <c r="B27118" s="28"/>
      <c r="F27118" s="25"/>
      <c r="J27118" s="25"/>
    </row>
    <row r="27119" spans="2:10" x14ac:dyDescent="0.25">
      <c r="B27119" s="28"/>
      <c r="F27119" s="25"/>
      <c r="J27119" s="25"/>
    </row>
    <row r="27120" spans="2:10" x14ac:dyDescent="0.25">
      <c r="B27120" s="28"/>
      <c r="F27120" s="25"/>
      <c r="J27120" s="25"/>
    </row>
    <row r="27121" spans="2:10" x14ac:dyDescent="0.25">
      <c r="B27121" s="28"/>
      <c r="F27121" s="25"/>
      <c r="J27121" s="25"/>
    </row>
    <row r="27122" spans="2:10" x14ac:dyDescent="0.25">
      <c r="B27122" s="28"/>
      <c r="F27122" s="25"/>
      <c r="J27122" s="25"/>
    </row>
    <row r="27123" spans="2:10" x14ac:dyDescent="0.25">
      <c r="B27123" s="28"/>
      <c r="F27123" s="25"/>
      <c r="J27123" s="25"/>
    </row>
    <row r="27124" spans="2:10" x14ac:dyDescent="0.25">
      <c r="B27124" s="28"/>
      <c r="F27124" s="25"/>
      <c r="J27124" s="25"/>
    </row>
    <row r="27125" spans="2:10" x14ac:dyDescent="0.25">
      <c r="B27125" s="28"/>
      <c r="F27125" s="25"/>
      <c r="J27125" s="25"/>
    </row>
    <row r="27126" spans="2:10" x14ac:dyDescent="0.25">
      <c r="B27126" s="28"/>
      <c r="F27126" s="25"/>
      <c r="J27126" s="25"/>
    </row>
    <row r="27127" spans="2:10" x14ac:dyDescent="0.25">
      <c r="B27127" s="28"/>
      <c r="F27127" s="25"/>
      <c r="J27127" s="25"/>
    </row>
    <row r="27128" spans="2:10" x14ac:dyDescent="0.25">
      <c r="B27128" s="28"/>
      <c r="F27128" s="25"/>
      <c r="J27128" s="25"/>
    </row>
    <row r="27129" spans="2:10" x14ac:dyDescent="0.25">
      <c r="B27129" s="28"/>
      <c r="F27129" s="25"/>
      <c r="J27129" s="25"/>
    </row>
    <row r="27130" spans="2:10" x14ac:dyDescent="0.25">
      <c r="B27130" s="28"/>
      <c r="F27130" s="25"/>
      <c r="J27130" s="25"/>
    </row>
    <row r="27131" spans="2:10" x14ac:dyDescent="0.25">
      <c r="B27131" s="28"/>
      <c r="F27131" s="25"/>
      <c r="J27131" s="25"/>
    </row>
    <row r="27132" spans="2:10" x14ac:dyDescent="0.25">
      <c r="B27132" s="28"/>
      <c r="F27132" s="25"/>
      <c r="J27132" s="25"/>
    </row>
    <row r="27133" spans="2:10" x14ac:dyDescent="0.25">
      <c r="B27133" s="28"/>
      <c r="F27133" s="25"/>
      <c r="J27133" s="25"/>
    </row>
    <row r="27134" spans="2:10" x14ac:dyDescent="0.25">
      <c r="B27134" s="28"/>
      <c r="F27134" s="25"/>
      <c r="J27134" s="25"/>
    </row>
    <row r="27135" spans="2:10" x14ac:dyDescent="0.25">
      <c r="B27135" s="28"/>
      <c r="F27135" s="25"/>
      <c r="J27135" s="25"/>
    </row>
    <row r="27136" spans="2:10" x14ac:dyDescent="0.25">
      <c r="B27136" s="28"/>
      <c r="F27136" s="25"/>
      <c r="J27136" s="25"/>
    </row>
    <row r="27137" spans="2:10" x14ac:dyDescent="0.25">
      <c r="B27137" s="28"/>
      <c r="F27137" s="25"/>
      <c r="J27137" s="25"/>
    </row>
    <row r="27138" spans="2:10" x14ac:dyDescent="0.25">
      <c r="B27138" s="28"/>
      <c r="F27138" s="25"/>
      <c r="J27138" s="25"/>
    </row>
    <row r="27139" spans="2:10" x14ac:dyDescent="0.25">
      <c r="B27139" s="28"/>
      <c r="F27139" s="25"/>
      <c r="J27139" s="25"/>
    </row>
    <row r="27140" spans="2:10" x14ac:dyDescent="0.25">
      <c r="B27140" s="28"/>
      <c r="F27140" s="25"/>
      <c r="J27140" s="25"/>
    </row>
    <row r="27141" spans="2:10" x14ac:dyDescent="0.25">
      <c r="B27141" s="28"/>
      <c r="F27141" s="25"/>
      <c r="J27141" s="25"/>
    </row>
    <row r="27142" spans="2:10" x14ac:dyDescent="0.25">
      <c r="B27142" s="28"/>
      <c r="F27142" s="25"/>
      <c r="J27142" s="25"/>
    </row>
    <row r="27143" spans="2:10" x14ac:dyDescent="0.25">
      <c r="B27143" s="28"/>
      <c r="F27143" s="25"/>
      <c r="J27143" s="25"/>
    </row>
    <row r="27144" spans="2:10" x14ac:dyDescent="0.25">
      <c r="B27144" s="28"/>
      <c r="F27144" s="25"/>
      <c r="J27144" s="25"/>
    </row>
    <row r="27145" spans="2:10" x14ac:dyDescent="0.25">
      <c r="B27145" s="28"/>
      <c r="F27145" s="25"/>
      <c r="J27145" s="25"/>
    </row>
    <row r="27146" spans="2:10" x14ac:dyDescent="0.25">
      <c r="B27146" s="28"/>
      <c r="F27146" s="25"/>
      <c r="J27146" s="25"/>
    </row>
    <row r="27147" spans="2:10" x14ac:dyDescent="0.25">
      <c r="B27147" s="28"/>
      <c r="F27147" s="25"/>
      <c r="J27147" s="25"/>
    </row>
    <row r="27148" spans="2:10" x14ac:dyDescent="0.25">
      <c r="B27148" s="28"/>
      <c r="F27148" s="25"/>
      <c r="J27148" s="25"/>
    </row>
    <row r="27149" spans="2:10" x14ac:dyDescent="0.25">
      <c r="B27149" s="28"/>
      <c r="F27149" s="25"/>
      <c r="J27149" s="25"/>
    </row>
    <row r="27150" spans="2:10" x14ac:dyDescent="0.25">
      <c r="B27150" s="28"/>
      <c r="F27150" s="25"/>
      <c r="J27150" s="25"/>
    </row>
    <row r="27151" spans="2:10" x14ac:dyDescent="0.25">
      <c r="B27151" s="28"/>
      <c r="F27151" s="25"/>
      <c r="J27151" s="25"/>
    </row>
    <row r="27152" spans="2:10" x14ac:dyDescent="0.25">
      <c r="B27152" s="28"/>
      <c r="F27152" s="25"/>
      <c r="J27152" s="25"/>
    </row>
    <row r="27153" spans="2:10" x14ac:dyDescent="0.25">
      <c r="B27153" s="28"/>
      <c r="F27153" s="25"/>
      <c r="J27153" s="25"/>
    </row>
    <row r="27154" spans="2:10" x14ac:dyDescent="0.25">
      <c r="B27154" s="28"/>
      <c r="F27154" s="25"/>
      <c r="J27154" s="25"/>
    </row>
    <row r="27155" spans="2:10" x14ac:dyDescent="0.25">
      <c r="B27155" s="28"/>
      <c r="F27155" s="25"/>
      <c r="J27155" s="25"/>
    </row>
    <row r="27156" spans="2:10" x14ac:dyDescent="0.25">
      <c r="B27156" s="28"/>
      <c r="F27156" s="25"/>
      <c r="J27156" s="25"/>
    </row>
    <row r="27157" spans="2:10" x14ac:dyDescent="0.25">
      <c r="B27157" s="28"/>
      <c r="F27157" s="25"/>
      <c r="J27157" s="25"/>
    </row>
    <row r="27158" spans="2:10" x14ac:dyDescent="0.25">
      <c r="B27158" s="28"/>
      <c r="F27158" s="25"/>
      <c r="J27158" s="25"/>
    </row>
    <row r="27159" spans="2:10" x14ac:dyDescent="0.25">
      <c r="B27159" s="28"/>
      <c r="F27159" s="25"/>
      <c r="J27159" s="25"/>
    </row>
    <row r="27160" spans="2:10" x14ac:dyDescent="0.25">
      <c r="B27160" s="28"/>
      <c r="F27160" s="25"/>
      <c r="J27160" s="25"/>
    </row>
    <row r="27161" spans="2:10" x14ac:dyDescent="0.25">
      <c r="B27161" s="28"/>
      <c r="F27161" s="25"/>
      <c r="J27161" s="25"/>
    </row>
    <row r="27162" spans="2:10" x14ac:dyDescent="0.25">
      <c r="B27162" s="28"/>
      <c r="F27162" s="25"/>
      <c r="J27162" s="25"/>
    </row>
    <row r="27163" spans="2:10" x14ac:dyDescent="0.25">
      <c r="B27163" s="28"/>
      <c r="F27163" s="25"/>
      <c r="J27163" s="25"/>
    </row>
    <row r="27164" spans="2:10" x14ac:dyDescent="0.25">
      <c r="B27164" s="28"/>
      <c r="F27164" s="25"/>
      <c r="J27164" s="25"/>
    </row>
    <row r="27165" spans="2:10" x14ac:dyDescent="0.25">
      <c r="B27165" s="28"/>
      <c r="F27165" s="25"/>
      <c r="J27165" s="25"/>
    </row>
    <row r="27166" spans="2:10" x14ac:dyDescent="0.25">
      <c r="B27166" s="28"/>
      <c r="F27166" s="25"/>
      <c r="J27166" s="25"/>
    </row>
    <row r="27167" spans="2:10" x14ac:dyDescent="0.25">
      <c r="B27167" s="28"/>
      <c r="F27167" s="25"/>
      <c r="J27167" s="25"/>
    </row>
    <row r="27168" spans="2:10" x14ac:dyDescent="0.25">
      <c r="B27168" s="28"/>
      <c r="F27168" s="25"/>
      <c r="J27168" s="25"/>
    </row>
    <row r="27169" spans="2:10" x14ac:dyDescent="0.25">
      <c r="B27169" s="28"/>
      <c r="F27169" s="25"/>
      <c r="J27169" s="25"/>
    </row>
    <row r="27170" spans="2:10" x14ac:dyDescent="0.25">
      <c r="B27170" s="28"/>
      <c r="F27170" s="25"/>
      <c r="J27170" s="25"/>
    </row>
    <row r="27171" spans="2:10" x14ac:dyDescent="0.25">
      <c r="B27171" s="28"/>
      <c r="F27171" s="25"/>
      <c r="J27171" s="25"/>
    </row>
    <row r="27172" spans="2:10" x14ac:dyDescent="0.25">
      <c r="B27172" s="28"/>
      <c r="F27172" s="25"/>
      <c r="J27172" s="25"/>
    </row>
    <row r="27173" spans="2:10" x14ac:dyDescent="0.25">
      <c r="B27173" s="28"/>
      <c r="F27173" s="25"/>
      <c r="J27173" s="25"/>
    </row>
    <row r="27174" spans="2:10" x14ac:dyDescent="0.25">
      <c r="B27174" s="28"/>
      <c r="F27174" s="25"/>
      <c r="J27174" s="25"/>
    </row>
    <row r="27175" spans="2:10" x14ac:dyDescent="0.25">
      <c r="B27175" s="28"/>
      <c r="F27175" s="25"/>
      <c r="J27175" s="25"/>
    </row>
    <row r="27176" spans="2:10" x14ac:dyDescent="0.25">
      <c r="B27176" s="28"/>
      <c r="F27176" s="25"/>
      <c r="J27176" s="25"/>
    </row>
    <row r="27177" spans="2:10" x14ac:dyDescent="0.25">
      <c r="B27177" s="28"/>
      <c r="F27177" s="25"/>
      <c r="J27177" s="25"/>
    </row>
    <row r="27178" spans="2:10" x14ac:dyDescent="0.25">
      <c r="B27178" s="28"/>
      <c r="F27178" s="25"/>
      <c r="J27178" s="25"/>
    </row>
    <row r="27179" spans="2:10" x14ac:dyDescent="0.25">
      <c r="B27179" s="28"/>
      <c r="F27179" s="25"/>
      <c r="J27179" s="25"/>
    </row>
    <row r="27180" spans="2:10" x14ac:dyDescent="0.25">
      <c r="B27180" s="28"/>
      <c r="F27180" s="25"/>
      <c r="J27180" s="25"/>
    </row>
    <row r="27181" spans="2:10" x14ac:dyDescent="0.25">
      <c r="B27181" s="28"/>
      <c r="F27181" s="25"/>
      <c r="J27181" s="25"/>
    </row>
    <row r="27182" spans="2:10" x14ac:dyDescent="0.25">
      <c r="B27182" s="28"/>
      <c r="F27182" s="25"/>
      <c r="J27182" s="25"/>
    </row>
    <row r="27183" spans="2:10" x14ac:dyDescent="0.25">
      <c r="B27183" s="28"/>
      <c r="F27183" s="25"/>
      <c r="J27183" s="25"/>
    </row>
    <row r="27184" spans="2:10" x14ac:dyDescent="0.25">
      <c r="B27184" s="28"/>
      <c r="F27184" s="25"/>
      <c r="J27184" s="25"/>
    </row>
    <row r="27185" spans="2:10" x14ac:dyDescent="0.25">
      <c r="B27185" s="28"/>
      <c r="F27185" s="25"/>
      <c r="J27185" s="25"/>
    </row>
    <row r="27186" spans="2:10" x14ac:dyDescent="0.25">
      <c r="B27186" s="28"/>
      <c r="F27186" s="25"/>
      <c r="J27186" s="25"/>
    </row>
    <row r="27187" spans="2:10" x14ac:dyDescent="0.25">
      <c r="B27187" s="28"/>
      <c r="F27187" s="25"/>
      <c r="J27187" s="25"/>
    </row>
    <row r="27188" spans="2:10" x14ac:dyDescent="0.25">
      <c r="B27188" s="28"/>
      <c r="F27188" s="25"/>
      <c r="J27188" s="25"/>
    </row>
    <row r="27189" spans="2:10" x14ac:dyDescent="0.25">
      <c r="B27189" s="28"/>
      <c r="F27189" s="25"/>
      <c r="J27189" s="25"/>
    </row>
    <row r="27190" spans="2:10" x14ac:dyDescent="0.25">
      <c r="B27190" s="28"/>
      <c r="F27190" s="25"/>
      <c r="J27190" s="25"/>
    </row>
    <row r="27191" spans="2:10" x14ac:dyDescent="0.25">
      <c r="B27191" s="28"/>
      <c r="F27191" s="25"/>
      <c r="J27191" s="25"/>
    </row>
    <row r="27192" spans="2:10" x14ac:dyDescent="0.25">
      <c r="B27192" s="28"/>
      <c r="F27192" s="25"/>
      <c r="J27192" s="25"/>
    </row>
    <row r="27193" spans="2:10" x14ac:dyDescent="0.25">
      <c r="B27193" s="28"/>
      <c r="F27193" s="25"/>
      <c r="J27193" s="25"/>
    </row>
    <row r="27194" spans="2:10" x14ac:dyDescent="0.25">
      <c r="B27194" s="28"/>
      <c r="F27194" s="25"/>
      <c r="J27194" s="25"/>
    </row>
    <row r="27195" spans="2:10" x14ac:dyDescent="0.25">
      <c r="B27195" s="28"/>
      <c r="F27195" s="25"/>
      <c r="J27195" s="25"/>
    </row>
    <row r="27196" spans="2:10" x14ac:dyDescent="0.25">
      <c r="B27196" s="28"/>
      <c r="F27196" s="25"/>
      <c r="J27196" s="25"/>
    </row>
    <row r="27197" spans="2:10" x14ac:dyDescent="0.25">
      <c r="B27197" s="28"/>
      <c r="F27197" s="25"/>
      <c r="J27197" s="25"/>
    </row>
    <row r="27198" spans="2:10" x14ac:dyDescent="0.25">
      <c r="B27198" s="28"/>
      <c r="F27198" s="25"/>
      <c r="J27198" s="25"/>
    </row>
    <row r="27199" spans="2:10" x14ac:dyDescent="0.25">
      <c r="B27199" s="28"/>
      <c r="F27199" s="25"/>
      <c r="J27199" s="25"/>
    </row>
    <row r="27200" spans="2:10" x14ac:dyDescent="0.25">
      <c r="B27200" s="28"/>
      <c r="F27200" s="25"/>
      <c r="J27200" s="25"/>
    </row>
    <row r="27201" spans="2:10" x14ac:dyDescent="0.25">
      <c r="B27201" s="28"/>
      <c r="F27201" s="25"/>
      <c r="J27201" s="25"/>
    </row>
    <row r="27202" spans="2:10" x14ac:dyDescent="0.25">
      <c r="B27202" s="28"/>
      <c r="F27202" s="25"/>
      <c r="J27202" s="25"/>
    </row>
    <row r="27203" spans="2:10" x14ac:dyDescent="0.25">
      <c r="B27203" s="28"/>
      <c r="F27203" s="25"/>
      <c r="J27203" s="25"/>
    </row>
    <row r="27204" spans="2:10" x14ac:dyDescent="0.25">
      <c r="B27204" s="28"/>
      <c r="F27204" s="25"/>
      <c r="J27204" s="25"/>
    </row>
    <row r="27205" spans="2:10" x14ac:dyDescent="0.25">
      <c r="B27205" s="28"/>
      <c r="F27205" s="25"/>
      <c r="J27205" s="25"/>
    </row>
    <row r="27206" spans="2:10" x14ac:dyDescent="0.25">
      <c r="B27206" s="28"/>
      <c r="F27206" s="25"/>
      <c r="J27206" s="25"/>
    </row>
    <row r="27207" spans="2:10" x14ac:dyDescent="0.25">
      <c r="B27207" s="28"/>
      <c r="F27207" s="25"/>
      <c r="J27207" s="25"/>
    </row>
    <row r="27208" spans="2:10" x14ac:dyDescent="0.25">
      <c r="B27208" s="28"/>
      <c r="F27208" s="25"/>
      <c r="J27208" s="25"/>
    </row>
    <row r="27209" spans="2:10" x14ac:dyDescent="0.25">
      <c r="B27209" s="28"/>
      <c r="F27209" s="25"/>
      <c r="J27209" s="25"/>
    </row>
    <row r="27210" spans="2:10" x14ac:dyDescent="0.25">
      <c r="B27210" s="28"/>
      <c r="F27210" s="25"/>
      <c r="J27210" s="25"/>
    </row>
    <row r="27211" spans="2:10" x14ac:dyDescent="0.25">
      <c r="B27211" s="28"/>
      <c r="F27211" s="25"/>
      <c r="J27211" s="25"/>
    </row>
    <row r="27212" spans="2:10" x14ac:dyDescent="0.25">
      <c r="B27212" s="28"/>
      <c r="F27212" s="25"/>
      <c r="J27212" s="25"/>
    </row>
    <row r="27213" spans="2:10" x14ac:dyDescent="0.25">
      <c r="B27213" s="28"/>
      <c r="F27213" s="25"/>
      <c r="J27213" s="25"/>
    </row>
    <row r="27214" spans="2:10" x14ac:dyDescent="0.25">
      <c r="B27214" s="28"/>
      <c r="F27214" s="25"/>
      <c r="J27214" s="25"/>
    </row>
    <row r="27215" spans="2:10" x14ac:dyDescent="0.25">
      <c r="B27215" s="28"/>
      <c r="F27215" s="25"/>
      <c r="J27215" s="25"/>
    </row>
    <row r="27216" spans="2:10" x14ac:dyDescent="0.25">
      <c r="B27216" s="28"/>
      <c r="F27216" s="25"/>
      <c r="J27216" s="25"/>
    </row>
    <row r="27217" spans="2:10" x14ac:dyDescent="0.25">
      <c r="B27217" s="28"/>
      <c r="F27217" s="25"/>
      <c r="J27217" s="25"/>
    </row>
    <row r="27218" spans="2:10" x14ac:dyDescent="0.25">
      <c r="B27218" s="28"/>
      <c r="F27218" s="25"/>
      <c r="J27218" s="25"/>
    </row>
    <row r="27219" spans="2:10" x14ac:dyDescent="0.25">
      <c r="B27219" s="28"/>
      <c r="F27219" s="25"/>
      <c r="J27219" s="25"/>
    </row>
    <row r="27220" spans="2:10" x14ac:dyDescent="0.25">
      <c r="B27220" s="28"/>
      <c r="F27220" s="25"/>
      <c r="J27220" s="25"/>
    </row>
    <row r="27221" spans="2:10" x14ac:dyDescent="0.25">
      <c r="B27221" s="28"/>
      <c r="F27221" s="25"/>
      <c r="J27221" s="25"/>
    </row>
    <row r="27222" spans="2:10" x14ac:dyDescent="0.25">
      <c r="B27222" s="28"/>
      <c r="F27222" s="25"/>
      <c r="J27222" s="25"/>
    </row>
    <row r="27223" spans="2:10" x14ac:dyDescent="0.25">
      <c r="B27223" s="28"/>
      <c r="F27223" s="25"/>
      <c r="J27223" s="25"/>
    </row>
    <row r="27224" spans="2:10" x14ac:dyDescent="0.25">
      <c r="B27224" s="28"/>
      <c r="F27224" s="25"/>
      <c r="J27224" s="25"/>
    </row>
    <row r="27225" spans="2:10" x14ac:dyDescent="0.25">
      <c r="B27225" s="28"/>
      <c r="F27225" s="25"/>
      <c r="J27225" s="25"/>
    </row>
    <row r="27226" spans="2:10" x14ac:dyDescent="0.25">
      <c r="B27226" s="28"/>
      <c r="F27226" s="25"/>
      <c r="J27226" s="25"/>
    </row>
    <row r="27227" spans="2:10" x14ac:dyDescent="0.25">
      <c r="B27227" s="28"/>
      <c r="F27227" s="25"/>
      <c r="J27227" s="25"/>
    </row>
    <row r="27228" spans="2:10" x14ac:dyDescent="0.25">
      <c r="B27228" s="28"/>
      <c r="F27228" s="25"/>
      <c r="J27228" s="25"/>
    </row>
    <row r="27229" spans="2:10" x14ac:dyDescent="0.25">
      <c r="B27229" s="28"/>
      <c r="F27229" s="25"/>
      <c r="J27229" s="25"/>
    </row>
    <row r="27230" spans="2:10" x14ac:dyDescent="0.25">
      <c r="B27230" s="28"/>
      <c r="F27230" s="25"/>
      <c r="J27230" s="25"/>
    </row>
    <row r="27231" spans="2:10" x14ac:dyDescent="0.25">
      <c r="B27231" s="28"/>
      <c r="F27231" s="25"/>
      <c r="J27231" s="25"/>
    </row>
    <row r="27232" spans="2:10" x14ac:dyDescent="0.25">
      <c r="B27232" s="28"/>
      <c r="F27232" s="25"/>
      <c r="J27232" s="25"/>
    </row>
    <row r="27233" spans="2:10" x14ac:dyDescent="0.25">
      <c r="B27233" s="28"/>
      <c r="F27233" s="25"/>
      <c r="J27233" s="25"/>
    </row>
    <row r="27234" spans="2:10" x14ac:dyDescent="0.25">
      <c r="B27234" s="28"/>
      <c r="F27234" s="25"/>
      <c r="J27234" s="25"/>
    </row>
    <row r="27235" spans="2:10" x14ac:dyDescent="0.25">
      <c r="B27235" s="28"/>
      <c r="F27235" s="25"/>
      <c r="J27235" s="25"/>
    </row>
    <row r="27236" spans="2:10" x14ac:dyDescent="0.25">
      <c r="B27236" s="28"/>
      <c r="F27236" s="25"/>
      <c r="J27236" s="25"/>
    </row>
    <row r="27237" spans="2:10" x14ac:dyDescent="0.25">
      <c r="B27237" s="28"/>
      <c r="F27237" s="25"/>
      <c r="J27237" s="25"/>
    </row>
    <row r="27238" spans="2:10" x14ac:dyDescent="0.25">
      <c r="B27238" s="28"/>
      <c r="F27238" s="25"/>
      <c r="J27238" s="25"/>
    </row>
    <row r="27239" spans="2:10" x14ac:dyDescent="0.25">
      <c r="B27239" s="28"/>
      <c r="F27239" s="25"/>
      <c r="J27239" s="25"/>
    </row>
    <row r="27240" spans="2:10" x14ac:dyDescent="0.25">
      <c r="B27240" s="28"/>
      <c r="F27240" s="25"/>
      <c r="J27240" s="25"/>
    </row>
    <row r="27241" spans="2:10" x14ac:dyDescent="0.25">
      <c r="B27241" s="28"/>
      <c r="F27241" s="25"/>
      <c r="J27241" s="25"/>
    </row>
    <row r="27242" spans="2:10" x14ac:dyDescent="0.25">
      <c r="B27242" s="28"/>
      <c r="F27242" s="25"/>
      <c r="J27242" s="25"/>
    </row>
    <row r="27243" spans="2:10" x14ac:dyDescent="0.25">
      <c r="B27243" s="28"/>
      <c r="F27243" s="25"/>
      <c r="J27243" s="25"/>
    </row>
    <row r="27244" spans="2:10" x14ac:dyDescent="0.25">
      <c r="B27244" s="28"/>
      <c r="F27244" s="25"/>
      <c r="J27244" s="25"/>
    </row>
    <row r="27245" spans="2:10" x14ac:dyDescent="0.25">
      <c r="B27245" s="28"/>
      <c r="F27245" s="25"/>
      <c r="J27245" s="25"/>
    </row>
    <row r="27246" spans="2:10" x14ac:dyDescent="0.25">
      <c r="B27246" s="28"/>
      <c r="F27246" s="25"/>
      <c r="J27246" s="25"/>
    </row>
    <row r="27247" spans="2:10" x14ac:dyDescent="0.25">
      <c r="B27247" s="28"/>
      <c r="F27247" s="25"/>
      <c r="J27247" s="25"/>
    </row>
    <row r="27248" spans="2:10" x14ac:dyDescent="0.25">
      <c r="B27248" s="28"/>
      <c r="F27248" s="25"/>
      <c r="J27248" s="25"/>
    </row>
    <row r="27249" spans="2:10" x14ac:dyDescent="0.25">
      <c r="B27249" s="28"/>
      <c r="F27249" s="25"/>
      <c r="J27249" s="25"/>
    </row>
    <row r="27250" spans="2:10" x14ac:dyDescent="0.25">
      <c r="B27250" s="28"/>
      <c r="F27250" s="25"/>
      <c r="J27250" s="25"/>
    </row>
    <row r="27251" spans="2:10" x14ac:dyDescent="0.25">
      <c r="B27251" s="28"/>
      <c r="F27251" s="25"/>
      <c r="J27251" s="25"/>
    </row>
    <row r="27252" spans="2:10" x14ac:dyDescent="0.25">
      <c r="B27252" s="28"/>
      <c r="F27252" s="25"/>
      <c r="J27252" s="25"/>
    </row>
    <row r="27253" spans="2:10" x14ac:dyDescent="0.25">
      <c r="B27253" s="28"/>
      <c r="F27253" s="25"/>
      <c r="J27253" s="25"/>
    </row>
    <row r="27254" spans="2:10" x14ac:dyDescent="0.25">
      <c r="B27254" s="28"/>
      <c r="F27254" s="25"/>
      <c r="J27254" s="25"/>
    </row>
    <row r="27255" spans="2:10" x14ac:dyDescent="0.25">
      <c r="B27255" s="28"/>
      <c r="F27255" s="25"/>
      <c r="J27255" s="25"/>
    </row>
    <row r="27256" spans="2:10" x14ac:dyDescent="0.25">
      <c r="B27256" s="28"/>
      <c r="F27256" s="25"/>
      <c r="J27256" s="25"/>
    </row>
    <row r="27257" spans="2:10" x14ac:dyDescent="0.25">
      <c r="B27257" s="28"/>
      <c r="F27257" s="25"/>
      <c r="J27257" s="25"/>
    </row>
    <row r="27258" spans="2:10" x14ac:dyDescent="0.25">
      <c r="B27258" s="28"/>
      <c r="F27258" s="25"/>
      <c r="J27258" s="25"/>
    </row>
    <row r="27259" spans="2:10" x14ac:dyDescent="0.25">
      <c r="B27259" s="28"/>
      <c r="F27259" s="25"/>
      <c r="J27259" s="25"/>
    </row>
    <row r="27260" spans="2:10" x14ac:dyDescent="0.25">
      <c r="B27260" s="28"/>
      <c r="F27260" s="25"/>
      <c r="J27260" s="25"/>
    </row>
    <row r="27261" spans="2:10" x14ac:dyDescent="0.25">
      <c r="B27261" s="28"/>
      <c r="F27261" s="25"/>
      <c r="J27261" s="25"/>
    </row>
    <row r="27262" spans="2:10" x14ac:dyDescent="0.25">
      <c r="B27262" s="28"/>
      <c r="F27262" s="25"/>
      <c r="J27262" s="25"/>
    </row>
    <row r="27263" spans="2:10" x14ac:dyDescent="0.25">
      <c r="B27263" s="28"/>
      <c r="F27263" s="25"/>
      <c r="J27263" s="25"/>
    </row>
    <row r="27264" spans="2:10" x14ac:dyDescent="0.25">
      <c r="B27264" s="28"/>
      <c r="F27264" s="25"/>
      <c r="J27264" s="25"/>
    </row>
    <row r="27265" spans="2:10" x14ac:dyDescent="0.25">
      <c r="B27265" s="28"/>
      <c r="F27265" s="25"/>
      <c r="J27265" s="25"/>
    </row>
    <row r="27266" spans="2:10" x14ac:dyDescent="0.25">
      <c r="B27266" s="28"/>
      <c r="F27266" s="25"/>
      <c r="J27266" s="25"/>
    </row>
    <row r="27267" spans="2:10" x14ac:dyDescent="0.25">
      <c r="B27267" s="28"/>
      <c r="F27267" s="25"/>
      <c r="J27267" s="25"/>
    </row>
    <row r="27268" spans="2:10" x14ac:dyDescent="0.25">
      <c r="B27268" s="28"/>
      <c r="F27268" s="25"/>
      <c r="J27268" s="25"/>
    </row>
    <row r="27269" spans="2:10" x14ac:dyDescent="0.25">
      <c r="B27269" s="28"/>
      <c r="F27269" s="25"/>
      <c r="J27269" s="25"/>
    </row>
    <row r="27270" spans="2:10" x14ac:dyDescent="0.25">
      <c r="B27270" s="28"/>
      <c r="F27270" s="25"/>
      <c r="J27270" s="25"/>
    </row>
    <row r="27271" spans="2:10" x14ac:dyDescent="0.25">
      <c r="B27271" s="28"/>
      <c r="F27271" s="25"/>
      <c r="J27271" s="25"/>
    </row>
    <row r="27272" spans="2:10" x14ac:dyDescent="0.25">
      <c r="B27272" s="28"/>
      <c r="F27272" s="25"/>
      <c r="J27272" s="25"/>
    </row>
    <row r="27273" spans="2:10" x14ac:dyDescent="0.25">
      <c r="B27273" s="28"/>
      <c r="F27273" s="25"/>
      <c r="J27273" s="25"/>
    </row>
    <row r="27274" spans="2:10" x14ac:dyDescent="0.25">
      <c r="B27274" s="28"/>
      <c r="F27274" s="25"/>
      <c r="J27274" s="25"/>
    </row>
    <row r="27275" spans="2:10" x14ac:dyDescent="0.25">
      <c r="B27275" s="28"/>
      <c r="F27275" s="25"/>
      <c r="J27275" s="25"/>
    </row>
    <row r="27276" spans="2:10" x14ac:dyDescent="0.25">
      <c r="B27276" s="28"/>
      <c r="F27276" s="25"/>
      <c r="J27276" s="25"/>
    </row>
    <row r="27277" spans="2:10" x14ac:dyDescent="0.25">
      <c r="B27277" s="28"/>
      <c r="F27277" s="25"/>
      <c r="J27277" s="25"/>
    </row>
    <row r="27278" spans="2:10" x14ac:dyDescent="0.25">
      <c r="B27278" s="28"/>
      <c r="F27278" s="25"/>
      <c r="J27278" s="25"/>
    </row>
    <row r="27279" spans="2:10" x14ac:dyDescent="0.25">
      <c r="B27279" s="28"/>
      <c r="F27279" s="25"/>
      <c r="J27279" s="25"/>
    </row>
    <row r="27280" spans="2:10" x14ac:dyDescent="0.25">
      <c r="B27280" s="28"/>
      <c r="F27280" s="25"/>
      <c r="J27280" s="25"/>
    </row>
    <row r="27281" spans="2:10" x14ac:dyDescent="0.25">
      <c r="B27281" s="28"/>
      <c r="F27281" s="25"/>
      <c r="J27281" s="25"/>
    </row>
    <row r="27282" spans="2:10" x14ac:dyDescent="0.25">
      <c r="B27282" s="28"/>
      <c r="F27282" s="25"/>
      <c r="J27282" s="25"/>
    </row>
    <row r="27283" spans="2:10" x14ac:dyDescent="0.25">
      <c r="B27283" s="28"/>
      <c r="F27283" s="25"/>
      <c r="J27283" s="25"/>
    </row>
    <row r="27284" spans="2:10" x14ac:dyDescent="0.25">
      <c r="B27284" s="28"/>
      <c r="F27284" s="25"/>
      <c r="J27284" s="25"/>
    </row>
    <row r="27285" spans="2:10" x14ac:dyDescent="0.25">
      <c r="B27285" s="28"/>
      <c r="F27285" s="25"/>
      <c r="J27285" s="25"/>
    </row>
    <row r="27286" spans="2:10" x14ac:dyDescent="0.25">
      <c r="B27286" s="28"/>
      <c r="F27286" s="25"/>
      <c r="J27286" s="25"/>
    </row>
    <row r="27287" spans="2:10" x14ac:dyDescent="0.25">
      <c r="B27287" s="28"/>
      <c r="F27287" s="25"/>
      <c r="J27287" s="25"/>
    </row>
    <row r="27288" spans="2:10" x14ac:dyDescent="0.25">
      <c r="B27288" s="28"/>
      <c r="F27288" s="25"/>
      <c r="J27288" s="25"/>
    </row>
    <row r="27289" spans="2:10" x14ac:dyDescent="0.25">
      <c r="B27289" s="28"/>
      <c r="F27289" s="25"/>
      <c r="J27289" s="25"/>
    </row>
    <row r="27290" spans="2:10" x14ac:dyDescent="0.25">
      <c r="B27290" s="28"/>
      <c r="F27290" s="25"/>
      <c r="J27290" s="25"/>
    </row>
    <row r="27291" spans="2:10" x14ac:dyDescent="0.25">
      <c r="B27291" s="28"/>
      <c r="F27291" s="25"/>
      <c r="J27291" s="25"/>
    </row>
    <row r="27292" spans="2:10" x14ac:dyDescent="0.25">
      <c r="B27292" s="28"/>
      <c r="F27292" s="25"/>
      <c r="J27292" s="25"/>
    </row>
    <row r="27293" spans="2:10" x14ac:dyDescent="0.25">
      <c r="B27293" s="28"/>
      <c r="F27293" s="25"/>
      <c r="J27293" s="25"/>
    </row>
    <row r="27294" spans="2:10" x14ac:dyDescent="0.25">
      <c r="B27294" s="28"/>
      <c r="F27294" s="25"/>
      <c r="J27294" s="25"/>
    </row>
    <row r="27295" spans="2:10" x14ac:dyDescent="0.25">
      <c r="B27295" s="28"/>
      <c r="F27295" s="25"/>
      <c r="J27295" s="25"/>
    </row>
    <row r="27296" spans="2:10" x14ac:dyDescent="0.25">
      <c r="B27296" s="28"/>
      <c r="F27296" s="25"/>
      <c r="J27296" s="25"/>
    </row>
    <row r="27297" spans="2:10" x14ac:dyDescent="0.25">
      <c r="B27297" s="28"/>
      <c r="F27297" s="25"/>
      <c r="J27297" s="25"/>
    </row>
    <row r="27298" spans="2:10" x14ac:dyDescent="0.25">
      <c r="B27298" s="28"/>
      <c r="F27298" s="25"/>
      <c r="J27298" s="25"/>
    </row>
    <row r="27299" spans="2:10" x14ac:dyDescent="0.25">
      <c r="B27299" s="28"/>
      <c r="F27299" s="25"/>
      <c r="J27299" s="25"/>
    </row>
    <row r="27300" spans="2:10" x14ac:dyDescent="0.25">
      <c r="B27300" s="28"/>
      <c r="F27300" s="25"/>
      <c r="J27300" s="25"/>
    </row>
    <row r="27301" spans="2:10" x14ac:dyDescent="0.25">
      <c r="B27301" s="28"/>
      <c r="F27301" s="25"/>
      <c r="J27301" s="25"/>
    </row>
    <row r="27302" spans="2:10" x14ac:dyDescent="0.25">
      <c r="B27302" s="28"/>
      <c r="F27302" s="25"/>
      <c r="J27302" s="25"/>
    </row>
    <row r="27303" spans="2:10" x14ac:dyDescent="0.25">
      <c r="B27303" s="28"/>
      <c r="F27303" s="25"/>
      <c r="J27303" s="25"/>
    </row>
    <row r="27304" spans="2:10" x14ac:dyDescent="0.25">
      <c r="B27304" s="28"/>
      <c r="F27304" s="25"/>
      <c r="J27304" s="25"/>
    </row>
    <row r="27305" spans="2:10" x14ac:dyDescent="0.25">
      <c r="B27305" s="28"/>
      <c r="F27305" s="25"/>
      <c r="J27305" s="25"/>
    </row>
    <row r="27306" spans="2:10" x14ac:dyDescent="0.25">
      <c r="B27306" s="28"/>
      <c r="F27306" s="25"/>
      <c r="J27306" s="25"/>
    </row>
    <row r="27307" spans="2:10" x14ac:dyDescent="0.25">
      <c r="B27307" s="28"/>
      <c r="F27307" s="25"/>
      <c r="J27307" s="25"/>
    </row>
    <row r="27308" spans="2:10" x14ac:dyDescent="0.25">
      <c r="B27308" s="28"/>
      <c r="F27308" s="25"/>
      <c r="J27308" s="25"/>
    </row>
    <row r="27309" spans="2:10" x14ac:dyDescent="0.25">
      <c r="B27309" s="28"/>
      <c r="F27309" s="25"/>
      <c r="J27309" s="25"/>
    </row>
    <row r="27310" spans="2:10" x14ac:dyDescent="0.25">
      <c r="B27310" s="28"/>
      <c r="F27310" s="25"/>
      <c r="J27310" s="25"/>
    </row>
    <row r="27311" spans="2:10" x14ac:dyDescent="0.25">
      <c r="B27311" s="28"/>
      <c r="F27311" s="25"/>
      <c r="J27311" s="25"/>
    </row>
    <row r="27312" spans="2:10" x14ac:dyDescent="0.25">
      <c r="B27312" s="28"/>
      <c r="F27312" s="25"/>
      <c r="J27312" s="25"/>
    </row>
    <row r="27313" spans="2:10" x14ac:dyDescent="0.25">
      <c r="B27313" s="28"/>
      <c r="F27313" s="25"/>
      <c r="J27313" s="25"/>
    </row>
    <row r="27314" spans="2:10" x14ac:dyDescent="0.25">
      <c r="B27314" s="28"/>
      <c r="F27314" s="25"/>
      <c r="J27314" s="25"/>
    </row>
    <row r="27315" spans="2:10" x14ac:dyDescent="0.25">
      <c r="B27315" s="28"/>
      <c r="F27315" s="25"/>
      <c r="J27315" s="25"/>
    </row>
    <row r="27316" spans="2:10" x14ac:dyDescent="0.25">
      <c r="B27316" s="28"/>
      <c r="F27316" s="25"/>
      <c r="J27316" s="25"/>
    </row>
    <row r="27317" spans="2:10" x14ac:dyDescent="0.25">
      <c r="B27317" s="28"/>
      <c r="F27317" s="25"/>
      <c r="J27317" s="25"/>
    </row>
    <row r="27318" spans="2:10" x14ac:dyDescent="0.25">
      <c r="B27318" s="28"/>
      <c r="F27318" s="25"/>
      <c r="J27318" s="25"/>
    </row>
    <row r="27319" spans="2:10" x14ac:dyDescent="0.25">
      <c r="B27319" s="28"/>
      <c r="F27319" s="25"/>
      <c r="J27319" s="25"/>
    </row>
    <row r="27320" spans="2:10" x14ac:dyDescent="0.25">
      <c r="B27320" s="28"/>
      <c r="F27320" s="25"/>
      <c r="J27320" s="25"/>
    </row>
    <row r="27321" spans="2:10" x14ac:dyDescent="0.25">
      <c r="B27321" s="28"/>
      <c r="F27321" s="25"/>
      <c r="J27321" s="25"/>
    </row>
    <row r="27322" spans="2:10" x14ac:dyDescent="0.25">
      <c r="B27322" s="28"/>
      <c r="F27322" s="25"/>
      <c r="J27322" s="25"/>
    </row>
    <row r="27323" spans="2:10" x14ac:dyDescent="0.25">
      <c r="B27323" s="28"/>
      <c r="F27323" s="25"/>
      <c r="J27323" s="25"/>
    </row>
    <row r="27324" spans="2:10" x14ac:dyDescent="0.25">
      <c r="B27324" s="28"/>
      <c r="F27324" s="25"/>
      <c r="J27324" s="25"/>
    </row>
    <row r="27325" spans="2:10" x14ac:dyDescent="0.25">
      <c r="B27325" s="28"/>
      <c r="F27325" s="25"/>
      <c r="J27325" s="25"/>
    </row>
    <row r="27326" spans="2:10" x14ac:dyDescent="0.25">
      <c r="B27326" s="28"/>
      <c r="F27326" s="25"/>
      <c r="J27326" s="25"/>
    </row>
    <row r="27327" spans="2:10" x14ac:dyDescent="0.25">
      <c r="B27327" s="28"/>
      <c r="F27327" s="25"/>
      <c r="J27327" s="25"/>
    </row>
    <row r="27328" spans="2:10" x14ac:dyDescent="0.25">
      <c r="B27328" s="28"/>
      <c r="F27328" s="25"/>
      <c r="J27328" s="25"/>
    </row>
    <row r="27329" spans="2:10" x14ac:dyDescent="0.25">
      <c r="B27329" s="28"/>
      <c r="F27329" s="25"/>
      <c r="J27329" s="25"/>
    </row>
    <row r="27330" spans="2:10" x14ac:dyDescent="0.25">
      <c r="B27330" s="28"/>
      <c r="F27330" s="25"/>
      <c r="J27330" s="25"/>
    </row>
    <row r="27331" spans="2:10" x14ac:dyDescent="0.25">
      <c r="B27331" s="28"/>
      <c r="F27331" s="25"/>
      <c r="J27331" s="25"/>
    </row>
    <row r="27332" spans="2:10" x14ac:dyDescent="0.25">
      <c r="B27332" s="28"/>
      <c r="F27332" s="25"/>
      <c r="J27332" s="25"/>
    </row>
    <row r="27333" spans="2:10" x14ac:dyDescent="0.25">
      <c r="B27333" s="28"/>
      <c r="F27333" s="25"/>
      <c r="J27333" s="25"/>
    </row>
    <row r="27334" spans="2:10" x14ac:dyDescent="0.25">
      <c r="B27334" s="28"/>
      <c r="F27334" s="25"/>
      <c r="J27334" s="25"/>
    </row>
    <row r="27335" spans="2:10" x14ac:dyDescent="0.25">
      <c r="B27335" s="28"/>
      <c r="F27335" s="25"/>
      <c r="J27335" s="25"/>
    </row>
    <row r="27336" spans="2:10" x14ac:dyDescent="0.25">
      <c r="B27336" s="28"/>
      <c r="F27336" s="25"/>
      <c r="J27336" s="25"/>
    </row>
    <row r="27337" spans="2:10" x14ac:dyDescent="0.25">
      <c r="B27337" s="28"/>
      <c r="F27337" s="25"/>
      <c r="J27337" s="25"/>
    </row>
    <row r="27338" spans="2:10" x14ac:dyDescent="0.25">
      <c r="B27338" s="28"/>
      <c r="F27338" s="25"/>
      <c r="J27338" s="25"/>
    </row>
    <row r="27339" spans="2:10" x14ac:dyDescent="0.25">
      <c r="B27339" s="28"/>
      <c r="F27339" s="25"/>
      <c r="J27339" s="25"/>
    </row>
    <row r="27340" spans="2:10" x14ac:dyDescent="0.25">
      <c r="B27340" s="28"/>
      <c r="F27340" s="25"/>
      <c r="J27340" s="25"/>
    </row>
    <row r="27341" spans="2:10" x14ac:dyDescent="0.25">
      <c r="B27341" s="28"/>
      <c r="F27341" s="25"/>
      <c r="J27341" s="25"/>
    </row>
    <row r="27342" spans="2:10" x14ac:dyDescent="0.25">
      <c r="B27342" s="28"/>
      <c r="F27342" s="25"/>
      <c r="J27342" s="25"/>
    </row>
    <row r="27343" spans="2:10" x14ac:dyDescent="0.25">
      <c r="B27343" s="28"/>
      <c r="F27343" s="25"/>
      <c r="J27343" s="25"/>
    </row>
    <row r="27344" spans="2:10" x14ac:dyDescent="0.25">
      <c r="B27344" s="28"/>
      <c r="F27344" s="25"/>
      <c r="J27344" s="25"/>
    </row>
    <row r="27345" spans="2:10" x14ac:dyDescent="0.25">
      <c r="B27345" s="28"/>
      <c r="F27345" s="25"/>
      <c r="J27345" s="25"/>
    </row>
    <row r="27346" spans="2:10" x14ac:dyDescent="0.25">
      <c r="B27346" s="28"/>
      <c r="F27346" s="25"/>
      <c r="J27346" s="25"/>
    </row>
    <row r="27347" spans="2:10" x14ac:dyDescent="0.25">
      <c r="B27347" s="28"/>
      <c r="F27347" s="25"/>
      <c r="J27347" s="25"/>
    </row>
    <row r="27348" spans="2:10" x14ac:dyDescent="0.25">
      <c r="B27348" s="28"/>
      <c r="F27348" s="25"/>
      <c r="J27348" s="25"/>
    </row>
    <row r="27349" spans="2:10" x14ac:dyDescent="0.25">
      <c r="B27349" s="28"/>
      <c r="F27349" s="25"/>
      <c r="J27349" s="25"/>
    </row>
    <row r="27350" spans="2:10" x14ac:dyDescent="0.25">
      <c r="B27350" s="28"/>
      <c r="F27350" s="25"/>
      <c r="J27350" s="25"/>
    </row>
    <row r="27351" spans="2:10" x14ac:dyDescent="0.25">
      <c r="B27351" s="28"/>
      <c r="F27351" s="25"/>
      <c r="J27351" s="25"/>
    </row>
    <row r="27352" spans="2:10" x14ac:dyDescent="0.25">
      <c r="B27352" s="28"/>
      <c r="F27352" s="25"/>
      <c r="J27352" s="25"/>
    </row>
    <row r="27353" spans="2:10" x14ac:dyDescent="0.25">
      <c r="B27353" s="28"/>
      <c r="F27353" s="25"/>
      <c r="J27353" s="25"/>
    </row>
    <row r="27354" spans="2:10" x14ac:dyDescent="0.25">
      <c r="B27354" s="28"/>
      <c r="F27354" s="25"/>
      <c r="J27354" s="25"/>
    </row>
    <row r="27355" spans="2:10" x14ac:dyDescent="0.25">
      <c r="B27355" s="28"/>
      <c r="F27355" s="25"/>
      <c r="J27355" s="25"/>
    </row>
    <row r="27356" spans="2:10" x14ac:dyDescent="0.25">
      <c r="B27356" s="28"/>
      <c r="F27356" s="25"/>
      <c r="J27356" s="25"/>
    </row>
    <row r="27357" spans="2:10" x14ac:dyDescent="0.25">
      <c r="B27357" s="28"/>
      <c r="F27357" s="25"/>
      <c r="J27357" s="25"/>
    </row>
    <row r="27358" spans="2:10" x14ac:dyDescent="0.25">
      <c r="B27358" s="28"/>
      <c r="F27358" s="25"/>
      <c r="J27358" s="25"/>
    </row>
    <row r="27359" spans="2:10" x14ac:dyDescent="0.25">
      <c r="B27359" s="28"/>
      <c r="F27359" s="25"/>
      <c r="J27359" s="25"/>
    </row>
    <row r="27360" spans="2:10" x14ac:dyDescent="0.25">
      <c r="B27360" s="28"/>
      <c r="F27360" s="25"/>
      <c r="J27360" s="25"/>
    </row>
    <row r="27361" spans="2:10" x14ac:dyDescent="0.25">
      <c r="B27361" s="28"/>
      <c r="F27361" s="25"/>
      <c r="J27361" s="25"/>
    </row>
    <row r="27362" spans="2:10" x14ac:dyDescent="0.25">
      <c r="B27362" s="28"/>
      <c r="F27362" s="25"/>
      <c r="J27362" s="25"/>
    </row>
    <row r="27363" spans="2:10" x14ac:dyDescent="0.25">
      <c r="B27363" s="28"/>
      <c r="F27363" s="25"/>
      <c r="J27363" s="25"/>
    </row>
    <row r="27364" spans="2:10" x14ac:dyDescent="0.25">
      <c r="B27364" s="28"/>
      <c r="F27364" s="25"/>
      <c r="J27364" s="25"/>
    </row>
    <row r="27365" spans="2:10" x14ac:dyDescent="0.25">
      <c r="B27365" s="28"/>
      <c r="F27365" s="25"/>
      <c r="J27365" s="25"/>
    </row>
    <row r="27366" spans="2:10" x14ac:dyDescent="0.25">
      <c r="B27366" s="28"/>
      <c r="F27366" s="25"/>
      <c r="J27366" s="25"/>
    </row>
    <row r="27367" spans="2:10" x14ac:dyDescent="0.25">
      <c r="B27367" s="28"/>
      <c r="F27367" s="25"/>
      <c r="J27367" s="25"/>
    </row>
    <row r="27368" spans="2:10" x14ac:dyDescent="0.25">
      <c r="B27368" s="28"/>
      <c r="F27368" s="25"/>
      <c r="J27368" s="25"/>
    </row>
    <row r="27369" spans="2:10" x14ac:dyDescent="0.25">
      <c r="B27369" s="28"/>
      <c r="F27369" s="25"/>
      <c r="J27369" s="25"/>
    </row>
    <row r="27370" spans="2:10" x14ac:dyDescent="0.25">
      <c r="B27370" s="28"/>
      <c r="F27370" s="25"/>
      <c r="J27370" s="25"/>
    </row>
    <row r="27371" spans="2:10" x14ac:dyDescent="0.25">
      <c r="B27371" s="28"/>
      <c r="F27371" s="25"/>
      <c r="J27371" s="25"/>
    </row>
    <row r="27372" spans="2:10" x14ac:dyDescent="0.25">
      <c r="B27372" s="28"/>
      <c r="F27372" s="25"/>
      <c r="J27372" s="25"/>
    </row>
    <row r="27373" spans="2:10" x14ac:dyDescent="0.25">
      <c r="B27373" s="28"/>
      <c r="F27373" s="25"/>
      <c r="J27373" s="25"/>
    </row>
    <row r="27374" spans="2:10" x14ac:dyDescent="0.25">
      <c r="B27374" s="28"/>
      <c r="F27374" s="25"/>
      <c r="J27374" s="25"/>
    </row>
    <row r="27375" spans="2:10" x14ac:dyDescent="0.25">
      <c r="B27375" s="28"/>
      <c r="F27375" s="25"/>
      <c r="J27375" s="25"/>
    </row>
    <row r="27376" spans="2:10" x14ac:dyDescent="0.25">
      <c r="B27376" s="28"/>
      <c r="F27376" s="25"/>
      <c r="J27376" s="25"/>
    </row>
    <row r="27377" spans="2:10" x14ac:dyDescent="0.25">
      <c r="B27377" s="28"/>
      <c r="F27377" s="25"/>
      <c r="J27377" s="25"/>
    </row>
    <row r="27378" spans="2:10" x14ac:dyDescent="0.25">
      <c r="B27378" s="28"/>
      <c r="F27378" s="25"/>
      <c r="J27378" s="25"/>
    </row>
    <row r="27379" spans="2:10" x14ac:dyDescent="0.25">
      <c r="B27379" s="28"/>
      <c r="F27379" s="25"/>
      <c r="J27379" s="25"/>
    </row>
    <row r="27380" spans="2:10" x14ac:dyDescent="0.25">
      <c r="B27380" s="28"/>
      <c r="F27380" s="25"/>
      <c r="J27380" s="25"/>
    </row>
    <row r="27381" spans="2:10" x14ac:dyDescent="0.25">
      <c r="B27381" s="28"/>
      <c r="F27381" s="25"/>
      <c r="J27381" s="25"/>
    </row>
    <row r="27382" spans="2:10" x14ac:dyDescent="0.25">
      <c r="B27382" s="28"/>
      <c r="F27382" s="25"/>
      <c r="J27382" s="25"/>
    </row>
    <row r="27383" spans="2:10" x14ac:dyDescent="0.25">
      <c r="B27383" s="28"/>
      <c r="F27383" s="25"/>
      <c r="J27383" s="25"/>
    </row>
    <row r="27384" spans="2:10" x14ac:dyDescent="0.25">
      <c r="B27384" s="28"/>
      <c r="F27384" s="25"/>
      <c r="J27384" s="25"/>
    </row>
    <row r="27385" spans="2:10" x14ac:dyDescent="0.25">
      <c r="B27385" s="28"/>
      <c r="F27385" s="25"/>
      <c r="J27385" s="25"/>
    </row>
    <row r="27386" spans="2:10" x14ac:dyDescent="0.25">
      <c r="B27386" s="28"/>
      <c r="F27386" s="25"/>
      <c r="J27386" s="25"/>
    </row>
    <row r="27387" spans="2:10" x14ac:dyDescent="0.25">
      <c r="B27387" s="28"/>
      <c r="F27387" s="25"/>
      <c r="J27387" s="25"/>
    </row>
    <row r="27388" spans="2:10" x14ac:dyDescent="0.25">
      <c r="B27388" s="28"/>
      <c r="F27388" s="25"/>
      <c r="J27388" s="25"/>
    </row>
    <row r="27389" spans="2:10" x14ac:dyDescent="0.25">
      <c r="B27389" s="28"/>
      <c r="F27389" s="25"/>
      <c r="J27389" s="25"/>
    </row>
    <row r="27390" spans="2:10" x14ac:dyDescent="0.25">
      <c r="B27390" s="28"/>
      <c r="F27390" s="25"/>
      <c r="J27390" s="25"/>
    </row>
    <row r="27391" spans="2:10" x14ac:dyDescent="0.25">
      <c r="B27391" s="28"/>
      <c r="F27391" s="25"/>
      <c r="J27391" s="25"/>
    </row>
    <row r="27392" spans="2:10" x14ac:dyDescent="0.25">
      <c r="B27392" s="28"/>
      <c r="F27392" s="25"/>
      <c r="J27392" s="25"/>
    </row>
    <row r="27393" spans="2:10" x14ac:dyDescent="0.25">
      <c r="B27393" s="28"/>
      <c r="F27393" s="25"/>
      <c r="J27393" s="25"/>
    </row>
    <row r="27394" spans="2:10" x14ac:dyDescent="0.25">
      <c r="B27394" s="28"/>
      <c r="F27394" s="25"/>
      <c r="J27394" s="25"/>
    </row>
    <row r="27395" spans="2:10" x14ac:dyDescent="0.25">
      <c r="B27395" s="28"/>
      <c r="F27395" s="25"/>
      <c r="J27395" s="25"/>
    </row>
    <row r="27396" spans="2:10" x14ac:dyDescent="0.25">
      <c r="B27396" s="28"/>
      <c r="F27396" s="25"/>
      <c r="J27396" s="25"/>
    </row>
    <row r="27397" spans="2:10" x14ac:dyDescent="0.25">
      <c r="B27397" s="28"/>
      <c r="F27397" s="25"/>
      <c r="J27397" s="25"/>
    </row>
    <row r="27398" spans="2:10" x14ac:dyDescent="0.25">
      <c r="B27398" s="28"/>
      <c r="F27398" s="25"/>
      <c r="J27398" s="25"/>
    </row>
    <row r="27399" spans="2:10" x14ac:dyDescent="0.25">
      <c r="B27399" s="28"/>
      <c r="F27399" s="25"/>
      <c r="J27399" s="25"/>
    </row>
    <row r="27400" spans="2:10" x14ac:dyDescent="0.25">
      <c r="B27400" s="28"/>
      <c r="F27400" s="25"/>
      <c r="J27400" s="25"/>
    </row>
    <row r="27401" spans="2:10" x14ac:dyDescent="0.25">
      <c r="B27401" s="28"/>
      <c r="F27401" s="25"/>
      <c r="J27401" s="25"/>
    </row>
    <row r="27402" spans="2:10" x14ac:dyDescent="0.25">
      <c r="B27402" s="28"/>
      <c r="F27402" s="25"/>
      <c r="J27402" s="25"/>
    </row>
    <row r="27403" spans="2:10" x14ac:dyDescent="0.25">
      <c r="B27403" s="28"/>
      <c r="F27403" s="25"/>
      <c r="J27403" s="25"/>
    </row>
    <row r="27404" spans="2:10" x14ac:dyDescent="0.25">
      <c r="B27404" s="28"/>
      <c r="F27404" s="25"/>
      <c r="J27404" s="25"/>
    </row>
    <row r="27405" spans="2:10" x14ac:dyDescent="0.25">
      <c r="B27405" s="28"/>
      <c r="F27405" s="25"/>
      <c r="J27405" s="25"/>
    </row>
    <row r="27406" spans="2:10" x14ac:dyDescent="0.25">
      <c r="B27406" s="28"/>
      <c r="F27406" s="25"/>
      <c r="J27406" s="25"/>
    </row>
    <row r="27407" spans="2:10" x14ac:dyDescent="0.25">
      <c r="B27407" s="28"/>
      <c r="F27407" s="25"/>
      <c r="J27407" s="25"/>
    </row>
    <row r="27408" spans="2:10" x14ac:dyDescent="0.25">
      <c r="B27408" s="28"/>
      <c r="F27408" s="25"/>
      <c r="J27408" s="25"/>
    </row>
    <row r="27409" spans="2:10" x14ac:dyDescent="0.25">
      <c r="B27409" s="28"/>
      <c r="F27409" s="25"/>
      <c r="J27409" s="25"/>
    </row>
    <row r="27410" spans="2:10" x14ac:dyDescent="0.25">
      <c r="B27410" s="28"/>
      <c r="F27410" s="25"/>
      <c r="J27410" s="25"/>
    </row>
    <row r="27411" spans="2:10" x14ac:dyDescent="0.25">
      <c r="B27411" s="28"/>
      <c r="F27411" s="25"/>
      <c r="J27411" s="25"/>
    </row>
    <row r="27412" spans="2:10" x14ac:dyDescent="0.25">
      <c r="B27412" s="28"/>
      <c r="F27412" s="25"/>
      <c r="J27412" s="25"/>
    </row>
    <row r="27413" spans="2:10" x14ac:dyDescent="0.25">
      <c r="B27413" s="28"/>
      <c r="F27413" s="25"/>
      <c r="J27413" s="25"/>
    </row>
    <row r="27414" spans="2:10" x14ac:dyDescent="0.25">
      <c r="B27414" s="28"/>
      <c r="F27414" s="25"/>
      <c r="J27414" s="25"/>
    </row>
    <row r="27415" spans="2:10" x14ac:dyDescent="0.25">
      <c r="B27415" s="28"/>
      <c r="F27415" s="25"/>
      <c r="J27415" s="25"/>
    </row>
    <row r="27416" spans="2:10" x14ac:dyDescent="0.25">
      <c r="B27416" s="28"/>
      <c r="F27416" s="25"/>
      <c r="J27416" s="25"/>
    </row>
    <row r="27417" spans="2:10" x14ac:dyDescent="0.25">
      <c r="B27417" s="28"/>
      <c r="F27417" s="25"/>
      <c r="J27417" s="25"/>
    </row>
    <row r="27418" spans="2:10" x14ac:dyDescent="0.25">
      <c r="B27418" s="28"/>
      <c r="F27418" s="25"/>
      <c r="J27418" s="25"/>
    </row>
    <row r="27419" spans="2:10" x14ac:dyDescent="0.25">
      <c r="B27419" s="28"/>
      <c r="F27419" s="25"/>
      <c r="J27419" s="25"/>
    </row>
    <row r="27420" spans="2:10" x14ac:dyDescent="0.25">
      <c r="B27420" s="28"/>
      <c r="F27420" s="25"/>
      <c r="J27420" s="25"/>
    </row>
    <row r="27421" spans="2:10" x14ac:dyDescent="0.25">
      <c r="B27421" s="28"/>
      <c r="F27421" s="25"/>
      <c r="J27421" s="25"/>
    </row>
    <row r="27422" spans="2:10" x14ac:dyDescent="0.25">
      <c r="B27422" s="28"/>
      <c r="F27422" s="25"/>
      <c r="J27422" s="25"/>
    </row>
    <row r="27423" spans="2:10" x14ac:dyDescent="0.25">
      <c r="B27423" s="28"/>
      <c r="F27423" s="25"/>
      <c r="J27423" s="25"/>
    </row>
    <row r="27424" spans="2:10" x14ac:dyDescent="0.25">
      <c r="B27424" s="28"/>
      <c r="F27424" s="25"/>
      <c r="J27424" s="25"/>
    </row>
    <row r="27425" spans="2:10" x14ac:dyDescent="0.25">
      <c r="B27425" s="28"/>
      <c r="F27425" s="25"/>
      <c r="J27425" s="25"/>
    </row>
    <row r="27426" spans="2:10" x14ac:dyDescent="0.25">
      <c r="B27426" s="28"/>
      <c r="F27426" s="25"/>
      <c r="J27426" s="25"/>
    </row>
    <row r="27427" spans="2:10" x14ac:dyDescent="0.25">
      <c r="B27427" s="28"/>
      <c r="F27427" s="25"/>
      <c r="J27427" s="25"/>
    </row>
    <row r="27428" spans="2:10" x14ac:dyDescent="0.25">
      <c r="B27428" s="28"/>
      <c r="F27428" s="25"/>
      <c r="J27428" s="25"/>
    </row>
    <row r="27429" spans="2:10" x14ac:dyDescent="0.25">
      <c r="B27429" s="28"/>
      <c r="F27429" s="25"/>
      <c r="J27429" s="25"/>
    </row>
    <row r="27430" spans="2:10" x14ac:dyDescent="0.25">
      <c r="B27430" s="28"/>
      <c r="F27430" s="25"/>
      <c r="J27430" s="25"/>
    </row>
    <row r="27431" spans="2:10" x14ac:dyDescent="0.25">
      <c r="B27431" s="28"/>
      <c r="F27431" s="25"/>
      <c r="J27431" s="25"/>
    </row>
    <row r="27432" spans="2:10" x14ac:dyDescent="0.25">
      <c r="B27432" s="28"/>
      <c r="F27432" s="25"/>
      <c r="J27432" s="25"/>
    </row>
    <row r="27433" spans="2:10" x14ac:dyDescent="0.25">
      <c r="B27433" s="28"/>
      <c r="F27433" s="25"/>
      <c r="J27433" s="25"/>
    </row>
    <row r="27434" spans="2:10" x14ac:dyDescent="0.25">
      <c r="B27434" s="28"/>
      <c r="F27434" s="25"/>
      <c r="J27434" s="25"/>
    </row>
    <row r="27435" spans="2:10" x14ac:dyDescent="0.25">
      <c r="B27435" s="28"/>
      <c r="F27435" s="25"/>
      <c r="J27435" s="25"/>
    </row>
    <row r="27436" spans="2:10" x14ac:dyDescent="0.25">
      <c r="B27436" s="28"/>
      <c r="F27436" s="25"/>
      <c r="J27436" s="25"/>
    </row>
    <row r="27437" spans="2:10" x14ac:dyDescent="0.25">
      <c r="B27437" s="28"/>
      <c r="F27437" s="25"/>
      <c r="J27437" s="25"/>
    </row>
    <row r="27438" spans="2:10" x14ac:dyDescent="0.25">
      <c r="B27438" s="28"/>
      <c r="F27438" s="25"/>
      <c r="J27438" s="25"/>
    </row>
    <row r="27439" spans="2:10" x14ac:dyDescent="0.25">
      <c r="B27439" s="28"/>
      <c r="F27439" s="25"/>
      <c r="J27439" s="25"/>
    </row>
    <row r="27440" spans="2:10" x14ac:dyDescent="0.25">
      <c r="B27440" s="28"/>
      <c r="F27440" s="25"/>
      <c r="J27440" s="25"/>
    </row>
    <row r="27441" spans="2:10" x14ac:dyDescent="0.25">
      <c r="B27441" s="28"/>
      <c r="F27441" s="25"/>
      <c r="J27441" s="25"/>
    </row>
    <row r="27442" spans="2:10" x14ac:dyDescent="0.25">
      <c r="B27442" s="28"/>
      <c r="F27442" s="25"/>
      <c r="J27442" s="25"/>
    </row>
    <row r="27443" spans="2:10" x14ac:dyDescent="0.25">
      <c r="B27443" s="28"/>
      <c r="F27443" s="25"/>
      <c r="J27443" s="25"/>
    </row>
    <row r="27444" spans="2:10" x14ac:dyDescent="0.25">
      <c r="B27444" s="28"/>
      <c r="F27444" s="25"/>
      <c r="J27444" s="25"/>
    </row>
    <row r="27445" spans="2:10" x14ac:dyDescent="0.25">
      <c r="B27445" s="28"/>
      <c r="F27445" s="25"/>
      <c r="J27445" s="25"/>
    </row>
    <row r="27446" spans="2:10" x14ac:dyDescent="0.25">
      <c r="B27446" s="28"/>
      <c r="F27446" s="25"/>
      <c r="J27446" s="25"/>
    </row>
    <row r="27447" spans="2:10" x14ac:dyDescent="0.25">
      <c r="B27447" s="28"/>
      <c r="F27447" s="25"/>
      <c r="J27447" s="25"/>
    </row>
    <row r="27448" spans="2:10" x14ac:dyDescent="0.25">
      <c r="B27448" s="28"/>
      <c r="F27448" s="25"/>
      <c r="J27448" s="25"/>
    </row>
    <row r="27449" spans="2:10" x14ac:dyDescent="0.25">
      <c r="B27449" s="28"/>
      <c r="F27449" s="25"/>
      <c r="J27449" s="25"/>
    </row>
    <row r="27450" spans="2:10" x14ac:dyDescent="0.25">
      <c r="B27450" s="28"/>
      <c r="F27450" s="25"/>
      <c r="J27450" s="25"/>
    </row>
    <row r="27451" spans="2:10" x14ac:dyDescent="0.25">
      <c r="B27451" s="28"/>
      <c r="F27451" s="25"/>
      <c r="J27451" s="25"/>
    </row>
    <row r="27452" spans="2:10" x14ac:dyDescent="0.25">
      <c r="B27452" s="28"/>
      <c r="F27452" s="25"/>
      <c r="J27452" s="25"/>
    </row>
    <row r="27453" spans="2:10" x14ac:dyDescent="0.25">
      <c r="B27453" s="28"/>
      <c r="F27453" s="25"/>
      <c r="J27453" s="25"/>
    </row>
    <row r="27454" spans="2:10" x14ac:dyDescent="0.25">
      <c r="B27454" s="28"/>
      <c r="F27454" s="25"/>
      <c r="J27454" s="25"/>
    </row>
    <row r="27455" spans="2:10" x14ac:dyDescent="0.25">
      <c r="B27455" s="28"/>
      <c r="F27455" s="25"/>
      <c r="J27455" s="25"/>
    </row>
    <row r="27456" spans="2:10" x14ac:dyDescent="0.25">
      <c r="B27456" s="28"/>
      <c r="F27456" s="25"/>
      <c r="J27456" s="25"/>
    </row>
    <row r="27457" spans="2:10" x14ac:dyDescent="0.25">
      <c r="B27457" s="28"/>
      <c r="F27457" s="25"/>
      <c r="J27457" s="25"/>
    </row>
    <row r="27458" spans="2:10" x14ac:dyDescent="0.25">
      <c r="B27458" s="28"/>
      <c r="F27458" s="25"/>
      <c r="J27458" s="25"/>
    </row>
    <row r="27459" spans="2:10" x14ac:dyDescent="0.25">
      <c r="B27459" s="28"/>
      <c r="F27459" s="25"/>
      <c r="J27459" s="25"/>
    </row>
    <row r="27460" spans="2:10" x14ac:dyDescent="0.25">
      <c r="B27460" s="28"/>
      <c r="F27460" s="25"/>
      <c r="J27460" s="25"/>
    </row>
    <row r="27461" spans="2:10" x14ac:dyDescent="0.25">
      <c r="B27461" s="28"/>
      <c r="F27461" s="25"/>
      <c r="J27461" s="25"/>
    </row>
    <row r="27462" spans="2:10" x14ac:dyDescent="0.25">
      <c r="B27462" s="28"/>
      <c r="F27462" s="25"/>
      <c r="J27462" s="25"/>
    </row>
    <row r="27463" spans="2:10" x14ac:dyDescent="0.25">
      <c r="B27463" s="28"/>
      <c r="F27463" s="25"/>
      <c r="J27463" s="25"/>
    </row>
    <row r="27464" spans="2:10" x14ac:dyDescent="0.25">
      <c r="B27464" s="28"/>
      <c r="F27464" s="25"/>
      <c r="J27464" s="25"/>
    </row>
    <row r="27465" spans="2:10" x14ac:dyDescent="0.25">
      <c r="B27465" s="28"/>
      <c r="F27465" s="25"/>
      <c r="J27465" s="25"/>
    </row>
    <row r="27466" spans="2:10" x14ac:dyDescent="0.25">
      <c r="B27466" s="28"/>
      <c r="F27466" s="25"/>
      <c r="J27466" s="25"/>
    </row>
    <row r="27467" spans="2:10" x14ac:dyDescent="0.25">
      <c r="B27467" s="28"/>
      <c r="F27467" s="25"/>
      <c r="J27467" s="25"/>
    </row>
    <row r="27468" spans="2:10" x14ac:dyDescent="0.25">
      <c r="B27468" s="28"/>
      <c r="F27468" s="25"/>
      <c r="J27468" s="25"/>
    </row>
    <row r="27469" spans="2:10" x14ac:dyDescent="0.25">
      <c r="B27469" s="28"/>
      <c r="F27469" s="25"/>
      <c r="J27469" s="25"/>
    </row>
    <row r="27470" spans="2:10" x14ac:dyDescent="0.25">
      <c r="B27470" s="28"/>
      <c r="F27470" s="25"/>
      <c r="J27470" s="25"/>
    </row>
    <row r="27471" spans="2:10" x14ac:dyDescent="0.25">
      <c r="B27471" s="28"/>
      <c r="F27471" s="25"/>
      <c r="J27471" s="25"/>
    </row>
    <row r="27472" spans="2:10" x14ac:dyDescent="0.25">
      <c r="B27472" s="28"/>
      <c r="F27472" s="25"/>
      <c r="J27472" s="25"/>
    </row>
    <row r="27473" spans="2:10" x14ac:dyDescent="0.25">
      <c r="B27473" s="28"/>
      <c r="F27473" s="25"/>
      <c r="J27473" s="25"/>
    </row>
    <row r="27474" spans="2:10" x14ac:dyDescent="0.25">
      <c r="B27474" s="28"/>
      <c r="F27474" s="25"/>
      <c r="J27474" s="25"/>
    </row>
    <row r="27475" spans="2:10" x14ac:dyDescent="0.25">
      <c r="B27475" s="28"/>
      <c r="F27475" s="25"/>
      <c r="J27475" s="25"/>
    </row>
    <row r="27476" spans="2:10" x14ac:dyDescent="0.25">
      <c r="B27476" s="28"/>
      <c r="F27476" s="25"/>
      <c r="J27476" s="25"/>
    </row>
    <row r="27477" spans="2:10" x14ac:dyDescent="0.25">
      <c r="B27477" s="28"/>
      <c r="F27477" s="25"/>
      <c r="J27477" s="25"/>
    </row>
    <row r="27478" spans="2:10" x14ac:dyDescent="0.25">
      <c r="B27478" s="28"/>
      <c r="F27478" s="25"/>
      <c r="J27478" s="25"/>
    </row>
    <row r="27479" spans="2:10" x14ac:dyDescent="0.25">
      <c r="B27479" s="28"/>
      <c r="F27479" s="25"/>
      <c r="J27479" s="25"/>
    </row>
    <row r="27480" spans="2:10" x14ac:dyDescent="0.25">
      <c r="B27480" s="28"/>
      <c r="F27480" s="25"/>
      <c r="J27480" s="25"/>
    </row>
    <row r="27481" spans="2:10" x14ac:dyDescent="0.25">
      <c r="B27481" s="28"/>
      <c r="F27481" s="25"/>
      <c r="J27481" s="25"/>
    </row>
    <row r="27482" spans="2:10" x14ac:dyDescent="0.25">
      <c r="B27482" s="28"/>
      <c r="F27482" s="25"/>
      <c r="J27482" s="25"/>
    </row>
    <row r="27483" spans="2:10" x14ac:dyDescent="0.25">
      <c r="B27483" s="28"/>
      <c r="F27483" s="25"/>
      <c r="J27483" s="25"/>
    </row>
    <row r="27484" spans="2:10" x14ac:dyDescent="0.25">
      <c r="B27484" s="28"/>
      <c r="F27484" s="25"/>
      <c r="J27484" s="25"/>
    </row>
    <row r="27485" spans="2:10" x14ac:dyDescent="0.25">
      <c r="B27485" s="28"/>
      <c r="F27485" s="25"/>
      <c r="J27485" s="25"/>
    </row>
    <row r="27486" spans="2:10" x14ac:dyDescent="0.25">
      <c r="B27486" s="28"/>
      <c r="F27486" s="25"/>
      <c r="J27486" s="25"/>
    </row>
    <row r="27487" spans="2:10" x14ac:dyDescent="0.25">
      <c r="B27487" s="28"/>
      <c r="F27487" s="25"/>
      <c r="J27487" s="25"/>
    </row>
    <row r="27488" spans="2:10" x14ac:dyDescent="0.25">
      <c r="B27488" s="28"/>
      <c r="F27488" s="25"/>
      <c r="J27488" s="25"/>
    </row>
    <row r="27489" spans="2:10" x14ac:dyDescent="0.25">
      <c r="B27489" s="28"/>
      <c r="F27489" s="25"/>
      <c r="J27489" s="25"/>
    </row>
    <row r="27490" spans="2:10" x14ac:dyDescent="0.25">
      <c r="B27490" s="28"/>
      <c r="F27490" s="25"/>
      <c r="J27490" s="25"/>
    </row>
    <row r="27491" spans="2:10" x14ac:dyDescent="0.25">
      <c r="B27491" s="28"/>
      <c r="F27491" s="25"/>
      <c r="J27491" s="25"/>
    </row>
    <row r="27492" spans="2:10" x14ac:dyDescent="0.25">
      <c r="B27492" s="28"/>
      <c r="F27492" s="25"/>
      <c r="J27492" s="25"/>
    </row>
    <row r="27493" spans="2:10" x14ac:dyDescent="0.25">
      <c r="B27493" s="28"/>
      <c r="F27493" s="25"/>
      <c r="J27493" s="25"/>
    </row>
    <row r="27494" spans="2:10" x14ac:dyDescent="0.25">
      <c r="B27494" s="28"/>
      <c r="F27494" s="25"/>
      <c r="J27494" s="25"/>
    </row>
    <row r="27495" spans="2:10" x14ac:dyDescent="0.25">
      <c r="B27495" s="28"/>
      <c r="F27495" s="25"/>
      <c r="J27495" s="25"/>
    </row>
    <row r="27496" spans="2:10" x14ac:dyDescent="0.25">
      <c r="B27496" s="28"/>
      <c r="F27496" s="25"/>
      <c r="J27496" s="25"/>
    </row>
    <row r="27497" spans="2:10" x14ac:dyDescent="0.25">
      <c r="B27497" s="28"/>
      <c r="F27497" s="25"/>
      <c r="J27497" s="25"/>
    </row>
    <row r="27498" spans="2:10" x14ac:dyDescent="0.25">
      <c r="B27498" s="28"/>
      <c r="F27498" s="25"/>
      <c r="J27498" s="25"/>
    </row>
    <row r="27499" spans="2:10" x14ac:dyDescent="0.25">
      <c r="B27499" s="28"/>
      <c r="F27499" s="25"/>
      <c r="J27499" s="25"/>
    </row>
    <row r="27500" spans="2:10" x14ac:dyDescent="0.25">
      <c r="B27500" s="28"/>
      <c r="F27500" s="25"/>
      <c r="J27500" s="25"/>
    </row>
    <row r="27501" spans="2:10" x14ac:dyDescent="0.25">
      <c r="B27501" s="28"/>
      <c r="F27501" s="25"/>
      <c r="J27501" s="25"/>
    </row>
    <row r="27502" spans="2:10" x14ac:dyDescent="0.25">
      <c r="B27502" s="28"/>
      <c r="F27502" s="25"/>
      <c r="J27502" s="25"/>
    </row>
    <row r="27503" spans="2:10" x14ac:dyDescent="0.25">
      <c r="B27503" s="28"/>
      <c r="F27503" s="25"/>
      <c r="J27503" s="25"/>
    </row>
    <row r="27504" spans="2:10" x14ac:dyDescent="0.25">
      <c r="B27504" s="28"/>
      <c r="F27504" s="25"/>
      <c r="J27504" s="25"/>
    </row>
    <row r="27505" spans="2:10" x14ac:dyDescent="0.25">
      <c r="B27505" s="28"/>
      <c r="F27505" s="25"/>
      <c r="J27505" s="25"/>
    </row>
    <row r="27506" spans="2:10" x14ac:dyDescent="0.25">
      <c r="B27506" s="28"/>
      <c r="F27506" s="25"/>
      <c r="J27506" s="25"/>
    </row>
    <row r="27507" spans="2:10" x14ac:dyDescent="0.25">
      <c r="B27507" s="28"/>
      <c r="F27507" s="25"/>
      <c r="J27507" s="25"/>
    </row>
    <row r="27508" spans="2:10" x14ac:dyDescent="0.25">
      <c r="B27508" s="28"/>
      <c r="F27508" s="25"/>
      <c r="J27508" s="25"/>
    </row>
    <row r="27509" spans="2:10" x14ac:dyDescent="0.25">
      <c r="B27509" s="28"/>
      <c r="F27509" s="25"/>
      <c r="J27509" s="25"/>
    </row>
    <row r="27510" spans="2:10" x14ac:dyDescent="0.25">
      <c r="B27510" s="28"/>
      <c r="F27510" s="25"/>
      <c r="J27510" s="25"/>
    </row>
    <row r="27511" spans="2:10" x14ac:dyDescent="0.25">
      <c r="B27511" s="28"/>
      <c r="F27511" s="25"/>
      <c r="J27511" s="25"/>
    </row>
    <row r="27512" spans="2:10" x14ac:dyDescent="0.25">
      <c r="B27512" s="28"/>
      <c r="F27512" s="25"/>
      <c r="J27512" s="25"/>
    </row>
    <row r="27513" spans="2:10" x14ac:dyDescent="0.25">
      <c r="B27513" s="28"/>
      <c r="F27513" s="25"/>
      <c r="J27513" s="25"/>
    </row>
    <row r="27514" spans="2:10" x14ac:dyDescent="0.25">
      <c r="B27514" s="28"/>
      <c r="F27514" s="25"/>
      <c r="J27514" s="25"/>
    </row>
    <row r="27515" spans="2:10" x14ac:dyDescent="0.25">
      <c r="B27515" s="28"/>
      <c r="F27515" s="25"/>
      <c r="J27515" s="25"/>
    </row>
    <row r="27516" spans="2:10" x14ac:dyDescent="0.25">
      <c r="B27516" s="28"/>
      <c r="F27516" s="25"/>
      <c r="J27516" s="25"/>
    </row>
    <row r="27517" spans="2:10" x14ac:dyDescent="0.25">
      <c r="B27517" s="28"/>
      <c r="F27517" s="25"/>
      <c r="J27517" s="25"/>
    </row>
    <row r="27518" spans="2:10" x14ac:dyDescent="0.25">
      <c r="B27518" s="28"/>
      <c r="F27518" s="25"/>
      <c r="J27518" s="25"/>
    </row>
    <row r="27519" spans="2:10" x14ac:dyDescent="0.25">
      <c r="B27519" s="28"/>
      <c r="F27519" s="25"/>
      <c r="J27519" s="25"/>
    </row>
    <row r="27520" spans="2:10" x14ac:dyDescent="0.25">
      <c r="B27520" s="28"/>
      <c r="F27520" s="25"/>
      <c r="J27520" s="25"/>
    </row>
    <row r="27521" spans="2:10" x14ac:dyDescent="0.25">
      <c r="B27521" s="28"/>
      <c r="F27521" s="25"/>
      <c r="J27521" s="25"/>
    </row>
    <row r="27522" spans="2:10" x14ac:dyDescent="0.25">
      <c r="B27522" s="28"/>
      <c r="F27522" s="25"/>
      <c r="J27522" s="25"/>
    </row>
    <row r="27523" spans="2:10" x14ac:dyDescent="0.25">
      <c r="B27523" s="28"/>
      <c r="F27523" s="25"/>
      <c r="J27523" s="25"/>
    </row>
    <row r="27524" spans="2:10" x14ac:dyDescent="0.25">
      <c r="B27524" s="28"/>
      <c r="F27524" s="25"/>
      <c r="J27524" s="25"/>
    </row>
    <row r="27525" spans="2:10" x14ac:dyDescent="0.25">
      <c r="B27525" s="28"/>
      <c r="F27525" s="25"/>
      <c r="J27525" s="25"/>
    </row>
    <row r="27526" spans="2:10" x14ac:dyDescent="0.25">
      <c r="B27526" s="28"/>
      <c r="F27526" s="25"/>
      <c r="J27526" s="25"/>
    </row>
    <row r="27527" spans="2:10" x14ac:dyDescent="0.25">
      <c r="B27527" s="28"/>
      <c r="F27527" s="25"/>
      <c r="J27527" s="25"/>
    </row>
    <row r="27528" spans="2:10" x14ac:dyDescent="0.25">
      <c r="B27528" s="28"/>
      <c r="F27528" s="25"/>
      <c r="J27528" s="25"/>
    </row>
    <row r="27529" spans="2:10" x14ac:dyDescent="0.25">
      <c r="B27529" s="28"/>
      <c r="F27529" s="25"/>
      <c r="J27529" s="25"/>
    </row>
    <row r="27530" spans="2:10" x14ac:dyDescent="0.25">
      <c r="B27530" s="28"/>
      <c r="F27530" s="25"/>
      <c r="J27530" s="25"/>
    </row>
    <row r="27531" spans="2:10" x14ac:dyDescent="0.25">
      <c r="B27531" s="28"/>
      <c r="F27531" s="25"/>
      <c r="J27531" s="25"/>
    </row>
    <row r="27532" spans="2:10" x14ac:dyDescent="0.25">
      <c r="B27532" s="28"/>
      <c r="F27532" s="25"/>
      <c r="J27532" s="25"/>
    </row>
    <row r="27533" spans="2:10" x14ac:dyDescent="0.25">
      <c r="B27533" s="28"/>
      <c r="F27533" s="25"/>
      <c r="J27533" s="25"/>
    </row>
    <row r="27534" spans="2:10" x14ac:dyDescent="0.25">
      <c r="B27534" s="28"/>
      <c r="F27534" s="25"/>
      <c r="J27534" s="25"/>
    </row>
    <row r="27535" spans="2:10" x14ac:dyDescent="0.25">
      <c r="B27535" s="28"/>
      <c r="F27535" s="25"/>
      <c r="J27535" s="25"/>
    </row>
    <row r="27536" spans="2:10" x14ac:dyDescent="0.25">
      <c r="B27536" s="28"/>
      <c r="F27536" s="25"/>
      <c r="J27536" s="25"/>
    </row>
    <row r="27537" spans="2:10" x14ac:dyDescent="0.25">
      <c r="B27537" s="28"/>
      <c r="F27537" s="25"/>
      <c r="J27537" s="25"/>
    </row>
    <row r="27538" spans="2:10" x14ac:dyDescent="0.25">
      <c r="B27538" s="28"/>
      <c r="F27538" s="25"/>
      <c r="J27538" s="25"/>
    </row>
    <row r="27539" spans="2:10" x14ac:dyDescent="0.25">
      <c r="B27539" s="28"/>
      <c r="F27539" s="25"/>
      <c r="J27539" s="25"/>
    </row>
    <row r="27540" spans="2:10" x14ac:dyDescent="0.25">
      <c r="B27540" s="28"/>
      <c r="F27540" s="25"/>
      <c r="J27540" s="25"/>
    </row>
    <row r="27541" spans="2:10" x14ac:dyDescent="0.25">
      <c r="B27541" s="28"/>
      <c r="F27541" s="25"/>
      <c r="J27541" s="25"/>
    </row>
    <row r="27542" spans="2:10" x14ac:dyDescent="0.25">
      <c r="B27542" s="28"/>
      <c r="F27542" s="25"/>
      <c r="J27542" s="25"/>
    </row>
    <row r="27543" spans="2:10" x14ac:dyDescent="0.25">
      <c r="B27543" s="28"/>
      <c r="F27543" s="25"/>
      <c r="J27543" s="25"/>
    </row>
    <row r="27544" spans="2:10" x14ac:dyDescent="0.25">
      <c r="B27544" s="28"/>
      <c r="F27544" s="25"/>
      <c r="J27544" s="25"/>
    </row>
    <row r="27545" spans="2:10" x14ac:dyDescent="0.25">
      <c r="B27545" s="28"/>
      <c r="F27545" s="25"/>
      <c r="J27545" s="25"/>
    </row>
    <row r="27546" spans="2:10" x14ac:dyDescent="0.25">
      <c r="B27546" s="28"/>
      <c r="F27546" s="25"/>
      <c r="J27546" s="25"/>
    </row>
    <row r="27547" spans="2:10" x14ac:dyDescent="0.25">
      <c r="B27547" s="28"/>
      <c r="F27547" s="25"/>
      <c r="J27547" s="25"/>
    </row>
    <row r="27548" spans="2:10" x14ac:dyDescent="0.25">
      <c r="B27548" s="28"/>
      <c r="F27548" s="25"/>
      <c r="J27548" s="25"/>
    </row>
    <row r="27549" spans="2:10" x14ac:dyDescent="0.25">
      <c r="B27549" s="28"/>
      <c r="F27549" s="25"/>
      <c r="J27549" s="25"/>
    </row>
    <row r="27550" spans="2:10" x14ac:dyDescent="0.25">
      <c r="B27550" s="28"/>
      <c r="F27550" s="25"/>
      <c r="J27550" s="25"/>
    </row>
    <row r="27551" spans="2:10" x14ac:dyDescent="0.25">
      <c r="B27551" s="28"/>
      <c r="F27551" s="25"/>
      <c r="J27551" s="25"/>
    </row>
    <row r="27552" spans="2:10" x14ac:dyDescent="0.25">
      <c r="B27552" s="28"/>
      <c r="F27552" s="25"/>
      <c r="J27552" s="25"/>
    </row>
    <row r="27553" spans="2:10" x14ac:dyDescent="0.25">
      <c r="B27553" s="28"/>
      <c r="F27553" s="25"/>
      <c r="J27553" s="25"/>
    </row>
    <row r="27554" spans="2:10" x14ac:dyDescent="0.25">
      <c r="B27554" s="28"/>
      <c r="F27554" s="25"/>
      <c r="J27554" s="25"/>
    </row>
    <row r="27555" spans="2:10" x14ac:dyDescent="0.25">
      <c r="B27555" s="28"/>
      <c r="F27555" s="25"/>
      <c r="J27555" s="25"/>
    </row>
    <row r="27556" spans="2:10" x14ac:dyDescent="0.25">
      <c r="B27556" s="28"/>
      <c r="F27556" s="25"/>
      <c r="J27556" s="25"/>
    </row>
    <row r="27557" spans="2:10" x14ac:dyDescent="0.25">
      <c r="B27557" s="28"/>
      <c r="F27557" s="25"/>
      <c r="J27557" s="25"/>
    </row>
    <row r="27558" spans="2:10" x14ac:dyDescent="0.25">
      <c r="B27558" s="28"/>
      <c r="F27558" s="25"/>
      <c r="J27558" s="25"/>
    </row>
    <row r="27559" spans="2:10" x14ac:dyDescent="0.25">
      <c r="B27559" s="28"/>
      <c r="F27559" s="25"/>
      <c r="J27559" s="25"/>
    </row>
    <row r="27560" spans="2:10" x14ac:dyDescent="0.25">
      <c r="B27560" s="28"/>
      <c r="F27560" s="25"/>
      <c r="J27560" s="25"/>
    </row>
    <row r="27561" spans="2:10" x14ac:dyDescent="0.25">
      <c r="B27561" s="28"/>
      <c r="F27561" s="25"/>
      <c r="J27561" s="25"/>
    </row>
    <row r="27562" spans="2:10" x14ac:dyDescent="0.25">
      <c r="B27562" s="28"/>
      <c r="F27562" s="25"/>
      <c r="J27562" s="25"/>
    </row>
    <row r="27563" spans="2:10" x14ac:dyDescent="0.25">
      <c r="B27563" s="28"/>
      <c r="F27563" s="25"/>
      <c r="J27563" s="25"/>
    </row>
    <row r="27564" spans="2:10" x14ac:dyDescent="0.25">
      <c r="B27564" s="28"/>
      <c r="F27564" s="25"/>
      <c r="J27564" s="25"/>
    </row>
    <row r="27565" spans="2:10" x14ac:dyDescent="0.25">
      <c r="B27565" s="28"/>
      <c r="F27565" s="25"/>
      <c r="J27565" s="25"/>
    </row>
    <row r="27566" spans="2:10" x14ac:dyDescent="0.25">
      <c r="B27566" s="28"/>
      <c r="F27566" s="25"/>
      <c r="J27566" s="25"/>
    </row>
    <row r="27567" spans="2:10" x14ac:dyDescent="0.25">
      <c r="B27567" s="28"/>
      <c r="F27567" s="25"/>
      <c r="J27567" s="25"/>
    </row>
    <row r="27568" spans="2:10" x14ac:dyDescent="0.25">
      <c r="B27568" s="28"/>
      <c r="F27568" s="25"/>
      <c r="J27568" s="25"/>
    </row>
    <row r="27569" spans="2:10" x14ac:dyDescent="0.25">
      <c r="B27569" s="28"/>
      <c r="F27569" s="25"/>
      <c r="J27569" s="25"/>
    </row>
    <row r="27570" spans="2:10" x14ac:dyDescent="0.25">
      <c r="B27570" s="28"/>
      <c r="F27570" s="25"/>
      <c r="J27570" s="25"/>
    </row>
    <row r="27571" spans="2:10" x14ac:dyDescent="0.25">
      <c r="B27571" s="28"/>
      <c r="F27571" s="25"/>
      <c r="J27571" s="25"/>
    </row>
    <row r="27572" spans="2:10" x14ac:dyDescent="0.25">
      <c r="B27572" s="28"/>
      <c r="F27572" s="25"/>
      <c r="J27572" s="25"/>
    </row>
    <row r="27573" spans="2:10" x14ac:dyDescent="0.25">
      <c r="B27573" s="28"/>
      <c r="F27573" s="25"/>
      <c r="J27573" s="25"/>
    </row>
    <row r="27574" spans="2:10" x14ac:dyDescent="0.25">
      <c r="B27574" s="28"/>
      <c r="F27574" s="25"/>
      <c r="J27574" s="25"/>
    </row>
    <row r="27575" spans="2:10" x14ac:dyDescent="0.25">
      <c r="B27575" s="28"/>
      <c r="F27575" s="25"/>
      <c r="J27575" s="25"/>
    </row>
    <row r="27576" spans="2:10" x14ac:dyDescent="0.25">
      <c r="B27576" s="28"/>
      <c r="F27576" s="25"/>
      <c r="J27576" s="25"/>
    </row>
    <row r="27577" spans="2:10" x14ac:dyDescent="0.25">
      <c r="B27577" s="28"/>
      <c r="F27577" s="25"/>
      <c r="J27577" s="25"/>
    </row>
    <row r="27578" spans="2:10" x14ac:dyDescent="0.25">
      <c r="B27578" s="28"/>
      <c r="F27578" s="25"/>
      <c r="J27578" s="25"/>
    </row>
    <row r="27579" spans="2:10" x14ac:dyDescent="0.25">
      <c r="B27579" s="28"/>
      <c r="F27579" s="25"/>
      <c r="J27579" s="25"/>
    </row>
    <row r="27580" spans="2:10" x14ac:dyDescent="0.25">
      <c r="B27580" s="28"/>
      <c r="F27580" s="25"/>
      <c r="J27580" s="25"/>
    </row>
    <row r="27581" spans="2:10" x14ac:dyDescent="0.25">
      <c r="B27581" s="28"/>
      <c r="F27581" s="25"/>
      <c r="J27581" s="25"/>
    </row>
    <row r="27582" spans="2:10" x14ac:dyDescent="0.25">
      <c r="B27582" s="28"/>
      <c r="F27582" s="25"/>
      <c r="J27582" s="25"/>
    </row>
    <row r="27583" spans="2:10" x14ac:dyDescent="0.25">
      <c r="B27583" s="28"/>
      <c r="F27583" s="25"/>
      <c r="J27583" s="25"/>
    </row>
    <row r="27584" spans="2:10" x14ac:dyDescent="0.25">
      <c r="B27584" s="28"/>
      <c r="F27584" s="25"/>
      <c r="J27584" s="25"/>
    </row>
    <row r="27585" spans="2:10" x14ac:dyDescent="0.25">
      <c r="B27585" s="28"/>
      <c r="F27585" s="25"/>
      <c r="J27585" s="25"/>
    </row>
    <row r="27586" spans="2:10" x14ac:dyDescent="0.25">
      <c r="B27586" s="28"/>
      <c r="F27586" s="25"/>
      <c r="J27586" s="25"/>
    </row>
    <row r="27587" spans="2:10" x14ac:dyDescent="0.25">
      <c r="B27587" s="28"/>
      <c r="F27587" s="25"/>
      <c r="J27587" s="25"/>
    </row>
    <row r="27588" spans="2:10" x14ac:dyDescent="0.25">
      <c r="B27588" s="28"/>
      <c r="F27588" s="25"/>
      <c r="J27588" s="25"/>
    </row>
    <row r="27589" spans="2:10" x14ac:dyDescent="0.25">
      <c r="B27589" s="28"/>
      <c r="F27589" s="25"/>
      <c r="J27589" s="25"/>
    </row>
    <row r="27590" spans="2:10" x14ac:dyDescent="0.25">
      <c r="B27590" s="28"/>
      <c r="F27590" s="25"/>
      <c r="J27590" s="25"/>
    </row>
    <row r="27591" spans="2:10" x14ac:dyDescent="0.25">
      <c r="B27591" s="28"/>
      <c r="F27591" s="25"/>
      <c r="J27591" s="25"/>
    </row>
    <row r="27592" spans="2:10" x14ac:dyDescent="0.25">
      <c r="B27592" s="28"/>
      <c r="F27592" s="25"/>
      <c r="J27592" s="25"/>
    </row>
    <row r="27593" spans="2:10" x14ac:dyDescent="0.25">
      <c r="B27593" s="28"/>
      <c r="F27593" s="25"/>
      <c r="J27593" s="25"/>
    </row>
    <row r="27594" spans="2:10" x14ac:dyDescent="0.25">
      <c r="B27594" s="28"/>
      <c r="F27594" s="25"/>
      <c r="J27594" s="25"/>
    </row>
    <row r="27595" spans="2:10" x14ac:dyDescent="0.25">
      <c r="B27595" s="28"/>
      <c r="F27595" s="25"/>
      <c r="J27595" s="25"/>
    </row>
    <row r="27596" spans="2:10" x14ac:dyDescent="0.25">
      <c r="B27596" s="28"/>
      <c r="F27596" s="25"/>
      <c r="J27596" s="25"/>
    </row>
    <row r="27597" spans="2:10" x14ac:dyDescent="0.25">
      <c r="B27597" s="28"/>
      <c r="F27597" s="25"/>
      <c r="J27597" s="25"/>
    </row>
    <row r="27598" spans="2:10" x14ac:dyDescent="0.25">
      <c r="B27598" s="28"/>
      <c r="F27598" s="25"/>
      <c r="J27598" s="25"/>
    </row>
    <row r="27599" spans="2:10" x14ac:dyDescent="0.25">
      <c r="B27599" s="28"/>
      <c r="F27599" s="25"/>
      <c r="J27599" s="25"/>
    </row>
    <row r="27600" spans="2:10" x14ac:dyDescent="0.25">
      <c r="B27600" s="28"/>
      <c r="F27600" s="25"/>
      <c r="J27600" s="25"/>
    </row>
    <row r="27601" spans="2:10" x14ac:dyDescent="0.25">
      <c r="B27601" s="28"/>
      <c r="F27601" s="25"/>
      <c r="J27601" s="25"/>
    </row>
    <row r="27602" spans="2:10" x14ac:dyDescent="0.25">
      <c r="B27602" s="28"/>
      <c r="F27602" s="25"/>
      <c r="J27602" s="25"/>
    </row>
    <row r="27603" spans="2:10" x14ac:dyDescent="0.25">
      <c r="B27603" s="28"/>
      <c r="F27603" s="25"/>
      <c r="J27603" s="25"/>
    </row>
    <row r="27604" spans="2:10" x14ac:dyDescent="0.25">
      <c r="B27604" s="28"/>
      <c r="F27604" s="25"/>
      <c r="J27604" s="25"/>
    </row>
    <row r="27605" spans="2:10" x14ac:dyDescent="0.25">
      <c r="B27605" s="28"/>
      <c r="F27605" s="25"/>
      <c r="J27605" s="25"/>
    </row>
    <row r="27606" spans="2:10" x14ac:dyDescent="0.25">
      <c r="B27606" s="28"/>
      <c r="F27606" s="25"/>
      <c r="J27606" s="25"/>
    </row>
    <row r="27607" spans="2:10" x14ac:dyDescent="0.25">
      <c r="B27607" s="28"/>
      <c r="F27607" s="25"/>
      <c r="J27607" s="25"/>
    </row>
    <row r="27608" spans="2:10" x14ac:dyDescent="0.25">
      <c r="B27608" s="28"/>
      <c r="F27608" s="25"/>
      <c r="J27608" s="25"/>
    </row>
    <row r="27609" spans="2:10" x14ac:dyDescent="0.25">
      <c r="B27609" s="28"/>
      <c r="F27609" s="25"/>
      <c r="J27609" s="25"/>
    </row>
    <row r="27610" spans="2:10" x14ac:dyDescent="0.25">
      <c r="B27610" s="28"/>
      <c r="F27610" s="25"/>
      <c r="J27610" s="25"/>
    </row>
    <row r="27611" spans="2:10" x14ac:dyDescent="0.25">
      <c r="B27611" s="28"/>
      <c r="F27611" s="25"/>
      <c r="J27611" s="25"/>
    </row>
    <row r="27612" spans="2:10" x14ac:dyDescent="0.25">
      <c r="B27612" s="28"/>
      <c r="F27612" s="25"/>
      <c r="J27612" s="25"/>
    </row>
    <row r="27613" spans="2:10" x14ac:dyDescent="0.25">
      <c r="B27613" s="28"/>
      <c r="F27613" s="25"/>
      <c r="J27613" s="25"/>
    </row>
    <row r="27614" spans="2:10" x14ac:dyDescent="0.25">
      <c r="B27614" s="28"/>
      <c r="F27614" s="25"/>
      <c r="J27614" s="25"/>
    </row>
    <row r="27615" spans="2:10" x14ac:dyDescent="0.25">
      <c r="B27615" s="28"/>
      <c r="F27615" s="25"/>
      <c r="J27615" s="25"/>
    </row>
    <row r="27616" spans="2:10" x14ac:dyDescent="0.25">
      <c r="B27616" s="28"/>
      <c r="F27616" s="25"/>
      <c r="J27616" s="25"/>
    </row>
    <row r="27617" spans="2:10" x14ac:dyDescent="0.25">
      <c r="B27617" s="28"/>
      <c r="F27617" s="25"/>
      <c r="J27617" s="25"/>
    </row>
    <row r="27618" spans="2:10" x14ac:dyDescent="0.25">
      <c r="B27618" s="28"/>
      <c r="F27618" s="25"/>
      <c r="J27618" s="25"/>
    </row>
    <row r="27619" spans="2:10" x14ac:dyDescent="0.25">
      <c r="B27619" s="28"/>
      <c r="F27619" s="25"/>
      <c r="J27619" s="25"/>
    </row>
    <row r="27620" spans="2:10" x14ac:dyDescent="0.25">
      <c r="B27620" s="28"/>
      <c r="F27620" s="25"/>
      <c r="J27620" s="25"/>
    </row>
    <row r="27621" spans="2:10" x14ac:dyDescent="0.25">
      <c r="B27621" s="28"/>
      <c r="F27621" s="25"/>
      <c r="J27621" s="25"/>
    </row>
    <row r="27622" spans="2:10" x14ac:dyDescent="0.25">
      <c r="B27622" s="28"/>
      <c r="F27622" s="25"/>
      <c r="J27622" s="25"/>
    </row>
    <row r="27623" spans="2:10" x14ac:dyDescent="0.25">
      <c r="B27623" s="28"/>
      <c r="F27623" s="25"/>
      <c r="J27623" s="25"/>
    </row>
    <row r="27624" spans="2:10" x14ac:dyDescent="0.25">
      <c r="B27624" s="28"/>
      <c r="F27624" s="25"/>
      <c r="J27624" s="25"/>
    </row>
    <row r="27625" spans="2:10" x14ac:dyDescent="0.25">
      <c r="B27625" s="28"/>
      <c r="F27625" s="25"/>
      <c r="J27625" s="25"/>
    </row>
    <row r="27626" spans="2:10" x14ac:dyDescent="0.25">
      <c r="B27626" s="28"/>
      <c r="F27626" s="25"/>
      <c r="J27626" s="25"/>
    </row>
    <row r="27627" spans="2:10" x14ac:dyDescent="0.25">
      <c r="B27627" s="28"/>
      <c r="F27627" s="25"/>
      <c r="J27627" s="25"/>
    </row>
    <row r="27628" spans="2:10" x14ac:dyDescent="0.25">
      <c r="B27628" s="28"/>
      <c r="F27628" s="25"/>
      <c r="J27628" s="25"/>
    </row>
    <row r="27629" spans="2:10" x14ac:dyDescent="0.25">
      <c r="B27629" s="28"/>
      <c r="F27629" s="25"/>
      <c r="J27629" s="25"/>
    </row>
    <row r="27630" spans="2:10" x14ac:dyDescent="0.25">
      <c r="B27630" s="28"/>
      <c r="F27630" s="25"/>
      <c r="J27630" s="25"/>
    </row>
    <row r="27631" spans="2:10" x14ac:dyDescent="0.25">
      <c r="B27631" s="28"/>
      <c r="F27631" s="25"/>
      <c r="J27631" s="25"/>
    </row>
    <row r="27632" spans="2:10" x14ac:dyDescent="0.25">
      <c r="B27632" s="28"/>
      <c r="F27632" s="25"/>
      <c r="J27632" s="25"/>
    </row>
    <row r="27633" spans="2:10" x14ac:dyDescent="0.25">
      <c r="B27633" s="28"/>
      <c r="F27633" s="25"/>
      <c r="J27633" s="25"/>
    </row>
    <row r="27634" spans="2:10" x14ac:dyDescent="0.25">
      <c r="B27634" s="28"/>
      <c r="F27634" s="25"/>
      <c r="J27634" s="25"/>
    </row>
    <row r="27635" spans="2:10" x14ac:dyDescent="0.25">
      <c r="B27635" s="28"/>
      <c r="F27635" s="25"/>
      <c r="J27635" s="25"/>
    </row>
    <row r="27636" spans="2:10" x14ac:dyDescent="0.25">
      <c r="B27636" s="28"/>
      <c r="F27636" s="25"/>
      <c r="J27636" s="25"/>
    </row>
    <row r="27637" spans="2:10" x14ac:dyDescent="0.25">
      <c r="B27637" s="28"/>
      <c r="F27637" s="25"/>
      <c r="J27637" s="25"/>
    </row>
    <row r="27638" spans="2:10" x14ac:dyDescent="0.25">
      <c r="B27638" s="28"/>
      <c r="F27638" s="25"/>
      <c r="J27638" s="25"/>
    </row>
    <row r="27639" spans="2:10" x14ac:dyDescent="0.25">
      <c r="B27639" s="28"/>
      <c r="F27639" s="25"/>
      <c r="J27639" s="25"/>
    </row>
    <row r="27640" spans="2:10" x14ac:dyDescent="0.25">
      <c r="B27640" s="28"/>
      <c r="F27640" s="25"/>
      <c r="J27640" s="25"/>
    </row>
    <row r="27641" spans="2:10" x14ac:dyDescent="0.25">
      <c r="B27641" s="28"/>
      <c r="F27641" s="25"/>
      <c r="J27641" s="25"/>
    </row>
    <row r="27642" spans="2:10" x14ac:dyDescent="0.25">
      <c r="B27642" s="28"/>
      <c r="F27642" s="25"/>
      <c r="J27642" s="25"/>
    </row>
    <row r="27643" spans="2:10" x14ac:dyDescent="0.25">
      <c r="B27643" s="28"/>
      <c r="F27643" s="25"/>
      <c r="J27643" s="25"/>
    </row>
    <row r="27644" spans="2:10" x14ac:dyDescent="0.25">
      <c r="B27644" s="28"/>
      <c r="F27644" s="25"/>
      <c r="J27644" s="25"/>
    </row>
    <row r="27645" spans="2:10" x14ac:dyDescent="0.25">
      <c r="B27645" s="28"/>
      <c r="F27645" s="25"/>
      <c r="J27645" s="25"/>
    </row>
    <row r="27646" spans="2:10" x14ac:dyDescent="0.25">
      <c r="B27646" s="28"/>
      <c r="F27646" s="25"/>
      <c r="J27646" s="25"/>
    </row>
    <row r="27647" spans="2:10" x14ac:dyDescent="0.25">
      <c r="B27647" s="28"/>
      <c r="F27647" s="25"/>
      <c r="J27647" s="25"/>
    </row>
    <row r="27648" spans="2:10" x14ac:dyDescent="0.25">
      <c r="B27648" s="28"/>
      <c r="F27648" s="25"/>
      <c r="J27648" s="25"/>
    </row>
    <row r="27649" spans="2:10" x14ac:dyDescent="0.25">
      <c r="B27649" s="28"/>
      <c r="F27649" s="25"/>
      <c r="J27649" s="25"/>
    </row>
    <row r="27650" spans="2:10" x14ac:dyDescent="0.25">
      <c r="B27650" s="28"/>
      <c r="F27650" s="25"/>
      <c r="J27650" s="25"/>
    </row>
    <row r="27651" spans="2:10" x14ac:dyDescent="0.25">
      <c r="B27651" s="28"/>
      <c r="F27651" s="25"/>
      <c r="J27651" s="25"/>
    </row>
    <row r="27652" spans="2:10" x14ac:dyDescent="0.25">
      <c r="B27652" s="28"/>
      <c r="F27652" s="25"/>
      <c r="J27652" s="25"/>
    </row>
    <row r="27653" spans="2:10" x14ac:dyDescent="0.25">
      <c r="B27653" s="28"/>
      <c r="F27653" s="25"/>
      <c r="J27653" s="25"/>
    </row>
    <row r="27654" spans="2:10" x14ac:dyDescent="0.25">
      <c r="B27654" s="28"/>
      <c r="F27654" s="25"/>
      <c r="J27654" s="25"/>
    </row>
    <row r="27655" spans="2:10" x14ac:dyDescent="0.25">
      <c r="B27655" s="28"/>
      <c r="F27655" s="25"/>
      <c r="J27655" s="25"/>
    </row>
    <row r="27656" spans="2:10" x14ac:dyDescent="0.25">
      <c r="B27656" s="28"/>
      <c r="F27656" s="25"/>
      <c r="J27656" s="25"/>
    </row>
    <row r="27657" spans="2:10" x14ac:dyDescent="0.25">
      <c r="B27657" s="28"/>
      <c r="F27657" s="25"/>
      <c r="J27657" s="25"/>
    </row>
    <row r="27658" spans="2:10" x14ac:dyDescent="0.25">
      <c r="B27658" s="28"/>
      <c r="F27658" s="25"/>
      <c r="J27658" s="25"/>
    </row>
    <row r="27659" spans="2:10" x14ac:dyDescent="0.25">
      <c r="B27659" s="28"/>
      <c r="F27659" s="25"/>
      <c r="J27659" s="25"/>
    </row>
    <row r="27660" spans="2:10" x14ac:dyDescent="0.25">
      <c r="B27660" s="28"/>
      <c r="F27660" s="25"/>
      <c r="J27660" s="25"/>
    </row>
    <row r="27661" spans="2:10" x14ac:dyDescent="0.25">
      <c r="B27661" s="28"/>
      <c r="F27661" s="25"/>
      <c r="J27661" s="25"/>
    </row>
    <row r="27662" spans="2:10" x14ac:dyDescent="0.25">
      <c r="B27662" s="28"/>
      <c r="F27662" s="25"/>
      <c r="J27662" s="25"/>
    </row>
    <row r="27663" spans="2:10" x14ac:dyDescent="0.25">
      <c r="B27663" s="28"/>
      <c r="F27663" s="25"/>
      <c r="J27663" s="25"/>
    </row>
    <row r="27664" spans="2:10" x14ac:dyDescent="0.25">
      <c r="B27664" s="28"/>
      <c r="F27664" s="25"/>
      <c r="J27664" s="25"/>
    </row>
    <row r="27665" spans="2:10" x14ac:dyDescent="0.25">
      <c r="B27665" s="28"/>
      <c r="F27665" s="25"/>
      <c r="J27665" s="25"/>
    </row>
    <row r="27666" spans="2:10" x14ac:dyDescent="0.25">
      <c r="B27666" s="28"/>
      <c r="F27666" s="25"/>
      <c r="J27666" s="25"/>
    </row>
    <row r="27667" spans="2:10" x14ac:dyDescent="0.25">
      <c r="B27667" s="28"/>
      <c r="F27667" s="25"/>
      <c r="J27667" s="25"/>
    </row>
    <row r="27668" spans="2:10" x14ac:dyDescent="0.25">
      <c r="B27668" s="28"/>
      <c r="F27668" s="25"/>
      <c r="J27668" s="25"/>
    </row>
    <row r="27669" spans="2:10" x14ac:dyDescent="0.25">
      <c r="B27669" s="28"/>
      <c r="F27669" s="25"/>
      <c r="J27669" s="25"/>
    </row>
    <row r="27670" spans="2:10" x14ac:dyDescent="0.25">
      <c r="B27670" s="28"/>
      <c r="F27670" s="25"/>
      <c r="J27670" s="25"/>
    </row>
    <row r="27671" spans="2:10" x14ac:dyDescent="0.25">
      <c r="B27671" s="28"/>
      <c r="F27671" s="25"/>
      <c r="J27671" s="25"/>
    </row>
    <row r="27672" spans="2:10" x14ac:dyDescent="0.25">
      <c r="B27672" s="28"/>
      <c r="F27672" s="25"/>
      <c r="J27672" s="25"/>
    </row>
    <row r="27673" spans="2:10" x14ac:dyDescent="0.25">
      <c r="B27673" s="28"/>
      <c r="F27673" s="25"/>
      <c r="J27673" s="25"/>
    </row>
    <row r="27674" spans="2:10" x14ac:dyDescent="0.25">
      <c r="B27674" s="28"/>
      <c r="F27674" s="25"/>
      <c r="J27674" s="25"/>
    </row>
    <row r="27675" spans="2:10" x14ac:dyDescent="0.25">
      <c r="B27675" s="28"/>
      <c r="F27675" s="25"/>
      <c r="J27675" s="25"/>
    </row>
    <row r="27676" spans="2:10" x14ac:dyDescent="0.25">
      <c r="B27676" s="28"/>
      <c r="F27676" s="25"/>
      <c r="J27676" s="25"/>
    </row>
    <row r="27677" spans="2:10" x14ac:dyDescent="0.25">
      <c r="B27677" s="28"/>
      <c r="F27677" s="25"/>
      <c r="J27677" s="25"/>
    </row>
    <row r="27678" spans="2:10" x14ac:dyDescent="0.25">
      <c r="B27678" s="28"/>
      <c r="F27678" s="25"/>
      <c r="J27678" s="25"/>
    </row>
    <row r="27679" spans="2:10" x14ac:dyDescent="0.25">
      <c r="B27679" s="28"/>
      <c r="F27679" s="25"/>
      <c r="J27679" s="25"/>
    </row>
    <row r="27680" spans="2:10" x14ac:dyDescent="0.25">
      <c r="B27680" s="28"/>
      <c r="F27680" s="25"/>
      <c r="J27680" s="25"/>
    </row>
    <row r="27681" spans="2:10" x14ac:dyDescent="0.25">
      <c r="B27681" s="28"/>
      <c r="F27681" s="25"/>
      <c r="J27681" s="25"/>
    </row>
    <row r="27682" spans="2:10" x14ac:dyDescent="0.25">
      <c r="B27682" s="28"/>
      <c r="F27682" s="25"/>
      <c r="J27682" s="25"/>
    </row>
    <row r="27683" spans="2:10" x14ac:dyDescent="0.25">
      <c r="B27683" s="28"/>
      <c r="F27683" s="25"/>
      <c r="J27683" s="25"/>
    </row>
    <row r="27684" spans="2:10" x14ac:dyDescent="0.25">
      <c r="B27684" s="28"/>
      <c r="F27684" s="25"/>
      <c r="J27684" s="25"/>
    </row>
    <row r="27685" spans="2:10" x14ac:dyDescent="0.25">
      <c r="B27685" s="28"/>
      <c r="F27685" s="25"/>
      <c r="J27685" s="25"/>
    </row>
    <row r="27686" spans="2:10" x14ac:dyDescent="0.25">
      <c r="B27686" s="28"/>
      <c r="F27686" s="25"/>
      <c r="J27686" s="25"/>
    </row>
    <row r="27687" spans="2:10" x14ac:dyDescent="0.25">
      <c r="B27687" s="28"/>
      <c r="F27687" s="25"/>
      <c r="J27687" s="25"/>
    </row>
    <row r="27688" spans="2:10" x14ac:dyDescent="0.25">
      <c r="B27688" s="28"/>
      <c r="F27688" s="25"/>
      <c r="J27688" s="25"/>
    </row>
    <row r="27689" spans="2:10" x14ac:dyDescent="0.25">
      <c r="B27689" s="28"/>
      <c r="F27689" s="25"/>
      <c r="J27689" s="25"/>
    </row>
    <row r="27690" spans="2:10" x14ac:dyDescent="0.25">
      <c r="B27690" s="28"/>
      <c r="F27690" s="25"/>
      <c r="J27690" s="25"/>
    </row>
    <row r="27691" spans="2:10" x14ac:dyDescent="0.25">
      <c r="B27691" s="28"/>
      <c r="F27691" s="25"/>
      <c r="J27691" s="25"/>
    </row>
    <row r="27692" spans="2:10" x14ac:dyDescent="0.25">
      <c r="B27692" s="28"/>
      <c r="F27692" s="25"/>
      <c r="J27692" s="25"/>
    </row>
    <row r="27693" spans="2:10" x14ac:dyDescent="0.25">
      <c r="B27693" s="28"/>
      <c r="F27693" s="25"/>
      <c r="J27693" s="25"/>
    </row>
    <row r="27694" spans="2:10" x14ac:dyDescent="0.25">
      <c r="B27694" s="28"/>
      <c r="F27694" s="25"/>
      <c r="J27694" s="25"/>
    </row>
    <row r="27695" spans="2:10" x14ac:dyDescent="0.25">
      <c r="B27695" s="28"/>
      <c r="F27695" s="25"/>
      <c r="J27695" s="25"/>
    </row>
    <row r="27696" spans="2:10" x14ac:dyDescent="0.25">
      <c r="B27696" s="28"/>
      <c r="F27696" s="25"/>
      <c r="J27696" s="25"/>
    </row>
    <row r="27697" spans="2:10" x14ac:dyDescent="0.25">
      <c r="B27697" s="28"/>
      <c r="F27697" s="25"/>
      <c r="J27697" s="25"/>
    </row>
    <row r="27698" spans="2:10" x14ac:dyDescent="0.25">
      <c r="B27698" s="28"/>
      <c r="F27698" s="25"/>
      <c r="J27698" s="25"/>
    </row>
    <row r="27699" spans="2:10" x14ac:dyDescent="0.25">
      <c r="B27699" s="28"/>
      <c r="F27699" s="25"/>
      <c r="J27699" s="25"/>
    </row>
    <row r="27700" spans="2:10" x14ac:dyDescent="0.25">
      <c r="B27700" s="28"/>
      <c r="F27700" s="25"/>
      <c r="J27700" s="25"/>
    </row>
    <row r="27701" spans="2:10" x14ac:dyDescent="0.25">
      <c r="B27701" s="28"/>
      <c r="F27701" s="25"/>
      <c r="J27701" s="25"/>
    </row>
    <row r="27702" spans="2:10" x14ac:dyDescent="0.25">
      <c r="B27702" s="28"/>
      <c r="F27702" s="25"/>
      <c r="J27702" s="25"/>
    </row>
    <row r="27703" spans="2:10" x14ac:dyDescent="0.25">
      <c r="B27703" s="28"/>
      <c r="F27703" s="25"/>
      <c r="J27703" s="25"/>
    </row>
    <row r="27704" spans="2:10" x14ac:dyDescent="0.25">
      <c r="B27704" s="28"/>
      <c r="F27704" s="25"/>
      <c r="J27704" s="25"/>
    </row>
    <row r="27705" spans="2:10" x14ac:dyDescent="0.25">
      <c r="B27705" s="28"/>
      <c r="F27705" s="25"/>
      <c r="J27705" s="25"/>
    </row>
    <row r="27706" spans="2:10" x14ac:dyDescent="0.25">
      <c r="B27706" s="28"/>
      <c r="F27706" s="25"/>
      <c r="J27706" s="25"/>
    </row>
    <row r="27707" spans="2:10" x14ac:dyDescent="0.25">
      <c r="B27707" s="28"/>
      <c r="F27707" s="25"/>
      <c r="J27707" s="25"/>
    </row>
    <row r="27708" spans="2:10" x14ac:dyDescent="0.25">
      <c r="B27708" s="28"/>
      <c r="F27708" s="25"/>
      <c r="J27708" s="25"/>
    </row>
    <row r="27709" spans="2:10" x14ac:dyDescent="0.25">
      <c r="B27709" s="28"/>
      <c r="F27709" s="25"/>
      <c r="J27709" s="25"/>
    </row>
    <row r="27710" spans="2:10" x14ac:dyDescent="0.25">
      <c r="B27710" s="28"/>
      <c r="F27710" s="25"/>
      <c r="J27710" s="25"/>
    </row>
    <row r="27711" spans="2:10" x14ac:dyDescent="0.25">
      <c r="B27711" s="28"/>
      <c r="F27711" s="25"/>
      <c r="J27711" s="25"/>
    </row>
    <row r="27712" spans="2:10" x14ac:dyDescent="0.25">
      <c r="B27712" s="28"/>
      <c r="F27712" s="25"/>
      <c r="J27712" s="25"/>
    </row>
    <row r="27713" spans="2:10" x14ac:dyDescent="0.25">
      <c r="B27713" s="28"/>
      <c r="F27713" s="25"/>
      <c r="J27713" s="25"/>
    </row>
    <row r="27714" spans="2:10" x14ac:dyDescent="0.25">
      <c r="B27714" s="28"/>
      <c r="F27714" s="25"/>
      <c r="J27714" s="25"/>
    </row>
    <row r="27715" spans="2:10" x14ac:dyDescent="0.25">
      <c r="B27715" s="28"/>
      <c r="F27715" s="25"/>
      <c r="J27715" s="25"/>
    </row>
    <row r="27716" spans="2:10" x14ac:dyDescent="0.25">
      <c r="B27716" s="28"/>
      <c r="F27716" s="25"/>
      <c r="J27716" s="25"/>
    </row>
    <row r="27717" spans="2:10" x14ac:dyDescent="0.25">
      <c r="B27717" s="28"/>
      <c r="F27717" s="25"/>
      <c r="J27717" s="25"/>
    </row>
    <row r="27718" spans="2:10" x14ac:dyDescent="0.25">
      <c r="B27718" s="28"/>
      <c r="F27718" s="25"/>
      <c r="J27718" s="25"/>
    </row>
    <row r="27719" spans="2:10" x14ac:dyDescent="0.25">
      <c r="B27719" s="28"/>
      <c r="F27719" s="25"/>
      <c r="J27719" s="25"/>
    </row>
    <row r="27720" spans="2:10" x14ac:dyDescent="0.25">
      <c r="B27720" s="28"/>
      <c r="F27720" s="25"/>
      <c r="J27720" s="25"/>
    </row>
    <row r="27721" spans="2:10" x14ac:dyDescent="0.25">
      <c r="B27721" s="28"/>
      <c r="F27721" s="25"/>
      <c r="J27721" s="25"/>
    </row>
    <row r="27722" spans="2:10" x14ac:dyDescent="0.25">
      <c r="B27722" s="28"/>
      <c r="F27722" s="25"/>
      <c r="J27722" s="25"/>
    </row>
    <row r="27723" spans="2:10" x14ac:dyDescent="0.25">
      <c r="B27723" s="28"/>
      <c r="F27723" s="25"/>
      <c r="J27723" s="25"/>
    </row>
    <row r="27724" spans="2:10" x14ac:dyDescent="0.25">
      <c r="B27724" s="28"/>
      <c r="F27724" s="25"/>
      <c r="J27724" s="25"/>
    </row>
    <row r="27725" spans="2:10" x14ac:dyDescent="0.25">
      <c r="B27725" s="28"/>
      <c r="F27725" s="25"/>
      <c r="J27725" s="25"/>
    </row>
    <row r="27726" spans="2:10" x14ac:dyDescent="0.25">
      <c r="B27726" s="28"/>
      <c r="F27726" s="25"/>
      <c r="J27726" s="25"/>
    </row>
    <row r="27727" spans="2:10" x14ac:dyDescent="0.25">
      <c r="B27727" s="28"/>
      <c r="F27727" s="25"/>
      <c r="J27727" s="25"/>
    </row>
    <row r="27728" spans="2:10" x14ac:dyDescent="0.25">
      <c r="B27728" s="28"/>
      <c r="F27728" s="25"/>
      <c r="J27728" s="25"/>
    </row>
    <row r="27729" spans="2:10" x14ac:dyDescent="0.25">
      <c r="B27729" s="28"/>
      <c r="F27729" s="25"/>
      <c r="J27729" s="25"/>
    </row>
    <row r="27730" spans="2:10" x14ac:dyDescent="0.25">
      <c r="B27730" s="28"/>
      <c r="F27730" s="25"/>
      <c r="J27730" s="25"/>
    </row>
    <row r="27731" spans="2:10" x14ac:dyDescent="0.25">
      <c r="B27731" s="28"/>
      <c r="F27731" s="25"/>
      <c r="J27731" s="25"/>
    </row>
    <row r="27732" spans="2:10" x14ac:dyDescent="0.25">
      <c r="B27732" s="28"/>
      <c r="F27732" s="25"/>
      <c r="J27732" s="25"/>
    </row>
    <row r="27733" spans="2:10" x14ac:dyDescent="0.25">
      <c r="B27733" s="28"/>
      <c r="F27733" s="25"/>
      <c r="J27733" s="25"/>
    </row>
    <row r="27734" spans="2:10" x14ac:dyDescent="0.25">
      <c r="B27734" s="28"/>
      <c r="F27734" s="25"/>
      <c r="J27734" s="25"/>
    </row>
    <row r="27735" spans="2:10" x14ac:dyDescent="0.25">
      <c r="B27735" s="28"/>
      <c r="F27735" s="25"/>
      <c r="J27735" s="25"/>
    </row>
    <row r="27736" spans="2:10" x14ac:dyDescent="0.25">
      <c r="B27736" s="28"/>
      <c r="F27736" s="25"/>
      <c r="J27736" s="25"/>
    </row>
    <row r="27737" spans="2:10" x14ac:dyDescent="0.25">
      <c r="B27737" s="28"/>
      <c r="F27737" s="25"/>
      <c r="J27737" s="25"/>
    </row>
    <row r="27738" spans="2:10" x14ac:dyDescent="0.25">
      <c r="B27738" s="28"/>
      <c r="F27738" s="25"/>
      <c r="J27738" s="25"/>
    </row>
    <row r="27739" spans="2:10" x14ac:dyDescent="0.25">
      <c r="B27739" s="28"/>
      <c r="F27739" s="25"/>
      <c r="J27739" s="25"/>
    </row>
    <row r="27740" spans="2:10" x14ac:dyDescent="0.25">
      <c r="B27740" s="28"/>
      <c r="F27740" s="25"/>
      <c r="J27740" s="25"/>
    </row>
    <row r="27741" spans="2:10" x14ac:dyDescent="0.25">
      <c r="B27741" s="28"/>
      <c r="F27741" s="25"/>
      <c r="J27741" s="25"/>
    </row>
    <row r="27742" spans="2:10" x14ac:dyDescent="0.25">
      <c r="B27742" s="28"/>
      <c r="F27742" s="25"/>
      <c r="J27742" s="25"/>
    </row>
    <row r="27743" spans="2:10" x14ac:dyDescent="0.25">
      <c r="B27743" s="28"/>
      <c r="F27743" s="25"/>
      <c r="J27743" s="25"/>
    </row>
    <row r="27744" spans="2:10" x14ac:dyDescent="0.25">
      <c r="B27744" s="28"/>
      <c r="F27744" s="25"/>
      <c r="J27744" s="25"/>
    </row>
    <row r="27745" spans="2:10" x14ac:dyDescent="0.25">
      <c r="B27745" s="28"/>
      <c r="F27745" s="25"/>
      <c r="J27745" s="25"/>
    </row>
    <row r="27746" spans="2:10" x14ac:dyDescent="0.25">
      <c r="B27746" s="28"/>
      <c r="F27746" s="25"/>
      <c r="J27746" s="25"/>
    </row>
    <row r="27747" spans="2:10" x14ac:dyDescent="0.25">
      <c r="B27747" s="28"/>
      <c r="F27747" s="25"/>
      <c r="J27747" s="25"/>
    </row>
    <row r="27748" spans="2:10" x14ac:dyDescent="0.25">
      <c r="B27748" s="28"/>
      <c r="F27748" s="25"/>
      <c r="J27748" s="25"/>
    </row>
    <row r="27749" spans="2:10" x14ac:dyDescent="0.25">
      <c r="B27749" s="28"/>
      <c r="F27749" s="25"/>
      <c r="J27749" s="25"/>
    </row>
    <row r="27750" spans="2:10" x14ac:dyDescent="0.25">
      <c r="B27750" s="28"/>
      <c r="F27750" s="25"/>
      <c r="J27750" s="25"/>
    </row>
    <row r="27751" spans="2:10" x14ac:dyDescent="0.25">
      <c r="B27751" s="28"/>
      <c r="F27751" s="25"/>
      <c r="J27751" s="25"/>
    </row>
    <row r="27752" spans="2:10" x14ac:dyDescent="0.25">
      <c r="B27752" s="28"/>
      <c r="F27752" s="25"/>
      <c r="J27752" s="25"/>
    </row>
    <row r="27753" spans="2:10" x14ac:dyDescent="0.25">
      <c r="B27753" s="28"/>
      <c r="F27753" s="25"/>
      <c r="J27753" s="25"/>
    </row>
    <row r="27754" spans="2:10" x14ac:dyDescent="0.25">
      <c r="B27754" s="28"/>
      <c r="F27754" s="25"/>
      <c r="J27754" s="25"/>
    </row>
    <row r="27755" spans="2:10" x14ac:dyDescent="0.25">
      <c r="B27755" s="28"/>
      <c r="F27755" s="25"/>
      <c r="J27755" s="25"/>
    </row>
    <row r="27756" spans="2:10" x14ac:dyDescent="0.25">
      <c r="B27756" s="28"/>
      <c r="F27756" s="25"/>
      <c r="J27756" s="25"/>
    </row>
    <row r="27757" spans="2:10" x14ac:dyDescent="0.25">
      <c r="B27757" s="28"/>
      <c r="F27757" s="25"/>
      <c r="J27757" s="25"/>
    </row>
    <row r="27758" spans="2:10" x14ac:dyDescent="0.25">
      <c r="B27758" s="28"/>
      <c r="F27758" s="25"/>
      <c r="J27758" s="25"/>
    </row>
    <row r="27759" spans="2:10" x14ac:dyDescent="0.25">
      <c r="B27759" s="28"/>
      <c r="F27759" s="25"/>
      <c r="J27759" s="25"/>
    </row>
    <row r="27760" spans="2:10" x14ac:dyDescent="0.25">
      <c r="B27760" s="28"/>
      <c r="F27760" s="25"/>
      <c r="J27760" s="25"/>
    </row>
    <row r="27761" spans="2:10" x14ac:dyDescent="0.25">
      <c r="B27761" s="28"/>
      <c r="F27761" s="25"/>
      <c r="J27761" s="25"/>
    </row>
    <row r="27762" spans="2:10" x14ac:dyDescent="0.25">
      <c r="B27762" s="28"/>
      <c r="F27762" s="25"/>
      <c r="J27762" s="25"/>
    </row>
    <row r="27763" spans="2:10" x14ac:dyDescent="0.25">
      <c r="B27763" s="28"/>
      <c r="F27763" s="25"/>
      <c r="J27763" s="25"/>
    </row>
    <row r="27764" spans="2:10" x14ac:dyDescent="0.25">
      <c r="B27764" s="28"/>
      <c r="F27764" s="25"/>
      <c r="J27764" s="25"/>
    </row>
    <row r="27765" spans="2:10" x14ac:dyDescent="0.25">
      <c r="B27765" s="28"/>
      <c r="F27765" s="25"/>
      <c r="J27765" s="25"/>
    </row>
    <row r="27766" spans="2:10" x14ac:dyDescent="0.25">
      <c r="B27766" s="28"/>
      <c r="F27766" s="25"/>
      <c r="J27766" s="25"/>
    </row>
    <row r="27767" spans="2:10" x14ac:dyDescent="0.25">
      <c r="B27767" s="28"/>
      <c r="F27767" s="25"/>
      <c r="J27767" s="25"/>
    </row>
    <row r="27768" spans="2:10" x14ac:dyDescent="0.25">
      <c r="B27768" s="28"/>
      <c r="F27768" s="25"/>
      <c r="J27768" s="25"/>
    </row>
    <row r="27769" spans="2:10" x14ac:dyDescent="0.25">
      <c r="B27769" s="28"/>
      <c r="F27769" s="25"/>
      <c r="J27769" s="25"/>
    </row>
    <row r="27770" spans="2:10" x14ac:dyDescent="0.25">
      <c r="B27770" s="28"/>
      <c r="F27770" s="25"/>
      <c r="J27770" s="25"/>
    </row>
    <row r="27771" spans="2:10" x14ac:dyDescent="0.25">
      <c r="B27771" s="28"/>
      <c r="F27771" s="25"/>
      <c r="J27771" s="25"/>
    </row>
    <row r="27772" spans="2:10" x14ac:dyDescent="0.25">
      <c r="B27772" s="28"/>
      <c r="F27772" s="25"/>
      <c r="J27772" s="25"/>
    </row>
    <row r="27773" spans="2:10" x14ac:dyDescent="0.25">
      <c r="B27773" s="28"/>
      <c r="F27773" s="25"/>
      <c r="J27773" s="25"/>
    </row>
    <row r="27774" spans="2:10" x14ac:dyDescent="0.25">
      <c r="B27774" s="28"/>
      <c r="F27774" s="25"/>
      <c r="J27774" s="25"/>
    </row>
    <row r="27775" spans="2:10" x14ac:dyDescent="0.25">
      <c r="B27775" s="28"/>
      <c r="F27775" s="25"/>
      <c r="J27775" s="25"/>
    </row>
    <row r="27776" spans="2:10" x14ac:dyDescent="0.25">
      <c r="B27776" s="28"/>
      <c r="F27776" s="25"/>
      <c r="J27776" s="25"/>
    </row>
    <row r="27777" spans="2:10" x14ac:dyDescent="0.25">
      <c r="B27777" s="28"/>
      <c r="F27777" s="25"/>
      <c r="J27777" s="25"/>
    </row>
    <row r="27778" spans="2:10" x14ac:dyDescent="0.25">
      <c r="B27778" s="28"/>
      <c r="F27778" s="25"/>
      <c r="J27778" s="25"/>
    </row>
    <row r="27779" spans="2:10" x14ac:dyDescent="0.25">
      <c r="B27779" s="28"/>
      <c r="F27779" s="25"/>
      <c r="J27779" s="25"/>
    </row>
    <row r="27780" spans="2:10" x14ac:dyDescent="0.25">
      <c r="B27780" s="28"/>
      <c r="F27780" s="25"/>
      <c r="J27780" s="25"/>
    </row>
    <row r="27781" spans="2:10" x14ac:dyDescent="0.25">
      <c r="B27781" s="28"/>
      <c r="F27781" s="25"/>
      <c r="J27781" s="25"/>
    </row>
    <row r="27782" spans="2:10" x14ac:dyDescent="0.25">
      <c r="B27782" s="28"/>
      <c r="F27782" s="25"/>
      <c r="J27782" s="25"/>
    </row>
    <row r="27783" spans="2:10" x14ac:dyDescent="0.25">
      <c r="B27783" s="28"/>
      <c r="F27783" s="25"/>
      <c r="J27783" s="25"/>
    </row>
    <row r="27784" spans="2:10" x14ac:dyDescent="0.25">
      <c r="B27784" s="28"/>
      <c r="F27784" s="25"/>
      <c r="J27784" s="25"/>
    </row>
    <row r="27785" spans="2:10" x14ac:dyDescent="0.25">
      <c r="B27785" s="28"/>
      <c r="F27785" s="25"/>
      <c r="J27785" s="25"/>
    </row>
    <row r="27786" spans="2:10" x14ac:dyDescent="0.25">
      <c r="B27786" s="28"/>
      <c r="F27786" s="25"/>
      <c r="J27786" s="25"/>
    </row>
    <row r="27787" spans="2:10" x14ac:dyDescent="0.25">
      <c r="B27787" s="28"/>
      <c r="F27787" s="25"/>
      <c r="J27787" s="25"/>
    </row>
    <row r="27788" spans="2:10" x14ac:dyDescent="0.25">
      <c r="B27788" s="28"/>
      <c r="F27788" s="25"/>
      <c r="J27788" s="25"/>
    </row>
    <row r="27789" spans="2:10" x14ac:dyDescent="0.25">
      <c r="B27789" s="28"/>
      <c r="F27789" s="25"/>
      <c r="J27789" s="25"/>
    </row>
    <row r="27790" spans="2:10" x14ac:dyDescent="0.25">
      <c r="B27790" s="28"/>
      <c r="F27790" s="25"/>
      <c r="J27790" s="25"/>
    </row>
    <row r="27791" spans="2:10" x14ac:dyDescent="0.25">
      <c r="B27791" s="28"/>
      <c r="F27791" s="25"/>
      <c r="J27791" s="25"/>
    </row>
    <row r="27792" spans="2:10" x14ac:dyDescent="0.25">
      <c r="B27792" s="28"/>
      <c r="F27792" s="25"/>
      <c r="J27792" s="25"/>
    </row>
    <row r="27793" spans="2:10" x14ac:dyDescent="0.25">
      <c r="B27793" s="28"/>
      <c r="F27793" s="25"/>
      <c r="J27793" s="25"/>
    </row>
    <row r="27794" spans="2:10" x14ac:dyDescent="0.25">
      <c r="B27794" s="28"/>
      <c r="F27794" s="25"/>
      <c r="J27794" s="25"/>
    </row>
    <row r="27795" spans="2:10" x14ac:dyDescent="0.25">
      <c r="B27795" s="28"/>
      <c r="F27795" s="25"/>
      <c r="J27795" s="25"/>
    </row>
    <row r="27796" spans="2:10" x14ac:dyDescent="0.25">
      <c r="B27796" s="28"/>
      <c r="F27796" s="25"/>
      <c r="J27796" s="25"/>
    </row>
    <row r="27797" spans="2:10" x14ac:dyDescent="0.25">
      <c r="B27797" s="28"/>
      <c r="F27797" s="25"/>
      <c r="J27797" s="25"/>
    </row>
    <row r="27798" spans="2:10" x14ac:dyDescent="0.25">
      <c r="B27798" s="28"/>
      <c r="F27798" s="25"/>
      <c r="J27798" s="25"/>
    </row>
    <row r="27799" spans="2:10" x14ac:dyDescent="0.25">
      <c r="B27799" s="28"/>
      <c r="F27799" s="25"/>
      <c r="J27799" s="25"/>
    </row>
    <row r="27800" spans="2:10" x14ac:dyDescent="0.25">
      <c r="B27800" s="28"/>
      <c r="F27800" s="25"/>
      <c r="J27800" s="25"/>
    </row>
    <row r="27801" spans="2:10" x14ac:dyDescent="0.25">
      <c r="B27801" s="28"/>
      <c r="F27801" s="25"/>
      <c r="J27801" s="25"/>
    </row>
    <row r="27802" spans="2:10" x14ac:dyDescent="0.25">
      <c r="B27802" s="28"/>
      <c r="F27802" s="25"/>
      <c r="J27802" s="25"/>
    </row>
    <row r="27803" spans="2:10" x14ac:dyDescent="0.25">
      <c r="B27803" s="28"/>
      <c r="F27803" s="25"/>
      <c r="J27803" s="25"/>
    </row>
    <row r="27804" spans="2:10" x14ac:dyDescent="0.25">
      <c r="B27804" s="28"/>
      <c r="F27804" s="25"/>
      <c r="J27804" s="25"/>
    </row>
    <row r="27805" spans="2:10" x14ac:dyDescent="0.25">
      <c r="B27805" s="28"/>
      <c r="F27805" s="25"/>
      <c r="J27805" s="25"/>
    </row>
    <row r="27806" spans="2:10" x14ac:dyDescent="0.25">
      <c r="B27806" s="28"/>
      <c r="F27806" s="25"/>
      <c r="J27806" s="25"/>
    </row>
    <row r="27807" spans="2:10" x14ac:dyDescent="0.25">
      <c r="B27807" s="28"/>
      <c r="F27807" s="25"/>
      <c r="J27807" s="25"/>
    </row>
    <row r="27808" spans="2:10" x14ac:dyDescent="0.25">
      <c r="B27808" s="28"/>
      <c r="F27808" s="25"/>
      <c r="J27808" s="25"/>
    </row>
    <row r="27809" spans="2:10" x14ac:dyDescent="0.25">
      <c r="B27809" s="28"/>
      <c r="F27809" s="25"/>
      <c r="J27809" s="25"/>
    </row>
    <row r="27810" spans="2:10" x14ac:dyDescent="0.25">
      <c r="B27810" s="28"/>
      <c r="F27810" s="25"/>
      <c r="J27810" s="25"/>
    </row>
    <row r="27811" spans="2:10" x14ac:dyDescent="0.25">
      <c r="B27811" s="28"/>
      <c r="F27811" s="25"/>
      <c r="J27811" s="25"/>
    </row>
    <row r="27812" spans="2:10" x14ac:dyDescent="0.25">
      <c r="B27812" s="28"/>
      <c r="F27812" s="25"/>
      <c r="J27812" s="25"/>
    </row>
    <row r="27813" spans="2:10" x14ac:dyDescent="0.25">
      <c r="B27813" s="28"/>
      <c r="F27813" s="25"/>
      <c r="J27813" s="25"/>
    </row>
    <row r="27814" spans="2:10" x14ac:dyDescent="0.25">
      <c r="B27814" s="28"/>
      <c r="F27814" s="25"/>
      <c r="J27814" s="25"/>
    </row>
    <row r="27815" spans="2:10" x14ac:dyDescent="0.25">
      <c r="B27815" s="28"/>
      <c r="F27815" s="25"/>
      <c r="J27815" s="25"/>
    </row>
    <row r="27816" spans="2:10" x14ac:dyDescent="0.25">
      <c r="B27816" s="28"/>
      <c r="F27816" s="25"/>
      <c r="J27816" s="25"/>
    </row>
    <row r="27817" spans="2:10" x14ac:dyDescent="0.25">
      <c r="B27817" s="28"/>
      <c r="F27817" s="25"/>
      <c r="J27817" s="25"/>
    </row>
    <row r="27818" spans="2:10" x14ac:dyDescent="0.25">
      <c r="B27818" s="28"/>
      <c r="F27818" s="25"/>
      <c r="J27818" s="25"/>
    </row>
    <row r="27819" spans="2:10" x14ac:dyDescent="0.25">
      <c r="B27819" s="28"/>
      <c r="F27819" s="25"/>
      <c r="J27819" s="25"/>
    </row>
    <row r="27820" spans="2:10" x14ac:dyDescent="0.25">
      <c r="B27820" s="28"/>
      <c r="F27820" s="25"/>
      <c r="J27820" s="25"/>
    </row>
    <row r="27821" spans="2:10" x14ac:dyDescent="0.25">
      <c r="B27821" s="28"/>
      <c r="F27821" s="25"/>
      <c r="J27821" s="25"/>
    </row>
    <row r="27822" spans="2:10" x14ac:dyDescent="0.25">
      <c r="B27822" s="28"/>
      <c r="F27822" s="25"/>
      <c r="J27822" s="25"/>
    </row>
    <row r="27823" spans="2:10" x14ac:dyDescent="0.25">
      <c r="B27823" s="28"/>
      <c r="F27823" s="25"/>
      <c r="J27823" s="25"/>
    </row>
    <row r="27824" spans="2:10" x14ac:dyDescent="0.25">
      <c r="B27824" s="28"/>
      <c r="F27824" s="25"/>
      <c r="J27824" s="25"/>
    </row>
    <row r="27825" spans="2:10" x14ac:dyDescent="0.25">
      <c r="B27825" s="28"/>
      <c r="F27825" s="25"/>
      <c r="J27825" s="25"/>
    </row>
    <row r="27826" spans="2:10" x14ac:dyDescent="0.25">
      <c r="B27826" s="28"/>
      <c r="F27826" s="25"/>
      <c r="J27826" s="25"/>
    </row>
    <row r="27827" spans="2:10" x14ac:dyDescent="0.25">
      <c r="B27827" s="28"/>
      <c r="F27827" s="25"/>
      <c r="J27827" s="25"/>
    </row>
    <row r="27828" spans="2:10" x14ac:dyDescent="0.25">
      <c r="B27828" s="28"/>
      <c r="F27828" s="25"/>
      <c r="J27828" s="25"/>
    </row>
    <row r="27829" spans="2:10" x14ac:dyDescent="0.25">
      <c r="B27829" s="28"/>
      <c r="F27829" s="25"/>
      <c r="J27829" s="25"/>
    </row>
    <row r="27830" spans="2:10" x14ac:dyDescent="0.25">
      <c r="B27830" s="28"/>
      <c r="F27830" s="25"/>
      <c r="J27830" s="25"/>
    </row>
    <row r="27831" spans="2:10" x14ac:dyDescent="0.25">
      <c r="B27831" s="28"/>
      <c r="F27831" s="25"/>
      <c r="J27831" s="25"/>
    </row>
    <row r="27832" spans="2:10" x14ac:dyDescent="0.25">
      <c r="B27832" s="28"/>
      <c r="F27832" s="25"/>
      <c r="J27832" s="25"/>
    </row>
    <row r="27833" spans="2:10" x14ac:dyDescent="0.25">
      <c r="B27833" s="28"/>
      <c r="F27833" s="25"/>
      <c r="J27833" s="25"/>
    </row>
    <row r="27834" spans="2:10" x14ac:dyDescent="0.25">
      <c r="B27834" s="28"/>
      <c r="F27834" s="25"/>
      <c r="J27834" s="25"/>
    </row>
    <row r="27835" spans="2:10" x14ac:dyDescent="0.25">
      <c r="B27835" s="28"/>
      <c r="F27835" s="25"/>
      <c r="J27835" s="25"/>
    </row>
    <row r="27836" spans="2:10" x14ac:dyDescent="0.25">
      <c r="B27836" s="28"/>
      <c r="F27836" s="25"/>
      <c r="J27836" s="25"/>
    </row>
    <row r="27837" spans="2:10" x14ac:dyDescent="0.25">
      <c r="B27837" s="28"/>
      <c r="F27837" s="25"/>
      <c r="J27837" s="25"/>
    </row>
    <row r="27838" spans="2:10" x14ac:dyDescent="0.25">
      <c r="B27838" s="28"/>
      <c r="F27838" s="25"/>
      <c r="J27838" s="25"/>
    </row>
    <row r="27839" spans="2:10" x14ac:dyDescent="0.25">
      <c r="B27839" s="28"/>
      <c r="F27839" s="25"/>
      <c r="J27839" s="25"/>
    </row>
    <row r="27840" spans="2:10" x14ac:dyDescent="0.25">
      <c r="B27840" s="28"/>
      <c r="F27840" s="25"/>
      <c r="J27840" s="25"/>
    </row>
    <row r="27841" spans="2:10" x14ac:dyDescent="0.25">
      <c r="B27841" s="28"/>
      <c r="F27841" s="25"/>
      <c r="J27841" s="25"/>
    </row>
    <row r="27842" spans="2:10" x14ac:dyDescent="0.25">
      <c r="B27842" s="28"/>
      <c r="F27842" s="25"/>
      <c r="J27842" s="25"/>
    </row>
    <row r="27843" spans="2:10" x14ac:dyDescent="0.25">
      <c r="B27843" s="28"/>
      <c r="F27843" s="25"/>
      <c r="J27843" s="25"/>
    </row>
    <row r="27844" spans="2:10" x14ac:dyDescent="0.25">
      <c r="B27844" s="28"/>
      <c r="F27844" s="25"/>
      <c r="J27844" s="25"/>
    </row>
    <row r="27845" spans="2:10" x14ac:dyDescent="0.25">
      <c r="B27845" s="28"/>
      <c r="F27845" s="25"/>
      <c r="J27845" s="25"/>
    </row>
    <row r="27846" spans="2:10" x14ac:dyDescent="0.25">
      <c r="B27846" s="28"/>
      <c r="F27846" s="25"/>
      <c r="J27846" s="25"/>
    </row>
    <row r="27847" spans="2:10" x14ac:dyDescent="0.25">
      <c r="B27847" s="28"/>
      <c r="F27847" s="25"/>
      <c r="J27847" s="25"/>
    </row>
    <row r="27848" spans="2:10" x14ac:dyDescent="0.25">
      <c r="B27848" s="28"/>
      <c r="F27848" s="25"/>
      <c r="J27848" s="25"/>
    </row>
    <row r="27849" spans="2:10" x14ac:dyDescent="0.25">
      <c r="B27849" s="28"/>
      <c r="F27849" s="25"/>
      <c r="J27849" s="25"/>
    </row>
    <row r="27850" spans="2:10" x14ac:dyDescent="0.25">
      <c r="B27850" s="28"/>
      <c r="F27850" s="25"/>
      <c r="J27850" s="25"/>
    </row>
    <row r="27851" spans="2:10" x14ac:dyDescent="0.25">
      <c r="B27851" s="28"/>
      <c r="F27851" s="25"/>
      <c r="J27851" s="25"/>
    </row>
    <row r="27852" spans="2:10" x14ac:dyDescent="0.25">
      <c r="B27852" s="28"/>
      <c r="F27852" s="25"/>
      <c r="J27852" s="25"/>
    </row>
    <row r="27853" spans="2:10" x14ac:dyDescent="0.25">
      <c r="B27853" s="28"/>
      <c r="F27853" s="25"/>
      <c r="J27853" s="25"/>
    </row>
    <row r="27854" spans="2:10" x14ac:dyDescent="0.25">
      <c r="B27854" s="28"/>
      <c r="F27854" s="25"/>
      <c r="J27854" s="25"/>
    </row>
    <row r="27855" spans="2:10" x14ac:dyDescent="0.25">
      <c r="B27855" s="28"/>
      <c r="F27855" s="25"/>
      <c r="J27855" s="25"/>
    </row>
    <row r="27856" spans="2:10" x14ac:dyDescent="0.25">
      <c r="B27856" s="28"/>
      <c r="F27856" s="25"/>
      <c r="J27856" s="25"/>
    </row>
    <row r="27857" spans="2:10" x14ac:dyDescent="0.25">
      <c r="B27857" s="28"/>
      <c r="F27857" s="25"/>
      <c r="J27857" s="25"/>
    </row>
    <row r="27858" spans="2:10" x14ac:dyDescent="0.25">
      <c r="B27858" s="28"/>
      <c r="F27858" s="25"/>
      <c r="J27858" s="25"/>
    </row>
    <row r="27859" spans="2:10" x14ac:dyDescent="0.25">
      <c r="B27859" s="28"/>
      <c r="F27859" s="25"/>
      <c r="J27859" s="25"/>
    </row>
    <row r="27860" spans="2:10" x14ac:dyDescent="0.25">
      <c r="B27860" s="28"/>
      <c r="F27860" s="25"/>
      <c r="J27860" s="25"/>
    </row>
    <row r="27861" spans="2:10" x14ac:dyDescent="0.25">
      <c r="B27861" s="28"/>
      <c r="F27861" s="25"/>
      <c r="J27861" s="25"/>
    </row>
    <row r="27862" spans="2:10" x14ac:dyDescent="0.25">
      <c r="B27862" s="28"/>
      <c r="F27862" s="25"/>
      <c r="J27862" s="25"/>
    </row>
    <row r="27863" spans="2:10" x14ac:dyDescent="0.25">
      <c r="B27863" s="28"/>
      <c r="F27863" s="25"/>
      <c r="J27863" s="25"/>
    </row>
    <row r="27864" spans="2:10" x14ac:dyDescent="0.25">
      <c r="B27864" s="28"/>
      <c r="F27864" s="25"/>
      <c r="J27864" s="25"/>
    </row>
    <row r="27865" spans="2:10" x14ac:dyDescent="0.25">
      <c r="B27865" s="28"/>
      <c r="F27865" s="25"/>
      <c r="J27865" s="25"/>
    </row>
    <row r="27866" spans="2:10" x14ac:dyDescent="0.25">
      <c r="B27866" s="28"/>
      <c r="F27866" s="25"/>
      <c r="J27866" s="25"/>
    </row>
    <row r="27867" spans="2:10" x14ac:dyDescent="0.25">
      <c r="B27867" s="28"/>
      <c r="F27867" s="25"/>
      <c r="J27867" s="25"/>
    </row>
    <row r="27868" spans="2:10" x14ac:dyDescent="0.25">
      <c r="B27868" s="28"/>
      <c r="F27868" s="25"/>
      <c r="J27868" s="25"/>
    </row>
    <row r="27869" spans="2:10" x14ac:dyDescent="0.25">
      <c r="B27869" s="28"/>
      <c r="F27869" s="25"/>
      <c r="J27869" s="25"/>
    </row>
    <row r="27870" spans="2:10" x14ac:dyDescent="0.25">
      <c r="B27870" s="28"/>
      <c r="F27870" s="25"/>
      <c r="J27870" s="25"/>
    </row>
    <row r="27871" spans="2:10" x14ac:dyDescent="0.25">
      <c r="B27871" s="28"/>
      <c r="F27871" s="25"/>
      <c r="J27871" s="25"/>
    </row>
    <row r="27872" spans="2:10" x14ac:dyDescent="0.25">
      <c r="B27872" s="28"/>
      <c r="F27872" s="25"/>
      <c r="J27872" s="25"/>
    </row>
    <row r="27873" spans="2:10" x14ac:dyDescent="0.25">
      <c r="B27873" s="28"/>
      <c r="F27873" s="25"/>
      <c r="J27873" s="25"/>
    </row>
    <row r="27874" spans="2:10" x14ac:dyDescent="0.25">
      <c r="B27874" s="28"/>
      <c r="F27874" s="25"/>
      <c r="J27874" s="25"/>
    </row>
    <row r="27875" spans="2:10" x14ac:dyDescent="0.25">
      <c r="B27875" s="28"/>
      <c r="F27875" s="25"/>
      <c r="J27875" s="25"/>
    </row>
    <row r="27876" spans="2:10" x14ac:dyDescent="0.25">
      <c r="B27876" s="28"/>
      <c r="F27876" s="25"/>
      <c r="J27876" s="25"/>
    </row>
    <row r="27877" spans="2:10" x14ac:dyDescent="0.25">
      <c r="B27877" s="28"/>
      <c r="F27877" s="25"/>
      <c r="J27877" s="25"/>
    </row>
    <row r="27878" spans="2:10" x14ac:dyDescent="0.25">
      <c r="B27878" s="28"/>
      <c r="F27878" s="25"/>
      <c r="J27878" s="25"/>
    </row>
    <row r="27879" spans="2:10" x14ac:dyDescent="0.25">
      <c r="B27879" s="28"/>
      <c r="F27879" s="25"/>
      <c r="J27879" s="25"/>
    </row>
    <row r="27880" spans="2:10" x14ac:dyDescent="0.25">
      <c r="B27880" s="28"/>
      <c r="F27880" s="25"/>
      <c r="J27880" s="25"/>
    </row>
    <row r="27881" spans="2:10" x14ac:dyDescent="0.25">
      <c r="B27881" s="28"/>
      <c r="F27881" s="25"/>
      <c r="J27881" s="25"/>
    </row>
    <row r="27882" spans="2:10" x14ac:dyDescent="0.25">
      <c r="B27882" s="28"/>
      <c r="F27882" s="25"/>
      <c r="J27882" s="25"/>
    </row>
    <row r="27883" spans="2:10" x14ac:dyDescent="0.25">
      <c r="B27883" s="28"/>
      <c r="F27883" s="25"/>
      <c r="J27883" s="25"/>
    </row>
    <row r="27884" spans="2:10" x14ac:dyDescent="0.25">
      <c r="B27884" s="28"/>
      <c r="F27884" s="25"/>
      <c r="J27884" s="25"/>
    </row>
    <row r="27885" spans="2:10" x14ac:dyDescent="0.25">
      <c r="B27885" s="28"/>
      <c r="F27885" s="25"/>
      <c r="J27885" s="25"/>
    </row>
    <row r="27886" spans="2:10" x14ac:dyDescent="0.25">
      <c r="B27886" s="28"/>
      <c r="F27886" s="25"/>
      <c r="J27886" s="25"/>
    </row>
    <row r="27887" spans="2:10" x14ac:dyDescent="0.25">
      <c r="B27887" s="28"/>
      <c r="F27887" s="25"/>
      <c r="J27887" s="25"/>
    </row>
    <row r="27888" spans="2:10" x14ac:dyDescent="0.25">
      <c r="B27888" s="28"/>
      <c r="F27888" s="25"/>
      <c r="J27888" s="25"/>
    </row>
    <row r="27889" spans="2:10" x14ac:dyDescent="0.25">
      <c r="B27889" s="28"/>
      <c r="F27889" s="25"/>
      <c r="J27889" s="25"/>
    </row>
    <row r="27890" spans="2:10" x14ac:dyDescent="0.25">
      <c r="B27890" s="28"/>
      <c r="F27890" s="25"/>
      <c r="J27890" s="25"/>
    </row>
    <row r="27891" spans="2:10" x14ac:dyDescent="0.25">
      <c r="B27891" s="28"/>
      <c r="F27891" s="25"/>
      <c r="J27891" s="25"/>
    </row>
    <row r="27892" spans="2:10" x14ac:dyDescent="0.25">
      <c r="B27892" s="28"/>
      <c r="F27892" s="25"/>
      <c r="J27892" s="25"/>
    </row>
    <row r="27893" spans="2:10" x14ac:dyDescent="0.25">
      <c r="B27893" s="28"/>
      <c r="F27893" s="25"/>
      <c r="J27893" s="25"/>
    </row>
    <row r="27894" spans="2:10" x14ac:dyDescent="0.25">
      <c r="B27894" s="28"/>
      <c r="F27894" s="25"/>
      <c r="J27894" s="25"/>
    </row>
    <row r="27895" spans="2:10" x14ac:dyDescent="0.25">
      <c r="B27895" s="28"/>
      <c r="F27895" s="25"/>
      <c r="J27895" s="25"/>
    </row>
    <row r="27896" spans="2:10" x14ac:dyDescent="0.25">
      <c r="B27896" s="28"/>
      <c r="F27896" s="25"/>
      <c r="J27896" s="25"/>
    </row>
    <row r="27897" spans="2:10" x14ac:dyDescent="0.25">
      <c r="B27897" s="28"/>
      <c r="F27897" s="25"/>
      <c r="J27897" s="25"/>
    </row>
    <row r="27898" spans="2:10" x14ac:dyDescent="0.25">
      <c r="B27898" s="28"/>
      <c r="F27898" s="25"/>
      <c r="J27898" s="25"/>
    </row>
    <row r="27899" spans="2:10" x14ac:dyDescent="0.25">
      <c r="B27899" s="28"/>
      <c r="F27899" s="25"/>
      <c r="J27899" s="25"/>
    </row>
    <row r="27900" spans="2:10" x14ac:dyDescent="0.25">
      <c r="B27900" s="28"/>
      <c r="F27900" s="25"/>
      <c r="J27900" s="25"/>
    </row>
    <row r="27901" spans="2:10" x14ac:dyDescent="0.25">
      <c r="B27901" s="28"/>
      <c r="F27901" s="25"/>
      <c r="J27901" s="25"/>
    </row>
    <row r="27902" spans="2:10" x14ac:dyDescent="0.25">
      <c r="B27902" s="28"/>
      <c r="F27902" s="25"/>
      <c r="J27902" s="25"/>
    </row>
    <row r="27903" spans="2:10" x14ac:dyDescent="0.25">
      <c r="B27903" s="28"/>
      <c r="F27903" s="25"/>
      <c r="J27903" s="25"/>
    </row>
    <row r="27904" spans="2:10" x14ac:dyDescent="0.25">
      <c r="B27904" s="28"/>
      <c r="F27904" s="25"/>
      <c r="J27904" s="25"/>
    </row>
    <row r="27905" spans="2:10" x14ac:dyDescent="0.25">
      <c r="B27905" s="28"/>
      <c r="F27905" s="25"/>
      <c r="J27905" s="25"/>
    </row>
    <row r="27906" spans="2:10" x14ac:dyDescent="0.25">
      <c r="B27906" s="28"/>
      <c r="F27906" s="25"/>
      <c r="J27906" s="25"/>
    </row>
    <row r="27907" spans="2:10" x14ac:dyDescent="0.25">
      <c r="B27907" s="28"/>
      <c r="F27907" s="25"/>
      <c r="J27907" s="25"/>
    </row>
    <row r="27908" spans="2:10" x14ac:dyDescent="0.25">
      <c r="B27908" s="28"/>
      <c r="F27908" s="25"/>
      <c r="J27908" s="25"/>
    </row>
    <row r="27909" spans="2:10" x14ac:dyDescent="0.25">
      <c r="B27909" s="28"/>
      <c r="F27909" s="25"/>
      <c r="J27909" s="25"/>
    </row>
    <row r="27910" spans="2:10" x14ac:dyDescent="0.25">
      <c r="B27910" s="28"/>
      <c r="F27910" s="25"/>
      <c r="J27910" s="25"/>
    </row>
    <row r="27911" spans="2:10" x14ac:dyDescent="0.25">
      <c r="B27911" s="28"/>
      <c r="F27911" s="25"/>
      <c r="J27911" s="25"/>
    </row>
    <row r="27912" spans="2:10" x14ac:dyDescent="0.25">
      <c r="B27912" s="28"/>
      <c r="F27912" s="25"/>
      <c r="J27912" s="25"/>
    </row>
    <row r="27913" spans="2:10" x14ac:dyDescent="0.25">
      <c r="B27913" s="28"/>
      <c r="F27913" s="25"/>
      <c r="J27913" s="25"/>
    </row>
    <row r="27914" spans="2:10" x14ac:dyDescent="0.25">
      <c r="B27914" s="28"/>
      <c r="F27914" s="25"/>
      <c r="J27914" s="25"/>
    </row>
    <row r="27915" spans="2:10" x14ac:dyDescent="0.25">
      <c r="B27915" s="28"/>
      <c r="F27915" s="25"/>
      <c r="J27915" s="25"/>
    </row>
    <row r="27916" spans="2:10" x14ac:dyDescent="0.25">
      <c r="B27916" s="28"/>
      <c r="F27916" s="25"/>
      <c r="J27916" s="25"/>
    </row>
    <row r="27917" spans="2:10" x14ac:dyDescent="0.25">
      <c r="B27917" s="28"/>
      <c r="F27917" s="25"/>
      <c r="J27917" s="25"/>
    </row>
    <row r="27918" spans="2:10" x14ac:dyDescent="0.25">
      <c r="B27918" s="28"/>
      <c r="F27918" s="25"/>
      <c r="J27918" s="25"/>
    </row>
    <row r="27919" spans="2:10" x14ac:dyDescent="0.25">
      <c r="B27919" s="28"/>
      <c r="F27919" s="25"/>
      <c r="J27919" s="25"/>
    </row>
    <row r="27920" spans="2:10" x14ac:dyDescent="0.25">
      <c r="B27920" s="28"/>
      <c r="F27920" s="25"/>
      <c r="J27920" s="25"/>
    </row>
    <row r="27921" spans="2:10" x14ac:dyDescent="0.25">
      <c r="B27921" s="28"/>
      <c r="F27921" s="25"/>
      <c r="J27921" s="25"/>
    </row>
    <row r="27922" spans="2:10" x14ac:dyDescent="0.25">
      <c r="B27922" s="28"/>
      <c r="F27922" s="25"/>
      <c r="J27922" s="25"/>
    </row>
    <row r="27923" spans="2:10" x14ac:dyDescent="0.25">
      <c r="B27923" s="28"/>
      <c r="F27923" s="25"/>
      <c r="J27923" s="25"/>
    </row>
    <row r="27924" spans="2:10" x14ac:dyDescent="0.25">
      <c r="B27924" s="28"/>
      <c r="F27924" s="25"/>
      <c r="J27924" s="25"/>
    </row>
    <row r="27925" spans="2:10" x14ac:dyDescent="0.25">
      <c r="B27925" s="28"/>
      <c r="F27925" s="25"/>
      <c r="J27925" s="25"/>
    </row>
    <row r="27926" spans="2:10" x14ac:dyDescent="0.25">
      <c r="B27926" s="28"/>
      <c r="F27926" s="25"/>
      <c r="J27926" s="25"/>
    </row>
    <row r="27927" spans="2:10" x14ac:dyDescent="0.25">
      <c r="B27927" s="28"/>
      <c r="F27927" s="25"/>
      <c r="J27927" s="25"/>
    </row>
    <row r="27928" spans="2:10" x14ac:dyDescent="0.25">
      <c r="B27928" s="28"/>
      <c r="F27928" s="25"/>
      <c r="J27928" s="25"/>
    </row>
    <row r="27929" spans="2:10" x14ac:dyDescent="0.25">
      <c r="B27929" s="28"/>
      <c r="F27929" s="25"/>
      <c r="J27929" s="25"/>
    </row>
    <row r="27930" spans="2:10" x14ac:dyDescent="0.25">
      <c r="B27930" s="28"/>
      <c r="F27930" s="25"/>
      <c r="J27930" s="25"/>
    </row>
    <row r="27931" spans="2:10" x14ac:dyDescent="0.25">
      <c r="B27931" s="28"/>
      <c r="F27931" s="25"/>
      <c r="J27931" s="25"/>
    </row>
    <row r="27932" spans="2:10" x14ac:dyDescent="0.25">
      <c r="B27932" s="28"/>
      <c r="F27932" s="25"/>
      <c r="J27932" s="25"/>
    </row>
    <row r="27933" spans="2:10" x14ac:dyDescent="0.25">
      <c r="B27933" s="28"/>
      <c r="F27933" s="25"/>
      <c r="J27933" s="25"/>
    </row>
    <row r="27934" spans="2:10" x14ac:dyDescent="0.25">
      <c r="B27934" s="28"/>
      <c r="F27934" s="25"/>
      <c r="J27934" s="25"/>
    </row>
    <row r="27935" spans="2:10" x14ac:dyDescent="0.25">
      <c r="B27935" s="28"/>
      <c r="F27935" s="25"/>
      <c r="J27935" s="25"/>
    </row>
    <row r="27936" spans="2:10" x14ac:dyDescent="0.25">
      <c r="B27936" s="28"/>
      <c r="F27936" s="25"/>
      <c r="J27936" s="25"/>
    </row>
    <row r="27937" spans="2:10" x14ac:dyDescent="0.25">
      <c r="B27937" s="28"/>
      <c r="F27937" s="25"/>
      <c r="J27937" s="25"/>
    </row>
    <row r="27938" spans="2:10" x14ac:dyDescent="0.25">
      <c r="B27938" s="28"/>
      <c r="F27938" s="25"/>
      <c r="J27938" s="25"/>
    </row>
    <row r="27939" spans="2:10" x14ac:dyDescent="0.25">
      <c r="B27939" s="28"/>
      <c r="F27939" s="25"/>
      <c r="J27939" s="25"/>
    </row>
    <row r="27940" spans="2:10" x14ac:dyDescent="0.25">
      <c r="B27940" s="28"/>
      <c r="F27940" s="25"/>
      <c r="J27940" s="25"/>
    </row>
    <row r="27941" spans="2:10" x14ac:dyDescent="0.25">
      <c r="B27941" s="28"/>
      <c r="F27941" s="25"/>
      <c r="J27941" s="25"/>
    </row>
    <row r="27942" spans="2:10" x14ac:dyDescent="0.25">
      <c r="B27942" s="28"/>
      <c r="F27942" s="25"/>
      <c r="J27942" s="25"/>
    </row>
    <row r="27943" spans="2:10" x14ac:dyDescent="0.25">
      <c r="B27943" s="28"/>
      <c r="F27943" s="25"/>
      <c r="J27943" s="25"/>
    </row>
    <row r="27944" spans="2:10" x14ac:dyDescent="0.25">
      <c r="B27944" s="28"/>
      <c r="F27944" s="25"/>
      <c r="J27944" s="25"/>
    </row>
    <row r="27945" spans="2:10" x14ac:dyDescent="0.25">
      <c r="B27945" s="28"/>
      <c r="F27945" s="25"/>
      <c r="J27945" s="25"/>
    </row>
    <row r="27946" spans="2:10" x14ac:dyDescent="0.25">
      <c r="B27946" s="28"/>
      <c r="F27946" s="25"/>
      <c r="J27946" s="25"/>
    </row>
    <row r="27947" spans="2:10" x14ac:dyDescent="0.25">
      <c r="B27947" s="28"/>
      <c r="F27947" s="25"/>
      <c r="J27947" s="25"/>
    </row>
    <row r="27948" spans="2:10" x14ac:dyDescent="0.25">
      <c r="B27948" s="28"/>
      <c r="F27948" s="25"/>
      <c r="J27948" s="25"/>
    </row>
    <row r="27949" spans="2:10" x14ac:dyDescent="0.25">
      <c r="B27949" s="28"/>
      <c r="F27949" s="25"/>
      <c r="J27949" s="25"/>
    </row>
    <row r="27950" spans="2:10" x14ac:dyDescent="0.25">
      <c r="B27950" s="28"/>
      <c r="F27950" s="25"/>
      <c r="J27950" s="25"/>
    </row>
    <row r="27951" spans="2:10" x14ac:dyDescent="0.25">
      <c r="B27951" s="28"/>
      <c r="F27951" s="25"/>
      <c r="J27951" s="25"/>
    </row>
    <row r="27952" spans="2:10" x14ac:dyDescent="0.25">
      <c r="B27952" s="28"/>
      <c r="F27952" s="25"/>
      <c r="J27952" s="25"/>
    </row>
    <row r="27953" spans="2:10" x14ac:dyDescent="0.25">
      <c r="B27953" s="28"/>
      <c r="F27953" s="25"/>
      <c r="J27953" s="25"/>
    </row>
    <row r="27954" spans="2:10" x14ac:dyDescent="0.25">
      <c r="B27954" s="28"/>
      <c r="F27954" s="25"/>
      <c r="J27954" s="25"/>
    </row>
    <row r="27955" spans="2:10" x14ac:dyDescent="0.25">
      <c r="B27955" s="28"/>
      <c r="F27955" s="25"/>
      <c r="J27955" s="25"/>
    </row>
    <row r="27956" spans="2:10" x14ac:dyDescent="0.25">
      <c r="B27956" s="28"/>
      <c r="F27956" s="25"/>
      <c r="J27956" s="25"/>
    </row>
    <row r="27957" spans="2:10" x14ac:dyDescent="0.25">
      <c r="B27957" s="28"/>
      <c r="F27957" s="25"/>
      <c r="J27957" s="25"/>
    </row>
    <row r="27958" spans="2:10" x14ac:dyDescent="0.25">
      <c r="B27958" s="28"/>
      <c r="F27958" s="25"/>
      <c r="J27958" s="25"/>
    </row>
    <row r="27959" spans="2:10" x14ac:dyDescent="0.25">
      <c r="B27959" s="28"/>
      <c r="F27959" s="25"/>
      <c r="J27959" s="25"/>
    </row>
    <row r="27960" spans="2:10" x14ac:dyDescent="0.25">
      <c r="B27960" s="28"/>
      <c r="F27960" s="25"/>
      <c r="J27960" s="25"/>
    </row>
    <row r="27961" spans="2:10" x14ac:dyDescent="0.25">
      <c r="B27961" s="28"/>
      <c r="F27961" s="25"/>
      <c r="J27961" s="25"/>
    </row>
    <row r="27962" spans="2:10" x14ac:dyDescent="0.25">
      <c r="B27962" s="28"/>
      <c r="F27962" s="25"/>
      <c r="J27962" s="25"/>
    </row>
    <row r="27963" spans="2:10" x14ac:dyDescent="0.25">
      <c r="B27963" s="28"/>
      <c r="F27963" s="25"/>
      <c r="J27963" s="25"/>
    </row>
    <row r="27964" spans="2:10" x14ac:dyDescent="0.25">
      <c r="B27964" s="28"/>
      <c r="F27964" s="25"/>
      <c r="J27964" s="25"/>
    </row>
    <row r="27965" spans="2:10" x14ac:dyDescent="0.25">
      <c r="B27965" s="28"/>
      <c r="F27965" s="25"/>
      <c r="J27965" s="25"/>
    </row>
    <row r="27966" spans="2:10" x14ac:dyDescent="0.25">
      <c r="B27966" s="28"/>
      <c r="F27966" s="25"/>
      <c r="J27966" s="25"/>
    </row>
    <row r="27967" spans="2:10" x14ac:dyDescent="0.25">
      <c r="B27967" s="28"/>
      <c r="F27967" s="25"/>
      <c r="J27967" s="25"/>
    </row>
    <row r="27968" spans="2:10" x14ac:dyDescent="0.25">
      <c r="B27968" s="28"/>
      <c r="F27968" s="25"/>
      <c r="J27968" s="25"/>
    </row>
    <row r="27969" spans="2:10" x14ac:dyDescent="0.25">
      <c r="B27969" s="28"/>
      <c r="F27969" s="25"/>
      <c r="J27969" s="25"/>
    </row>
    <row r="27970" spans="2:10" x14ac:dyDescent="0.25">
      <c r="B27970" s="28"/>
      <c r="F27970" s="25"/>
      <c r="J27970" s="25"/>
    </row>
    <row r="27971" spans="2:10" x14ac:dyDescent="0.25">
      <c r="B27971" s="28"/>
      <c r="F27971" s="25"/>
      <c r="J27971" s="25"/>
    </row>
    <row r="27972" spans="2:10" x14ac:dyDescent="0.25">
      <c r="B27972" s="28"/>
      <c r="F27972" s="25"/>
      <c r="J27972" s="25"/>
    </row>
    <row r="27973" spans="2:10" x14ac:dyDescent="0.25">
      <c r="B27973" s="28"/>
      <c r="F27973" s="25"/>
      <c r="J27973" s="25"/>
    </row>
    <row r="27974" spans="2:10" x14ac:dyDescent="0.25">
      <c r="B27974" s="28"/>
      <c r="F27974" s="25"/>
      <c r="J27974" s="25"/>
    </row>
    <row r="27975" spans="2:10" x14ac:dyDescent="0.25">
      <c r="B27975" s="28"/>
      <c r="F27975" s="25"/>
      <c r="J27975" s="25"/>
    </row>
    <row r="27976" spans="2:10" x14ac:dyDescent="0.25">
      <c r="B27976" s="28"/>
      <c r="F27976" s="25"/>
      <c r="J27976" s="25"/>
    </row>
    <row r="27977" spans="2:10" x14ac:dyDescent="0.25">
      <c r="B27977" s="28"/>
      <c r="F27977" s="25"/>
      <c r="J27977" s="25"/>
    </row>
    <row r="27978" spans="2:10" x14ac:dyDescent="0.25">
      <c r="B27978" s="28"/>
      <c r="F27978" s="25"/>
      <c r="J27978" s="25"/>
    </row>
    <row r="27979" spans="2:10" x14ac:dyDescent="0.25">
      <c r="B27979" s="28"/>
      <c r="F27979" s="25"/>
      <c r="J27979" s="25"/>
    </row>
    <row r="27980" spans="2:10" x14ac:dyDescent="0.25">
      <c r="B27980" s="28"/>
      <c r="F27980" s="25"/>
      <c r="J27980" s="25"/>
    </row>
    <row r="27981" spans="2:10" x14ac:dyDescent="0.25">
      <c r="B27981" s="28"/>
      <c r="F27981" s="25"/>
      <c r="J27981" s="25"/>
    </row>
    <row r="27982" spans="2:10" x14ac:dyDescent="0.25">
      <c r="B27982" s="28"/>
      <c r="F27982" s="25"/>
      <c r="J27982" s="25"/>
    </row>
    <row r="27983" spans="2:10" x14ac:dyDescent="0.25">
      <c r="B27983" s="28"/>
      <c r="F27983" s="25"/>
      <c r="J27983" s="25"/>
    </row>
    <row r="27984" spans="2:10" x14ac:dyDescent="0.25">
      <c r="B27984" s="28"/>
      <c r="F27984" s="25"/>
      <c r="J27984" s="25"/>
    </row>
    <row r="27985" spans="2:10" x14ac:dyDescent="0.25">
      <c r="B27985" s="28"/>
      <c r="F27985" s="25"/>
      <c r="J27985" s="25"/>
    </row>
    <row r="27986" spans="2:10" x14ac:dyDescent="0.25">
      <c r="B27986" s="28"/>
      <c r="F27986" s="25"/>
      <c r="J27986" s="25"/>
    </row>
    <row r="27987" spans="2:10" x14ac:dyDescent="0.25">
      <c r="B27987" s="28"/>
      <c r="F27987" s="25"/>
      <c r="J27987" s="25"/>
    </row>
    <row r="27988" spans="2:10" x14ac:dyDescent="0.25">
      <c r="B27988" s="28"/>
      <c r="F27988" s="25"/>
      <c r="J27988" s="25"/>
    </row>
    <row r="27989" spans="2:10" x14ac:dyDescent="0.25">
      <c r="B27989" s="28"/>
      <c r="F27989" s="25"/>
      <c r="J27989" s="25"/>
    </row>
    <row r="27990" spans="2:10" x14ac:dyDescent="0.25">
      <c r="B27990" s="28"/>
      <c r="F27990" s="25"/>
      <c r="J27990" s="25"/>
    </row>
    <row r="27991" spans="2:10" x14ac:dyDescent="0.25">
      <c r="B27991" s="28"/>
      <c r="F27991" s="25"/>
      <c r="J27991" s="25"/>
    </row>
    <row r="27992" spans="2:10" x14ac:dyDescent="0.25">
      <c r="B27992" s="28"/>
      <c r="F27992" s="25"/>
      <c r="J27992" s="25"/>
    </row>
    <row r="27993" spans="2:10" x14ac:dyDescent="0.25">
      <c r="B27993" s="28"/>
      <c r="F27993" s="25"/>
      <c r="J27993" s="25"/>
    </row>
    <row r="27994" spans="2:10" x14ac:dyDescent="0.25">
      <c r="B27994" s="28"/>
      <c r="F27994" s="25"/>
      <c r="J27994" s="25"/>
    </row>
    <row r="27995" spans="2:10" x14ac:dyDescent="0.25">
      <c r="B27995" s="28"/>
      <c r="F27995" s="25"/>
      <c r="J27995" s="25"/>
    </row>
    <row r="27996" spans="2:10" x14ac:dyDescent="0.25">
      <c r="B27996" s="28"/>
      <c r="F27996" s="25"/>
      <c r="J27996" s="25"/>
    </row>
    <row r="27997" spans="2:10" x14ac:dyDescent="0.25">
      <c r="B27997" s="28"/>
      <c r="F27997" s="25"/>
      <c r="J27997" s="25"/>
    </row>
    <row r="27998" spans="2:10" x14ac:dyDescent="0.25">
      <c r="B27998" s="28"/>
      <c r="F27998" s="25"/>
      <c r="J27998" s="25"/>
    </row>
    <row r="27999" spans="2:10" x14ac:dyDescent="0.25">
      <c r="B27999" s="28"/>
      <c r="F27999" s="25"/>
      <c r="J27999" s="25"/>
    </row>
    <row r="28000" spans="2:10" x14ac:dyDescent="0.25">
      <c r="B28000" s="28"/>
      <c r="F28000" s="25"/>
      <c r="J28000" s="25"/>
    </row>
    <row r="28001" spans="2:10" x14ac:dyDescent="0.25">
      <c r="B28001" s="28"/>
      <c r="F28001" s="25"/>
      <c r="J28001" s="25"/>
    </row>
    <row r="28002" spans="2:10" x14ac:dyDescent="0.25">
      <c r="B28002" s="28"/>
      <c r="F28002" s="25"/>
      <c r="J28002" s="25"/>
    </row>
    <row r="28003" spans="2:10" x14ac:dyDescent="0.25">
      <c r="B28003" s="28"/>
      <c r="F28003" s="25"/>
      <c r="J28003" s="25"/>
    </row>
    <row r="28004" spans="2:10" x14ac:dyDescent="0.25">
      <c r="B28004" s="28"/>
      <c r="F28004" s="25"/>
      <c r="J28004" s="25"/>
    </row>
    <row r="28005" spans="2:10" x14ac:dyDescent="0.25">
      <c r="B28005" s="28"/>
      <c r="F28005" s="25"/>
      <c r="J28005" s="25"/>
    </row>
    <row r="28006" spans="2:10" x14ac:dyDescent="0.25">
      <c r="B28006" s="28"/>
      <c r="F28006" s="25"/>
      <c r="J28006" s="25"/>
    </row>
    <row r="28007" spans="2:10" x14ac:dyDescent="0.25">
      <c r="B28007" s="28"/>
      <c r="F28007" s="25"/>
      <c r="J28007" s="25"/>
    </row>
    <row r="28008" spans="2:10" x14ac:dyDescent="0.25">
      <c r="B28008" s="28"/>
      <c r="F28008" s="25"/>
      <c r="J28008" s="25"/>
    </row>
    <row r="28009" spans="2:10" x14ac:dyDescent="0.25">
      <c r="B28009" s="28"/>
      <c r="F28009" s="25"/>
      <c r="J28009" s="25"/>
    </row>
    <row r="28010" spans="2:10" x14ac:dyDescent="0.25">
      <c r="B28010" s="28"/>
      <c r="F28010" s="25"/>
      <c r="J28010" s="25"/>
    </row>
    <row r="28011" spans="2:10" x14ac:dyDescent="0.25">
      <c r="B28011" s="28"/>
      <c r="F28011" s="25"/>
      <c r="J28011" s="25"/>
    </row>
    <row r="28012" spans="2:10" x14ac:dyDescent="0.25">
      <c r="B28012" s="28"/>
      <c r="F28012" s="25"/>
      <c r="J28012" s="25"/>
    </row>
    <row r="28013" spans="2:10" x14ac:dyDescent="0.25">
      <c r="B28013" s="28"/>
      <c r="F28013" s="25"/>
      <c r="J28013" s="25"/>
    </row>
    <row r="28014" spans="2:10" x14ac:dyDescent="0.25">
      <c r="B28014" s="28"/>
      <c r="F28014" s="25"/>
      <c r="J28014" s="25"/>
    </row>
    <row r="28015" spans="2:10" x14ac:dyDescent="0.25">
      <c r="B28015" s="28"/>
      <c r="F28015" s="25"/>
      <c r="J28015" s="25"/>
    </row>
    <row r="28016" spans="2:10" x14ac:dyDescent="0.25">
      <c r="B28016" s="28"/>
      <c r="F28016" s="25"/>
      <c r="J28016" s="25"/>
    </row>
    <row r="28017" spans="2:10" x14ac:dyDescent="0.25">
      <c r="B28017" s="28"/>
      <c r="F28017" s="25"/>
      <c r="J28017" s="25"/>
    </row>
    <row r="28018" spans="2:10" x14ac:dyDescent="0.25">
      <c r="B28018" s="28"/>
      <c r="F28018" s="25"/>
      <c r="J28018" s="25"/>
    </row>
    <row r="28019" spans="2:10" x14ac:dyDescent="0.25">
      <c r="B28019" s="28"/>
      <c r="F28019" s="25"/>
      <c r="J28019" s="25"/>
    </row>
    <row r="28020" spans="2:10" x14ac:dyDescent="0.25">
      <c r="B28020" s="28"/>
      <c r="F28020" s="25"/>
      <c r="J28020" s="25"/>
    </row>
    <row r="28021" spans="2:10" x14ac:dyDescent="0.25">
      <c r="B28021" s="28"/>
      <c r="F28021" s="25"/>
      <c r="J28021" s="25"/>
    </row>
    <row r="28022" spans="2:10" x14ac:dyDescent="0.25">
      <c r="B28022" s="28"/>
      <c r="F28022" s="25"/>
      <c r="J28022" s="25"/>
    </row>
    <row r="28023" spans="2:10" x14ac:dyDescent="0.25">
      <c r="B28023" s="28"/>
      <c r="F28023" s="25"/>
      <c r="J28023" s="25"/>
    </row>
    <row r="28024" spans="2:10" x14ac:dyDescent="0.25">
      <c r="B28024" s="28"/>
      <c r="F28024" s="25"/>
      <c r="J28024" s="25"/>
    </row>
    <row r="28025" spans="2:10" x14ac:dyDescent="0.25">
      <c r="B28025" s="28"/>
      <c r="F28025" s="25"/>
      <c r="J28025" s="25"/>
    </row>
    <row r="28026" spans="2:10" x14ac:dyDescent="0.25">
      <c r="B28026" s="28"/>
      <c r="F28026" s="25"/>
      <c r="J28026" s="25"/>
    </row>
    <row r="28027" spans="2:10" x14ac:dyDescent="0.25">
      <c r="B28027" s="28"/>
      <c r="F28027" s="25"/>
      <c r="J28027" s="25"/>
    </row>
    <row r="28028" spans="2:10" x14ac:dyDescent="0.25">
      <c r="B28028" s="28"/>
      <c r="F28028" s="25"/>
      <c r="J28028" s="25"/>
    </row>
    <row r="28029" spans="2:10" x14ac:dyDescent="0.25">
      <c r="B28029" s="28"/>
      <c r="F28029" s="25"/>
      <c r="J28029" s="25"/>
    </row>
    <row r="28030" spans="2:10" x14ac:dyDescent="0.25">
      <c r="B28030" s="28"/>
      <c r="F28030" s="25"/>
      <c r="J28030" s="25"/>
    </row>
    <row r="28031" spans="2:10" x14ac:dyDescent="0.25">
      <c r="B28031" s="28"/>
      <c r="F28031" s="25"/>
      <c r="J28031" s="25"/>
    </row>
    <row r="28032" spans="2:10" x14ac:dyDescent="0.25">
      <c r="B28032" s="28"/>
      <c r="F28032" s="25"/>
      <c r="J28032" s="25"/>
    </row>
    <row r="28033" spans="2:10" x14ac:dyDescent="0.25">
      <c r="B28033" s="28"/>
      <c r="F28033" s="25"/>
      <c r="J28033" s="25"/>
    </row>
    <row r="28034" spans="2:10" x14ac:dyDescent="0.25">
      <c r="B28034" s="28"/>
      <c r="F28034" s="25"/>
      <c r="J28034" s="25"/>
    </row>
    <row r="28035" spans="2:10" x14ac:dyDescent="0.25">
      <c r="B28035" s="28"/>
      <c r="F28035" s="25"/>
      <c r="J28035" s="25"/>
    </row>
    <row r="28036" spans="2:10" x14ac:dyDescent="0.25">
      <c r="B28036" s="28"/>
      <c r="F28036" s="25"/>
      <c r="J28036" s="25"/>
    </row>
    <row r="28037" spans="2:10" x14ac:dyDescent="0.25">
      <c r="B28037" s="28"/>
      <c r="F28037" s="25"/>
      <c r="J28037" s="25"/>
    </row>
    <row r="28038" spans="2:10" x14ac:dyDescent="0.25">
      <c r="B28038" s="28"/>
      <c r="F28038" s="25"/>
      <c r="J28038" s="25"/>
    </row>
    <row r="28039" spans="2:10" x14ac:dyDescent="0.25">
      <c r="B28039" s="28"/>
      <c r="F28039" s="25"/>
      <c r="J28039" s="25"/>
    </row>
    <row r="28040" spans="2:10" x14ac:dyDescent="0.25">
      <c r="B28040" s="28"/>
      <c r="F28040" s="25"/>
      <c r="J28040" s="25"/>
    </row>
    <row r="28041" spans="2:10" x14ac:dyDescent="0.25">
      <c r="B28041" s="28"/>
      <c r="F28041" s="25"/>
      <c r="J28041" s="25"/>
    </row>
    <row r="28042" spans="2:10" x14ac:dyDescent="0.25">
      <c r="B28042" s="28"/>
      <c r="F28042" s="25"/>
      <c r="J28042" s="25"/>
    </row>
    <row r="28043" spans="2:10" x14ac:dyDescent="0.25">
      <c r="B28043" s="28"/>
      <c r="F28043" s="25"/>
      <c r="J28043" s="25"/>
    </row>
    <row r="28044" spans="2:10" x14ac:dyDescent="0.25">
      <c r="B28044" s="28"/>
      <c r="F28044" s="25"/>
      <c r="J28044" s="25"/>
    </row>
    <row r="28045" spans="2:10" x14ac:dyDescent="0.25">
      <c r="B28045" s="28"/>
      <c r="F28045" s="25"/>
      <c r="J28045" s="25"/>
    </row>
    <row r="28046" spans="2:10" x14ac:dyDescent="0.25">
      <c r="B28046" s="28"/>
      <c r="F28046" s="25"/>
      <c r="J28046" s="25"/>
    </row>
    <row r="28047" spans="2:10" x14ac:dyDescent="0.25">
      <c r="B28047" s="28"/>
      <c r="F28047" s="25"/>
      <c r="J28047" s="25"/>
    </row>
    <row r="28048" spans="2:10" x14ac:dyDescent="0.25">
      <c r="B28048" s="28"/>
      <c r="F28048" s="25"/>
      <c r="J28048" s="25"/>
    </row>
    <row r="28049" spans="2:10" x14ac:dyDescent="0.25">
      <c r="B28049" s="28"/>
      <c r="F28049" s="25"/>
      <c r="J28049" s="25"/>
    </row>
    <row r="28050" spans="2:10" x14ac:dyDescent="0.25">
      <c r="B28050" s="28"/>
      <c r="F28050" s="25"/>
      <c r="J28050" s="25"/>
    </row>
    <row r="28051" spans="2:10" x14ac:dyDescent="0.25">
      <c r="B28051" s="28"/>
      <c r="F28051" s="25"/>
      <c r="J28051" s="25"/>
    </row>
    <row r="28052" spans="2:10" x14ac:dyDescent="0.25">
      <c r="B28052" s="28"/>
      <c r="F28052" s="25"/>
      <c r="J28052" s="25"/>
    </row>
    <row r="28053" spans="2:10" x14ac:dyDescent="0.25">
      <c r="B28053" s="28"/>
      <c r="F28053" s="25"/>
      <c r="J28053" s="25"/>
    </row>
    <row r="28054" spans="2:10" x14ac:dyDescent="0.25">
      <c r="B28054" s="28"/>
      <c r="F28054" s="25"/>
      <c r="J28054" s="25"/>
    </row>
    <row r="28055" spans="2:10" x14ac:dyDescent="0.25">
      <c r="B28055" s="28"/>
      <c r="F28055" s="25"/>
      <c r="J28055" s="25"/>
    </row>
    <row r="28056" spans="2:10" x14ac:dyDescent="0.25">
      <c r="B28056" s="28"/>
      <c r="F28056" s="25"/>
      <c r="J28056" s="25"/>
    </row>
    <row r="28057" spans="2:10" x14ac:dyDescent="0.25">
      <c r="B28057" s="28"/>
      <c r="F28057" s="25"/>
      <c r="J28057" s="25"/>
    </row>
    <row r="28058" spans="2:10" x14ac:dyDescent="0.25">
      <c r="B28058" s="28"/>
      <c r="F28058" s="25"/>
      <c r="J28058" s="25"/>
    </row>
    <row r="28059" spans="2:10" x14ac:dyDescent="0.25">
      <c r="B28059" s="28"/>
      <c r="F28059" s="25"/>
      <c r="J28059" s="25"/>
    </row>
    <row r="28060" spans="2:10" x14ac:dyDescent="0.25">
      <c r="B28060" s="28"/>
      <c r="F28060" s="25"/>
      <c r="J28060" s="25"/>
    </row>
    <row r="28061" spans="2:10" x14ac:dyDescent="0.25">
      <c r="B28061" s="28"/>
      <c r="F28061" s="25"/>
      <c r="J28061" s="25"/>
    </row>
    <row r="28062" spans="2:10" x14ac:dyDescent="0.25">
      <c r="B28062" s="28"/>
      <c r="F28062" s="25"/>
      <c r="J28062" s="25"/>
    </row>
    <row r="28063" spans="2:10" x14ac:dyDescent="0.25">
      <c r="B28063" s="28"/>
      <c r="F28063" s="25"/>
      <c r="J28063" s="25"/>
    </row>
    <row r="28064" spans="2:10" x14ac:dyDescent="0.25">
      <c r="B28064" s="28"/>
      <c r="F28064" s="25"/>
      <c r="J28064" s="25"/>
    </row>
    <row r="28065" spans="2:10" x14ac:dyDescent="0.25">
      <c r="B28065" s="28"/>
      <c r="F28065" s="25"/>
      <c r="J28065" s="25"/>
    </row>
    <row r="28066" spans="2:10" x14ac:dyDescent="0.25">
      <c r="B28066" s="28"/>
      <c r="F28066" s="25"/>
      <c r="J28066" s="25"/>
    </row>
    <row r="28067" spans="2:10" x14ac:dyDescent="0.25">
      <c r="B28067" s="28"/>
      <c r="F28067" s="25"/>
      <c r="J28067" s="25"/>
    </row>
    <row r="28068" spans="2:10" x14ac:dyDescent="0.25">
      <c r="B28068" s="28"/>
      <c r="F28068" s="25"/>
      <c r="J28068" s="25"/>
    </row>
    <row r="28069" spans="2:10" x14ac:dyDescent="0.25">
      <c r="B28069" s="28"/>
      <c r="F28069" s="25"/>
      <c r="J28069" s="25"/>
    </row>
    <row r="28070" spans="2:10" x14ac:dyDescent="0.25">
      <c r="B28070" s="28"/>
      <c r="F28070" s="25"/>
      <c r="J28070" s="25"/>
    </row>
    <row r="28071" spans="2:10" x14ac:dyDescent="0.25">
      <c r="B28071" s="28"/>
      <c r="F28071" s="25"/>
      <c r="J28071" s="25"/>
    </row>
    <row r="28072" spans="2:10" x14ac:dyDescent="0.25">
      <c r="B28072" s="28"/>
      <c r="F28072" s="25"/>
      <c r="J28072" s="25"/>
    </row>
    <row r="28073" spans="2:10" x14ac:dyDescent="0.25">
      <c r="B28073" s="28"/>
      <c r="F28073" s="25"/>
      <c r="J28073" s="25"/>
    </row>
    <row r="28074" spans="2:10" x14ac:dyDescent="0.25">
      <c r="B28074" s="28"/>
      <c r="F28074" s="25"/>
      <c r="J28074" s="25"/>
    </row>
    <row r="28075" spans="2:10" x14ac:dyDescent="0.25">
      <c r="B28075" s="28"/>
      <c r="F28075" s="25"/>
      <c r="J28075" s="25"/>
    </row>
    <row r="28076" spans="2:10" x14ac:dyDescent="0.25">
      <c r="B28076" s="28"/>
      <c r="F28076" s="25"/>
      <c r="J28076" s="25"/>
    </row>
    <row r="28077" spans="2:10" x14ac:dyDescent="0.25">
      <c r="B28077" s="28"/>
      <c r="F28077" s="25"/>
      <c r="J28077" s="25"/>
    </row>
    <row r="28078" spans="2:10" x14ac:dyDescent="0.25">
      <c r="B28078" s="28"/>
      <c r="F28078" s="25"/>
      <c r="J28078" s="25"/>
    </row>
    <row r="28079" spans="2:10" x14ac:dyDescent="0.25">
      <c r="B28079" s="28"/>
      <c r="F28079" s="25"/>
      <c r="J28079" s="25"/>
    </row>
    <row r="28080" spans="2:10" x14ac:dyDescent="0.25">
      <c r="B28080" s="28"/>
      <c r="F28080" s="25"/>
      <c r="J28080" s="25"/>
    </row>
    <row r="28081" spans="2:10" x14ac:dyDescent="0.25">
      <c r="B28081" s="28"/>
      <c r="F28081" s="25"/>
      <c r="J28081" s="25"/>
    </row>
    <row r="28082" spans="2:10" x14ac:dyDescent="0.25">
      <c r="B28082" s="28"/>
      <c r="F28082" s="25"/>
      <c r="J28082" s="25"/>
    </row>
    <row r="28083" spans="2:10" x14ac:dyDescent="0.25">
      <c r="B28083" s="28"/>
      <c r="F28083" s="25"/>
      <c r="J28083" s="25"/>
    </row>
    <row r="28084" spans="2:10" x14ac:dyDescent="0.25">
      <c r="B28084" s="28"/>
      <c r="F28084" s="25"/>
      <c r="J28084" s="25"/>
    </row>
    <row r="28085" spans="2:10" x14ac:dyDescent="0.25">
      <c r="B28085" s="28"/>
      <c r="F28085" s="25"/>
      <c r="J28085" s="25"/>
    </row>
    <row r="28086" spans="2:10" x14ac:dyDescent="0.25">
      <c r="B28086" s="28"/>
      <c r="F28086" s="25"/>
      <c r="J28086" s="25"/>
    </row>
    <row r="28087" spans="2:10" x14ac:dyDescent="0.25">
      <c r="B28087" s="28"/>
      <c r="F28087" s="25"/>
      <c r="J28087" s="25"/>
    </row>
    <row r="28088" spans="2:10" x14ac:dyDescent="0.25">
      <c r="B28088" s="28"/>
      <c r="F28088" s="25"/>
      <c r="J28088" s="25"/>
    </row>
    <row r="28089" spans="2:10" x14ac:dyDescent="0.25">
      <c r="B28089" s="28"/>
      <c r="F28089" s="25"/>
      <c r="J28089" s="25"/>
    </row>
    <row r="28090" spans="2:10" x14ac:dyDescent="0.25">
      <c r="B28090" s="28"/>
      <c r="F28090" s="25"/>
      <c r="J28090" s="25"/>
    </row>
    <row r="28091" spans="2:10" x14ac:dyDescent="0.25">
      <c r="B28091" s="28"/>
      <c r="F28091" s="25"/>
      <c r="J28091" s="25"/>
    </row>
    <row r="28092" spans="2:10" x14ac:dyDescent="0.25">
      <c r="B28092" s="28"/>
      <c r="F28092" s="25"/>
      <c r="J28092" s="25"/>
    </row>
    <row r="28093" spans="2:10" x14ac:dyDescent="0.25">
      <c r="B28093" s="28"/>
      <c r="F28093" s="25"/>
      <c r="J28093" s="25"/>
    </row>
    <row r="28094" spans="2:10" x14ac:dyDescent="0.25">
      <c r="B28094" s="28"/>
      <c r="F28094" s="25"/>
      <c r="J28094" s="25"/>
    </row>
    <row r="28095" spans="2:10" x14ac:dyDescent="0.25">
      <c r="B28095" s="28"/>
      <c r="F28095" s="25"/>
      <c r="J28095" s="25"/>
    </row>
    <row r="28096" spans="2:10" x14ac:dyDescent="0.25">
      <c r="B28096" s="28"/>
      <c r="F28096" s="25"/>
      <c r="J28096" s="25"/>
    </row>
    <row r="28097" spans="2:10" x14ac:dyDescent="0.25">
      <c r="B28097" s="28"/>
      <c r="F28097" s="25"/>
      <c r="J28097" s="25"/>
    </row>
    <row r="28098" spans="2:10" x14ac:dyDescent="0.25">
      <c r="B28098" s="28"/>
      <c r="F28098" s="25"/>
      <c r="J28098" s="25"/>
    </row>
    <row r="28099" spans="2:10" x14ac:dyDescent="0.25">
      <c r="B28099" s="28"/>
      <c r="F28099" s="25"/>
      <c r="J28099" s="25"/>
    </row>
    <row r="28100" spans="2:10" x14ac:dyDescent="0.25">
      <c r="B28100" s="28"/>
      <c r="F28100" s="25"/>
      <c r="J28100" s="25"/>
    </row>
    <row r="28101" spans="2:10" x14ac:dyDescent="0.25">
      <c r="B28101" s="28"/>
      <c r="F28101" s="25"/>
      <c r="J28101" s="25"/>
    </row>
    <row r="28102" spans="2:10" x14ac:dyDescent="0.25">
      <c r="B28102" s="28"/>
      <c r="F28102" s="25"/>
      <c r="J28102" s="25"/>
    </row>
    <row r="28103" spans="2:10" x14ac:dyDescent="0.25">
      <c r="B28103" s="28"/>
      <c r="F28103" s="25"/>
      <c r="J28103" s="25"/>
    </row>
    <row r="28104" spans="2:10" x14ac:dyDescent="0.25">
      <c r="B28104" s="28"/>
      <c r="F28104" s="25"/>
      <c r="J28104" s="25"/>
    </row>
    <row r="28105" spans="2:10" x14ac:dyDescent="0.25">
      <c r="B28105" s="28"/>
      <c r="F28105" s="25"/>
      <c r="J28105" s="25"/>
    </row>
    <row r="28106" spans="2:10" x14ac:dyDescent="0.25">
      <c r="B28106" s="28"/>
      <c r="F28106" s="25"/>
      <c r="J28106" s="25"/>
    </row>
    <row r="28107" spans="2:10" x14ac:dyDescent="0.25">
      <c r="B28107" s="28"/>
      <c r="F28107" s="25"/>
      <c r="J28107" s="25"/>
    </row>
    <row r="28108" spans="2:10" x14ac:dyDescent="0.25">
      <c r="B28108" s="28"/>
      <c r="F28108" s="25"/>
      <c r="J28108" s="25"/>
    </row>
    <row r="28109" spans="2:10" x14ac:dyDescent="0.25">
      <c r="B28109" s="28"/>
      <c r="F28109" s="25"/>
      <c r="J28109" s="25"/>
    </row>
    <row r="28110" spans="2:10" x14ac:dyDescent="0.25">
      <c r="B28110" s="28"/>
      <c r="F28110" s="25"/>
      <c r="J28110" s="25"/>
    </row>
    <row r="28111" spans="2:10" x14ac:dyDescent="0.25">
      <c r="B28111" s="28"/>
      <c r="F28111" s="25"/>
      <c r="J28111" s="25"/>
    </row>
    <row r="28112" spans="2:10" x14ac:dyDescent="0.25">
      <c r="B28112" s="28"/>
      <c r="F28112" s="25"/>
      <c r="J28112" s="25"/>
    </row>
    <row r="28113" spans="2:10" x14ac:dyDescent="0.25">
      <c r="B28113" s="28"/>
      <c r="F28113" s="25"/>
      <c r="J28113" s="25"/>
    </row>
    <row r="28114" spans="2:10" x14ac:dyDescent="0.25">
      <c r="B28114" s="28"/>
      <c r="F28114" s="25"/>
      <c r="J28114" s="25"/>
    </row>
    <row r="28115" spans="2:10" x14ac:dyDescent="0.25">
      <c r="B28115" s="28"/>
      <c r="F28115" s="25"/>
      <c r="J28115" s="25"/>
    </row>
    <row r="28116" spans="2:10" x14ac:dyDescent="0.25">
      <c r="B28116" s="28"/>
      <c r="F28116" s="25"/>
      <c r="J28116" s="25"/>
    </row>
    <row r="28117" spans="2:10" x14ac:dyDescent="0.25">
      <c r="B28117" s="28"/>
      <c r="F28117" s="25"/>
      <c r="J28117" s="25"/>
    </row>
    <row r="28118" spans="2:10" x14ac:dyDescent="0.25">
      <c r="B28118" s="28"/>
      <c r="F28118" s="25"/>
      <c r="J28118" s="25"/>
    </row>
    <row r="28119" spans="2:10" x14ac:dyDescent="0.25">
      <c r="B28119" s="28"/>
      <c r="F28119" s="25"/>
      <c r="J28119" s="25"/>
    </row>
    <row r="28120" spans="2:10" x14ac:dyDescent="0.25">
      <c r="B28120" s="28"/>
      <c r="F28120" s="25"/>
      <c r="J28120" s="25"/>
    </row>
    <row r="28121" spans="2:10" x14ac:dyDescent="0.25">
      <c r="B28121" s="28"/>
      <c r="F28121" s="25"/>
      <c r="J28121" s="25"/>
    </row>
    <row r="28122" spans="2:10" x14ac:dyDescent="0.25">
      <c r="B28122" s="28"/>
      <c r="F28122" s="25"/>
      <c r="J28122" s="25"/>
    </row>
    <row r="28123" spans="2:10" x14ac:dyDescent="0.25">
      <c r="B28123" s="28"/>
      <c r="F28123" s="25"/>
      <c r="J28123" s="25"/>
    </row>
    <row r="28124" spans="2:10" x14ac:dyDescent="0.25">
      <c r="B28124" s="28"/>
      <c r="F28124" s="25"/>
      <c r="J28124" s="25"/>
    </row>
    <row r="28125" spans="2:10" x14ac:dyDescent="0.25">
      <c r="B28125" s="28"/>
      <c r="F28125" s="25"/>
      <c r="J28125" s="25"/>
    </row>
    <row r="28126" spans="2:10" x14ac:dyDescent="0.25">
      <c r="B28126" s="28"/>
      <c r="F28126" s="25"/>
      <c r="J28126" s="25"/>
    </row>
    <row r="28127" spans="2:10" x14ac:dyDescent="0.25">
      <c r="B28127" s="28"/>
      <c r="F28127" s="25"/>
      <c r="J28127" s="25"/>
    </row>
    <row r="28128" spans="2:10" x14ac:dyDescent="0.25">
      <c r="B28128" s="28"/>
      <c r="F28128" s="25"/>
      <c r="J28128" s="25"/>
    </row>
    <row r="28129" spans="2:10" x14ac:dyDescent="0.25">
      <c r="B28129" s="28"/>
      <c r="F28129" s="25"/>
      <c r="J28129" s="25"/>
    </row>
    <row r="28130" spans="2:10" x14ac:dyDescent="0.25">
      <c r="B28130" s="28"/>
      <c r="F28130" s="25"/>
      <c r="J28130" s="25"/>
    </row>
    <row r="28131" spans="2:10" x14ac:dyDescent="0.25">
      <c r="B28131" s="28"/>
      <c r="F28131" s="25"/>
      <c r="J28131" s="25"/>
    </row>
    <row r="28132" spans="2:10" x14ac:dyDescent="0.25">
      <c r="B28132" s="28"/>
      <c r="F28132" s="25"/>
      <c r="J28132" s="25"/>
    </row>
    <row r="28133" spans="2:10" x14ac:dyDescent="0.25">
      <c r="B28133" s="28"/>
      <c r="F28133" s="25"/>
      <c r="J28133" s="25"/>
    </row>
    <row r="28134" spans="2:10" x14ac:dyDescent="0.25">
      <c r="B28134" s="28"/>
      <c r="F28134" s="25"/>
      <c r="J28134" s="25"/>
    </row>
    <row r="28135" spans="2:10" x14ac:dyDescent="0.25">
      <c r="B28135" s="28"/>
      <c r="F28135" s="25"/>
      <c r="J28135" s="25"/>
    </row>
    <row r="28136" spans="2:10" x14ac:dyDescent="0.25">
      <c r="B28136" s="28"/>
      <c r="F28136" s="25"/>
      <c r="J28136" s="25"/>
    </row>
    <row r="28137" spans="2:10" x14ac:dyDescent="0.25">
      <c r="B28137" s="28"/>
      <c r="F28137" s="25"/>
      <c r="J28137" s="25"/>
    </row>
    <row r="28138" spans="2:10" x14ac:dyDescent="0.25">
      <c r="B28138" s="28"/>
      <c r="F28138" s="25"/>
      <c r="J28138" s="25"/>
    </row>
    <row r="28139" spans="2:10" x14ac:dyDescent="0.25">
      <c r="B28139" s="28"/>
      <c r="F28139" s="25"/>
      <c r="J28139" s="25"/>
    </row>
    <row r="28140" spans="2:10" x14ac:dyDescent="0.25">
      <c r="B28140" s="28"/>
      <c r="F28140" s="25"/>
      <c r="J28140" s="25"/>
    </row>
    <row r="28141" spans="2:10" x14ac:dyDescent="0.25">
      <c r="B28141" s="28"/>
      <c r="F28141" s="25"/>
      <c r="J28141" s="25"/>
    </row>
    <row r="28142" spans="2:10" x14ac:dyDescent="0.25">
      <c r="B28142" s="28"/>
      <c r="F28142" s="25"/>
      <c r="J28142" s="25"/>
    </row>
    <row r="28143" spans="2:10" x14ac:dyDescent="0.25">
      <c r="B28143" s="28"/>
      <c r="F28143" s="25"/>
      <c r="J28143" s="25"/>
    </row>
    <row r="28144" spans="2:10" x14ac:dyDescent="0.25">
      <c r="B28144" s="28"/>
      <c r="F28144" s="25"/>
      <c r="J28144" s="25"/>
    </row>
    <row r="28145" spans="2:10" x14ac:dyDescent="0.25">
      <c r="B28145" s="28"/>
      <c r="F28145" s="25"/>
      <c r="J28145" s="25"/>
    </row>
    <row r="28146" spans="2:10" x14ac:dyDescent="0.25">
      <c r="B28146" s="28"/>
      <c r="F28146" s="25"/>
      <c r="J28146" s="25"/>
    </row>
    <row r="28147" spans="2:10" x14ac:dyDescent="0.25">
      <c r="B28147" s="28"/>
      <c r="F28147" s="25"/>
      <c r="J28147" s="25"/>
    </row>
    <row r="28148" spans="2:10" x14ac:dyDescent="0.25">
      <c r="B28148" s="28"/>
      <c r="F28148" s="25"/>
      <c r="J28148" s="25"/>
    </row>
    <row r="28149" spans="2:10" x14ac:dyDescent="0.25">
      <c r="B28149" s="28"/>
      <c r="F28149" s="25"/>
      <c r="J28149" s="25"/>
    </row>
    <row r="28150" spans="2:10" x14ac:dyDescent="0.25">
      <c r="B28150" s="28"/>
      <c r="F28150" s="25"/>
      <c r="J28150" s="25"/>
    </row>
    <row r="28151" spans="2:10" x14ac:dyDescent="0.25">
      <c r="B28151" s="28"/>
      <c r="F28151" s="25"/>
      <c r="J28151" s="25"/>
    </row>
    <row r="28152" spans="2:10" x14ac:dyDescent="0.25">
      <c r="B28152" s="28"/>
      <c r="F28152" s="25"/>
      <c r="J28152" s="25"/>
    </row>
    <row r="28153" spans="2:10" x14ac:dyDescent="0.25">
      <c r="B28153" s="28"/>
      <c r="F28153" s="25"/>
      <c r="J28153" s="25"/>
    </row>
    <row r="28154" spans="2:10" x14ac:dyDescent="0.25">
      <c r="B28154" s="28"/>
      <c r="F28154" s="25"/>
      <c r="J28154" s="25"/>
    </row>
    <row r="28155" spans="2:10" x14ac:dyDescent="0.25">
      <c r="B28155" s="28"/>
      <c r="F28155" s="25"/>
      <c r="J28155" s="25"/>
    </row>
    <row r="28156" spans="2:10" x14ac:dyDescent="0.25">
      <c r="B28156" s="28"/>
      <c r="F28156" s="25"/>
      <c r="J28156" s="25"/>
    </row>
    <row r="28157" spans="2:10" x14ac:dyDescent="0.25">
      <c r="B28157" s="28"/>
      <c r="F28157" s="25"/>
      <c r="J28157" s="25"/>
    </row>
    <row r="28158" spans="2:10" x14ac:dyDescent="0.25">
      <c r="B28158" s="28"/>
      <c r="F28158" s="25"/>
      <c r="J28158" s="25"/>
    </row>
    <row r="28159" spans="2:10" x14ac:dyDescent="0.25">
      <c r="B28159" s="28"/>
      <c r="F28159" s="25"/>
      <c r="J28159" s="25"/>
    </row>
    <row r="28160" spans="2:10" x14ac:dyDescent="0.25">
      <c r="B28160" s="28"/>
      <c r="F28160" s="25"/>
      <c r="J28160" s="25"/>
    </row>
    <row r="28161" spans="2:10" x14ac:dyDescent="0.25">
      <c r="B28161" s="28"/>
      <c r="F28161" s="25"/>
      <c r="J28161" s="25"/>
    </row>
    <row r="28162" spans="2:10" x14ac:dyDescent="0.25">
      <c r="B28162" s="28"/>
      <c r="F28162" s="25"/>
      <c r="J28162" s="25"/>
    </row>
    <row r="28163" spans="2:10" x14ac:dyDescent="0.25">
      <c r="B28163" s="28"/>
      <c r="F28163" s="25"/>
      <c r="J28163" s="25"/>
    </row>
    <row r="28164" spans="2:10" x14ac:dyDescent="0.25">
      <c r="B28164" s="28"/>
      <c r="F28164" s="25"/>
      <c r="J28164" s="25"/>
    </row>
    <row r="28165" spans="2:10" x14ac:dyDescent="0.25">
      <c r="B28165" s="28"/>
      <c r="F28165" s="25"/>
      <c r="J28165" s="25"/>
    </row>
    <row r="28166" spans="2:10" x14ac:dyDescent="0.25">
      <c r="B28166" s="28"/>
      <c r="F28166" s="25"/>
      <c r="J28166" s="25"/>
    </row>
    <row r="28167" spans="2:10" x14ac:dyDescent="0.25">
      <c r="B28167" s="28"/>
      <c r="F28167" s="25"/>
      <c r="J28167" s="25"/>
    </row>
    <row r="28168" spans="2:10" x14ac:dyDescent="0.25">
      <c r="B28168" s="28"/>
      <c r="F28168" s="25"/>
      <c r="J28168" s="25"/>
    </row>
    <row r="28169" spans="2:10" x14ac:dyDescent="0.25">
      <c r="B28169" s="28"/>
      <c r="F28169" s="25"/>
      <c r="J28169" s="25"/>
    </row>
    <row r="28170" spans="2:10" x14ac:dyDescent="0.25">
      <c r="B28170" s="28"/>
      <c r="F28170" s="25"/>
      <c r="J28170" s="25"/>
    </row>
    <row r="28171" spans="2:10" x14ac:dyDescent="0.25">
      <c r="B28171" s="28"/>
      <c r="F28171" s="25"/>
      <c r="J28171" s="25"/>
    </row>
    <row r="28172" spans="2:10" x14ac:dyDescent="0.25">
      <c r="B28172" s="28"/>
      <c r="F28172" s="25"/>
      <c r="J28172" s="25"/>
    </row>
    <row r="28173" spans="2:10" x14ac:dyDescent="0.25">
      <c r="B28173" s="28"/>
      <c r="F28173" s="25"/>
      <c r="J28173" s="25"/>
    </row>
    <row r="28174" spans="2:10" x14ac:dyDescent="0.25">
      <c r="B28174" s="28"/>
      <c r="F28174" s="25"/>
      <c r="J28174" s="25"/>
    </row>
    <row r="28175" spans="2:10" x14ac:dyDescent="0.25">
      <c r="B28175" s="28"/>
      <c r="F28175" s="25"/>
      <c r="J28175" s="25"/>
    </row>
    <row r="28176" spans="2:10" x14ac:dyDescent="0.25">
      <c r="B28176" s="28"/>
      <c r="F28176" s="25"/>
      <c r="J28176" s="25"/>
    </row>
    <row r="28177" spans="2:10" x14ac:dyDescent="0.25">
      <c r="B28177" s="28"/>
      <c r="F28177" s="25"/>
      <c r="J28177" s="25"/>
    </row>
    <row r="28178" spans="2:10" x14ac:dyDescent="0.25">
      <c r="B28178" s="28"/>
      <c r="F28178" s="25"/>
      <c r="J28178" s="25"/>
    </row>
    <row r="28179" spans="2:10" x14ac:dyDescent="0.25">
      <c r="B28179" s="28"/>
      <c r="F28179" s="25"/>
      <c r="J28179" s="25"/>
    </row>
    <row r="28180" spans="2:10" x14ac:dyDescent="0.25">
      <c r="B28180" s="28"/>
      <c r="F28180" s="25"/>
      <c r="J28180" s="25"/>
    </row>
    <row r="28181" spans="2:10" x14ac:dyDescent="0.25">
      <c r="B28181" s="28"/>
      <c r="F28181" s="25"/>
      <c r="J28181" s="25"/>
    </row>
    <row r="28182" spans="2:10" x14ac:dyDescent="0.25">
      <c r="B28182" s="28"/>
      <c r="F28182" s="25"/>
      <c r="J28182" s="25"/>
    </row>
    <row r="28183" spans="2:10" x14ac:dyDescent="0.25">
      <c r="B28183" s="28"/>
      <c r="F28183" s="25"/>
      <c r="J28183" s="25"/>
    </row>
    <row r="28184" spans="2:10" x14ac:dyDescent="0.25">
      <c r="B28184" s="28"/>
      <c r="F28184" s="25"/>
      <c r="J28184" s="25"/>
    </row>
    <row r="28185" spans="2:10" x14ac:dyDescent="0.25">
      <c r="B28185" s="28"/>
      <c r="F28185" s="25"/>
      <c r="J28185" s="25"/>
    </row>
    <row r="28186" spans="2:10" x14ac:dyDescent="0.25">
      <c r="B28186" s="28"/>
      <c r="F28186" s="25"/>
      <c r="J28186" s="25"/>
    </row>
    <row r="28187" spans="2:10" x14ac:dyDescent="0.25">
      <c r="B28187" s="28"/>
      <c r="F28187" s="25"/>
      <c r="J28187" s="25"/>
    </row>
    <row r="28188" spans="2:10" x14ac:dyDescent="0.25">
      <c r="B28188" s="28"/>
      <c r="F28188" s="25"/>
      <c r="J28188" s="25"/>
    </row>
    <row r="28189" spans="2:10" x14ac:dyDescent="0.25">
      <c r="B28189" s="28"/>
      <c r="F28189" s="25"/>
      <c r="J28189" s="25"/>
    </row>
    <row r="28190" spans="2:10" x14ac:dyDescent="0.25">
      <c r="B28190" s="28"/>
      <c r="F28190" s="25"/>
      <c r="J28190" s="25"/>
    </row>
    <row r="28191" spans="2:10" x14ac:dyDescent="0.25">
      <c r="B28191" s="28"/>
      <c r="F28191" s="25"/>
      <c r="J28191" s="25"/>
    </row>
    <row r="28192" spans="2:10" x14ac:dyDescent="0.25">
      <c r="B28192" s="28"/>
      <c r="F28192" s="25"/>
      <c r="J28192" s="25"/>
    </row>
    <row r="28193" spans="2:10" x14ac:dyDescent="0.25">
      <c r="B28193" s="28"/>
      <c r="F28193" s="25"/>
      <c r="J28193" s="25"/>
    </row>
    <row r="28194" spans="2:10" x14ac:dyDescent="0.25">
      <c r="B28194" s="28"/>
      <c r="F28194" s="25"/>
      <c r="J28194" s="25"/>
    </row>
    <row r="28195" spans="2:10" x14ac:dyDescent="0.25">
      <c r="B28195" s="28"/>
      <c r="F28195" s="25"/>
      <c r="J28195" s="25"/>
    </row>
    <row r="28196" spans="2:10" x14ac:dyDescent="0.25">
      <c r="B28196" s="28"/>
      <c r="F28196" s="25"/>
      <c r="J28196" s="25"/>
    </row>
    <row r="28197" spans="2:10" x14ac:dyDescent="0.25">
      <c r="B28197" s="28"/>
      <c r="F28197" s="25"/>
      <c r="J28197" s="25"/>
    </row>
    <row r="28198" spans="2:10" x14ac:dyDescent="0.25">
      <c r="B28198" s="28"/>
      <c r="F28198" s="25"/>
      <c r="J28198" s="25"/>
    </row>
    <row r="28199" spans="2:10" x14ac:dyDescent="0.25">
      <c r="B28199" s="28"/>
      <c r="F28199" s="25"/>
      <c r="J28199" s="25"/>
    </row>
    <row r="28200" spans="2:10" x14ac:dyDescent="0.25">
      <c r="B28200" s="28"/>
      <c r="F28200" s="25"/>
      <c r="J28200" s="25"/>
    </row>
    <row r="28201" spans="2:10" x14ac:dyDescent="0.25">
      <c r="B28201" s="28"/>
      <c r="F28201" s="25"/>
      <c r="J28201" s="25"/>
    </row>
    <row r="28202" spans="2:10" x14ac:dyDescent="0.25">
      <c r="B28202" s="28"/>
      <c r="F28202" s="25"/>
      <c r="J28202" s="25"/>
    </row>
    <row r="28203" spans="2:10" x14ac:dyDescent="0.25">
      <c r="B28203" s="28"/>
      <c r="F28203" s="25"/>
      <c r="J28203" s="25"/>
    </row>
    <row r="28204" spans="2:10" x14ac:dyDescent="0.25">
      <c r="B28204" s="28"/>
      <c r="F28204" s="25"/>
      <c r="J28204" s="25"/>
    </row>
    <row r="28205" spans="2:10" x14ac:dyDescent="0.25">
      <c r="B28205" s="28"/>
      <c r="F28205" s="25"/>
      <c r="J28205" s="25"/>
    </row>
    <row r="28206" spans="2:10" x14ac:dyDescent="0.25">
      <c r="B28206" s="28"/>
      <c r="F28206" s="25"/>
      <c r="J28206" s="25"/>
    </row>
    <row r="28207" spans="2:10" x14ac:dyDescent="0.25">
      <c r="B28207" s="28"/>
      <c r="F28207" s="25"/>
      <c r="J28207" s="25"/>
    </row>
    <row r="28208" spans="2:10" x14ac:dyDescent="0.25">
      <c r="B28208" s="28"/>
      <c r="F28208" s="25"/>
      <c r="J28208" s="25"/>
    </row>
    <row r="28209" spans="2:10" x14ac:dyDescent="0.25">
      <c r="B28209" s="28"/>
      <c r="F28209" s="25"/>
      <c r="J28209" s="25"/>
    </row>
    <row r="28210" spans="2:10" x14ac:dyDescent="0.25">
      <c r="B28210" s="28"/>
      <c r="F28210" s="25"/>
      <c r="J28210" s="25"/>
    </row>
    <row r="28211" spans="2:10" x14ac:dyDescent="0.25">
      <c r="B28211" s="28"/>
      <c r="F28211" s="25"/>
      <c r="J28211" s="25"/>
    </row>
    <row r="28212" spans="2:10" x14ac:dyDescent="0.25">
      <c r="B28212" s="28"/>
      <c r="F28212" s="25"/>
      <c r="J28212" s="25"/>
    </row>
    <row r="28213" spans="2:10" x14ac:dyDescent="0.25">
      <c r="B28213" s="28"/>
      <c r="F28213" s="25"/>
      <c r="J28213" s="25"/>
    </row>
    <row r="28214" spans="2:10" x14ac:dyDescent="0.25">
      <c r="B28214" s="28"/>
      <c r="F28214" s="25"/>
      <c r="J28214" s="25"/>
    </row>
    <row r="28215" spans="2:10" x14ac:dyDescent="0.25">
      <c r="B28215" s="28"/>
      <c r="F28215" s="25"/>
      <c r="J28215" s="25"/>
    </row>
    <row r="28216" spans="2:10" x14ac:dyDescent="0.25">
      <c r="B28216" s="28"/>
      <c r="F28216" s="25"/>
      <c r="J28216" s="25"/>
    </row>
    <row r="28217" spans="2:10" x14ac:dyDescent="0.25">
      <c r="B28217" s="28"/>
      <c r="F28217" s="25"/>
      <c r="J28217" s="25"/>
    </row>
    <row r="28218" spans="2:10" x14ac:dyDescent="0.25">
      <c r="B28218" s="28"/>
      <c r="F28218" s="25"/>
      <c r="J28218" s="25"/>
    </row>
    <row r="28219" spans="2:10" x14ac:dyDescent="0.25">
      <c r="B28219" s="28"/>
      <c r="F28219" s="25"/>
      <c r="J28219" s="25"/>
    </row>
    <row r="28220" spans="2:10" x14ac:dyDescent="0.25">
      <c r="B28220" s="28"/>
      <c r="F28220" s="25"/>
      <c r="J28220" s="25"/>
    </row>
    <row r="28221" spans="2:10" x14ac:dyDescent="0.25">
      <c r="B28221" s="28"/>
      <c r="F28221" s="25"/>
      <c r="J28221" s="25"/>
    </row>
    <row r="28222" spans="2:10" x14ac:dyDescent="0.25">
      <c r="B28222" s="28"/>
      <c r="F28222" s="25"/>
      <c r="J28222" s="25"/>
    </row>
    <row r="28223" spans="2:10" x14ac:dyDescent="0.25">
      <c r="B28223" s="28"/>
      <c r="F28223" s="25"/>
      <c r="J28223" s="25"/>
    </row>
    <row r="28224" spans="2:10" x14ac:dyDescent="0.25">
      <c r="B28224" s="28"/>
      <c r="F28224" s="25"/>
      <c r="J28224" s="25"/>
    </row>
    <row r="28225" spans="2:10" x14ac:dyDescent="0.25">
      <c r="B28225" s="28"/>
      <c r="F28225" s="25"/>
      <c r="J28225" s="25"/>
    </row>
    <row r="28226" spans="2:10" x14ac:dyDescent="0.25">
      <c r="B28226" s="28"/>
      <c r="F28226" s="25"/>
      <c r="J28226" s="25"/>
    </row>
    <row r="28227" spans="2:10" x14ac:dyDescent="0.25">
      <c r="B28227" s="28"/>
      <c r="F28227" s="25"/>
      <c r="J28227" s="25"/>
    </row>
    <row r="28228" spans="2:10" x14ac:dyDescent="0.25">
      <c r="B28228" s="28"/>
      <c r="F28228" s="25"/>
      <c r="J28228" s="25"/>
    </row>
    <row r="28229" spans="2:10" x14ac:dyDescent="0.25">
      <c r="B28229" s="28"/>
      <c r="F28229" s="25"/>
      <c r="J28229" s="25"/>
    </row>
    <row r="28230" spans="2:10" x14ac:dyDescent="0.25">
      <c r="B28230" s="28"/>
      <c r="F28230" s="25"/>
      <c r="J28230" s="25"/>
    </row>
    <row r="28231" spans="2:10" x14ac:dyDescent="0.25">
      <c r="B28231" s="28"/>
      <c r="F28231" s="25"/>
      <c r="J28231" s="25"/>
    </row>
    <row r="28232" spans="2:10" x14ac:dyDescent="0.25">
      <c r="B28232" s="28"/>
      <c r="F28232" s="25"/>
      <c r="J28232" s="25"/>
    </row>
    <row r="28233" spans="2:10" x14ac:dyDescent="0.25">
      <c r="B28233" s="28"/>
      <c r="F28233" s="25"/>
      <c r="J28233" s="25"/>
    </row>
    <row r="28234" spans="2:10" x14ac:dyDescent="0.25">
      <c r="B28234" s="28"/>
      <c r="F28234" s="25"/>
      <c r="J28234" s="25"/>
    </row>
    <row r="28235" spans="2:10" x14ac:dyDescent="0.25">
      <c r="B28235" s="28"/>
      <c r="F28235" s="25"/>
      <c r="J28235" s="25"/>
    </row>
    <row r="28236" spans="2:10" x14ac:dyDescent="0.25">
      <c r="B28236" s="28"/>
      <c r="F28236" s="25"/>
      <c r="J28236" s="25"/>
    </row>
    <row r="28237" spans="2:10" x14ac:dyDescent="0.25">
      <c r="B28237" s="28"/>
      <c r="F28237" s="25"/>
      <c r="J28237" s="25"/>
    </row>
    <row r="28238" spans="2:10" x14ac:dyDescent="0.25">
      <c r="B28238" s="28"/>
      <c r="F28238" s="25"/>
      <c r="J28238" s="25"/>
    </row>
    <row r="28239" spans="2:10" x14ac:dyDescent="0.25">
      <c r="B28239" s="28"/>
      <c r="F28239" s="25"/>
      <c r="J28239" s="25"/>
    </row>
    <row r="28240" spans="2:10" x14ac:dyDescent="0.25">
      <c r="B28240" s="28"/>
      <c r="F28240" s="25"/>
      <c r="J28240" s="25"/>
    </row>
    <row r="28241" spans="2:10" x14ac:dyDescent="0.25">
      <c r="B28241" s="28"/>
      <c r="F28241" s="25"/>
      <c r="J28241" s="25"/>
    </row>
    <row r="28242" spans="2:10" x14ac:dyDescent="0.25">
      <c r="B28242" s="28"/>
      <c r="F28242" s="25"/>
      <c r="J28242" s="25"/>
    </row>
    <row r="28243" spans="2:10" x14ac:dyDescent="0.25">
      <c r="B28243" s="28"/>
      <c r="F28243" s="25"/>
      <c r="J28243" s="25"/>
    </row>
    <row r="28244" spans="2:10" x14ac:dyDescent="0.25">
      <c r="B28244" s="28"/>
      <c r="F28244" s="25"/>
      <c r="J28244" s="25"/>
    </row>
    <row r="28245" spans="2:10" x14ac:dyDescent="0.25">
      <c r="B28245" s="28"/>
      <c r="F28245" s="25"/>
      <c r="J28245" s="25"/>
    </row>
    <row r="28246" spans="2:10" x14ac:dyDescent="0.25">
      <c r="B28246" s="28"/>
      <c r="F28246" s="25"/>
      <c r="J28246" s="25"/>
    </row>
    <row r="28247" spans="2:10" x14ac:dyDescent="0.25">
      <c r="B28247" s="28"/>
      <c r="F28247" s="25"/>
      <c r="J28247" s="25"/>
    </row>
    <row r="28248" spans="2:10" x14ac:dyDescent="0.25">
      <c r="B28248" s="28"/>
      <c r="F28248" s="25"/>
      <c r="J28248" s="25"/>
    </row>
    <row r="28249" spans="2:10" x14ac:dyDescent="0.25">
      <c r="B28249" s="28"/>
      <c r="F28249" s="25"/>
      <c r="J28249" s="25"/>
    </row>
    <row r="28250" spans="2:10" x14ac:dyDescent="0.25">
      <c r="B28250" s="28"/>
      <c r="F28250" s="25"/>
      <c r="J28250" s="25"/>
    </row>
    <row r="28251" spans="2:10" x14ac:dyDescent="0.25">
      <c r="B28251" s="28"/>
      <c r="F28251" s="25"/>
      <c r="J28251" s="25"/>
    </row>
    <row r="28252" spans="2:10" x14ac:dyDescent="0.25">
      <c r="B28252" s="28"/>
      <c r="F28252" s="25"/>
      <c r="J28252" s="25"/>
    </row>
    <row r="28253" spans="2:10" x14ac:dyDescent="0.25">
      <c r="B28253" s="28"/>
      <c r="F28253" s="25"/>
      <c r="J28253" s="25"/>
    </row>
    <row r="28254" spans="2:10" x14ac:dyDescent="0.25">
      <c r="B28254" s="28"/>
      <c r="F28254" s="25"/>
      <c r="J28254" s="25"/>
    </row>
    <row r="28255" spans="2:10" x14ac:dyDescent="0.25">
      <c r="B28255" s="28"/>
      <c r="F28255" s="25"/>
      <c r="J28255" s="25"/>
    </row>
    <row r="28256" spans="2:10" x14ac:dyDescent="0.25">
      <c r="B28256" s="28"/>
      <c r="F28256" s="25"/>
      <c r="J28256" s="25"/>
    </row>
    <row r="28257" spans="2:10" x14ac:dyDescent="0.25">
      <c r="B28257" s="28"/>
      <c r="F28257" s="25"/>
      <c r="J28257" s="25"/>
    </row>
    <row r="28258" spans="2:10" x14ac:dyDescent="0.25">
      <c r="B28258" s="28"/>
      <c r="F28258" s="25"/>
      <c r="J28258" s="25"/>
    </row>
    <row r="28259" spans="2:10" x14ac:dyDescent="0.25">
      <c r="B28259" s="28"/>
      <c r="F28259" s="25"/>
      <c r="J28259" s="25"/>
    </row>
    <row r="28260" spans="2:10" x14ac:dyDescent="0.25">
      <c r="B28260" s="28"/>
      <c r="F28260" s="25"/>
      <c r="J28260" s="25"/>
    </row>
    <row r="28261" spans="2:10" x14ac:dyDescent="0.25">
      <c r="B28261" s="28"/>
      <c r="F28261" s="25"/>
      <c r="J28261" s="25"/>
    </row>
    <row r="28262" spans="2:10" x14ac:dyDescent="0.25">
      <c r="B28262" s="28"/>
      <c r="F28262" s="25"/>
      <c r="J28262" s="25"/>
    </row>
    <row r="28263" spans="2:10" x14ac:dyDescent="0.25">
      <c r="B28263" s="28"/>
      <c r="F28263" s="25"/>
      <c r="J28263" s="25"/>
    </row>
    <row r="28264" spans="2:10" x14ac:dyDescent="0.25">
      <c r="B28264" s="28"/>
      <c r="F28264" s="25"/>
      <c r="J28264" s="25"/>
    </row>
    <row r="28265" spans="2:10" x14ac:dyDescent="0.25">
      <c r="B28265" s="28"/>
      <c r="F28265" s="25"/>
      <c r="J28265" s="25"/>
    </row>
    <row r="28266" spans="2:10" x14ac:dyDescent="0.25">
      <c r="B28266" s="28"/>
      <c r="F28266" s="25"/>
      <c r="J28266" s="25"/>
    </row>
    <row r="28267" spans="2:10" x14ac:dyDescent="0.25">
      <c r="B28267" s="28"/>
      <c r="F28267" s="25"/>
      <c r="J28267" s="25"/>
    </row>
    <row r="28268" spans="2:10" x14ac:dyDescent="0.25">
      <c r="B28268" s="28"/>
      <c r="F28268" s="25"/>
      <c r="J28268" s="25"/>
    </row>
    <row r="28269" spans="2:10" x14ac:dyDescent="0.25">
      <c r="B28269" s="28"/>
      <c r="F28269" s="25"/>
      <c r="J28269" s="25"/>
    </row>
    <row r="28270" spans="2:10" x14ac:dyDescent="0.25">
      <c r="B28270" s="28"/>
      <c r="F28270" s="25"/>
      <c r="J28270" s="25"/>
    </row>
    <row r="28271" spans="2:10" x14ac:dyDescent="0.25">
      <c r="B28271" s="28"/>
      <c r="F28271" s="25"/>
      <c r="J28271" s="25"/>
    </row>
    <row r="28272" spans="2:10" x14ac:dyDescent="0.25">
      <c r="B28272" s="28"/>
      <c r="F28272" s="25"/>
      <c r="J28272" s="25"/>
    </row>
    <row r="28273" spans="2:10" x14ac:dyDescent="0.25">
      <c r="B28273" s="28"/>
      <c r="F28273" s="25"/>
      <c r="J28273" s="25"/>
    </row>
    <row r="28274" spans="2:10" x14ac:dyDescent="0.25">
      <c r="B28274" s="28"/>
      <c r="F28274" s="25"/>
      <c r="J28274" s="25"/>
    </row>
    <row r="28275" spans="2:10" x14ac:dyDescent="0.25">
      <c r="B28275" s="28"/>
      <c r="F28275" s="25"/>
      <c r="J28275" s="25"/>
    </row>
    <row r="28276" spans="2:10" x14ac:dyDescent="0.25">
      <c r="B28276" s="28"/>
      <c r="F28276" s="25"/>
      <c r="J28276" s="25"/>
    </row>
    <row r="28277" spans="2:10" x14ac:dyDescent="0.25">
      <c r="B28277" s="28"/>
      <c r="F28277" s="25"/>
      <c r="J28277" s="25"/>
    </row>
    <row r="28278" spans="2:10" x14ac:dyDescent="0.25">
      <c r="B28278" s="28"/>
      <c r="F28278" s="25"/>
      <c r="J28278" s="25"/>
    </row>
    <row r="28279" spans="2:10" x14ac:dyDescent="0.25">
      <c r="B28279" s="28"/>
      <c r="F28279" s="25"/>
      <c r="J28279" s="25"/>
    </row>
    <row r="28280" spans="2:10" x14ac:dyDescent="0.25">
      <c r="B28280" s="28"/>
      <c r="F28280" s="25"/>
      <c r="J28280" s="25"/>
    </row>
    <row r="28281" spans="2:10" x14ac:dyDescent="0.25">
      <c r="B28281" s="28"/>
      <c r="F28281" s="25"/>
      <c r="J28281" s="25"/>
    </row>
    <row r="28282" spans="2:10" x14ac:dyDescent="0.25">
      <c r="B28282" s="28"/>
      <c r="F28282" s="25"/>
      <c r="J28282" s="25"/>
    </row>
    <row r="28283" spans="2:10" x14ac:dyDescent="0.25">
      <c r="B28283" s="28"/>
      <c r="F28283" s="25"/>
      <c r="J28283" s="25"/>
    </row>
    <row r="28284" spans="2:10" x14ac:dyDescent="0.25">
      <c r="B28284" s="28"/>
      <c r="F28284" s="25"/>
      <c r="J28284" s="25"/>
    </row>
    <row r="28285" spans="2:10" x14ac:dyDescent="0.25">
      <c r="B28285" s="28"/>
      <c r="F28285" s="25"/>
      <c r="J28285" s="25"/>
    </row>
    <row r="28286" spans="2:10" x14ac:dyDescent="0.25">
      <c r="B28286" s="28"/>
      <c r="F28286" s="25"/>
      <c r="J28286" s="25"/>
    </row>
    <row r="28287" spans="2:10" x14ac:dyDescent="0.25">
      <c r="B28287" s="28"/>
      <c r="F28287" s="25"/>
      <c r="J28287" s="25"/>
    </row>
    <row r="28288" spans="2:10" x14ac:dyDescent="0.25">
      <c r="B28288" s="28"/>
      <c r="F28288" s="25"/>
      <c r="J28288" s="25"/>
    </row>
    <row r="28289" spans="2:10" x14ac:dyDescent="0.25">
      <c r="B28289" s="28"/>
      <c r="F28289" s="25"/>
      <c r="J28289" s="25"/>
    </row>
    <row r="28290" spans="2:10" x14ac:dyDescent="0.25">
      <c r="B28290" s="28"/>
      <c r="F28290" s="25"/>
      <c r="J28290" s="25"/>
    </row>
    <row r="28291" spans="2:10" x14ac:dyDescent="0.25">
      <c r="B28291" s="28"/>
      <c r="F28291" s="25"/>
      <c r="J28291" s="25"/>
    </row>
    <row r="28292" spans="2:10" x14ac:dyDescent="0.25">
      <c r="B28292" s="28"/>
      <c r="F28292" s="25"/>
      <c r="J28292" s="25"/>
    </row>
    <row r="28293" spans="2:10" x14ac:dyDescent="0.25">
      <c r="B28293" s="28"/>
      <c r="F28293" s="25"/>
      <c r="J28293" s="25"/>
    </row>
    <row r="28294" spans="2:10" x14ac:dyDescent="0.25">
      <c r="B28294" s="28"/>
      <c r="F28294" s="25"/>
      <c r="J28294" s="25"/>
    </row>
    <row r="28295" spans="2:10" x14ac:dyDescent="0.25">
      <c r="B28295" s="28"/>
      <c r="F28295" s="25"/>
      <c r="J28295" s="25"/>
    </row>
    <row r="28296" spans="2:10" x14ac:dyDescent="0.25">
      <c r="B28296" s="28"/>
      <c r="F28296" s="25"/>
      <c r="J28296" s="25"/>
    </row>
    <row r="28297" spans="2:10" x14ac:dyDescent="0.25">
      <c r="B28297" s="28"/>
      <c r="F28297" s="25"/>
      <c r="J28297" s="25"/>
    </row>
    <row r="28298" spans="2:10" x14ac:dyDescent="0.25">
      <c r="B28298" s="28"/>
      <c r="F28298" s="25"/>
      <c r="J28298" s="25"/>
    </row>
    <row r="28299" spans="2:10" x14ac:dyDescent="0.25">
      <c r="B28299" s="28"/>
      <c r="F28299" s="25"/>
      <c r="J28299" s="25"/>
    </row>
    <row r="28300" spans="2:10" x14ac:dyDescent="0.25">
      <c r="B28300" s="28"/>
      <c r="F28300" s="25"/>
      <c r="J28300" s="25"/>
    </row>
    <row r="28301" spans="2:10" x14ac:dyDescent="0.25">
      <c r="B28301" s="28"/>
      <c r="F28301" s="25"/>
      <c r="J28301" s="25"/>
    </row>
    <row r="28302" spans="2:10" x14ac:dyDescent="0.25">
      <c r="B28302" s="28"/>
      <c r="F28302" s="25"/>
      <c r="J28302" s="25"/>
    </row>
    <row r="28303" spans="2:10" x14ac:dyDescent="0.25">
      <c r="B28303" s="28"/>
      <c r="F28303" s="25"/>
      <c r="J28303" s="25"/>
    </row>
    <row r="28304" spans="2:10" x14ac:dyDescent="0.25">
      <c r="B28304" s="28"/>
      <c r="F28304" s="25"/>
      <c r="J28304" s="25"/>
    </row>
    <row r="28305" spans="2:10" x14ac:dyDescent="0.25">
      <c r="B28305" s="28"/>
      <c r="F28305" s="25"/>
      <c r="J28305" s="25"/>
    </row>
    <row r="28306" spans="2:10" x14ac:dyDescent="0.25">
      <c r="B28306" s="28"/>
      <c r="F28306" s="25"/>
      <c r="J28306" s="25"/>
    </row>
    <row r="28307" spans="2:10" x14ac:dyDescent="0.25">
      <c r="B28307" s="28"/>
      <c r="F28307" s="25"/>
      <c r="J28307" s="25"/>
    </row>
    <row r="28308" spans="2:10" x14ac:dyDescent="0.25">
      <c r="B28308" s="28"/>
      <c r="F28308" s="25"/>
      <c r="J28308" s="25"/>
    </row>
    <row r="28309" spans="2:10" x14ac:dyDescent="0.25">
      <c r="B28309" s="28"/>
      <c r="F28309" s="25"/>
      <c r="J28309" s="25"/>
    </row>
    <row r="28310" spans="2:10" x14ac:dyDescent="0.25">
      <c r="B28310" s="28"/>
      <c r="F28310" s="25"/>
      <c r="J28310" s="25"/>
    </row>
    <row r="28311" spans="2:10" x14ac:dyDescent="0.25">
      <c r="B28311" s="28"/>
      <c r="F28311" s="25"/>
      <c r="J28311" s="25"/>
    </row>
    <row r="28312" spans="2:10" x14ac:dyDescent="0.25">
      <c r="B28312" s="28"/>
      <c r="F28312" s="25"/>
      <c r="J28312" s="25"/>
    </row>
    <row r="28313" spans="2:10" x14ac:dyDescent="0.25">
      <c r="B28313" s="28"/>
      <c r="F28313" s="25"/>
      <c r="J28313" s="25"/>
    </row>
    <row r="28314" spans="2:10" x14ac:dyDescent="0.25">
      <c r="B28314" s="28"/>
      <c r="F28314" s="25"/>
      <c r="J28314" s="25"/>
    </row>
    <row r="28315" spans="2:10" x14ac:dyDescent="0.25">
      <c r="B28315" s="28"/>
      <c r="F28315" s="25"/>
      <c r="J28315" s="25"/>
    </row>
    <row r="28316" spans="2:10" x14ac:dyDescent="0.25">
      <c r="B28316" s="28"/>
      <c r="F28316" s="25"/>
      <c r="J28316" s="25"/>
    </row>
    <row r="28317" spans="2:10" x14ac:dyDescent="0.25">
      <c r="B28317" s="28"/>
      <c r="F28317" s="25"/>
      <c r="J28317" s="25"/>
    </row>
    <row r="28318" spans="2:10" x14ac:dyDescent="0.25">
      <c r="B28318" s="28"/>
      <c r="F28318" s="25"/>
      <c r="J28318" s="25"/>
    </row>
    <row r="28319" spans="2:10" x14ac:dyDescent="0.25">
      <c r="B28319" s="28"/>
      <c r="F28319" s="25"/>
      <c r="J28319" s="25"/>
    </row>
    <row r="28320" spans="2:10" x14ac:dyDescent="0.25">
      <c r="B28320" s="28"/>
      <c r="F28320" s="25"/>
      <c r="J28320" s="25"/>
    </row>
    <row r="28321" spans="2:10" x14ac:dyDescent="0.25">
      <c r="B28321" s="28"/>
      <c r="F28321" s="25"/>
      <c r="J28321" s="25"/>
    </row>
    <row r="28322" spans="2:10" x14ac:dyDescent="0.25">
      <c r="B28322" s="28"/>
      <c r="F28322" s="25"/>
      <c r="J28322" s="25"/>
    </row>
    <row r="28323" spans="2:10" x14ac:dyDescent="0.25">
      <c r="B28323" s="28"/>
      <c r="F28323" s="25"/>
      <c r="J28323" s="25"/>
    </row>
    <row r="28324" spans="2:10" x14ac:dyDescent="0.25">
      <c r="B28324" s="28"/>
      <c r="F28324" s="25"/>
      <c r="J28324" s="25"/>
    </row>
    <row r="28325" spans="2:10" x14ac:dyDescent="0.25">
      <c r="B28325" s="28"/>
      <c r="F28325" s="25"/>
      <c r="J28325" s="25"/>
    </row>
    <row r="28326" spans="2:10" x14ac:dyDescent="0.25">
      <c r="B28326" s="28"/>
      <c r="F28326" s="25"/>
      <c r="J28326" s="25"/>
    </row>
    <row r="28327" spans="2:10" x14ac:dyDescent="0.25">
      <c r="B28327" s="28"/>
      <c r="F28327" s="25"/>
      <c r="J28327" s="25"/>
    </row>
    <row r="28328" spans="2:10" x14ac:dyDescent="0.25">
      <c r="B28328" s="28"/>
      <c r="F28328" s="25"/>
      <c r="J28328" s="25"/>
    </row>
    <row r="28329" spans="2:10" x14ac:dyDescent="0.25">
      <c r="B28329" s="28"/>
      <c r="F28329" s="25"/>
      <c r="J28329" s="25"/>
    </row>
    <row r="28330" spans="2:10" x14ac:dyDescent="0.25">
      <c r="B28330" s="28"/>
      <c r="F28330" s="25"/>
      <c r="J28330" s="25"/>
    </row>
    <row r="28331" spans="2:10" x14ac:dyDescent="0.25">
      <c r="B28331" s="28"/>
      <c r="F28331" s="25"/>
      <c r="J28331" s="25"/>
    </row>
    <row r="28332" spans="2:10" x14ac:dyDescent="0.25">
      <c r="B28332" s="28"/>
      <c r="F28332" s="25"/>
      <c r="J28332" s="25"/>
    </row>
    <row r="28333" spans="2:10" x14ac:dyDescent="0.25">
      <c r="B28333" s="28"/>
      <c r="F28333" s="25"/>
      <c r="J28333" s="25"/>
    </row>
    <row r="28334" spans="2:10" x14ac:dyDescent="0.25">
      <c r="B28334" s="28"/>
      <c r="F28334" s="25"/>
      <c r="J28334" s="25"/>
    </row>
    <row r="28335" spans="2:10" x14ac:dyDescent="0.25">
      <c r="B28335" s="28"/>
      <c r="F28335" s="25"/>
      <c r="J28335" s="25"/>
    </row>
    <row r="28336" spans="2:10" x14ac:dyDescent="0.25">
      <c r="B28336" s="28"/>
      <c r="F28336" s="25"/>
      <c r="J28336" s="25"/>
    </row>
    <row r="28337" spans="2:10" x14ac:dyDescent="0.25">
      <c r="B28337" s="28"/>
      <c r="F28337" s="25"/>
      <c r="J28337" s="25"/>
    </row>
    <row r="28338" spans="2:10" x14ac:dyDescent="0.25">
      <c r="B28338" s="28"/>
      <c r="F28338" s="25"/>
      <c r="J28338" s="25"/>
    </row>
    <row r="28339" spans="2:10" x14ac:dyDescent="0.25">
      <c r="B28339" s="28"/>
      <c r="F28339" s="25"/>
      <c r="J28339" s="25"/>
    </row>
    <row r="28340" spans="2:10" x14ac:dyDescent="0.25">
      <c r="B28340" s="28"/>
      <c r="F28340" s="25"/>
      <c r="J28340" s="25"/>
    </row>
    <row r="28341" spans="2:10" x14ac:dyDescent="0.25">
      <c r="B28341" s="28"/>
      <c r="F28341" s="25"/>
      <c r="J28341" s="25"/>
    </row>
    <row r="28342" spans="2:10" x14ac:dyDescent="0.25">
      <c r="B28342" s="28"/>
      <c r="F28342" s="25"/>
      <c r="J28342" s="25"/>
    </row>
    <row r="28343" spans="2:10" x14ac:dyDescent="0.25">
      <c r="B28343" s="28"/>
      <c r="F28343" s="25"/>
      <c r="J28343" s="25"/>
    </row>
    <row r="28344" spans="2:10" x14ac:dyDescent="0.25">
      <c r="B28344" s="28"/>
      <c r="F28344" s="25"/>
      <c r="J28344" s="25"/>
    </row>
    <row r="28345" spans="2:10" x14ac:dyDescent="0.25">
      <c r="B28345" s="28"/>
      <c r="F28345" s="25"/>
      <c r="J28345" s="25"/>
    </row>
    <row r="28346" spans="2:10" x14ac:dyDescent="0.25">
      <c r="B28346" s="28"/>
      <c r="F28346" s="25"/>
      <c r="J28346" s="25"/>
    </row>
    <row r="28347" spans="2:10" x14ac:dyDescent="0.25">
      <c r="B28347" s="28"/>
      <c r="F28347" s="25"/>
      <c r="J28347" s="25"/>
    </row>
    <row r="28348" spans="2:10" x14ac:dyDescent="0.25">
      <c r="B28348" s="28"/>
      <c r="F28348" s="25"/>
      <c r="J28348" s="25"/>
    </row>
    <row r="28349" spans="2:10" x14ac:dyDescent="0.25">
      <c r="B28349" s="28"/>
      <c r="F28349" s="25"/>
      <c r="J28349" s="25"/>
    </row>
    <row r="28350" spans="2:10" x14ac:dyDescent="0.25">
      <c r="B28350" s="28"/>
      <c r="F28350" s="25"/>
      <c r="J28350" s="25"/>
    </row>
    <row r="28351" spans="2:10" x14ac:dyDescent="0.25">
      <c r="B28351" s="28"/>
      <c r="F28351" s="25"/>
      <c r="J28351" s="25"/>
    </row>
    <row r="28352" spans="2:10" x14ac:dyDescent="0.25">
      <c r="B28352" s="28"/>
      <c r="F28352" s="25"/>
      <c r="J28352" s="25"/>
    </row>
    <row r="28353" spans="2:10" x14ac:dyDescent="0.25">
      <c r="B28353" s="28"/>
      <c r="F28353" s="25"/>
      <c r="J28353" s="25"/>
    </row>
    <row r="28354" spans="2:10" x14ac:dyDescent="0.25">
      <c r="B28354" s="28"/>
      <c r="F28354" s="25"/>
      <c r="J28354" s="25"/>
    </row>
    <row r="28355" spans="2:10" x14ac:dyDescent="0.25">
      <c r="B28355" s="28"/>
      <c r="F28355" s="25"/>
      <c r="J28355" s="25"/>
    </row>
    <row r="28356" spans="2:10" x14ac:dyDescent="0.25">
      <c r="B28356" s="28"/>
      <c r="F28356" s="25"/>
      <c r="J28356" s="25"/>
    </row>
    <row r="28357" spans="2:10" x14ac:dyDescent="0.25">
      <c r="B28357" s="28"/>
      <c r="F28357" s="25"/>
      <c r="J28357" s="25"/>
    </row>
    <row r="28358" spans="2:10" x14ac:dyDescent="0.25">
      <c r="B28358" s="28"/>
      <c r="F28358" s="25"/>
      <c r="J28358" s="25"/>
    </row>
    <row r="28359" spans="2:10" x14ac:dyDescent="0.25">
      <c r="B28359" s="28"/>
      <c r="F28359" s="25"/>
      <c r="J28359" s="25"/>
    </row>
    <row r="28360" spans="2:10" x14ac:dyDescent="0.25">
      <c r="B28360" s="28"/>
      <c r="F28360" s="25"/>
      <c r="J28360" s="25"/>
    </row>
    <row r="28361" spans="2:10" x14ac:dyDescent="0.25">
      <c r="B28361" s="28"/>
      <c r="F28361" s="25"/>
      <c r="J28361" s="25"/>
    </row>
    <row r="28362" spans="2:10" x14ac:dyDescent="0.25">
      <c r="B28362" s="28"/>
      <c r="F28362" s="25"/>
      <c r="J28362" s="25"/>
    </row>
    <row r="28363" spans="2:10" x14ac:dyDescent="0.25">
      <c r="B28363" s="28"/>
      <c r="F28363" s="25"/>
      <c r="J28363" s="25"/>
    </row>
    <row r="28364" spans="2:10" x14ac:dyDescent="0.25">
      <c r="B28364" s="28"/>
      <c r="F28364" s="25"/>
      <c r="J28364" s="25"/>
    </row>
    <row r="28365" spans="2:10" x14ac:dyDescent="0.25">
      <c r="B28365" s="28"/>
      <c r="F28365" s="25"/>
      <c r="J28365" s="25"/>
    </row>
    <row r="28366" spans="2:10" x14ac:dyDescent="0.25">
      <c r="B28366" s="28"/>
      <c r="F28366" s="25"/>
      <c r="J28366" s="25"/>
    </row>
    <row r="28367" spans="2:10" x14ac:dyDescent="0.25">
      <c r="B28367" s="28"/>
      <c r="F28367" s="25"/>
      <c r="J28367" s="25"/>
    </row>
    <row r="28368" spans="2:10" x14ac:dyDescent="0.25">
      <c r="B28368" s="28"/>
      <c r="F28368" s="25"/>
      <c r="J28368" s="25"/>
    </row>
    <row r="28369" spans="2:10" x14ac:dyDescent="0.25">
      <c r="B28369" s="28"/>
      <c r="F28369" s="25"/>
      <c r="J28369" s="25"/>
    </row>
    <row r="28370" spans="2:10" x14ac:dyDescent="0.25">
      <c r="B28370" s="28"/>
      <c r="F28370" s="25"/>
      <c r="J28370" s="25"/>
    </row>
    <row r="28371" spans="2:10" x14ac:dyDescent="0.25">
      <c r="B28371" s="28"/>
      <c r="F28371" s="25"/>
      <c r="J28371" s="25"/>
    </row>
    <row r="28372" spans="2:10" x14ac:dyDescent="0.25">
      <c r="B28372" s="28"/>
      <c r="F28372" s="25"/>
      <c r="J28372" s="25"/>
    </row>
    <row r="28373" spans="2:10" x14ac:dyDescent="0.25">
      <c r="B28373" s="28"/>
      <c r="F28373" s="25"/>
      <c r="J28373" s="25"/>
    </row>
    <row r="28374" spans="2:10" x14ac:dyDescent="0.25">
      <c r="B28374" s="28"/>
      <c r="F28374" s="25"/>
      <c r="J28374" s="25"/>
    </row>
    <row r="28375" spans="2:10" x14ac:dyDescent="0.25">
      <c r="B28375" s="28"/>
      <c r="F28375" s="25"/>
      <c r="J28375" s="25"/>
    </row>
    <row r="28376" spans="2:10" x14ac:dyDescent="0.25">
      <c r="B28376" s="28"/>
      <c r="F28376" s="25"/>
      <c r="J28376" s="25"/>
    </row>
    <row r="28377" spans="2:10" x14ac:dyDescent="0.25">
      <c r="B28377" s="28"/>
      <c r="F28377" s="25"/>
      <c r="J28377" s="25"/>
    </row>
    <row r="28378" spans="2:10" x14ac:dyDescent="0.25">
      <c r="B28378" s="28"/>
      <c r="F28378" s="25"/>
      <c r="J28378" s="25"/>
    </row>
    <row r="28379" spans="2:10" x14ac:dyDescent="0.25">
      <c r="B28379" s="28"/>
      <c r="F28379" s="25"/>
      <c r="J28379" s="25"/>
    </row>
    <row r="28380" spans="2:10" x14ac:dyDescent="0.25">
      <c r="B28380" s="28"/>
      <c r="F28380" s="25"/>
      <c r="J28380" s="25"/>
    </row>
    <row r="28381" spans="2:10" x14ac:dyDescent="0.25">
      <c r="B28381" s="28"/>
      <c r="F28381" s="25"/>
      <c r="J28381" s="25"/>
    </row>
    <row r="28382" spans="2:10" x14ac:dyDescent="0.25">
      <c r="B28382" s="28"/>
      <c r="F28382" s="25"/>
      <c r="J28382" s="25"/>
    </row>
    <row r="28383" spans="2:10" x14ac:dyDescent="0.25">
      <c r="B28383" s="28"/>
      <c r="F28383" s="25"/>
      <c r="J28383" s="25"/>
    </row>
    <row r="28384" spans="2:10" x14ac:dyDescent="0.25">
      <c r="B28384" s="28"/>
      <c r="F28384" s="25"/>
      <c r="J28384" s="25"/>
    </row>
    <row r="28385" spans="2:10" x14ac:dyDescent="0.25">
      <c r="B28385" s="28"/>
      <c r="F28385" s="25"/>
      <c r="J28385" s="25"/>
    </row>
    <row r="28386" spans="2:10" x14ac:dyDescent="0.25">
      <c r="B28386" s="28"/>
      <c r="F28386" s="25"/>
      <c r="J28386" s="25"/>
    </row>
    <row r="28387" spans="2:10" x14ac:dyDescent="0.25">
      <c r="B28387" s="28"/>
      <c r="F28387" s="25"/>
      <c r="J28387" s="25"/>
    </row>
    <row r="28388" spans="2:10" x14ac:dyDescent="0.25">
      <c r="B28388" s="28"/>
      <c r="F28388" s="25"/>
      <c r="J28388" s="25"/>
    </row>
    <row r="28389" spans="2:10" x14ac:dyDescent="0.25">
      <c r="B28389" s="28"/>
      <c r="F28389" s="25"/>
      <c r="J28389" s="25"/>
    </row>
    <row r="28390" spans="2:10" x14ac:dyDescent="0.25">
      <c r="B28390" s="28"/>
      <c r="F28390" s="25"/>
      <c r="J28390" s="25"/>
    </row>
    <row r="28391" spans="2:10" x14ac:dyDescent="0.25">
      <c r="B28391" s="28"/>
      <c r="F28391" s="25"/>
      <c r="J28391" s="25"/>
    </row>
    <row r="28392" spans="2:10" x14ac:dyDescent="0.25">
      <c r="B28392" s="28"/>
      <c r="F28392" s="25"/>
      <c r="J28392" s="25"/>
    </row>
    <row r="28393" spans="2:10" x14ac:dyDescent="0.25">
      <c r="B28393" s="28"/>
      <c r="F28393" s="25"/>
      <c r="J28393" s="25"/>
    </row>
    <row r="28394" spans="2:10" x14ac:dyDescent="0.25">
      <c r="B28394" s="28"/>
      <c r="F28394" s="25"/>
      <c r="J28394" s="25"/>
    </row>
    <row r="28395" spans="2:10" x14ac:dyDescent="0.25">
      <c r="B28395" s="28"/>
      <c r="F28395" s="25"/>
      <c r="J28395" s="25"/>
    </row>
    <row r="28396" spans="2:10" x14ac:dyDescent="0.25">
      <c r="B28396" s="28"/>
      <c r="F28396" s="25"/>
      <c r="J28396" s="25"/>
    </row>
    <row r="28397" spans="2:10" x14ac:dyDescent="0.25">
      <c r="B28397" s="28"/>
      <c r="F28397" s="25"/>
      <c r="J28397" s="25"/>
    </row>
    <row r="28398" spans="2:10" x14ac:dyDescent="0.25">
      <c r="B28398" s="28"/>
      <c r="F28398" s="25"/>
      <c r="J28398" s="25"/>
    </row>
    <row r="28399" spans="2:10" x14ac:dyDescent="0.25">
      <c r="B28399" s="28"/>
      <c r="F28399" s="25"/>
      <c r="J28399" s="25"/>
    </row>
    <row r="28400" spans="2:10" x14ac:dyDescent="0.25">
      <c r="B28400" s="28"/>
      <c r="F28400" s="25"/>
      <c r="J28400" s="25"/>
    </row>
    <row r="28401" spans="2:10" x14ac:dyDescent="0.25">
      <c r="B28401" s="28"/>
      <c r="F28401" s="25"/>
      <c r="J28401" s="25"/>
    </row>
    <row r="28402" spans="2:10" x14ac:dyDescent="0.25">
      <c r="B28402" s="28"/>
      <c r="F28402" s="25"/>
      <c r="J28402" s="25"/>
    </row>
    <row r="28403" spans="2:10" x14ac:dyDescent="0.25">
      <c r="B28403" s="28"/>
      <c r="F28403" s="25"/>
      <c r="J28403" s="25"/>
    </row>
    <row r="28404" spans="2:10" x14ac:dyDescent="0.25">
      <c r="B28404" s="28"/>
      <c r="F28404" s="25"/>
      <c r="J28404" s="25"/>
    </row>
    <row r="28405" spans="2:10" x14ac:dyDescent="0.25">
      <c r="B28405" s="28"/>
      <c r="F28405" s="25"/>
      <c r="J28405" s="25"/>
    </row>
    <row r="28406" spans="2:10" x14ac:dyDescent="0.25">
      <c r="B28406" s="28"/>
      <c r="F28406" s="25"/>
      <c r="J28406" s="25"/>
    </row>
    <row r="28407" spans="2:10" x14ac:dyDescent="0.25">
      <c r="B28407" s="28"/>
      <c r="F28407" s="25"/>
      <c r="J28407" s="25"/>
    </row>
    <row r="28408" spans="2:10" x14ac:dyDescent="0.25">
      <c r="B28408" s="28"/>
      <c r="F28408" s="25"/>
      <c r="J28408" s="25"/>
    </row>
    <row r="28409" spans="2:10" x14ac:dyDescent="0.25">
      <c r="B28409" s="28"/>
      <c r="F28409" s="25"/>
      <c r="J28409" s="25"/>
    </row>
    <row r="28410" spans="2:10" x14ac:dyDescent="0.25">
      <c r="B28410" s="28"/>
      <c r="F28410" s="25"/>
      <c r="J28410" s="25"/>
    </row>
    <row r="28411" spans="2:10" x14ac:dyDescent="0.25">
      <c r="B28411" s="28"/>
      <c r="F28411" s="25"/>
      <c r="J28411" s="25"/>
    </row>
    <row r="28412" spans="2:10" x14ac:dyDescent="0.25">
      <c r="B28412" s="28"/>
      <c r="F28412" s="25"/>
      <c r="J28412" s="25"/>
    </row>
    <row r="28413" spans="2:10" x14ac:dyDescent="0.25">
      <c r="B28413" s="28"/>
      <c r="F28413" s="25"/>
      <c r="J28413" s="25"/>
    </row>
    <row r="28414" spans="2:10" x14ac:dyDescent="0.25">
      <c r="B28414" s="28"/>
      <c r="F28414" s="25"/>
      <c r="J28414" s="25"/>
    </row>
    <row r="28415" spans="2:10" x14ac:dyDescent="0.25">
      <c r="B28415" s="28"/>
      <c r="F28415" s="25"/>
      <c r="J28415" s="25"/>
    </row>
    <row r="28416" spans="2:10" x14ac:dyDescent="0.25">
      <c r="B28416" s="28"/>
      <c r="F28416" s="25"/>
      <c r="J28416" s="25"/>
    </row>
    <row r="28417" spans="2:10" x14ac:dyDescent="0.25">
      <c r="B28417" s="28"/>
      <c r="F28417" s="25"/>
      <c r="J28417" s="25"/>
    </row>
    <row r="28418" spans="2:10" x14ac:dyDescent="0.25">
      <c r="B28418" s="28"/>
      <c r="F28418" s="25"/>
      <c r="J28418" s="25"/>
    </row>
    <row r="28419" spans="2:10" x14ac:dyDescent="0.25">
      <c r="B28419" s="28"/>
      <c r="F28419" s="25"/>
      <c r="J28419" s="25"/>
    </row>
    <row r="28420" spans="2:10" x14ac:dyDescent="0.25">
      <c r="B28420" s="28"/>
      <c r="F28420" s="25"/>
      <c r="J28420" s="25"/>
    </row>
    <row r="28421" spans="2:10" x14ac:dyDescent="0.25">
      <c r="B28421" s="28"/>
      <c r="F28421" s="25"/>
      <c r="J28421" s="25"/>
    </row>
    <row r="28422" spans="2:10" x14ac:dyDescent="0.25">
      <c r="B28422" s="28"/>
      <c r="F28422" s="25"/>
      <c r="J28422" s="25"/>
    </row>
    <row r="28423" spans="2:10" x14ac:dyDescent="0.25">
      <c r="B28423" s="28"/>
      <c r="F28423" s="25"/>
      <c r="J28423" s="25"/>
    </row>
    <row r="28424" spans="2:10" x14ac:dyDescent="0.25">
      <c r="B28424" s="28"/>
      <c r="F28424" s="25"/>
      <c r="J28424" s="25"/>
    </row>
    <row r="28425" spans="2:10" x14ac:dyDescent="0.25">
      <c r="B28425" s="28"/>
      <c r="F28425" s="25"/>
      <c r="J28425" s="25"/>
    </row>
    <row r="28426" spans="2:10" x14ac:dyDescent="0.25">
      <c r="B28426" s="28"/>
      <c r="F28426" s="25"/>
      <c r="J28426" s="25"/>
    </row>
    <row r="28427" spans="2:10" x14ac:dyDescent="0.25">
      <c r="B28427" s="28"/>
      <c r="F28427" s="25"/>
      <c r="J28427" s="25"/>
    </row>
    <row r="28428" spans="2:10" x14ac:dyDescent="0.25">
      <c r="B28428" s="28"/>
      <c r="F28428" s="25"/>
      <c r="J28428" s="25"/>
    </row>
    <row r="28429" spans="2:10" x14ac:dyDescent="0.25">
      <c r="B28429" s="28"/>
      <c r="F28429" s="25"/>
      <c r="J28429" s="25"/>
    </row>
    <row r="28430" spans="2:10" x14ac:dyDescent="0.25">
      <c r="B28430" s="28"/>
      <c r="F28430" s="25"/>
      <c r="J28430" s="25"/>
    </row>
    <row r="28431" spans="2:10" x14ac:dyDescent="0.25">
      <c r="B28431" s="28"/>
      <c r="F28431" s="25"/>
      <c r="J28431" s="25"/>
    </row>
    <row r="28432" spans="2:10" x14ac:dyDescent="0.25">
      <c r="B28432" s="28"/>
      <c r="F28432" s="25"/>
      <c r="J28432" s="25"/>
    </row>
    <row r="28433" spans="2:10" x14ac:dyDescent="0.25">
      <c r="B28433" s="28"/>
      <c r="F28433" s="25"/>
      <c r="J28433" s="25"/>
    </row>
    <row r="28434" spans="2:10" x14ac:dyDescent="0.25">
      <c r="B28434" s="28"/>
      <c r="F28434" s="25"/>
      <c r="J28434" s="25"/>
    </row>
    <row r="28435" spans="2:10" x14ac:dyDescent="0.25">
      <c r="B28435" s="28"/>
      <c r="F28435" s="25"/>
      <c r="J28435" s="25"/>
    </row>
    <row r="28436" spans="2:10" x14ac:dyDescent="0.25">
      <c r="B28436" s="28"/>
      <c r="F28436" s="25"/>
      <c r="J28436" s="25"/>
    </row>
    <row r="28437" spans="2:10" x14ac:dyDescent="0.25">
      <c r="B28437" s="28"/>
      <c r="F28437" s="25"/>
      <c r="J28437" s="25"/>
    </row>
    <row r="28438" spans="2:10" x14ac:dyDescent="0.25">
      <c r="B28438" s="28"/>
      <c r="F28438" s="25"/>
      <c r="J28438" s="25"/>
    </row>
    <row r="28439" spans="2:10" x14ac:dyDescent="0.25">
      <c r="B28439" s="28"/>
      <c r="F28439" s="25"/>
      <c r="J28439" s="25"/>
    </row>
    <row r="28440" spans="2:10" x14ac:dyDescent="0.25">
      <c r="B28440" s="28"/>
      <c r="F28440" s="25"/>
      <c r="J28440" s="25"/>
    </row>
    <row r="28441" spans="2:10" x14ac:dyDescent="0.25">
      <c r="B28441" s="28"/>
      <c r="F28441" s="25"/>
      <c r="J28441" s="25"/>
    </row>
    <row r="28442" spans="2:10" x14ac:dyDescent="0.25">
      <c r="B28442" s="28"/>
      <c r="F28442" s="25"/>
      <c r="J28442" s="25"/>
    </row>
    <row r="28443" spans="2:10" x14ac:dyDescent="0.25">
      <c r="B28443" s="28"/>
      <c r="F28443" s="25"/>
      <c r="J28443" s="25"/>
    </row>
    <row r="28444" spans="2:10" x14ac:dyDescent="0.25">
      <c r="B28444" s="28"/>
      <c r="F28444" s="25"/>
      <c r="J28444" s="25"/>
    </row>
    <row r="28445" spans="2:10" x14ac:dyDescent="0.25">
      <c r="B28445" s="28"/>
      <c r="F28445" s="25"/>
      <c r="J28445" s="25"/>
    </row>
    <row r="28446" spans="2:10" x14ac:dyDescent="0.25">
      <c r="B28446" s="28"/>
      <c r="F28446" s="25"/>
      <c r="J28446" s="25"/>
    </row>
    <row r="28447" spans="2:10" x14ac:dyDescent="0.25">
      <c r="B28447" s="28"/>
      <c r="F28447" s="25"/>
      <c r="J28447" s="25"/>
    </row>
    <row r="28448" spans="2:10" x14ac:dyDescent="0.25">
      <c r="B28448" s="28"/>
      <c r="F28448" s="25"/>
      <c r="J28448" s="25"/>
    </row>
    <row r="28449" spans="2:10" x14ac:dyDescent="0.25">
      <c r="B28449" s="28"/>
      <c r="F28449" s="25"/>
      <c r="J28449" s="25"/>
    </row>
    <row r="28450" spans="2:10" x14ac:dyDescent="0.25">
      <c r="B28450" s="28"/>
      <c r="F28450" s="25"/>
      <c r="J28450" s="25"/>
    </row>
    <row r="28451" spans="2:10" x14ac:dyDescent="0.25">
      <c r="B28451" s="28"/>
      <c r="F28451" s="25"/>
      <c r="J28451" s="25"/>
    </row>
    <row r="28452" spans="2:10" x14ac:dyDescent="0.25">
      <c r="B28452" s="28"/>
      <c r="F28452" s="25"/>
      <c r="J28452" s="25"/>
    </row>
    <row r="28453" spans="2:10" x14ac:dyDescent="0.25">
      <c r="B28453" s="28"/>
      <c r="F28453" s="25"/>
      <c r="J28453" s="25"/>
    </row>
    <row r="28454" spans="2:10" x14ac:dyDescent="0.25">
      <c r="B28454" s="28"/>
      <c r="F28454" s="25"/>
      <c r="J28454" s="25"/>
    </row>
    <row r="28455" spans="2:10" x14ac:dyDescent="0.25">
      <c r="B28455" s="28"/>
      <c r="F28455" s="25"/>
      <c r="J28455" s="25"/>
    </row>
    <row r="28456" spans="2:10" x14ac:dyDescent="0.25">
      <c r="B28456" s="28"/>
      <c r="F28456" s="25"/>
      <c r="J28456" s="25"/>
    </row>
    <row r="28457" spans="2:10" x14ac:dyDescent="0.25">
      <c r="B28457" s="28"/>
      <c r="F28457" s="25"/>
      <c r="J28457" s="25"/>
    </row>
    <row r="28458" spans="2:10" x14ac:dyDescent="0.25">
      <c r="B28458" s="28"/>
      <c r="F28458" s="25"/>
      <c r="J28458" s="25"/>
    </row>
    <row r="28459" spans="2:10" x14ac:dyDescent="0.25">
      <c r="B28459" s="28"/>
      <c r="F28459" s="25"/>
      <c r="J28459" s="25"/>
    </row>
    <row r="28460" spans="2:10" x14ac:dyDescent="0.25">
      <c r="B28460" s="28"/>
      <c r="F28460" s="25"/>
      <c r="J28460" s="25"/>
    </row>
    <row r="28461" spans="2:10" x14ac:dyDescent="0.25">
      <c r="B28461" s="28"/>
      <c r="F28461" s="25"/>
      <c r="J28461" s="25"/>
    </row>
    <row r="28462" spans="2:10" x14ac:dyDescent="0.25">
      <c r="B28462" s="28"/>
      <c r="F28462" s="25"/>
      <c r="J28462" s="25"/>
    </row>
    <row r="28463" spans="2:10" x14ac:dyDescent="0.25">
      <c r="B28463" s="28"/>
      <c r="F28463" s="25"/>
      <c r="J28463" s="25"/>
    </row>
    <row r="28464" spans="2:10" x14ac:dyDescent="0.25">
      <c r="B28464" s="28"/>
      <c r="F28464" s="25"/>
      <c r="J28464" s="25"/>
    </row>
    <row r="28465" spans="2:10" x14ac:dyDescent="0.25">
      <c r="B28465" s="28"/>
      <c r="F28465" s="25"/>
      <c r="J28465" s="25"/>
    </row>
    <row r="28466" spans="2:10" x14ac:dyDescent="0.25">
      <c r="B28466" s="28"/>
      <c r="F28466" s="25"/>
      <c r="J28466" s="25"/>
    </row>
    <row r="28467" spans="2:10" x14ac:dyDescent="0.25">
      <c r="B28467" s="28"/>
      <c r="F28467" s="25"/>
      <c r="J28467" s="25"/>
    </row>
    <row r="28468" spans="2:10" x14ac:dyDescent="0.25">
      <c r="B28468" s="28"/>
      <c r="F28468" s="25"/>
      <c r="J28468" s="25"/>
    </row>
    <row r="28469" spans="2:10" x14ac:dyDescent="0.25">
      <c r="B28469" s="28"/>
      <c r="F28469" s="25"/>
      <c r="J28469" s="25"/>
    </row>
    <row r="28470" spans="2:10" x14ac:dyDescent="0.25">
      <c r="B28470" s="28"/>
      <c r="F28470" s="25"/>
      <c r="J28470" s="25"/>
    </row>
    <row r="28471" spans="2:10" x14ac:dyDescent="0.25">
      <c r="B28471" s="28"/>
      <c r="F28471" s="25"/>
      <c r="J28471" s="25"/>
    </row>
    <row r="28472" spans="2:10" x14ac:dyDescent="0.25">
      <c r="B28472" s="28"/>
      <c r="F28472" s="25"/>
      <c r="J28472" s="25"/>
    </row>
    <row r="28473" spans="2:10" x14ac:dyDescent="0.25">
      <c r="B28473" s="28"/>
      <c r="F28473" s="25"/>
      <c r="J28473" s="25"/>
    </row>
    <row r="28474" spans="2:10" x14ac:dyDescent="0.25">
      <c r="B28474" s="28"/>
      <c r="F28474" s="25"/>
      <c r="J28474" s="25"/>
    </row>
    <row r="28475" spans="2:10" x14ac:dyDescent="0.25">
      <c r="B28475" s="28"/>
      <c r="F28475" s="25"/>
      <c r="J28475" s="25"/>
    </row>
    <row r="28476" spans="2:10" x14ac:dyDescent="0.25">
      <c r="B28476" s="28"/>
      <c r="F28476" s="25"/>
      <c r="J28476" s="25"/>
    </row>
    <row r="28477" spans="2:10" x14ac:dyDescent="0.25">
      <c r="B28477" s="28"/>
      <c r="F28477" s="25"/>
      <c r="J28477" s="25"/>
    </row>
    <row r="28478" spans="2:10" x14ac:dyDescent="0.25">
      <c r="B28478" s="28"/>
      <c r="F28478" s="25"/>
      <c r="J28478" s="25"/>
    </row>
    <row r="28479" spans="2:10" x14ac:dyDescent="0.25">
      <c r="B28479" s="28"/>
      <c r="F28479" s="25"/>
      <c r="J28479" s="25"/>
    </row>
    <row r="28480" spans="2:10" x14ac:dyDescent="0.25">
      <c r="B28480" s="28"/>
      <c r="F28480" s="25"/>
      <c r="J28480" s="25"/>
    </row>
    <row r="28481" spans="2:10" x14ac:dyDescent="0.25">
      <c r="B28481" s="28"/>
      <c r="F28481" s="25"/>
      <c r="J28481" s="25"/>
    </row>
    <row r="28482" spans="2:10" x14ac:dyDescent="0.25">
      <c r="B28482" s="28"/>
      <c r="F28482" s="25"/>
      <c r="J28482" s="25"/>
    </row>
    <row r="28483" spans="2:10" x14ac:dyDescent="0.25">
      <c r="B28483" s="28"/>
      <c r="F28483" s="25"/>
      <c r="J28483" s="25"/>
    </row>
    <row r="28484" spans="2:10" x14ac:dyDescent="0.25">
      <c r="B28484" s="28"/>
      <c r="F28484" s="25"/>
      <c r="J28484" s="25"/>
    </row>
    <row r="28485" spans="2:10" x14ac:dyDescent="0.25">
      <c r="B28485" s="28"/>
      <c r="F28485" s="25"/>
      <c r="J28485" s="25"/>
    </row>
    <row r="28486" spans="2:10" x14ac:dyDescent="0.25">
      <c r="B28486" s="28"/>
      <c r="F28486" s="25"/>
      <c r="J28486" s="25"/>
    </row>
    <row r="28487" spans="2:10" x14ac:dyDescent="0.25">
      <c r="B28487" s="28"/>
      <c r="F28487" s="25"/>
      <c r="J28487" s="25"/>
    </row>
    <row r="28488" spans="2:10" x14ac:dyDescent="0.25">
      <c r="B28488" s="28"/>
      <c r="F28488" s="25"/>
      <c r="J28488" s="25"/>
    </row>
    <row r="28489" spans="2:10" x14ac:dyDescent="0.25">
      <c r="B28489" s="28"/>
      <c r="F28489" s="25"/>
      <c r="J28489" s="25"/>
    </row>
    <row r="28490" spans="2:10" x14ac:dyDescent="0.25">
      <c r="B28490" s="28"/>
      <c r="F28490" s="25"/>
      <c r="J28490" s="25"/>
    </row>
    <row r="28491" spans="2:10" x14ac:dyDescent="0.25">
      <c r="B28491" s="28"/>
      <c r="F28491" s="25"/>
      <c r="J28491" s="25"/>
    </row>
    <row r="28492" spans="2:10" x14ac:dyDescent="0.25">
      <c r="B28492" s="28"/>
      <c r="F28492" s="25"/>
      <c r="J28492" s="25"/>
    </row>
    <row r="28493" spans="2:10" x14ac:dyDescent="0.25">
      <c r="B28493" s="28"/>
      <c r="F28493" s="25"/>
      <c r="J28493" s="25"/>
    </row>
    <row r="28494" spans="2:10" x14ac:dyDescent="0.25">
      <c r="B28494" s="28"/>
      <c r="F28494" s="25"/>
      <c r="J28494" s="25"/>
    </row>
    <row r="28495" spans="2:10" x14ac:dyDescent="0.25">
      <c r="B28495" s="28"/>
      <c r="F28495" s="25"/>
      <c r="J28495" s="25"/>
    </row>
    <row r="28496" spans="2:10" x14ac:dyDescent="0.25">
      <c r="B28496" s="28"/>
      <c r="F28496" s="25"/>
      <c r="J28496" s="25"/>
    </row>
    <row r="28497" spans="2:10" x14ac:dyDescent="0.25">
      <c r="B28497" s="28"/>
      <c r="F28497" s="25"/>
      <c r="J28497" s="25"/>
    </row>
    <row r="28498" spans="2:10" x14ac:dyDescent="0.25">
      <c r="B28498" s="28"/>
      <c r="F28498" s="25"/>
      <c r="J28498" s="25"/>
    </row>
    <row r="28499" spans="2:10" x14ac:dyDescent="0.25">
      <c r="B28499" s="28"/>
      <c r="F28499" s="25"/>
      <c r="J28499" s="25"/>
    </row>
    <row r="28500" spans="2:10" x14ac:dyDescent="0.25">
      <c r="B28500" s="28"/>
      <c r="F28500" s="25"/>
      <c r="J28500" s="25"/>
    </row>
    <row r="28501" spans="2:10" x14ac:dyDescent="0.25">
      <c r="B28501" s="28"/>
      <c r="F28501" s="25"/>
      <c r="J28501" s="25"/>
    </row>
    <row r="28502" spans="2:10" x14ac:dyDescent="0.25">
      <c r="B28502" s="28"/>
      <c r="F28502" s="25"/>
      <c r="J28502" s="25"/>
    </row>
    <row r="28503" spans="2:10" x14ac:dyDescent="0.25">
      <c r="B28503" s="28"/>
      <c r="F28503" s="25"/>
      <c r="J28503" s="25"/>
    </row>
    <row r="28504" spans="2:10" x14ac:dyDescent="0.25">
      <c r="B28504" s="28"/>
      <c r="F28504" s="25"/>
      <c r="J28504" s="25"/>
    </row>
    <row r="28505" spans="2:10" x14ac:dyDescent="0.25">
      <c r="B28505" s="28"/>
      <c r="F28505" s="25"/>
      <c r="J28505" s="25"/>
    </row>
    <row r="28506" spans="2:10" x14ac:dyDescent="0.25">
      <c r="B28506" s="28"/>
      <c r="F28506" s="25"/>
      <c r="J28506" s="25"/>
    </row>
    <row r="28507" spans="2:10" x14ac:dyDescent="0.25">
      <c r="B28507" s="28"/>
      <c r="F28507" s="25"/>
      <c r="J28507" s="25"/>
    </row>
    <row r="28508" spans="2:10" x14ac:dyDescent="0.25">
      <c r="B28508" s="28"/>
      <c r="F28508" s="25"/>
      <c r="J28508" s="25"/>
    </row>
    <row r="28509" spans="2:10" x14ac:dyDescent="0.25">
      <c r="B28509" s="28"/>
      <c r="F28509" s="25"/>
      <c r="J28509" s="25"/>
    </row>
    <row r="28510" spans="2:10" x14ac:dyDescent="0.25">
      <c r="B28510" s="28"/>
      <c r="F28510" s="25"/>
      <c r="J28510" s="25"/>
    </row>
    <row r="28511" spans="2:10" x14ac:dyDescent="0.25">
      <c r="B28511" s="28"/>
      <c r="F28511" s="25"/>
      <c r="J28511" s="25"/>
    </row>
    <row r="28512" spans="2:10" x14ac:dyDescent="0.25">
      <c r="B28512" s="28"/>
      <c r="F28512" s="25"/>
      <c r="J28512" s="25"/>
    </row>
    <row r="28513" spans="2:10" x14ac:dyDescent="0.25">
      <c r="B28513" s="28"/>
      <c r="F28513" s="25"/>
      <c r="J28513" s="25"/>
    </row>
    <row r="28514" spans="2:10" x14ac:dyDescent="0.25">
      <c r="B28514" s="28"/>
      <c r="F28514" s="25"/>
      <c r="J28514" s="25"/>
    </row>
    <row r="28515" spans="2:10" x14ac:dyDescent="0.25">
      <c r="B28515" s="28"/>
      <c r="F28515" s="25"/>
      <c r="J28515" s="25"/>
    </row>
    <row r="28516" spans="2:10" x14ac:dyDescent="0.25">
      <c r="B28516" s="28"/>
      <c r="F28516" s="25"/>
      <c r="J28516" s="25"/>
    </row>
    <row r="28517" spans="2:10" x14ac:dyDescent="0.25">
      <c r="B28517" s="28"/>
      <c r="F28517" s="25"/>
      <c r="J28517" s="25"/>
    </row>
    <row r="28518" spans="2:10" x14ac:dyDescent="0.25">
      <c r="B28518" s="28"/>
      <c r="F28518" s="25"/>
      <c r="J28518" s="25"/>
    </row>
    <row r="28519" spans="2:10" x14ac:dyDescent="0.25">
      <c r="B28519" s="28"/>
      <c r="F28519" s="25"/>
      <c r="J28519" s="25"/>
    </row>
    <row r="28520" spans="2:10" x14ac:dyDescent="0.25">
      <c r="B28520" s="28"/>
      <c r="F28520" s="25"/>
      <c r="J28520" s="25"/>
    </row>
    <row r="28521" spans="2:10" x14ac:dyDescent="0.25">
      <c r="B28521" s="28"/>
      <c r="F28521" s="25"/>
      <c r="J28521" s="25"/>
    </row>
    <row r="28522" spans="2:10" x14ac:dyDescent="0.25">
      <c r="B28522" s="28"/>
      <c r="F28522" s="25"/>
      <c r="J28522" s="25"/>
    </row>
    <row r="28523" spans="2:10" x14ac:dyDescent="0.25">
      <c r="B28523" s="28"/>
      <c r="F28523" s="25"/>
      <c r="J28523" s="25"/>
    </row>
    <row r="28524" spans="2:10" x14ac:dyDescent="0.25">
      <c r="B28524" s="28"/>
      <c r="F28524" s="25"/>
      <c r="J28524" s="25"/>
    </row>
    <row r="28525" spans="2:10" x14ac:dyDescent="0.25">
      <c r="B28525" s="28"/>
      <c r="F28525" s="25"/>
      <c r="J28525" s="25"/>
    </row>
    <row r="28526" spans="2:10" x14ac:dyDescent="0.25">
      <c r="B28526" s="28"/>
      <c r="F28526" s="25"/>
      <c r="J28526" s="25"/>
    </row>
    <row r="28527" spans="2:10" x14ac:dyDescent="0.25">
      <c r="B28527" s="28"/>
      <c r="F28527" s="25"/>
      <c r="J28527" s="25"/>
    </row>
    <row r="28528" spans="2:10" x14ac:dyDescent="0.25">
      <c r="B28528" s="28"/>
      <c r="F28528" s="25"/>
      <c r="J28528" s="25"/>
    </row>
    <row r="28529" spans="2:10" x14ac:dyDescent="0.25">
      <c r="B28529" s="28"/>
      <c r="F28529" s="25"/>
      <c r="J28529" s="25"/>
    </row>
    <row r="28530" spans="2:10" x14ac:dyDescent="0.25">
      <c r="B28530" s="28"/>
      <c r="F28530" s="25"/>
      <c r="J28530" s="25"/>
    </row>
    <row r="28531" spans="2:10" x14ac:dyDescent="0.25">
      <c r="B28531" s="28"/>
      <c r="F28531" s="25"/>
      <c r="J28531" s="25"/>
    </row>
    <row r="28532" spans="2:10" x14ac:dyDescent="0.25">
      <c r="B28532" s="28"/>
      <c r="F28532" s="25"/>
      <c r="J28532" s="25"/>
    </row>
    <row r="28533" spans="2:10" x14ac:dyDescent="0.25">
      <c r="B28533" s="28"/>
      <c r="F28533" s="25"/>
      <c r="J28533" s="25"/>
    </row>
    <row r="28534" spans="2:10" x14ac:dyDescent="0.25">
      <c r="B28534" s="28"/>
      <c r="F28534" s="25"/>
      <c r="J28534" s="25"/>
    </row>
    <row r="28535" spans="2:10" x14ac:dyDescent="0.25">
      <c r="B28535" s="28"/>
      <c r="F28535" s="25"/>
      <c r="J28535" s="25"/>
    </row>
    <row r="28536" spans="2:10" x14ac:dyDescent="0.25">
      <c r="B28536" s="28"/>
      <c r="F28536" s="25"/>
      <c r="J28536" s="25"/>
    </row>
    <row r="28537" spans="2:10" x14ac:dyDescent="0.25">
      <c r="B28537" s="28"/>
      <c r="F28537" s="25"/>
      <c r="J28537" s="25"/>
    </row>
    <row r="28538" spans="2:10" x14ac:dyDescent="0.25">
      <c r="B28538" s="28"/>
      <c r="F28538" s="25"/>
      <c r="J28538" s="25"/>
    </row>
    <row r="28539" spans="2:10" x14ac:dyDescent="0.25">
      <c r="B28539" s="28"/>
      <c r="F28539" s="25"/>
      <c r="J28539" s="25"/>
    </row>
    <row r="28540" spans="2:10" x14ac:dyDescent="0.25">
      <c r="B28540" s="28"/>
      <c r="F28540" s="25"/>
      <c r="J28540" s="25"/>
    </row>
    <row r="28541" spans="2:10" x14ac:dyDescent="0.25">
      <c r="B28541" s="28"/>
      <c r="F28541" s="25"/>
      <c r="J28541" s="25"/>
    </row>
    <row r="28542" spans="2:10" x14ac:dyDescent="0.25">
      <c r="B28542" s="28"/>
      <c r="F28542" s="25"/>
      <c r="J28542" s="25"/>
    </row>
    <row r="28543" spans="2:10" x14ac:dyDescent="0.25">
      <c r="B28543" s="28"/>
      <c r="F28543" s="25"/>
      <c r="J28543" s="25"/>
    </row>
    <row r="28544" spans="2:10" x14ac:dyDescent="0.25">
      <c r="B28544" s="28"/>
      <c r="F28544" s="25"/>
      <c r="J28544" s="25"/>
    </row>
    <row r="28545" spans="2:10" x14ac:dyDescent="0.25">
      <c r="B28545" s="28"/>
      <c r="F28545" s="25"/>
      <c r="J28545" s="25"/>
    </row>
    <row r="28546" spans="2:10" x14ac:dyDescent="0.25">
      <c r="B28546" s="28"/>
      <c r="F28546" s="25"/>
      <c r="J28546" s="25"/>
    </row>
    <row r="28547" spans="2:10" x14ac:dyDescent="0.25">
      <c r="B28547" s="28"/>
      <c r="F28547" s="25"/>
      <c r="J28547" s="25"/>
    </row>
    <row r="28548" spans="2:10" x14ac:dyDescent="0.25">
      <c r="B28548" s="28"/>
      <c r="F28548" s="25"/>
      <c r="J28548" s="25"/>
    </row>
    <row r="28549" spans="2:10" x14ac:dyDescent="0.25">
      <c r="B28549" s="28"/>
      <c r="F28549" s="25"/>
      <c r="J28549" s="25"/>
    </row>
    <row r="28550" spans="2:10" x14ac:dyDescent="0.25">
      <c r="B28550" s="28"/>
      <c r="F28550" s="25"/>
      <c r="J28550" s="25"/>
    </row>
    <row r="28551" spans="2:10" x14ac:dyDescent="0.25">
      <c r="B28551" s="28"/>
      <c r="F28551" s="25"/>
      <c r="J28551" s="25"/>
    </row>
    <row r="28552" spans="2:10" x14ac:dyDescent="0.25">
      <c r="B28552" s="28"/>
      <c r="F28552" s="25"/>
      <c r="J28552" s="25"/>
    </row>
    <row r="28553" spans="2:10" x14ac:dyDescent="0.25">
      <c r="B28553" s="28"/>
      <c r="F28553" s="25"/>
      <c r="J28553" s="25"/>
    </row>
    <row r="28554" spans="2:10" x14ac:dyDescent="0.25">
      <c r="B28554" s="28"/>
      <c r="F28554" s="25"/>
      <c r="J28554" s="25"/>
    </row>
    <row r="28555" spans="2:10" x14ac:dyDescent="0.25">
      <c r="B28555" s="28"/>
      <c r="F28555" s="25"/>
      <c r="J28555" s="25"/>
    </row>
    <row r="28556" spans="2:10" x14ac:dyDescent="0.25">
      <c r="B28556" s="28"/>
      <c r="F28556" s="25"/>
      <c r="J28556" s="25"/>
    </row>
    <row r="28557" spans="2:10" x14ac:dyDescent="0.25">
      <c r="B28557" s="28"/>
      <c r="F28557" s="25"/>
      <c r="J28557" s="25"/>
    </row>
    <row r="28558" spans="2:10" x14ac:dyDescent="0.25">
      <c r="B28558" s="28"/>
      <c r="F28558" s="25"/>
      <c r="J28558" s="25"/>
    </row>
    <row r="28559" spans="2:10" x14ac:dyDescent="0.25">
      <c r="B28559" s="28"/>
      <c r="F28559" s="25"/>
      <c r="J28559" s="25"/>
    </row>
    <row r="28560" spans="2:10" x14ac:dyDescent="0.25">
      <c r="B28560" s="28"/>
      <c r="F28560" s="25"/>
      <c r="J28560" s="25"/>
    </row>
    <row r="28561" spans="2:10" x14ac:dyDescent="0.25">
      <c r="B28561" s="28"/>
      <c r="F28561" s="25"/>
      <c r="J28561" s="25"/>
    </row>
    <row r="28562" spans="2:10" x14ac:dyDescent="0.25">
      <c r="B28562" s="28"/>
      <c r="F28562" s="25"/>
      <c r="J28562" s="25"/>
    </row>
    <row r="28563" spans="2:10" x14ac:dyDescent="0.25">
      <c r="B28563" s="28"/>
      <c r="F28563" s="25"/>
      <c r="J28563" s="25"/>
    </row>
    <row r="28564" spans="2:10" x14ac:dyDescent="0.25">
      <c r="B28564" s="28"/>
      <c r="F28564" s="25"/>
      <c r="J28564" s="25"/>
    </row>
    <row r="28565" spans="2:10" x14ac:dyDescent="0.25">
      <c r="B28565" s="28"/>
      <c r="F28565" s="25"/>
      <c r="J28565" s="25"/>
    </row>
    <row r="28566" spans="2:10" x14ac:dyDescent="0.25">
      <c r="B28566" s="28"/>
      <c r="F28566" s="25"/>
      <c r="J28566" s="25"/>
    </row>
    <row r="28567" spans="2:10" x14ac:dyDescent="0.25">
      <c r="B28567" s="28"/>
      <c r="F28567" s="25"/>
      <c r="J28567" s="25"/>
    </row>
    <row r="28568" spans="2:10" x14ac:dyDescent="0.25">
      <c r="B28568" s="28"/>
      <c r="F28568" s="25"/>
      <c r="J28568" s="25"/>
    </row>
    <row r="28569" spans="2:10" x14ac:dyDescent="0.25">
      <c r="B28569" s="28"/>
      <c r="F28569" s="25"/>
      <c r="J28569" s="25"/>
    </row>
    <row r="28570" spans="2:10" x14ac:dyDescent="0.25">
      <c r="B28570" s="28"/>
      <c r="F28570" s="25"/>
      <c r="J28570" s="25"/>
    </row>
    <row r="28571" spans="2:10" x14ac:dyDescent="0.25">
      <c r="B28571" s="28"/>
      <c r="F28571" s="25"/>
      <c r="J28571" s="25"/>
    </row>
    <row r="28572" spans="2:10" x14ac:dyDescent="0.25">
      <c r="B28572" s="28"/>
      <c r="F28572" s="25"/>
      <c r="J28572" s="25"/>
    </row>
    <row r="28573" spans="2:10" x14ac:dyDescent="0.25">
      <c r="B28573" s="28"/>
      <c r="F28573" s="25"/>
      <c r="J28573" s="25"/>
    </row>
    <row r="28574" spans="2:10" x14ac:dyDescent="0.25">
      <c r="B28574" s="28"/>
      <c r="F28574" s="25"/>
      <c r="J28574" s="25"/>
    </row>
    <row r="28575" spans="2:10" x14ac:dyDescent="0.25">
      <c r="B28575" s="28"/>
      <c r="F28575" s="25"/>
      <c r="J28575" s="25"/>
    </row>
    <row r="28576" spans="2:10" x14ac:dyDescent="0.25">
      <c r="B28576" s="28"/>
      <c r="F28576" s="25"/>
      <c r="J28576" s="25"/>
    </row>
    <row r="28577" spans="2:10" x14ac:dyDescent="0.25">
      <c r="B28577" s="28"/>
      <c r="F28577" s="25"/>
      <c r="J28577" s="25"/>
    </row>
    <row r="28578" spans="2:10" x14ac:dyDescent="0.25">
      <c r="B28578" s="28"/>
      <c r="F28578" s="25"/>
      <c r="J28578" s="25"/>
    </row>
    <row r="28579" spans="2:10" x14ac:dyDescent="0.25">
      <c r="B28579" s="28"/>
      <c r="F28579" s="25"/>
      <c r="J28579" s="25"/>
    </row>
    <row r="28580" spans="2:10" x14ac:dyDescent="0.25">
      <c r="B28580" s="28"/>
      <c r="F28580" s="25"/>
      <c r="J28580" s="25"/>
    </row>
    <row r="28581" spans="2:10" x14ac:dyDescent="0.25">
      <c r="B28581" s="28"/>
      <c r="F28581" s="25"/>
      <c r="J28581" s="25"/>
    </row>
    <row r="28582" spans="2:10" x14ac:dyDescent="0.25">
      <c r="B28582" s="28"/>
      <c r="F28582" s="25"/>
      <c r="J28582" s="25"/>
    </row>
    <row r="28583" spans="2:10" x14ac:dyDescent="0.25">
      <c r="B28583" s="28"/>
      <c r="F28583" s="25"/>
      <c r="J28583" s="25"/>
    </row>
    <row r="28584" spans="2:10" x14ac:dyDescent="0.25">
      <c r="B28584" s="28"/>
      <c r="F28584" s="25"/>
      <c r="J28584" s="25"/>
    </row>
    <row r="28585" spans="2:10" x14ac:dyDescent="0.25">
      <c r="B28585" s="28"/>
      <c r="F28585" s="25"/>
      <c r="J28585" s="25"/>
    </row>
    <row r="28586" spans="2:10" x14ac:dyDescent="0.25">
      <c r="B28586" s="28"/>
      <c r="F28586" s="25"/>
      <c r="J28586" s="25"/>
    </row>
    <row r="28587" spans="2:10" x14ac:dyDescent="0.25">
      <c r="B28587" s="28"/>
      <c r="F28587" s="25"/>
      <c r="J28587" s="25"/>
    </row>
    <row r="28588" spans="2:10" x14ac:dyDescent="0.25">
      <c r="B28588" s="28"/>
      <c r="F28588" s="25"/>
      <c r="J28588" s="25"/>
    </row>
    <row r="28589" spans="2:10" x14ac:dyDescent="0.25">
      <c r="B28589" s="28"/>
      <c r="F28589" s="25"/>
      <c r="J28589" s="25"/>
    </row>
    <row r="28590" spans="2:10" x14ac:dyDescent="0.25">
      <c r="B28590" s="28"/>
      <c r="F28590" s="25"/>
      <c r="J28590" s="25"/>
    </row>
    <row r="28591" spans="2:10" x14ac:dyDescent="0.25">
      <c r="B28591" s="28"/>
      <c r="F28591" s="25"/>
      <c r="J28591" s="25"/>
    </row>
    <row r="28592" spans="2:10" x14ac:dyDescent="0.25">
      <c r="B28592" s="28"/>
      <c r="F28592" s="25"/>
      <c r="J28592" s="25"/>
    </row>
    <row r="28593" spans="2:10" x14ac:dyDescent="0.25">
      <c r="B28593" s="28"/>
      <c r="F28593" s="25"/>
      <c r="J28593" s="25"/>
    </row>
    <row r="28594" spans="2:10" x14ac:dyDescent="0.25">
      <c r="B28594" s="28"/>
      <c r="F28594" s="25"/>
      <c r="J28594" s="25"/>
    </row>
    <row r="28595" spans="2:10" x14ac:dyDescent="0.25">
      <c r="B28595" s="28"/>
      <c r="F28595" s="25"/>
      <c r="J28595" s="25"/>
    </row>
    <row r="28596" spans="2:10" x14ac:dyDescent="0.25">
      <c r="B28596" s="28"/>
      <c r="F28596" s="25"/>
      <c r="J28596" s="25"/>
    </row>
    <row r="28597" spans="2:10" x14ac:dyDescent="0.25">
      <c r="B28597" s="28"/>
      <c r="F28597" s="25"/>
      <c r="J28597" s="25"/>
    </row>
    <row r="28598" spans="2:10" x14ac:dyDescent="0.25">
      <c r="B28598" s="28"/>
      <c r="F28598" s="25"/>
      <c r="J28598" s="25"/>
    </row>
    <row r="28599" spans="2:10" x14ac:dyDescent="0.25">
      <c r="B28599" s="28"/>
      <c r="F28599" s="25"/>
      <c r="J28599" s="25"/>
    </row>
    <row r="28600" spans="2:10" x14ac:dyDescent="0.25">
      <c r="B28600" s="28"/>
      <c r="F28600" s="25"/>
      <c r="J28600" s="25"/>
    </row>
    <row r="28601" spans="2:10" x14ac:dyDescent="0.25">
      <c r="B28601" s="28"/>
      <c r="F28601" s="25"/>
      <c r="J28601" s="25"/>
    </row>
    <row r="28602" spans="2:10" x14ac:dyDescent="0.25">
      <c r="B28602" s="28"/>
      <c r="F28602" s="25"/>
      <c r="J28602" s="25"/>
    </row>
    <row r="28603" spans="2:10" x14ac:dyDescent="0.25">
      <c r="B28603" s="28"/>
      <c r="F28603" s="25"/>
      <c r="J28603" s="25"/>
    </row>
    <row r="28604" spans="2:10" x14ac:dyDescent="0.25">
      <c r="B28604" s="28"/>
      <c r="F28604" s="25"/>
      <c r="J28604" s="25"/>
    </row>
    <row r="28605" spans="2:10" x14ac:dyDescent="0.25">
      <c r="B28605" s="28"/>
      <c r="F28605" s="25"/>
      <c r="J28605" s="25"/>
    </row>
    <row r="28606" spans="2:10" x14ac:dyDescent="0.25">
      <c r="B28606" s="28"/>
      <c r="F28606" s="25"/>
      <c r="J28606" s="25"/>
    </row>
    <row r="28607" spans="2:10" x14ac:dyDescent="0.25">
      <c r="B28607" s="28"/>
      <c r="F28607" s="25"/>
      <c r="J28607" s="25"/>
    </row>
    <row r="28608" spans="2:10" x14ac:dyDescent="0.25">
      <c r="B28608" s="28"/>
      <c r="F28608" s="25"/>
      <c r="J28608" s="25"/>
    </row>
    <row r="28609" spans="2:10" x14ac:dyDescent="0.25">
      <c r="B28609" s="28"/>
      <c r="F28609" s="25"/>
      <c r="J28609" s="25"/>
    </row>
    <row r="28610" spans="2:10" x14ac:dyDescent="0.25">
      <c r="B28610" s="28"/>
      <c r="F28610" s="25"/>
      <c r="J28610" s="25"/>
    </row>
    <row r="28611" spans="2:10" x14ac:dyDescent="0.25">
      <c r="B28611" s="28"/>
      <c r="F28611" s="25"/>
      <c r="J28611" s="25"/>
    </row>
    <row r="28612" spans="2:10" x14ac:dyDescent="0.25">
      <c r="B28612" s="28"/>
      <c r="F28612" s="25"/>
      <c r="J28612" s="25"/>
    </row>
    <row r="28613" spans="2:10" x14ac:dyDescent="0.25">
      <c r="B28613" s="28"/>
      <c r="F28613" s="25"/>
      <c r="J28613" s="25"/>
    </row>
    <row r="28614" spans="2:10" x14ac:dyDescent="0.25">
      <c r="B28614" s="28"/>
      <c r="F28614" s="25"/>
      <c r="J28614" s="25"/>
    </row>
    <row r="28615" spans="2:10" x14ac:dyDescent="0.25">
      <c r="B28615" s="28"/>
      <c r="F28615" s="25"/>
      <c r="J28615" s="25"/>
    </row>
    <row r="28616" spans="2:10" x14ac:dyDescent="0.25">
      <c r="B28616" s="28"/>
      <c r="F28616" s="25"/>
      <c r="J28616" s="25"/>
    </row>
    <row r="28617" spans="2:10" x14ac:dyDescent="0.25">
      <c r="B28617" s="28"/>
      <c r="F28617" s="25"/>
      <c r="J28617" s="25"/>
    </row>
    <row r="28618" spans="2:10" x14ac:dyDescent="0.25">
      <c r="B28618" s="28"/>
      <c r="F28618" s="25"/>
      <c r="J28618" s="25"/>
    </row>
    <row r="28619" spans="2:10" x14ac:dyDescent="0.25">
      <c r="B28619" s="28"/>
      <c r="F28619" s="25"/>
      <c r="J28619" s="25"/>
    </row>
    <row r="28620" spans="2:10" x14ac:dyDescent="0.25">
      <c r="B28620" s="28"/>
      <c r="F28620" s="25"/>
      <c r="J28620" s="25"/>
    </row>
    <row r="28621" spans="2:10" x14ac:dyDescent="0.25">
      <c r="B28621" s="28"/>
      <c r="F28621" s="25"/>
      <c r="J28621" s="25"/>
    </row>
    <row r="28622" spans="2:10" x14ac:dyDescent="0.25">
      <c r="B28622" s="28"/>
      <c r="F28622" s="25"/>
      <c r="J28622" s="25"/>
    </row>
    <row r="28623" spans="2:10" x14ac:dyDescent="0.25">
      <c r="B28623" s="28"/>
      <c r="F28623" s="25"/>
      <c r="J28623" s="25"/>
    </row>
    <row r="28624" spans="2:10" x14ac:dyDescent="0.25">
      <c r="B28624" s="28"/>
      <c r="F28624" s="25"/>
      <c r="J28624" s="25"/>
    </row>
    <row r="28625" spans="2:10" x14ac:dyDescent="0.25">
      <c r="B28625" s="28"/>
      <c r="F28625" s="25"/>
      <c r="J28625" s="25"/>
    </row>
    <row r="28626" spans="2:10" x14ac:dyDescent="0.25">
      <c r="B28626" s="28"/>
      <c r="F28626" s="25"/>
      <c r="J28626" s="25"/>
    </row>
    <row r="28627" spans="2:10" x14ac:dyDescent="0.25">
      <c r="B28627" s="28"/>
      <c r="F28627" s="25"/>
      <c r="J28627" s="25"/>
    </row>
    <row r="28628" spans="2:10" x14ac:dyDescent="0.25">
      <c r="B28628" s="28"/>
      <c r="F28628" s="25"/>
      <c r="J28628" s="25"/>
    </row>
    <row r="28629" spans="2:10" x14ac:dyDescent="0.25">
      <c r="B28629" s="28"/>
      <c r="F28629" s="25"/>
      <c r="J28629" s="25"/>
    </row>
    <row r="28630" spans="2:10" x14ac:dyDescent="0.25">
      <c r="B28630" s="28"/>
      <c r="F28630" s="25"/>
      <c r="J28630" s="25"/>
    </row>
    <row r="28631" spans="2:10" x14ac:dyDescent="0.25">
      <c r="B28631" s="28"/>
      <c r="F28631" s="25"/>
      <c r="J28631" s="25"/>
    </row>
    <row r="28632" spans="2:10" x14ac:dyDescent="0.25">
      <c r="B28632" s="28"/>
      <c r="F28632" s="25"/>
      <c r="J28632" s="25"/>
    </row>
    <row r="28633" spans="2:10" x14ac:dyDescent="0.25">
      <c r="B28633" s="28"/>
      <c r="F28633" s="25"/>
      <c r="J28633" s="25"/>
    </row>
    <row r="28634" spans="2:10" x14ac:dyDescent="0.25">
      <c r="B28634" s="28"/>
      <c r="F28634" s="25"/>
      <c r="J28634" s="25"/>
    </row>
    <row r="28635" spans="2:10" x14ac:dyDescent="0.25">
      <c r="B28635" s="28"/>
      <c r="F28635" s="25"/>
      <c r="J28635" s="25"/>
    </row>
    <row r="28636" spans="2:10" x14ac:dyDescent="0.25">
      <c r="B28636" s="28"/>
      <c r="F28636" s="25"/>
      <c r="J28636" s="25"/>
    </row>
    <row r="28637" spans="2:10" x14ac:dyDescent="0.25">
      <c r="B28637" s="28"/>
      <c r="F28637" s="25"/>
      <c r="J28637" s="25"/>
    </row>
    <row r="28638" spans="2:10" x14ac:dyDescent="0.25">
      <c r="B28638" s="28"/>
      <c r="F28638" s="25"/>
      <c r="J28638" s="25"/>
    </row>
    <row r="28639" spans="2:10" x14ac:dyDescent="0.25">
      <c r="B28639" s="28"/>
      <c r="F28639" s="25"/>
      <c r="J28639" s="25"/>
    </row>
    <row r="28640" spans="2:10" x14ac:dyDescent="0.25">
      <c r="B28640" s="28"/>
      <c r="F28640" s="25"/>
      <c r="J28640" s="25"/>
    </row>
    <row r="28641" spans="2:10" x14ac:dyDescent="0.25">
      <c r="B28641" s="28"/>
      <c r="F28641" s="25"/>
      <c r="J28641" s="25"/>
    </row>
    <row r="28642" spans="2:10" x14ac:dyDescent="0.25">
      <c r="B28642" s="28"/>
      <c r="F28642" s="25"/>
      <c r="J28642" s="25"/>
    </row>
    <row r="28643" spans="2:10" x14ac:dyDescent="0.25">
      <c r="B28643" s="28"/>
      <c r="F28643" s="25"/>
      <c r="J28643" s="25"/>
    </row>
    <row r="28644" spans="2:10" x14ac:dyDescent="0.25">
      <c r="B28644" s="28"/>
      <c r="F28644" s="25"/>
      <c r="J28644" s="25"/>
    </row>
    <row r="28645" spans="2:10" x14ac:dyDescent="0.25">
      <c r="B28645" s="28"/>
      <c r="F28645" s="25"/>
      <c r="J28645" s="25"/>
    </row>
    <row r="28646" spans="2:10" x14ac:dyDescent="0.25">
      <c r="B28646" s="28"/>
      <c r="F28646" s="25"/>
      <c r="J28646" s="25"/>
    </row>
    <row r="28647" spans="2:10" x14ac:dyDescent="0.25">
      <c r="B28647" s="28"/>
      <c r="F28647" s="25"/>
      <c r="J28647" s="25"/>
    </row>
    <row r="28648" spans="2:10" x14ac:dyDescent="0.25">
      <c r="B28648" s="28"/>
      <c r="F28648" s="25"/>
      <c r="J28648" s="25"/>
    </row>
    <row r="28649" spans="2:10" x14ac:dyDescent="0.25">
      <c r="B28649" s="28"/>
      <c r="F28649" s="25"/>
      <c r="J28649" s="25"/>
    </row>
    <row r="28650" spans="2:10" x14ac:dyDescent="0.25">
      <c r="B28650" s="28"/>
      <c r="F28650" s="25"/>
      <c r="J28650" s="25"/>
    </row>
    <row r="28651" spans="2:10" x14ac:dyDescent="0.25">
      <c r="B28651" s="28"/>
      <c r="F28651" s="25"/>
      <c r="J28651" s="25"/>
    </row>
    <row r="28652" spans="2:10" x14ac:dyDescent="0.25">
      <c r="B28652" s="28"/>
      <c r="F28652" s="25"/>
      <c r="J28652" s="25"/>
    </row>
    <row r="28653" spans="2:10" x14ac:dyDescent="0.25">
      <c r="B28653" s="28"/>
      <c r="F28653" s="25"/>
      <c r="J28653" s="25"/>
    </row>
    <row r="28654" spans="2:10" x14ac:dyDescent="0.25">
      <c r="B28654" s="28"/>
      <c r="F28654" s="25"/>
      <c r="J28654" s="25"/>
    </row>
    <row r="28655" spans="2:10" x14ac:dyDescent="0.25">
      <c r="B28655" s="28"/>
      <c r="F28655" s="25"/>
      <c r="J28655" s="25"/>
    </row>
    <row r="28656" spans="2:10" x14ac:dyDescent="0.25">
      <c r="B28656" s="28"/>
      <c r="F28656" s="25"/>
      <c r="J28656" s="25"/>
    </row>
    <row r="28657" spans="2:10" x14ac:dyDescent="0.25">
      <c r="B28657" s="28"/>
      <c r="F28657" s="25"/>
      <c r="J28657" s="25"/>
    </row>
    <row r="28658" spans="2:10" x14ac:dyDescent="0.25">
      <c r="B28658" s="28"/>
      <c r="F28658" s="25"/>
      <c r="J28658" s="25"/>
    </row>
    <row r="28659" spans="2:10" x14ac:dyDescent="0.25">
      <c r="B28659" s="28"/>
      <c r="F28659" s="25"/>
      <c r="J28659" s="25"/>
    </row>
    <row r="28660" spans="2:10" x14ac:dyDescent="0.25">
      <c r="B28660" s="28"/>
      <c r="F28660" s="25"/>
      <c r="J28660" s="25"/>
    </row>
    <row r="28661" spans="2:10" x14ac:dyDescent="0.25">
      <c r="B28661" s="28"/>
      <c r="F28661" s="25"/>
      <c r="J28661" s="25"/>
    </row>
    <row r="28662" spans="2:10" x14ac:dyDescent="0.25">
      <c r="B28662" s="28"/>
      <c r="F28662" s="25"/>
      <c r="J28662" s="25"/>
    </row>
    <row r="28663" spans="2:10" x14ac:dyDescent="0.25">
      <c r="B28663" s="28"/>
      <c r="F28663" s="25"/>
      <c r="J28663" s="25"/>
    </row>
    <row r="28664" spans="2:10" x14ac:dyDescent="0.25">
      <c r="B28664" s="28"/>
      <c r="F28664" s="25"/>
      <c r="J28664" s="25"/>
    </row>
    <row r="28665" spans="2:10" x14ac:dyDescent="0.25">
      <c r="B28665" s="28"/>
      <c r="F28665" s="25"/>
      <c r="J28665" s="25"/>
    </row>
    <row r="28666" spans="2:10" x14ac:dyDescent="0.25">
      <c r="B28666" s="28"/>
      <c r="F28666" s="25"/>
      <c r="J28666" s="25"/>
    </row>
    <row r="28667" spans="2:10" x14ac:dyDescent="0.25">
      <c r="B28667" s="28"/>
      <c r="F28667" s="25"/>
      <c r="J28667" s="25"/>
    </row>
    <row r="28668" spans="2:10" x14ac:dyDescent="0.25">
      <c r="B28668" s="28"/>
      <c r="F28668" s="25"/>
      <c r="J28668" s="25"/>
    </row>
    <row r="28669" spans="2:10" x14ac:dyDescent="0.25">
      <c r="B28669" s="28"/>
      <c r="F28669" s="25"/>
      <c r="J28669" s="25"/>
    </row>
    <row r="28670" spans="2:10" x14ac:dyDescent="0.25">
      <c r="B28670" s="28"/>
      <c r="F28670" s="25"/>
      <c r="J28670" s="25"/>
    </row>
    <row r="28671" spans="2:10" x14ac:dyDescent="0.25">
      <c r="B28671" s="28"/>
      <c r="F28671" s="25"/>
      <c r="J28671" s="25"/>
    </row>
    <row r="28672" spans="2:10" x14ac:dyDescent="0.25">
      <c r="B28672" s="28"/>
      <c r="F28672" s="25"/>
      <c r="J28672" s="25"/>
    </row>
    <row r="28673" spans="2:10" x14ac:dyDescent="0.25">
      <c r="B28673" s="28"/>
      <c r="F28673" s="25"/>
      <c r="J28673" s="25"/>
    </row>
    <row r="28674" spans="2:10" x14ac:dyDescent="0.25">
      <c r="B28674" s="28"/>
      <c r="F28674" s="25"/>
      <c r="J28674" s="25"/>
    </row>
    <row r="28675" spans="2:10" x14ac:dyDescent="0.25">
      <c r="B28675" s="28"/>
      <c r="F28675" s="25"/>
      <c r="J28675" s="25"/>
    </row>
    <row r="28676" spans="2:10" x14ac:dyDescent="0.25">
      <c r="B28676" s="28"/>
      <c r="F28676" s="25"/>
      <c r="J28676" s="25"/>
    </row>
    <row r="28677" spans="2:10" x14ac:dyDescent="0.25">
      <c r="B28677" s="28"/>
      <c r="F28677" s="25"/>
      <c r="J28677" s="25"/>
    </row>
    <row r="28678" spans="2:10" x14ac:dyDescent="0.25">
      <c r="B28678" s="28"/>
      <c r="F28678" s="25"/>
      <c r="J28678" s="25"/>
    </row>
    <row r="28679" spans="2:10" x14ac:dyDescent="0.25">
      <c r="B28679" s="28"/>
      <c r="F28679" s="25"/>
      <c r="J28679" s="25"/>
    </row>
    <row r="28680" spans="2:10" x14ac:dyDescent="0.25">
      <c r="B28680" s="28"/>
      <c r="F28680" s="25"/>
      <c r="J28680" s="25"/>
    </row>
    <row r="28681" spans="2:10" x14ac:dyDescent="0.25">
      <c r="B28681" s="28"/>
      <c r="F28681" s="25"/>
      <c r="J28681" s="25"/>
    </row>
    <row r="28682" spans="2:10" x14ac:dyDescent="0.25">
      <c r="B28682" s="28"/>
      <c r="F28682" s="25"/>
      <c r="J28682" s="25"/>
    </row>
    <row r="28683" spans="2:10" x14ac:dyDescent="0.25">
      <c r="B28683" s="28"/>
      <c r="F28683" s="25"/>
      <c r="J28683" s="25"/>
    </row>
    <row r="28684" spans="2:10" x14ac:dyDescent="0.25">
      <c r="B28684" s="28"/>
      <c r="F28684" s="25"/>
      <c r="J28684" s="25"/>
    </row>
    <row r="28685" spans="2:10" x14ac:dyDescent="0.25">
      <c r="B28685" s="28"/>
      <c r="F28685" s="25"/>
      <c r="J28685" s="25"/>
    </row>
    <row r="28686" spans="2:10" x14ac:dyDescent="0.25">
      <c r="B28686" s="28"/>
      <c r="F28686" s="25"/>
      <c r="J28686" s="25"/>
    </row>
    <row r="28687" spans="2:10" x14ac:dyDescent="0.25">
      <c r="B28687" s="28"/>
      <c r="F28687" s="25"/>
      <c r="J28687" s="25"/>
    </row>
    <row r="28688" spans="2:10" x14ac:dyDescent="0.25">
      <c r="B28688" s="28"/>
      <c r="F28688" s="25"/>
      <c r="J28688" s="25"/>
    </row>
    <row r="28689" spans="2:10" x14ac:dyDescent="0.25">
      <c r="B28689" s="28"/>
      <c r="F28689" s="25"/>
      <c r="J28689" s="25"/>
    </row>
    <row r="28690" spans="2:10" x14ac:dyDescent="0.25">
      <c r="B28690" s="28"/>
      <c r="F28690" s="25"/>
      <c r="J28690" s="25"/>
    </row>
    <row r="28691" spans="2:10" x14ac:dyDescent="0.25">
      <c r="B28691" s="28"/>
      <c r="F28691" s="25"/>
      <c r="J28691" s="25"/>
    </row>
    <row r="28692" spans="2:10" x14ac:dyDescent="0.25">
      <c r="B28692" s="28"/>
      <c r="F28692" s="25"/>
      <c r="J28692" s="25"/>
    </row>
    <row r="28693" spans="2:10" x14ac:dyDescent="0.25">
      <c r="B28693" s="28"/>
      <c r="F28693" s="25"/>
      <c r="J28693" s="25"/>
    </row>
    <row r="28694" spans="2:10" x14ac:dyDescent="0.25">
      <c r="B28694" s="28"/>
      <c r="F28694" s="25"/>
      <c r="J28694" s="25"/>
    </row>
    <row r="28695" spans="2:10" x14ac:dyDescent="0.25">
      <c r="B28695" s="28"/>
      <c r="F28695" s="25"/>
      <c r="J28695" s="25"/>
    </row>
    <row r="28696" spans="2:10" x14ac:dyDescent="0.25">
      <c r="B28696" s="28"/>
      <c r="F28696" s="25"/>
      <c r="J28696" s="25"/>
    </row>
    <row r="28697" spans="2:10" x14ac:dyDescent="0.25">
      <c r="B28697" s="28"/>
      <c r="F28697" s="25"/>
      <c r="J28697" s="25"/>
    </row>
    <row r="28698" spans="2:10" x14ac:dyDescent="0.25">
      <c r="B28698" s="28"/>
      <c r="F28698" s="25"/>
      <c r="J28698" s="25"/>
    </row>
    <row r="28699" spans="2:10" x14ac:dyDescent="0.25">
      <c r="B28699" s="28"/>
      <c r="F28699" s="25"/>
      <c r="J28699" s="25"/>
    </row>
    <row r="28700" spans="2:10" x14ac:dyDescent="0.25">
      <c r="B28700" s="28"/>
      <c r="F28700" s="25"/>
      <c r="J28700" s="25"/>
    </row>
    <row r="28701" spans="2:10" x14ac:dyDescent="0.25">
      <c r="B28701" s="28"/>
      <c r="F28701" s="25"/>
      <c r="J28701" s="25"/>
    </row>
    <row r="28702" spans="2:10" x14ac:dyDescent="0.25">
      <c r="B28702" s="28"/>
      <c r="F28702" s="25"/>
      <c r="J28702" s="25"/>
    </row>
    <row r="28703" spans="2:10" x14ac:dyDescent="0.25">
      <c r="B28703" s="28"/>
      <c r="F28703" s="25"/>
      <c r="J28703" s="25"/>
    </row>
    <row r="28704" spans="2:10" x14ac:dyDescent="0.25">
      <c r="B28704" s="28"/>
      <c r="F28704" s="25"/>
      <c r="J28704" s="25"/>
    </row>
    <row r="28705" spans="2:10" x14ac:dyDescent="0.25">
      <c r="B28705" s="28"/>
      <c r="F28705" s="25"/>
      <c r="J28705" s="25"/>
    </row>
    <row r="28706" spans="2:10" x14ac:dyDescent="0.25">
      <c r="B28706" s="28"/>
      <c r="F28706" s="25"/>
      <c r="J28706" s="25"/>
    </row>
    <row r="28707" spans="2:10" x14ac:dyDescent="0.25">
      <c r="B28707" s="28"/>
      <c r="F28707" s="25"/>
      <c r="J28707" s="25"/>
    </row>
    <row r="28708" spans="2:10" x14ac:dyDescent="0.25">
      <c r="B28708" s="28"/>
      <c r="F28708" s="25"/>
      <c r="J28708" s="25"/>
    </row>
    <row r="28709" spans="2:10" x14ac:dyDescent="0.25">
      <c r="B28709" s="28"/>
      <c r="F28709" s="25"/>
      <c r="J28709" s="25"/>
    </row>
    <row r="28710" spans="2:10" x14ac:dyDescent="0.25">
      <c r="B28710" s="28"/>
      <c r="F28710" s="25"/>
      <c r="J28710" s="25"/>
    </row>
    <row r="28711" spans="2:10" x14ac:dyDescent="0.25">
      <c r="B28711" s="28"/>
      <c r="F28711" s="25"/>
      <c r="J28711" s="25"/>
    </row>
    <row r="28712" spans="2:10" x14ac:dyDescent="0.25">
      <c r="B28712" s="28"/>
      <c r="F28712" s="25"/>
      <c r="J28712" s="25"/>
    </row>
    <row r="28713" spans="2:10" x14ac:dyDescent="0.25">
      <c r="B28713" s="28"/>
      <c r="F28713" s="25"/>
      <c r="J28713" s="25"/>
    </row>
    <row r="28714" spans="2:10" x14ac:dyDescent="0.25">
      <c r="B28714" s="28"/>
      <c r="F28714" s="25"/>
      <c r="J28714" s="25"/>
    </row>
    <row r="28715" spans="2:10" x14ac:dyDescent="0.25">
      <c r="B28715" s="28"/>
      <c r="F28715" s="25"/>
      <c r="J28715" s="25"/>
    </row>
    <row r="28716" spans="2:10" x14ac:dyDescent="0.25">
      <c r="B28716" s="28"/>
      <c r="F28716" s="25"/>
      <c r="J28716" s="25"/>
    </row>
    <row r="28717" spans="2:10" x14ac:dyDescent="0.25">
      <c r="B28717" s="28"/>
      <c r="F28717" s="25"/>
      <c r="J28717" s="25"/>
    </row>
    <row r="28718" spans="2:10" x14ac:dyDescent="0.25">
      <c r="B28718" s="28"/>
      <c r="F28718" s="25"/>
      <c r="J28718" s="25"/>
    </row>
    <row r="28719" spans="2:10" x14ac:dyDescent="0.25">
      <c r="B28719" s="28"/>
      <c r="F28719" s="25"/>
      <c r="J28719" s="25"/>
    </row>
    <row r="28720" spans="2:10" x14ac:dyDescent="0.25">
      <c r="B28720" s="28"/>
      <c r="F28720" s="25"/>
      <c r="J28720" s="25"/>
    </row>
    <row r="28721" spans="2:10" x14ac:dyDescent="0.25">
      <c r="B28721" s="28"/>
      <c r="F28721" s="25"/>
      <c r="J28721" s="25"/>
    </row>
    <row r="28722" spans="2:10" x14ac:dyDescent="0.25">
      <c r="B28722" s="28"/>
      <c r="F28722" s="25"/>
      <c r="J28722" s="25"/>
    </row>
    <row r="28723" spans="2:10" x14ac:dyDescent="0.25">
      <c r="B28723" s="28"/>
      <c r="F28723" s="25"/>
      <c r="J28723" s="25"/>
    </row>
    <row r="28724" spans="2:10" x14ac:dyDescent="0.25">
      <c r="B28724" s="28"/>
      <c r="F28724" s="25"/>
      <c r="J28724" s="25"/>
    </row>
    <row r="28725" spans="2:10" x14ac:dyDescent="0.25">
      <c r="B28725" s="28"/>
      <c r="F28725" s="25"/>
      <c r="J28725" s="25"/>
    </row>
    <row r="28726" spans="2:10" x14ac:dyDescent="0.25">
      <c r="B28726" s="28"/>
      <c r="F28726" s="25"/>
      <c r="J28726" s="25"/>
    </row>
    <row r="28727" spans="2:10" x14ac:dyDescent="0.25">
      <c r="B28727" s="28"/>
      <c r="F28727" s="25"/>
      <c r="J28727" s="25"/>
    </row>
    <row r="28728" spans="2:10" x14ac:dyDescent="0.25">
      <c r="B28728" s="28"/>
      <c r="F28728" s="25"/>
      <c r="J28728" s="25"/>
    </row>
    <row r="28729" spans="2:10" x14ac:dyDescent="0.25">
      <c r="B28729" s="28"/>
      <c r="F28729" s="25"/>
      <c r="J28729" s="25"/>
    </row>
    <row r="28730" spans="2:10" x14ac:dyDescent="0.25">
      <c r="B28730" s="28"/>
      <c r="F28730" s="25"/>
      <c r="J28730" s="25"/>
    </row>
    <row r="28731" spans="2:10" x14ac:dyDescent="0.25">
      <c r="B28731" s="28"/>
      <c r="F28731" s="25"/>
      <c r="J28731" s="25"/>
    </row>
    <row r="28732" spans="2:10" x14ac:dyDescent="0.25">
      <c r="B28732" s="28"/>
      <c r="F28732" s="25"/>
      <c r="J28732" s="25"/>
    </row>
    <row r="28733" spans="2:10" x14ac:dyDescent="0.25">
      <c r="B28733" s="28"/>
      <c r="F28733" s="25"/>
      <c r="J28733" s="25"/>
    </row>
    <row r="28734" spans="2:10" x14ac:dyDescent="0.25">
      <c r="B28734" s="28"/>
      <c r="F28734" s="25"/>
      <c r="J28734" s="25"/>
    </row>
    <row r="28735" spans="2:10" x14ac:dyDescent="0.25">
      <c r="B28735" s="28"/>
      <c r="F28735" s="25"/>
      <c r="J28735" s="25"/>
    </row>
    <row r="28736" spans="2:10" x14ac:dyDescent="0.25">
      <c r="B28736" s="28"/>
      <c r="F28736" s="25"/>
      <c r="J28736" s="25"/>
    </row>
    <row r="28737" spans="2:10" x14ac:dyDescent="0.25">
      <c r="B28737" s="28"/>
      <c r="F28737" s="25"/>
      <c r="J28737" s="25"/>
    </row>
    <row r="28738" spans="2:10" x14ac:dyDescent="0.25">
      <c r="B28738" s="28"/>
      <c r="F28738" s="25"/>
      <c r="J28738" s="25"/>
    </row>
    <row r="28739" spans="2:10" x14ac:dyDescent="0.25">
      <c r="B28739" s="28"/>
      <c r="F28739" s="25"/>
      <c r="J28739" s="25"/>
    </row>
    <row r="28740" spans="2:10" x14ac:dyDescent="0.25">
      <c r="B28740" s="28"/>
      <c r="F28740" s="25"/>
      <c r="J28740" s="25"/>
    </row>
    <row r="28741" spans="2:10" x14ac:dyDescent="0.25">
      <c r="B28741" s="28"/>
      <c r="F28741" s="25"/>
      <c r="J28741" s="25"/>
    </row>
    <row r="28742" spans="2:10" x14ac:dyDescent="0.25">
      <c r="B28742" s="28"/>
      <c r="F28742" s="25"/>
      <c r="J28742" s="25"/>
    </row>
    <row r="28743" spans="2:10" x14ac:dyDescent="0.25">
      <c r="B28743" s="28"/>
      <c r="F28743" s="25"/>
      <c r="J28743" s="25"/>
    </row>
    <row r="28744" spans="2:10" x14ac:dyDescent="0.25">
      <c r="B28744" s="28"/>
      <c r="F28744" s="25"/>
      <c r="J28744" s="25"/>
    </row>
    <row r="28745" spans="2:10" x14ac:dyDescent="0.25">
      <c r="B28745" s="28"/>
      <c r="F28745" s="25"/>
      <c r="J28745" s="25"/>
    </row>
    <row r="28746" spans="2:10" x14ac:dyDescent="0.25">
      <c r="B28746" s="28"/>
      <c r="F28746" s="25"/>
      <c r="J28746" s="25"/>
    </row>
    <row r="28747" spans="2:10" x14ac:dyDescent="0.25">
      <c r="B28747" s="28"/>
      <c r="F28747" s="25"/>
      <c r="J28747" s="25"/>
    </row>
    <row r="28748" spans="2:10" x14ac:dyDescent="0.25">
      <c r="B28748" s="28"/>
      <c r="F28748" s="25"/>
      <c r="J28748" s="25"/>
    </row>
    <row r="28749" spans="2:10" x14ac:dyDescent="0.25">
      <c r="B28749" s="28"/>
      <c r="F28749" s="25"/>
      <c r="J28749" s="25"/>
    </row>
    <row r="28750" spans="2:10" x14ac:dyDescent="0.25">
      <c r="B28750" s="28"/>
      <c r="F28750" s="25"/>
      <c r="J28750" s="25"/>
    </row>
    <row r="28751" spans="2:10" x14ac:dyDescent="0.25">
      <c r="B28751" s="28"/>
      <c r="F28751" s="25"/>
      <c r="J28751" s="25"/>
    </row>
    <row r="28752" spans="2:10" x14ac:dyDescent="0.25">
      <c r="B28752" s="28"/>
      <c r="F28752" s="25"/>
      <c r="J28752" s="25"/>
    </row>
    <row r="28753" spans="2:10" x14ac:dyDescent="0.25">
      <c r="B28753" s="28"/>
      <c r="F28753" s="25"/>
      <c r="J28753" s="25"/>
    </row>
    <row r="28754" spans="2:10" x14ac:dyDescent="0.25">
      <c r="B28754" s="28"/>
      <c r="F28754" s="25"/>
      <c r="J28754" s="25"/>
    </row>
    <row r="28755" spans="2:10" x14ac:dyDescent="0.25">
      <c r="B28755" s="28"/>
      <c r="F28755" s="25"/>
      <c r="J28755" s="25"/>
    </row>
    <row r="28756" spans="2:10" x14ac:dyDescent="0.25">
      <c r="B28756" s="28"/>
      <c r="F28756" s="25"/>
      <c r="J28756" s="25"/>
    </row>
    <row r="28757" spans="2:10" x14ac:dyDescent="0.25">
      <c r="B28757" s="28"/>
      <c r="F28757" s="25"/>
      <c r="J28757" s="25"/>
    </row>
    <row r="28758" spans="2:10" x14ac:dyDescent="0.25">
      <c r="B28758" s="28"/>
      <c r="F28758" s="25"/>
      <c r="J28758" s="25"/>
    </row>
    <row r="28759" spans="2:10" x14ac:dyDescent="0.25">
      <c r="B28759" s="28"/>
      <c r="F28759" s="25"/>
      <c r="J28759" s="25"/>
    </row>
    <row r="28760" spans="2:10" x14ac:dyDescent="0.25">
      <c r="B28760" s="28"/>
      <c r="F28760" s="25"/>
      <c r="J28760" s="25"/>
    </row>
    <row r="28761" spans="2:10" x14ac:dyDescent="0.25">
      <c r="B28761" s="28"/>
      <c r="F28761" s="25"/>
      <c r="J28761" s="25"/>
    </row>
    <row r="28762" spans="2:10" x14ac:dyDescent="0.25">
      <c r="B28762" s="28"/>
      <c r="F28762" s="25"/>
      <c r="J28762" s="25"/>
    </row>
    <row r="28763" spans="2:10" x14ac:dyDescent="0.25">
      <c r="B28763" s="28"/>
      <c r="F28763" s="25"/>
      <c r="J28763" s="25"/>
    </row>
    <row r="28764" spans="2:10" x14ac:dyDescent="0.25">
      <c r="B28764" s="28"/>
      <c r="F28764" s="25"/>
      <c r="J28764" s="25"/>
    </row>
    <row r="28765" spans="2:10" x14ac:dyDescent="0.25">
      <c r="B28765" s="28"/>
      <c r="F28765" s="25"/>
      <c r="J28765" s="25"/>
    </row>
    <row r="28766" spans="2:10" x14ac:dyDescent="0.25">
      <c r="B28766" s="28"/>
      <c r="F28766" s="25"/>
      <c r="J28766" s="25"/>
    </row>
    <row r="28767" spans="2:10" x14ac:dyDescent="0.25">
      <c r="B28767" s="28"/>
      <c r="F28767" s="25"/>
      <c r="J28767" s="25"/>
    </row>
    <row r="28768" spans="2:10" x14ac:dyDescent="0.25">
      <c r="B28768" s="28"/>
      <c r="F28768" s="25"/>
      <c r="J28768" s="25"/>
    </row>
    <row r="28769" spans="2:10" x14ac:dyDescent="0.25">
      <c r="B28769" s="28"/>
      <c r="F28769" s="25"/>
      <c r="J28769" s="25"/>
    </row>
    <row r="28770" spans="2:10" x14ac:dyDescent="0.25">
      <c r="B28770" s="28"/>
      <c r="F28770" s="25"/>
      <c r="J28770" s="25"/>
    </row>
    <row r="28771" spans="2:10" x14ac:dyDescent="0.25">
      <c r="B28771" s="28"/>
      <c r="F28771" s="25"/>
      <c r="J28771" s="25"/>
    </row>
    <row r="28772" spans="2:10" x14ac:dyDescent="0.25">
      <c r="B28772" s="28"/>
      <c r="F28772" s="25"/>
      <c r="J28772" s="25"/>
    </row>
    <row r="28773" spans="2:10" x14ac:dyDescent="0.25">
      <c r="B28773" s="28"/>
      <c r="F28773" s="25"/>
      <c r="J28773" s="25"/>
    </row>
    <row r="28774" spans="2:10" x14ac:dyDescent="0.25">
      <c r="B28774" s="28"/>
      <c r="F28774" s="25"/>
      <c r="J28774" s="25"/>
    </row>
    <row r="28775" spans="2:10" x14ac:dyDescent="0.25">
      <c r="B28775" s="28"/>
      <c r="F28775" s="25"/>
      <c r="J28775" s="25"/>
    </row>
    <row r="28776" spans="2:10" x14ac:dyDescent="0.25">
      <c r="B28776" s="28"/>
      <c r="F28776" s="25"/>
      <c r="J28776" s="25"/>
    </row>
    <row r="28777" spans="2:10" x14ac:dyDescent="0.25">
      <c r="B28777" s="28"/>
      <c r="F28777" s="25"/>
      <c r="J28777" s="25"/>
    </row>
    <row r="28778" spans="2:10" x14ac:dyDescent="0.25">
      <c r="B28778" s="28"/>
      <c r="F28778" s="25"/>
      <c r="J28778" s="25"/>
    </row>
    <row r="28779" spans="2:10" x14ac:dyDescent="0.25">
      <c r="B28779" s="28"/>
      <c r="F28779" s="25"/>
      <c r="J28779" s="25"/>
    </row>
    <row r="28780" spans="2:10" x14ac:dyDescent="0.25">
      <c r="B28780" s="28"/>
      <c r="F28780" s="25"/>
      <c r="J28780" s="25"/>
    </row>
    <row r="28781" spans="2:10" x14ac:dyDescent="0.25">
      <c r="B28781" s="28"/>
      <c r="F28781" s="25"/>
      <c r="J28781" s="25"/>
    </row>
    <row r="28782" spans="2:10" x14ac:dyDescent="0.25">
      <c r="B28782" s="28"/>
      <c r="F28782" s="25"/>
      <c r="J28782" s="25"/>
    </row>
    <row r="28783" spans="2:10" x14ac:dyDescent="0.25">
      <c r="B28783" s="28"/>
      <c r="F28783" s="25"/>
      <c r="J28783" s="25"/>
    </row>
    <row r="28784" spans="2:10" x14ac:dyDescent="0.25">
      <c r="B28784" s="28"/>
      <c r="F28784" s="25"/>
      <c r="J28784" s="25"/>
    </row>
    <row r="28785" spans="2:10" x14ac:dyDescent="0.25">
      <c r="B28785" s="28"/>
      <c r="F28785" s="25"/>
      <c r="J28785" s="25"/>
    </row>
    <row r="28786" spans="2:10" x14ac:dyDescent="0.25">
      <c r="B28786" s="28"/>
      <c r="F28786" s="25"/>
      <c r="J28786" s="25"/>
    </row>
    <row r="28787" spans="2:10" x14ac:dyDescent="0.25">
      <c r="B28787" s="28"/>
      <c r="F28787" s="25"/>
      <c r="J28787" s="25"/>
    </row>
    <row r="28788" spans="2:10" x14ac:dyDescent="0.25">
      <c r="B28788" s="28"/>
      <c r="F28788" s="25"/>
      <c r="J28788" s="25"/>
    </row>
    <row r="28789" spans="2:10" x14ac:dyDescent="0.25">
      <c r="B28789" s="28"/>
      <c r="F28789" s="25"/>
      <c r="J28789" s="25"/>
    </row>
    <row r="28790" spans="2:10" x14ac:dyDescent="0.25">
      <c r="B28790" s="28"/>
      <c r="F28790" s="25"/>
      <c r="J28790" s="25"/>
    </row>
    <row r="28791" spans="2:10" x14ac:dyDescent="0.25">
      <c r="B28791" s="28"/>
      <c r="F28791" s="25"/>
      <c r="J28791" s="25"/>
    </row>
    <row r="28792" spans="2:10" x14ac:dyDescent="0.25">
      <c r="B28792" s="28"/>
      <c r="F28792" s="25"/>
      <c r="J28792" s="25"/>
    </row>
    <row r="28793" spans="2:10" x14ac:dyDescent="0.25">
      <c r="B28793" s="28"/>
      <c r="F28793" s="25"/>
      <c r="J28793" s="25"/>
    </row>
    <row r="28794" spans="2:10" x14ac:dyDescent="0.25">
      <c r="B28794" s="28"/>
      <c r="F28794" s="25"/>
      <c r="J28794" s="25"/>
    </row>
    <row r="28795" spans="2:10" x14ac:dyDescent="0.25">
      <c r="B28795" s="28"/>
      <c r="F28795" s="25"/>
      <c r="J28795" s="25"/>
    </row>
    <row r="28796" spans="2:10" x14ac:dyDescent="0.25">
      <c r="B28796" s="28"/>
      <c r="F28796" s="25"/>
      <c r="J28796" s="25"/>
    </row>
    <row r="28797" spans="2:10" x14ac:dyDescent="0.25">
      <c r="B28797" s="28"/>
      <c r="F28797" s="25"/>
      <c r="J28797" s="25"/>
    </row>
    <row r="28798" spans="2:10" x14ac:dyDescent="0.25">
      <c r="B28798" s="28"/>
      <c r="F28798" s="25"/>
      <c r="J28798" s="25"/>
    </row>
    <row r="28799" spans="2:10" x14ac:dyDescent="0.25">
      <c r="B28799" s="28"/>
      <c r="F28799" s="25"/>
      <c r="J28799" s="25"/>
    </row>
    <row r="28800" spans="2:10" x14ac:dyDescent="0.25">
      <c r="B28800" s="28"/>
      <c r="F28800" s="25"/>
      <c r="J28800" s="25"/>
    </row>
    <row r="28801" spans="2:10" x14ac:dyDescent="0.25">
      <c r="B28801" s="28"/>
      <c r="F28801" s="25"/>
      <c r="J28801" s="25"/>
    </row>
    <row r="28802" spans="2:10" x14ac:dyDescent="0.25">
      <c r="B28802" s="28"/>
      <c r="F28802" s="25"/>
      <c r="J28802" s="25"/>
    </row>
    <row r="28803" spans="2:10" x14ac:dyDescent="0.25">
      <c r="B28803" s="28"/>
      <c r="F28803" s="25"/>
      <c r="J28803" s="25"/>
    </row>
    <row r="28804" spans="2:10" x14ac:dyDescent="0.25">
      <c r="B28804" s="28"/>
      <c r="F28804" s="25"/>
      <c r="J28804" s="25"/>
    </row>
    <row r="28805" spans="2:10" x14ac:dyDescent="0.25">
      <c r="B28805" s="28"/>
      <c r="F28805" s="25"/>
      <c r="J28805" s="25"/>
    </row>
    <row r="28806" spans="2:10" x14ac:dyDescent="0.25">
      <c r="B28806" s="28"/>
      <c r="F28806" s="25"/>
      <c r="J28806" s="25"/>
    </row>
    <row r="28807" spans="2:10" x14ac:dyDescent="0.25">
      <c r="B28807" s="28"/>
      <c r="F28807" s="25"/>
      <c r="J28807" s="25"/>
    </row>
    <row r="28808" spans="2:10" x14ac:dyDescent="0.25">
      <c r="B28808" s="28"/>
      <c r="F28808" s="25"/>
      <c r="J28808" s="25"/>
    </row>
    <row r="28809" spans="2:10" x14ac:dyDescent="0.25">
      <c r="B28809" s="28"/>
      <c r="F28809" s="25"/>
      <c r="J28809" s="25"/>
    </row>
    <row r="28810" spans="2:10" x14ac:dyDescent="0.25">
      <c r="B28810" s="28"/>
      <c r="F28810" s="25"/>
      <c r="J28810" s="25"/>
    </row>
    <row r="28811" spans="2:10" x14ac:dyDescent="0.25">
      <c r="B28811" s="28"/>
      <c r="F28811" s="25"/>
      <c r="J28811" s="25"/>
    </row>
    <row r="28812" spans="2:10" x14ac:dyDescent="0.25">
      <c r="B28812" s="28"/>
      <c r="F28812" s="25"/>
      <c r="J28812" s="25"/>
    </row>
    <row r="28813" spans="2:10" x14ac:dyDescent="0.25">
      <c r="B28813" s="28"/>
      <c r="F28813" s="25"/>
      <c r="J28813" s="25"/>
    </row>
    <row r="28814" spans="2:10" x14ac:dyDescent="0.25">
      <c r="B28814" s="28"/>
      <c r="F28814" s="25"/>
      <c r="J28814" s="25"/>
    </row>
    <row r="28815" spans="2:10" x14ac:dyDescent="0.25">
      <c r="B28815" s="28"/>
      <c r="F28815" s="25"/>
      <c r="J28815" s="25"/>
    </row>
    <row r="28816" spans="2:10" x14ac:dyDescent="0.25">
      <c r="B28816" s="28"/>
      <c r="F28816" s="25"/>
      <c r="J28816" s="25"/>
    </row>
    <row r="28817" spans="2:10" x14ac:dyDescent="0.25">
      <c r="B28817" s="28"/>
      <c r="F28817" s="25"/>
      <c r="J28817" s="25"/>
    </row>
    <row r="28818" spans="2:10" x14ac:dyDescent="0.25">
      <c r="B28818" s="28"/>
      <c r="F28818" s="25"/>
      <c r="J28818" s="25"/>
    </row>
    <row r="28819" spans="2:10" x14ac:dyDescent="0.25">
      <c r="B28819" s="28"/>
      <c r="F28819" s="25"/>
      <c r="J28819" s="25"/>
    </row>
    <row r="28820" spans="2:10" x14ac:dyDescent="0.25">
      <c r="B28820" s="28"/>
      <c r="F28820" s="25"/>
      <c r="J28820" s="25"/>
    </row>
    <row r="28821" spans="2:10" x14ac:dyDescent="0.25">
      <c r="B28821" s="28"/>
      <c r="F28821" s="25"/>
      <c r="J28821" s="25"/>
    </row>
    <row r="28822" spans="2:10" x14ac:dyDescent="0.25">
      <c r="B28822" s="28"/>
      <c r="F28822" s="25"/>
      <c r="J28822" s="25"/>
    </row>
    <row r="28823" spans="2:10" x14ac:dyDescent="0.25">
      <c r="B28823" s="28"/>
      <c r="F28823" s="25"/>
      <c r="J28823" s="25"/>
    </row>
    <row r="28824" spans="2:10" x14ac:dyDescent="0.25">
      <c r="B28824" s="28"/>
      <c r="F28824" s="25"/>
      <c r="J28824" s="25"/>
    </row>
    <row r="28825" spans="2:10" x14ac:dyDescent="0.25">
      <c r="B28825" s="28"/>
      <c r="F28825" s="25"/>
      <c r="J28825" s="25"/>
    </row>
    <row r="28826" spans="2:10" x14ac:dyDescent="0.25">
      <c r="B28826" s="28"/>
      <c r="F28826" s="25"/>
      <c r="J28826" s="25"/>
    </row>
    <row r="28827" spans="2:10" x14ac:dyDescent="0.25">
      <c r="B28827" s="28"/>
      <c r="F28827" s="25"/>
      <c r="J28827" s="25"/>
    </row>
    <row r="28828" spans="2:10" x14ac:dyDescent="0.25">
      <c r="B28828" s="28"/>
      <c r="F28828" s="25"/>
      <c r="J28828" s="25"/>
    </row>
    <row r="28829" spans="2:10" x14ac:dyDescent="0.25">
      <c r="B28829" s="28"/>
      <c r="F28829" s="25"/>
      <c r="J28829" s="25"/>
    </row>
    <row r="28830" spans="2:10" x14ac:dyDescent="0.25">
      <c r="B28830" s="28"/>
      <c r="F28830" s="25"/>
      <c r="J28830" s="25"/>
    </row>
    <row r="28831" spans="2:10" x14ac:dyDescent="0.25">
      <c r="B28831" s="28"/>
      <c r="F28831" s="25"/>
      <c r="J28831" s="25"/>
    </row>
    <row r="28832" spans="2:10" x14ac:dyDescent="0.25">
      <c r="B28832" s="28"/>
      <c r="F28832" s="25"/>
      <c r="J28832" s="25"/>
    </row>
    <row r="28833" spans="2:10" x14ac:dyDescent="0.25">
      <c r="B28833" s="28"/>
      <c r="F28833" s="25"/>
      <c r="J28833" s="25"/>
    </row>
    <row r="28834" spans="2:10" x14ac:dyDescent="0.25">
      <c r="B28834" s="28"/>
      <c r="F28834" s="25"/>
      <c r="J28834" s="25"/>
    </row>
    <row r="28835" spans="2:10" x14ac:dyDescent="0.25">
      <c r="B28835" s="28"/>
      <c r="F28835" s="25"/>
      <c r="J28835" s="25"/>
    </row>
    <row r="28836" spans="2:10" x14ac:dyDescent="0.25">
      <c r="B28836" s="28"/>
      <c r="F28836" s="25"/>
      <c r="J28836" s="25"/>
    </row>
    <row r="28837" spans="2:10" x14ac:dyDescent="0.25">
      <c r="B28837" s="28"/>
      <c r="F28837" s="25"/>
      <c r="J28837" s="25"/>
    </row>
    <row r="28838" spans="2:10" x14ac:dyDescent="0.25">
      <c r="B28838" s="28"/>
      <c r="F28838" s="25"/>
      <c r="J28838" s="25"/>
    </row>
    <row r="28839" spans="2:10" x14ac:dyDescent="0.25">
      <c r="B28839" s="28"/>
      <c r="F28839" s="25"/>
      <c r="J28839" s="25"/>
    </row>
    <row r="28840" spans="2:10" x14ac:dyDescent="0.25">
      <c r="B28840" s="28"/>
      <c r="F28840" s="25"/>
      <c r="J28840" s="25"/>
    </row>
    <row r="28841" spans="2:10" x14ac:dyDescent="0.25">
      <c r="B28841" s="28"/>
      <c r="F28841" s="25"/>
      <c r="J28841" s="25"/>
    </row>
    <row r="28842" spans="2:10" x14ac:dyDescent="0.25">
      <c r="B28842" s="28"/>
      <c r="F28842" s="25"/>
      <c r="J28842" s="25"/>
    </row>
    <row r="28843" spans="2:10" x14ac:dyDescent="0.25">
      <c r="B28843" s="28"/>
      <c r="F28843" s="25"/>
      <c r="J28843" s="25"/>
    </row>
    <row r="28844" spans="2:10" x14ac:dyDescent="0.25">
      <c r="B28844" s="28"/>
      <c r="F28844" s="25"/>
      <c r="J28844" s="25"/>
    </row>
    <row r="28845" spans="2:10" x14ac:dyDescent="0.25">
      <c r="B28845" s="28"/>
      <c r="F28845" s="25"/>
      <c r="J28845" s="25"/>
    </row>
    <row r="28846" spans="2:10" x14ac:dyDescent="0.25">
      <c r="B28846" s="28"/>
      <c r="F28846" s="25"/>
      <c r="J28846" s="25"/>
    </row>
    <row r="28847" spans="2:10" x14ac:dyDescent="0.25">
      <c r="B28847" s="28"/>
      <c r="F28847" s="25"/>
      <c r="J28847" s="25"/>
    </row>
    <row r="28848" spans="2:10" x14ac:dyDescent="0.25">
      <c r="B28848" s="28"/>
      <c r="F28848" s="25"/>
      <c r="J28848" s="25"/>
    </row>
    <row r="28849" spans="2:10" x14ac:dyDescent="0.25">
      <c r="B28849" s="28"/>
      <c r="F28849" s="25"/>
      <c r="J28849" s="25"/>
    </row>
    <row r="28850" spans="2:10" x14ac:dyDescent="0.25">
      <c r="B28850" s="28"/>
      <c r="F28850" s="25"/>
      <c r="J28850" s="25"/>
    </row>
    <row r="28851" spans="2:10" x14ac:dyDescent="0.25">
      <c r="B28851" s="28"/>
      <c r="F28851" s="25"/>
      <c r="J28851" s="25"/>
    </row>
    <row r="28852" spans="2:10" x14ac:dyDescent="0.25">
      <c r="B28852" s="28"/>
      <c r="F28852" s="25"/>
      <c r="J28852" s="25"/>
    </row>
    <row r="28853" spans="2:10" x14ac:dyDescent="0.25">
      <c r="B28853" s="28"/>
      <c r="F28853" s="25"/>
      <c r="J28853" s="25"/>
    </row>
    <row r="28854" spans="2:10" x14ac:dyDescent="0.25">
      <c r="B28854" s="28"/>
      <c r="F28854" s="25"/>
      <c r="J28854" s="25"/>
    </row>
    <row r="28855" spans="2:10" x14ac:dyDescent="0.25">
      <c r="B28855" s="28"/>
      <c r="F28855" s="25"/>
      <c r="J28855" s="25"/>
    </row>
    <row r="28856" spans="2:10" x14ac:dyDescent="0.25">
      <c r="B28856" s="28"/>
      <c r="F28856" s="25"/>
      <c r="J28856" s="25"/>
    </row>
    <row r="28857" spans="2:10" x14ac:dyDescent="0.25">
      <c r="B28857" s="28"/>
      <c r="F28857" s="25"/>
      <c r="J28857" s="25"/>
    </row>
    <row r="28858" spans="2:10" x14ac:dyDescent="0.25">
      <c r="B28858" s="28"/>
      <c r="F28858" s="25"/>
      <c r="J28858" s="25"/>
    </row>
    <row r="28859" spans="2:10" x14ac:dyDescent="0.25">
      <c r="B28859" s="28"/>
      <c r="F28859" s="25"/>
      <c r="J28859" s="25"/>
    </row>
    <row r="28860" spans="2:10" x14ac:dyDescent="0.25">
      <c r="B28860" s="28"/>
      <c r="F28860" s="25"/>
      <c r="J28860" s="25"/>
    </row>
    <row r="28861" spans="2:10" x14ac:dyDescent="0.25">
      <c r="B28861" s="28"/>
      <c r="F28861" s="25"/>
      <c r="J28861" s="25"/>
    </row>
    <row r="28862" spans="2:10" x14ac:dyDescent="0.25">
      <c r="B28862" s="28"/>
      <c r="F28862" s="25"/>
      <c r="J28862" s="25"/>
    </row>
    <row r="28863" spans="2:10" x14ac:dyDescent="0.25">
      <c r="B28863" s="28"/>
      <c r="F28863" s="25"/>
      <c r="J28863" s="25"/>
    </row>
    <row r="28864" spans="2:10" x14ac:dyDescent="0.25">
      <c r="B28864" s="28"/>
      <c r="F28864" s="25"/>
      <c r="J28864" s="25"/>
    </row>
    <row r="28865" spans="2:10" x14ac:dyDescent="0.25">
      <c r="B28865" s="28"/>
      <c r="F28865" s="25"/>
      <c r="J28865" s="25"/>
    </row>
    <row r="28866" spans="2:10" x14ac:dyDescent="0.25">
      <c r="B28866" s="28"/>
      <c r="F28866" s="25"/>
      <c r="J28866" s="25"/>
    </row>
    <row r="28867" spans="2:10" x14ac:dyDescent="0.25">
      <c r="B28867" s="28"/>
      <c r="F28867" s="25"/>
      <c r="J28867" s="25"/>
    </row>
    <row r="28868" spans="2:10" x14ac:dyDescent="0.25">
      <c r="B28868" s="28"/>
      <c r="F28868" s="25"/>
      <c r="J28868" s="25"/>
    </row>
    <row r="28869" spans="2:10" x14ac:dyDescent="0.25">
      <c r="B28869" s="28"/>
      <c r="F28869" s="25"/>
      <c r="J28869" s="25"/>
    </row>
    <row r="28870" spans="2:10" x14ac:dyDescent="0.25">
      <c r="B28870" s="28"/>
      <c r="F28870" s="25"/>
      <c r="J28870" s="25"/>
    </row>
    <row r="28871" spans="2:10" x14ac:dyDescent="0.25">
      <c r="B28871" s="28"/>
      <c r="F28871" s="25"/>
      <c r="J28871" s="25"/>
    </row>
    <row r="28872" spans="2:10" x14ac:dyDescent="0.25">
      <c r="B28872" s="28"/>
      <c r="F28872" s="25"/>
      <c r="J28872" s="25"/>
    </row>
    <row r="28873" spans="2:10" x14ac:dyDescent="0.25">
      <c r="B28873" s="28"/>
      <c r="F28873" s="25"/>
      <c r="J28873" s="25"/>
    </row>
    <row r="28874" spans="2:10" x14ac:dyDescent="0.25">
      <c r="B28874" s="28"/>
      <c r="F28874" s="25"/>
      <c r="J28874" s="25"/>
    </row>
    <row r="28875" spans="2:10" x14ac:dyDescent="0.25">
      <c r="B28875" s="28"/>
      <c r="F28875" s="25"/>
      <c r="J28875" s="25"/>
    </row>
    <row r="28876" spans="2:10" x14ac:dyDescent="0.25">
      <c r="B28876" s="28"/>
      <c r="F28876" s="25"/>
      <c r="J28876" s="25"/>
    </row>
    <row r="28877" spans="2:10" x14ac:dyDescent="0.25">
      <c r="B28877" s="28"/>
      <c r="F28877" s="25"/>
      <c r="J28877" s="25"/>
    </row>
    <row r="28878" spans="2:10" x14ac:dyDescent="0.25">
      <c r="B28878" s="28"/>
      <c r="F28878" s="25"/>
      <c r="J28878" s="25"/>
    </row>
    <row r="28879" spans="2:10" x14ac:dyDescent="0.25">
      <c r="B28879" s="28"/>
      <c r="F28879" s="25"/>
      <c r="J28879" s="25"/>
    </row>
    <row r="28880" spans="2:10" x14ac:dyDescent="0.25">
      <c r="B28880" s="28"/>
      <c r="F28880" s="25"/>
      <c r="J28880" s="25"/>
    </row>
    <row r="28881" spans="2:10" x14ac:dyDescent="0.25">
      <c r="B28881" s="28"/>
      <c r="F28881" s="25"/>
      <c r="J28881" s="25"/>
    </row>
    <row r="28882" spans="2:10" x14ac:dyDescent="0.25">
      <c r="B28882" s="28"/>
      <c r="F28882" s="25"/>
      <c r="J28882" s="25"/>
    </row>
    <row r="28883" spans="2:10" x14ac:dyDescent="0.25">
      <c r="B28883" s="28"/>
      <c r="F28883" s="25"/>
      <c r="J28883" s="25"/>
    </row>
    <row r="28884" spans="2:10" x14ac:dyDescent="0.25">
      <c r="B28884" s="28"/>
      <c r="F28884" s="25"/>
      <c r="J28884" s="25"/>
    </row>
    <row r="28885" spans="2:10" x14ac:dyDescent="0.25">
      <c r="B28885" s="28"/>
      <c r="F28885" s="25"/>
      <c r="J28885" s="25"/>
    </row>
    <row r="28886" spans="2:10" x14ac:dyDescent="0.25">
      <c r="B28886" s="28"/>
      <c r="F28886" s="25"/>
      <c r="J28886" s="25"/>
    </row>
    <row r="28887" spans="2:10" x14ac:dyDescent="0.25">
      <c r="B28887" s="28"/>
      <c r="F28887" s="25"/>
      <c r="J28887" s="25"/>
    </row>
    <row r="28888" spans="2:10" x14ac:dyDescent="0.25">
      <c r="B28888" s="28"/>
      <c r="F28888" s="25"/>
      <c r="J28888" s="25"/>
    </row>
    <row r="28889" spans="2:10" x14ac:dyDescent="0.25">
      <c r="B28889" s="28"/>
      <c r="F28889" s="25"/>
      <c r="J28889" s="25"/>
    </row>
    <row r="28890" spans="2:10" x14ac:dyDescent="0.25">
      <c r="B28890" s="28"/>
      <c r="F28890" s="25"/>
      <c r="J28890" s="25"/>
    </row>
    <row r="28891" spans="2:10" x14ac:dyDescent="0.25">
      <c r="B28891" s="28"/>
      <c r="F28891" s="25"/>
      <c r="J28891" s="25"/>
    </row>
    <row r="28892" spans="2:10" x14ac:dyDescent="0.25">
      <c r="B28892" s="28"/>
      <c r="F28892" s="25"/>
      <c r="J28892" s="25"/>
    </row>
    <row r="28893" spans="2:10" x14ac:dyDescent="0.25">
      <c r="B28893" s="28"/>
      <c r="F28893" s="25"/>
      <c r="J28893" s="25"/>
    </row>
    <row r="28894" spans="2:10" x14ac:dyDescent="0.25">
      <c r="B28894" s="28"/>
      <c r="F28894" s="25"/>
      <c r="J28894" s="25"/>
    </row>
    <row r="28895" spans="2:10" x14ac:dyDescent="0.25">
      <c r="B28895" s="28"/>
      <c r="F28895" s="25"/>
      <c r="J28895" s="25"/>
    </row>
    <row r="28896" spans="2:10" x14ac:dyDescent="0.25">
      <c r="B28896" s="28"/>
      <c r="F28896" s="25"/>
      <c r="J28896" s="25"/>
    </row>
    <row r="28897" spans="2:10" x14ac:dyDescent="0.25">
      <c r="B28897" s="28"/>
      <c r="F28897" s="25"/>
      <c r="J28897" s="25"/>
    </row>
    <row r="28898" spans="2:10" x14ac:dyDescent="0.25">
      <c r="B28898" s="28"/>
      <c r="F28898" s="25"/>
      <c r="J28898" s="25"/>
    </row>
    <row r="28899" spans="2:10" x14ac:dyDescent="0.25">
      <c r="B28899" s="28"/>
      <c r="F28899" s="25"/>
      <c r="J28899" s="25"/>
    </row>
    <row r="28900" spans="2:10" x14ac:dyDescent="0.25">
      <c r="B28900" s="28"/>
      <c r="F28900" s="25"/>
      <c r="J28900" s="25"/>
    </row>
    <row r="28901" spans="2:10" x14ac:dyDescent="0.25">
      <c r="B28901" s="28"/>
      <c r="F28901" s="25"/>
      <c r="J28901" s="25"/>
    </row>
    <row r="28902" spans="2:10" x14ac:dyDescent="0.25">
      <c r="B28902" s="28"/>
      <c r="F28902" s="25"/>
      <c r="J28902" s="25"/>
    </row>
    <row r="28903" spans="2:10" x14ac:dyDescent="0.25">
      <c r="B28903" s="28"/>
      <c r="F28903" s="25"/>
      <c r="J28903" s="25"/>
    </row>
    <row r="28904" spans="2:10" x14ac:dyDescent="0.25">
      <c r="B28904" s="28"/>
      <c r="F28904" s="25"/>
      <c r="J28904" s="25"/>
    </row>
    <row r="28905" spans="2:10" x14ac:dyDescent="0.25">
      <c r="B28905" s="28"/>
      <c r="F28905" s="25"/>
      <c r="J28905" s="25"/>
    </row>
    <row r="28906" spans="2:10" x14ac:dyDescent="0.25">
      <c r="B28906" s="28"/>
      <c r="F28906" s="25"/>
      <c r="J28906" s="25"/>
    </row>
    <row r="28907" spans="2:10" x14ac:dyDescent="0.25">
      <c r="B28907" s="28"/>
      <c r="F28907" s="25"/>
      <c r="J28907" s="25"/>
    </row>
    <row r="28908" spans="2:10" x14ac:dyDescent="0.25">
      <c r="B28908" s="28"/>
      <c r="F28908" s="25"/>
      <c r="J28908" s="25"/>
    </row>
    <row r="28909" spans="2:10" x14ac:dyDescent="0.25">
      <c r="B28909" s="28"/>
      <c r="F28909" s="25"/>
      <c r="J28909" s="25"/>
    </row>
    <row r="28910" spans="2:10" x14ac:dyDescent="0.25">
      <c r="B28910" s="28"/>
      <c r="F28910" s="25"/>
      <c r="J28910" s="25"/>
    </row>
    <row r="28911" spans="2:10" x14ac:dyDescent="0.25">
      <c r="B28911" s="28"/>
      <c r="F28911" s="25"/>
      <c r="J28911" s="25"/>
    </row>
    <row r="28912" spans="2:10" x14ac:dyDescent="0.25">
      <c r="B28912" s="28"/>
      <c r="F28912" s="25"/>
      <c r="J28912" s="25"/>
    </row>
    <row r="28913" spans="2:10" x14ac:dyDescent="0.25">
      <c r="B28913" s="28"/>
      <c r="F28913" s="25"/>
      <c r="J28913" s="25"/>
    </row>
    <row r="28914" spans="2:10" x14ac:dyDescent="0.25">
      <c r="B28914" s="28"/>
      <c r="F28914" s="25"/>
      <c r="J28914" s="25"/>
    </row>
    <row r="28915" spans="2:10" x14ac:dyDescent="0.25">
      <c r="B28915" s="28"/>
      <c r="F28915" s="25"/>
      <c r="J28915" s="25"/>
    </row>
    <row r="28916" spans="2:10" x14ac:dyDescent="0.25">
      <c r="B28916" s="28"/>
      <c r="F28916" s="25"/>
      <c r="J28916" s="25"/>
    </row>
    <row r="28917" spans="2:10" x14ac:dyDescent="0.25">
      <c r="B28917" s="28"/>
      <c r="F28917" s="25"/>
      <c r="J28917" s="25"/>
    </row>
    <row r="28918" spans="2:10" x14ac:dyDescent="0.25">
      <c r="B28918" s="28"/>
      <c r="F28918" s="25"/>
      <c r="J28918" s="25"/>
    </row>
    <row r="28919" spans="2:10" x14ac:dyDescent="0.25">
      <c r="B28919" s="28"/>
      <c r="F28919" s="25"/>
      <c r="J28919" s="25"/>
    </row>
    <row r="28920" spans="2:10" x14ac:dyDescent="0.25">
      <c r="B28920" s="28"/>
      <c r="F28920" s="25"/>
      <c r="J28920" s="25"/>
    </row>
    <row r="28921" spans="2:10" x14ac:dyDescent="0.25">
      <c r="B28921" s="28"/>
      <c r="F28921" s="25"/>
      <c r="J28921" s="25"/>
    </row>
    <row r="28922" spans="2:10" x14ac:dyDescent="0.25">
      <c r="B28922" s="28"/>
      <c r="F28922" s="25"/>
      <c r="J28922" s="25"/>
    </row>
    <row r="28923" spans="2:10" x14ac:dyDescent="0.25">
      <c r="B28923" s="28"/>
      <c r="F28923" s="25"/>
      <c r="J28923" s="25"/>
    </row>
    <row r="28924" spans="2:10" x14ac:dyDescent="0.25">
      <c r="B28924" s="28"/>
      <c r="F28924" s="25"/>
      <c r="J28924" s="25"/>
    </row>
    <row r="28925" spans="2:10" x14ac:dyDescent="0.25">
      <c r="B28925" s="28"/>
      <c r="F28925" s="25"/>
      <c r="J28925" s="25"/>
    </row>
    <row r="28926" spans="2:10" x14ac:dyDescent="0.25">
      <c r="B28926" s="28"/>
      <c r="F28926" s="25"/>
      <c r="J28926" s="25"/>
    </row>
    <row r="28927" spans="2:10" x14ac:dyDescent="0.25">
      <c r="B28927" s="28"/>
      <c r="F28927" s="25"/>
      <c r="J28927" s="25"/>
    </row>
    <row r="28928" spans="2:10" x14ac:dyDescent="0.25">
      <c r="B28928" s="28"/>
      <c r="F28928" s="25"/>
      <c r="J28928" s="25"/>
    </row>
    <row r="28929" spans="2:10" x14ac:dyDescent="0.25">
      <c r="B28929" s="28"/>
      <c r="F28929" s="25"/>
      <c r="J28929" s="25"/>
    </row>
    <row r="28930" spans="2:10" x14ac:dyDescent="0.25">
      <c r="B28930" s="28"/>
      <c r="F28930" s="25"/>
      <c r="J28930" s="25"/>
    </row>
    <row r="28931" spans="2:10" x14ac:dyDescent="0.25">
      <c r="B28931" s="28"/>
      <c r="F28931" s="25"/>
      <c r="J28931" s="25"/>
    </row>
    <row r="28932" spans="2:10" x14ac:dyDescent="0.25">
      <c r="B28932" s="28"/>
      <c r="F28932" s="25"/>
      <c r="J28932" s="25"/>
    </row>
    <row r="28933" spans="2:10" x14ac:dyDescent="0.25">
      <c r="B28933" s="28"/>
      <c r="F28933" s="25"/>
      <c r="J28933" s="25"/>
    </row>
    <row r="28934" spans="2:10" x14ac:dyDescent="0.25">
      <c r="B28934" s="28"/>
      <c r="F28934" s="25"/>
      <c r="J28934" s="25"/>
    </row>
    <row r="28935" spans="2:10" x14ac:dyDescent="0.25">
      <c r="B28935" s="28"/>
      <c r="F28935" s="25"/>
      <c r="J28935" s="25"/>
    </row>
    <row r="28936" spans="2:10" x14ac:dyDescent="0.25">
      <c r="B28936" s="28"/>
      <c r="F28936" s="25"/>
      <c r="J28936" s="25"/>
    </row>
    <row r="28937" spans="2:10" x14ac:dyDescent="0.25">
      <c r="B28937" s="28"/>
      <c r="F28937" s="25"/>
      <c r="J28937" s="25"/>
    </row>
    <row r="28938" spans="2:10" x14ac:dyDescent="0.25">
      <c r="B28938" s="28"/>
      <c r="F28938" s="25"/>
      <c r="J28938" s="25"/>
    </row>
    <row r="28939" spans="2:10" x14ac:dyDescent="0.25">
      <c r="B28939" s="28"/>
      <c r="F28939" s="25"/>
      <c r="J28939" s="25"/>
    </row>
    <row r="28940" spans="2:10" x14ac:dyDescent="0.25">
      <c r="B28940" s="28"/>
      <c r="F28940" s="25"/>
      <c r="J28940" s="25"/>
    </row>
    <row r="28941" spans="2:10" x14ac:dyDescent="0.25">
      <c r="B28941" s="28"/>
      <c r="F28941" s="25"/>
      <c r="J28941" s="25"/>
    </row>
    <row r="28942" spans="2:10" x14ac:dyDescent="0.25">
      <c r="B28942" s="28"/>
      <c r="F28942" s="25"/>
      <c r="J28942" s="25"/>
    </row>
    <row r="28943" spans="2:10" x14ac:dyDescent="0.25">
      <c r="B28943" s="28"/>
      <c r="F28943" s="25"/>
      <c r="J28943" s="25"/>
    </row>
    <row r="28944" spans="2:10" x14ac:dyDescent="0.25">
      <c r="B28944" s="28"/>
      <c r="F28944" s="25"/>
      <c r="J28944" s="25"/>
    </row>
    <row r="28945" spans="2:10" x14ac:dyDescent="0.25">
      <c r="B28945" s="28"/>
      <c r="F28945" s="25"/>
      <c r="J28945" s="25"/>
    </row>
    <row r="28946" spans="2:10" x14ac:dyDescent="0.25">
      <c r="B28946" s="28"/>
      <c r="F28946" s="25"/>
      <c r="J28946" s="25"/>
    </row>
    <row r="28947" spans="2:10" x14ac:dyDescent="0.25">
      <c r="B28947" s="28"/>
      <c r="F28947" s="25"/>
      <c r="J28947" s="25"/>
    </row>
    <row r="28948" spans="2:10" x14ac:dyDescent="0.25">
      <c r="B28948" s="28"/>
      <c r="F28948" s="25"/>
      <c r="J28948" s="25"/>
    </row>
    <row r="28949" spans="2:10" x14ac:dyDescent="0.25">
      <c r="B28949" s="28"/>
      <c r="F28949" s="25"/>
      <c r="J28949" s="25"/>
    </row>
    <row r="28950" spans="2:10" x14ac:dyDescent="0.25">
      <c r="B28950" s="28"/>
      <c r="F28950" s="25"/>
      <c r="J28950" s="25"/>
    </row>
    <row r="28951" spans="2:10" x14ac:dyDescent="0.25">
      <c r="B28951" s="28"/>
      <c r="F28951" s="25"/>
      <c r="J28951" s="25"/>
    </row>
    <row r="28952" spans="2:10" x14ac:dyDescent="0.25">
      <c r="B28952" s="28"/>
      <c r="F28952" s="25"/>
      <c r="J28952" s="25"/>
    </row>
    <row r="28953" spans="2:10" x14ac:dyDescent="0.25">
      <c r="B28953" s="28"/>
      <c r="F28953" s="25"/>
      <c r="J28953" s="25"/>
    </row>
    <row r="28954" spans="2:10" x14ac:dyDescent="0.25">
      <c r="B28954" s="28"/>
      <c r="F28954" s="25"/>
      <c r="J28954" s="25"/>
    </row>
    <row r="28955" spans="2:10" x14ac:dyDescent="0.25">
      <c r="B28955" s="28"/>
      <c r="F28955" s="25"/>
      <c r="J28955" s="25"/>
    </row>
    <row r="28956" spans="2:10" x14ac:dyDescent="0.25">
      <c r="B28956" s="28"/>
      <c r="F28956" s="25"/>
      <c r="J28956" s="25"/>
    </row>
    <row r="28957" spans="2:10" x14ac:dyDescent="0.25">
      <c r="B28957" s="28"/>
      <c r="F28957" s="25"/>
      <c r="J28957" s="25"/>
    </row>
    <row r="28958" spans="2:10" x14ac:dyDescent="0.25">
      <c r="B28958" s="28"/>
      <c r="F28958" s="25"/>
      <c r="J28958" s="25"/>
    </row>
    <row r="28959" spans="2:10" x14ac:dyDescent="0.25">
      <c r="B28959" s="28"/>
      <c r="F28959" s="25"/>
      <c r="J28959" s="25"/>
    </row>
    <row r="28960" spans="2:10" x14ac:dyDescent="0.25">
      <c r="B28960" s="28"/>
      <c r="F28960" s="25"/>
      <c r="J28960" s="25"/>
    </row>
    <row r="28961" spans="2:10" x14ac:dyDescent="0.25">
      <c r="B28961" s="28"/>
      <c r="F28961" s="25"/>
      <c r="J28961" s="25"/>
    </row>
    <row r="28962" spans="2:10" x14ac:dyDescent="0.25">
      <c r="B28962" s="28"/>
      <c r="F28962" s="25"/>
      <c r="J28962" s="25"/>
    </row>
    <row r="28963" spans="2:10" x14ac:dyDescent="0.25">
      <c r="B28963" s="28"/>
      <c r="F28963" s="25"/>
      <c r="J28963" s="25"/>
    </row>
    <row r="28964" spans="2:10" x14ac:dyDescent="0.25">
      <c r="B28964" s="28"/>
      <c r="F28964" s="25"/>
      <c r="J28964" s="25"/>
    </row>
    <row r="28965" spans="2:10" x14ac:dyDescent="0.25">
      <c r="B28965" s="28"/>
      <c r="F28965" s="25"/>
      <c r="J28965" s="25"/>
    </row>
    <row r="28966" spans="2:10" x14ac:dyDescent="0.25">
      <c r="B28966" s="28"/>
      <c r="F28966" s="25"/>
      <c r="J28966" s="25"/>
    </row>
    <row r="28967" spans="2:10" x14ac:dyDescent="0.25">
      <c r="B28967" s="28"/>
      <c r="F28967" s="25"/>
      <c r="J28967" s="25"/>
    </row>
    <row r="28968" spans="2:10" x14ac:dyDescent="0.25">
      <c r="B28968" s="28"/>
      <c r="F28968" s="25"/>
      <c r="J28968" s="25"/>
    </row>
    <row r="28969" spans="2:10" x14ac:dyDescent="0.25">
      <c r="B28969" s="28"/>
      <c r="F28969" s="25"/>
      <c r="J28969" s="25"/>
    </row>
    <row r="28970" spans="2:10" x14ac:dyDescent="0.25">
      <c r="B28970" s="28"/>
      <c r="F28970" s="25"/>
      <c r="J28970" s="25"/>
    </row>
    <row r="28971" spans="2:10" x14ac:dyDescent="0.25">
      <c r="B28971" s="28"/>
      <c r="F28971" s="25"/>
      <c r="J28971" s="25"/>
    </row>
    <row r="28972" spans="2:10" x14ac:dyDescent="0.25">
      <c r="B28972" s="28"/>
      <c r="F28972" s="25"/>
      <c r="J28972" s="25"/>
    </row>
    <row r="28973" spans="2:10" x14ac:dyDescent="0.25">
      <c r="B28973" s="28"/>
      <c r="F28973" s="25"/>
      <c r="J28973" s="25"/>
    </row>
    <row r="28974" spans="2:10" x14ac:dyDescent="0.25">
      <c r="B28974" s="28"/>
      <c r="F28974" s="25"/>
      <c r="J28974" s="25"/>
    </row>
    <row r="28975" spans="2:10" x14ac:dyDescent="0.25">
      <c r="B28975" s="28"/>
      <c r="F28975" s="25"/>
      <c r="J28975" s="25"/>
    </row>
    <row r="28976" spans="2:10" x14ac:dyDescent="0.25">
      <c r="B28976" s="28"/>
      <c r="F28976" s="25"/>
      <c r="J28976" s="25"/>
    </row>
    <row r="28977" spans="2:10" x14ac:dyDescent="0.25">
      <c r="B28977" s="28"/>
      <c r="F28977" s="25"/>
      <c r="J28977" s="25"/>
    </row>
    <row r="28978" spans="2:10" x14ac:dyDescent="0.25">
      <c r="B28978" s="28"/>
      <c r="F28978" s="25"/>
      <c r="J28978" s="25"/>
    </row>
    <row r="28979" spans="2:10" x14ac:dyDescent="0.25">
      <c r="B28979" s="28"/>
      <c r="F28979" s="25"/>
      <c r="J28979" s="25"/>
    </row>
    <row r="28980" spans="2:10" x14ac:dyDescent="0.25">
      <c r="B28980" s="28"/>
      <c r="F28980" s="25"/>
      <c r="J28980" s="25"/>
    </row>
    <row r="28981" spans="2:10" x14ac:dyDescent="0.25">
      <c r="B28981" s="28"/>
      <c r="F28981" s="25"/>
      <c r="J28981" s="25"/>
    </row>
    <row r="28982" spans="2:10" x14ac:dyDescent="0.25">
      <c r="B28982" s="28"/>
      <c r="F28982" s="25"/>
      <c r="J28982" s="25"/>
    </row>
    <row r="28983" spans="2:10" x14ac:dyDescent="0.25">
      <c r="B28983" s="28"/>
      <c r="F28983" s="25"/>
      <c r="J28983" s="25"/>
    </row>
    <row r="28984" spans="2:10" x14ac:dyDescent="0.25">
      <c r="B28984" s="28"/>
      <c r="F28984" s="25"/>
      <c r="J28984" s="25"/>
    </row>
    <row r="28985" spans="2:10" x14ac:dyDescent="0.25">
      <c r="B28985" s="28"/>
      <c r="F28985" s="25"/>
      <c r="J28985" s="25"/>
    </row>
    <row r="28986" spans="2:10" x14ac:dyDescent="0.25">
      <c r="B28986" s="28"/>
      <c r="F28986" s="25"/>
      <c r="J28986" s="25"/>
    </row>
    <row r="28987" spans="2:10" x14ac:dyDescent="0.25">
      <c r="B28987" s="28"/>
      <c r="F28987" s="25"/>
      <c r="J28987" s="25"/>
    </row>
    <row r="28988" spans="2:10" x14ac:dyDescent="0.25">
      <c r="B28988" s="28"/>
      <c r="F28988" s="25"/>
      <c r="J28988" s="25"/>
    </row>
    <row r="28989" spans="2:10" x14ac:dyDescent="0.25">
      <c r="B28989" s="28"/>
      <c r="F28989" s="25"/>
      <c r="J28989" s="25"/>
    </row>
    <row r="28990" spans="2:10" x14ac:dyDescent="0.25">
      <c r="B28990" s="28"/>
      <c r="F28990" s="25"/>
      <c r="J28990" s="25"/>
    </row>
    <row r="28991" spans="2:10" x14ac:dyDescent="0.25">
      <c r="B28991" s="28"/>
      <c r="F28991" s="25"/>
      <c r="J28991" s="25"/>
    </row>
    <row r="28992" spans="2:10" x14ac:dyDescent="0.25">
      <c r="B28992" s="28"/>
      <c r="F28992" s="25"/>
      <c r="J28992" s="25"/>
    </row>
    <row r="28993" spans="2:10" x14ac:dyDescent="0.25">
      <c r="B28993" s="28"/>
      <c r="F28993" s="25"/>
      <c r="J28993" s="25"/>
    </row>
    <row r="28994" spans="2:10" x14ac:dyDescent="0.25">
      <c r="B28994" s="28"/>
      <c r="F28994" s="25"/>
      <c r="J28994" s="25"/>
    </row>
    <row r="28995" spans="2:10" x14ac:dyDescent="0.25">
      <c r="B28995" s="28"/>
      <c r="F28995" s="25"/>
      <c r="J28995" s="25"/>
    </row>
    <row r="28996" spans="2:10" x14ac:dyDescent="0.25">
      <c r="B28996" s="28"/>
      <c r="F28996" s="25"/>
      <c r="J28996" s="25"/>
    </row>
    <row r="28997" spans="2:10" x14ac:dyDescent="0.25">
      <c r="B28997" s="28"/>
      <c r="F28997" s="25"/>
      <c r="J28997" s="25"/>
    </row>
    <row r="28998" spans="2:10" x14ac:dyDescent="0.25">
      <c r="B28998" s="28"/>
      <c r="F28998" s="25"/>
      <c r="J28998" s="25"/>
    </row>
    <row r="28999" spans="2:10" x14ac:dyDescent="0.25">
      <c r="B28999" s="28"/>
      <c r="F28999" s="25"/>
      <c r="J28999" s="25"/>
    </row>
    <row r="29000" spans="2:10" x14ac:dyDescent="0.25">
      <c r="B29000" s="28"/>
      <c r="F29000" s="25"/>
      <c r="J29000" s="25"/>
    </row>
    <row r="29001" spans="2:10" x14ac:dyDescent="0.25">
      <c r="B29001" s="28"/>
      <c r="F29001" s="25"/>
      <c r="J29001" s="25"/>
    </row>
    <row r="29002" spans="2:10" x14ac:dyDescent="0.25">
      <c r="B29002" s="28"/>
      <c r="F29002" s="25"/>
      <c r="J29002" s="25"/>
    </row>
    <row r="29003" spans="2:10" x14ac:dyDescent="0.25">
      <c r="B29003" s="28"/>
      <c r="F29003" s="25"/>
      <c r="J29003" s="25"/>
    </row>
    <row r="29004" spans="2:10" x14ac:dyDescent="0.25">
      <c r="B29004" s="28"/>
      <c r="F29004" s="25"/>
      <c r="J29004" s="25"/>
    </row>
    <row r="29005" spans="2:10" x14ac:dyDescent="0.25">
      <c r="B29005" s="28"/>
      <c r="F29005" s="25"/>
      <c r="J29005" s="25"/>
    </row>
    <row r="29006" spans="2:10" x14ac:dyDescent="0.25">
      <c r="B29006" s="28"/>
      <c r="F29006" s="25"/>
      <c r="J29006" s="25"/>
    </row>
    <row r="29007" spans="2:10" x14ac:dyDescent="0.25">
      <c r="B29007" s="28"/>
      <c r="F29007" s="25"/>
      <c r="J29007" s="25"/>
    </row>
    <row r="29008" spans="2:10" x14ac:dyDescent="0.25">
      <c r="B29008" s="28"/>
      <c r="F29008" s="25"/>
      <c r="J29008" s="25"/>
    </row>
    <row r="29009" spans="2:10" x14ac:dyDescent="0.25">
      <c r="B29009" s="28"/>
      <c r="F29009" s="25"/>
      <c r="J29009" s="25"/>
    </row>
    <row r="29010" spans="2:10" x14ac:dyDescent="0.25">
      <c r="B29010" s="28"/>
      <c r="F29010" s="25"/>
      <c r="J29010" s="25"/>
    </row>
    <row r="29011" spans="2:10" x14ac:dyDescent="0.25">
      <c r="B29011" s="28"/>
      <c r="F29011" s="25"/>
      <c r="J29011" s="25"/>
    </row>
    <row r="29012" spans="2:10" x14ac:dyDescent="0.25">
      <c r="B29012" s="28"/>
      <c r="F29012" s="25"/>
      <c r="J29012" s="25"/>
    </row>
    <row r="29013" spans="2:10" x14ac:dyDescent="0.25">
      <c r="B29013" s="28"/>
      <c r="F29013" s="25"/>
      <c r="J29013" s="25"/>
    </row>
    <row r="29014" spans="2:10" x14ac:dyDescent="0.25">
      <c r="B29014" s="28"/>
      <c r="F29014" s="25"/>
      <c r="J29014" s="25"/>
    </row>
    <row r="29015" spans="2:10" x14ac:dyDescent="0.25">
      <c r="B29015" s="28"/>
      <c r="F29015" s="25"/>
      <c r="J29015" s="25"/>
    </row>
    <row r="29016" spans="2:10" x14ac:dyDescent="0.25">
      <c r="B29016" s="28"/>
      <c r="F29016" s="25"/>
      <c r="J29016" s="25"/>
    </row>
    <row r="29017" spans="2:10" x14ac:dyDescent="0.25">
      <c r="B29017" s="28"/>
      <c r="F29017" s="25"/>
      <c r="J29017" s="25"/>
    </row>
    <row r="29018" spans="2:10" x14ac:dyDescent="0.25">
      <c r="B29018" s="28"/>
      <c r="F29018" s="25"/>
      <c r="J29018" s="25"/>
    </row>
    <row r="29019" spans="2:10" x14ac:dyDescent="0.25">
      <c r="B29019" s="28"/>
      <c r="F29019" s="25"/>
      <c r="J29019" s="25"/>
    </row>
    <row r="29020" spans="2:10" x14ac:dyDescent="0.25">
      <c r="B29020" s="28"/>
      <c r="F29020" s="25"/>
      <c r="J29020" s="25"/>
    </row>
    <row r="29021" spans="2:10" x14ac:dyDescent="0.25">
      <c r="B29021" s="28"/>
      <c r="F29021" s="25"/>
      <c r="J29021" s="25"/>
    </row>
    <row r="29022" spans="2:10" x14ac:dyDescent="0.25">
      <c r="B29022" s="28"/>
      <c r="F29022" s="25"/>
      <c r="J29022" s="25"/>
    </row>
    <row r="29023" spans="2:10" x14ac:dyDescent="0.25">
      <c r="B29023" s="28"/>
      <c r="F29023" s="25"/>
      <c r="J29023" s="25"/>
    </row>
    <row r="29024" spans="2:10" x14ac:dyDescent="0.25">
      <c r="B29024" s="28"/>
      <c r="F29024" s="25"/>
      <c r="J29024" s="25"/>
    </row>
    <row r="29025" spans="2:10" x14ac:dyDescent="0.25">
      <c r="B29025" s="28"/>
      <c r="F29025" s="25"/>
      <c r="J29025" s="25"/>
    </row>
    <row r="29026" spans="2:10" x14ac:dyDescent="0.25">
      <c r="B29026" s="28"/>
      <c r="F29026" s="25"/>
      <c r="J29026" s="25"/>
    </row>
    <row r="29027" spans="2:10" x14ac:dyDescent="0.25">
      <c r="B29027" s="28"/>
      <c r="F29027" s="25"/>
      <c r="J29027" s="25"/>
    </row>
    <row r="29028" spans="2:10" x14ac:dyDescent="0.25">
      <c r="B29028" s="28"/>
      <c r="F29028" s="25"/>
      <c r="J29028" s="25"/>
    </row>
    <row r="29029" spans="2:10" x14ac:dyDescent="0.25">
      <c r="B29029" s="28"/>
      <c r="F29029" s="25"/>
      <c r="J29029" s="25"/>
    </row>
    <row r="29030" spans="2:10" x14ac:dyDescent="0.25">
      <c r="B29030" s="28"/>
      <c r="F29030" s="25"/>
      <c r="J29030" s="25"/>
    </row>
    <row r="29031" spans="2:10" x14ac:dyDescent="0.25">
      <c r="B29031" s="28"/>
      <c r="F29031" s="25"/>
      <c r="J29031" s="25"/>
    </row>
    <row r="29032" spans="2:10" x14ac:dyDescent="0.25">
      <c r="B29032" s="28"/>
      <c r="F29032" s="25"/>
      <c r="J29032" s="25"/>
    </row>
    <row r="29033" spans="2:10" x14ac:dyDescent="0.25">
      <c r="B29033" s="28"/>
      <c r="F29033" s="25"/>
      <c r="J29033" s="25"/>
    </row>
    <row r="29034" spans="2:10" x14ac:dyDescent="0.25">
      <c r="B29034" s="28"/>
      <c r="F29034" s="25"/>
      <c r="J29034" s="25"/>
    </row>
    <row r="29035" spans="2:10" x14ac:dyDescent="0.25">
      <c r="B29035" s="28"/>
      <c r="F29035" s="25"/>
      <c r="J29035" s="25"/>
    </row>
    <row r="29036" spans="2:10" x14ac:dyDescent="0.25">
      <c r="B29036" s="28"/>
      <c r="F29036" s="25"/>
      <c r="J29036" s="25"/>
    </row>
    <row r="29037" spans="2:10" x14ac:dyDescent="0.25">
      <c r="B29037" s="28"/>
      <c r="F29037" s="25"/>
      <c r="J29037" s="25"/>
    </row>
    <row r="29038" spans="2:10" x14ac:dyDescent="0.25">
      <c r="B29038" s="28"/>
      <c r="F29038" s="25"/>
      <c r="J29038" s="25"/>
    </row>
    <row r="29039" spans="2:10" x14ac:dyDescent="0.25">
      <c r="B29039" s="28"/>
      <c r="F29039" s="25"/>
      <c r="J29039" s="25"/>
    </row>
    <row r="29040" spans="2:10" x14ac:dyDescent="0.25">
      <c r="B29040" s="28"/>
      <c r="F29040" s="25"/>
      <c r="J29040" s="25"/>
    </row>
    <row r="29041" spans="2:10" x14ac:dyDescent="0.25">
      <c r="B29041" s="28"/>
      <c r="F29041" s="25"/>
      <c r="J29041" s="25"/>
    </row>
    <row r="29042" spans="2:10" x14ac:dyDescent="0.25">
      <c r="B29042" s="28"/>
      <c r="F29042" s="25"/>
      <c r="J29042" s="25"/>
    </row>
    <row r="29043" spans="2:10" x14ac:dyDescent="0.25">
      <c r="B29043" s="28"/>
      <c r="F29043" s="25"/>
      <c r="J29043" s="25"/>
    </row>
    <row r="29044" spans="2:10" x14ac:dyDescent="0.25">
      <c r="B29044" s="28"/>
      <c r="F29044" s="25"/>
      <c r="J29044" s="25"/>
    </row>
    <row r="29045" spans="2:10" x14ac:dyDescent="0.25">
      <c r="B29045" s="28"/>
      <c r="F29045" s="25"/>
      <c r="J29045" s="25"/>
    </row>
    <row r="29046" spans="2:10" x14ac:dyDescent="0.25">
      <c r="B29046" s="28"/>
      <c r="F29046" s="25"/>
      <c r="J29046" s="25"/>
    </row>
    <row r="29047" spans="2:10" x14ac:dyDescent="0.25">
      <c r="B29047" s="28"/>
      <c r="F29047" s="25"/>
      <c r="J29047" s="25"/>
    </row>
    <row r="29048" spans="2:10" x14ac:dyDescent="0.25">
      <c r="B29048" s="28"/>
      <c r="F29048" s="25"/>
      <c r="J29048" s="25"/>
    </row>
    <row r="29049" spans="2:10" x14ac:dyDescent="0.25">
      <c r="B29049" s="28"/>
      <c r="F29049" s="25"/>
      <c r="J29049" s="25"/>
    </row>
    <row r="29050" spans="2:10" x14ac:dyDescent="0.25">
      <c r="B29050" s="28"/>
      <c r="F29050" s="25"/>
      <c r="J29050" s="25"/>
    </row>
    <row r="29051" spans="2:10" x14ac:dyDescent="0.25">
      <c r="B29051" s="28"/>
      <c r="F29051" s="25"/>
      <c r="J29051" s="25"/>
    </row>
    <row r="29052" spans="2:10" x14ac:dyDescent="0.25">
      <c r="B29052" s="28"/>
      <c r="F29052" s="25"/>
      <c r="J29052" s="25"/>
    </row>
    <row r="29053" spans="2:10" x14ac:dyDescent="0.25">
      <c r="B29053" s="28"/>
      <c r="F29053" s="25"/>
      <c r="J29053" s="25"/>
    </row>
    <row r="29054" spans="2:10" x14ac:dyDescent="0.25">
      <c r="B29054" s="28"/>
      <c r="F29054" s="25"/>
      <c r="J29054" s="25"/>
    </row>
    <row r="29055" spans="2:10" x14ac:dyDescent="0.25">
      <c r="B29055" s="28"/>
      <c r="F29055" s="25"/>
      <c r="J29055" s="25"/>
    </row>
    <row r="29056" spans="2:10" x14ac:dyDescent="0.25">
      <c r="B29056" s="28"/>
      <c r="F29056" s="25"/>
      <c r="J29056" s="25"/>
    </row>
    <row r="29057" spans="2:10" x14ac:dyDescent="0.25">
      <c r="B29057" s="28"/>
      <c r="F29057" s="25"/>
      <c r="J29057" s="25"/>
    </row>
    <row r="29058" spans="2:10" x14ac:dyDescent="0.25">
      <c r="B29058" s="28"/>
      <c r="F29058" s="25"/>
      <c r="J29058" s="25"/>
    </row>
    <row r="29059" spans="2:10" x14ac:dyDescent="0.25">
      <c r="B29059" s="28"/>
      <c r="F29059" s="25"/>
      <c r="J29059" s="25"/>
    </row>
    <row r="29060" spans="2:10" x14ac:dyDescent="0.25">
      <c r="B29060" s="28"/>
      <c r="F29060" s="25"/>
      <c r="J29060" s="25"/>
    </row>
    <row r="29061" spans="2:10" x14ac:dyDescent="0.25">
      <c r="B29061" s="28"/>
      <c r="F29061" s="25"/>
      <c r="J29061" s="25"/>
    </row>
    <row r="29062" spans="2:10" x14ac:dyDescent="0.25">
      <c r="B29062" s="28"/>
      <c r="F29062" s="25"/>
      <c r="J29062" s="25"/>
    </row>
    <row r="29063" spans="2:10" x14ac:dyDescent="0.25">
      <c r="B29063" s="28"/>
      <c r="F29063" s="25"/>
      <c r="J29063" s="25"/>
    </row>
    <row r="29064" spans="2:10" x14ac:dyDescent="0.25">
      <c r="B29064" s="28"/>
      <c r="F29064" s="25"/>
      <c r="J29064" s="25"/>
    </row>
    <row r="29065" spans="2:10" x14ac:dyDescent="0.25">
      <c r="B29065" s="28"/>
      <c r="F29065" s="25"/>
      <c r="J29065" s="25"/>
    </row>
    <row r="29066" spans="2:10" x14ac:dyDescent="0.25">
      <c r="B29066" s="28"/>
      <c r="F29066" s="25"/>
      <c r="J29066" s="25"/>
    </row>
    <row r="29067" spans="2:10" x14ac:dyDescent="0.25">
      <c r="B29067" s="28"/>
      <c r="F29067" s="25"/>
      <c r="J29067" s="25"/>
    </row>
    <row r="29068" spans="2:10" x14ac:dyDescent="0.25">
      <c r="B29068" s="28"/>
      <c r="F29068" s="25"/>
      <c r="J29068" s="25"/>
    </row>
    <row r="29069" spans="2:10" x14ac:dyDescent="0.25">
      <c r="B29069" s="28"/>
      <c r="F29069" s="25"/>
      <c r="J29069" s="25"/>
    </row>
    <row r="29070" spans="2:10" x14ac:dyDescent="0.25">
      <c r="B29070" s="28"/>
      <c r="F29070" s="25"/>
      <c r="J29070" s="25"/>
    </row>
    <row r="29071" spans="2:10" x14ac:dyDescent="0.25">
      <c r="B29071" s="28"/>
      <c r="F29071" s="25"/>
      <c r="J29071" s="25"/>
    </row>
    <row r="29072" spans="2:10" x14ac:dyDescent="0.25">
      <c r="B29072" s="28"/>
      <c r="F29072" s="25"/>
      <c r="J29072" s="25"/>
    </row>
    <row r="29073" spans="2:10" x14ac:dyDescent="0.25">
      <c r="B29073" s="28"/>
      <c r="F29073" s="25"/>
      <c r="J29073" s="25"/>
    </row>
    <row r="29074" spans="2:10" x14ac:dyDescent="0.25">
      <c r="B29074" s="28"/>
      <c r="F29074" s="25"/>
      <c r="J29074" s="25"/>
    </row>
    <row r="29075" spans="2:10" x14ac:dyDescent="0.25">
      <c r="B29075" s="28"/>
      <c r="F29075" s="25"/>
      <c r="J29075" s="25"/>
    </row>
    <row r="29076" spans="2:10" x14ac:dyDescent="0.25">
      <c r="B29076" s="28"/>
      <c r="F29076" s="25"/>
      <c r="J29076" s="25"/>
    </row>
    <row r="29077" spans="2:10" x14ac:dyDescent="0.25">
      <c r="B29077" s="28"/>
      <c r="F29077" s="25"/>
      <c r="J29077" s="25"/>
    </row>
    <row r="29078" spans="2:10" x14ac:dyDescent="0.25">
      <c r="B29078" s="28"/>
      <c r="F29078" s="25"/>
      <c r="J29078" s="25"/>
    </row>
    <row r="29079" spans="2:10" x14ac:dyDescent="0.25">
      <c r="B29079" s="28"/>
      <c r="F29079" s="25"/>
      <c r="J29079" s="25"/>
    </row>
    <row r="29080" spans="2:10" x14ac:dyDescent="0.25">
      <c r="B29080" s="28"/>
      <c r="F29080" s="25"/>
      <c r="J29080" s="25"/>
    </row>
    <row r="29081" spans="2:10" x14ac:dyDescent="0.25">
      <c r="B29081" s="28"/>
      <c r="F29081" s="25"/>
      <c r="J29081" s="25"/>
    </row>
    <row r="29082" spans="2:10" x14ac:dyDescent="0.25">
      <c r="B29082" s="28"/>
      <c r="F29082" s="25"/>
      <c r="J29082" s="25"/>
    </row>
    <row r="29083" spans="2:10" x14ac:dyDescent="0.25">
      <c r="B29083" s="28"/>
      <c r="F29083" s="25"/>
      <c r="J29083" s="25"/>
    </row>
    <row r="29084" spans="2:10" x14ac:dyDescent="0.25">
      <c r="B29084" s="28"/>
      <c r="F29084" s="25"/>
      <c r="J29084" s="25"/>
    </row>
    <row r="29085" spans="2:10" x14ac:dyDescent="0.25">
      <c r="B29085" s="28"/>
      <c r="F29085" s="25"/>
      <c r="J29085" s="25"/>
    </row>
    <row r="29086" spans="2:10" x14ac:dyDescent="0.25">
      <c r="B29086" s="28"/>
      <c r="F29086" s="25"/>
      <c r="J29086" s="25"/>
    </row>
    <row r="29087" spans="2:10" x14ac:dyDescent="0.25">
      <c r="B29087" s="28"/>
      <c r="F29087" s="25"/>
      <c r="J29087" s="25"/>
    </row>
    <row r="29088" spans="2:10" x14ac:dyDescent="0.25">
      <c r="B29088" s="28"/>
      <c r="F29088" s="25"/>
      <c r="J29088" s="25"/>
    </row>
    <row r="29089" spans="2:10" x14ac:dyDescent="0.25">
      <c r="B29089" s="28"/>
      <c r="F29089" s="25"/>
      <c r="J29089" s="25"/>
    </row>
    <row r="29090" spans="2:10" x14ac:dyDescent="0.25">
      <c r="B29090" s="28"/>
      <c r="F29090" s="25"/>
      <c r="J29090" s="25"/>
    </row>
    <row r="29091" spans="2:10" x14ac:dyDescent="0.25">
      <c r="B29091" s="28"/>
      <c r="F29091" s="25"/>
      <c r="J29091" s="25"/>
    </row>
    <row r="29092" spans="2:10" x14ac:dyDescent="0.25">
      <c r="B29092" s="28"/>
      <c r="F29092" s="25"/>
      <c r="J29092" s="25"/>
    </row>
    <row r="29093" spans="2:10" x14ac:dyDescent="0.25">
      <c r="B29093" s="28"/>
      <c r="F29093" s="25"/>
      <c r="J29093" s="25"/>
    </row>
    <row r="29094" spans="2:10" x14ac:dyDescent="0.25">
      <c r="B29094" s="28"/>
      <c r="F29094" s="25"/>
      <c r="J29094" s="25"/>
    </row>
    <row r="29095" spans="2:10" x14ac:dyDescent="0.25">
      <c r="B29095" s="28"/>
      <c r="F29095" s="25"/>
      <c r="J29095" s="25"/>
    </row>
    <row r="29096" spans="2:10" x14ac:dyDescent="0.25">
      <c r="B29096" s="28"/>
      <c r="F29096" s="25"/>
      <c r="J29096" s="25"/>
    </row>
    <row r="29097" spans="2:10" x14ac:dyDescent="0.25">
      <c r="B29097" s="28"/>
      <c r="F29097" s="25"/>
      <c r="J29097" s="25"/>
    </row>
    <row r="29098" spans="2:10" x14ac:dyDescent="0.25">
      <c r="B29098" s="28"/>
      <c r="F29098" s="25"/>
      <c r="J29098" s="25"/>
    </row>
    <row r="29099" spans="2:10" x14ac:dyDescent="0.25">
      <c r="B29099" s="28"/>
      <c r="F29099" s="25"/>
      <c r="J29099" s="25"/>
    </row>
    <row r="29100" spans="2:10" x14ac:dyDescent="0.25">
      <c r="B29100" s="28"/>
      <c r="F29100" s="25"/>
      <c r="J29100" s="25"/>
    </row>
    <row r="29101" spans="2:10" x14ac:dyDescent="0.25">
      <c r="B29101" s="28"/>
      <c r="F29101" s="25"/>
      <c r="J29101" s="25"/>
    </row>
    <row r="29102" spans="2:10" x14ac:dyDescent="0.25">
      <c r="B29102" s="28"/>
      <c r="F29102" s="25"/>
      <c r="J29102" s="25"/>
    </row>
    <row r="29103" spans="2:10" x14ac:dyDescent="0.25">
      <c r="B29103" s="28"/>
      <c r="F29103" s="25"/>
      <c r="J29103" s="25"/>
    </row>
    <row r="29104" spans="2:10" x14ac:dyDescent="0.25">
      <c r="B29104" s="28"/>
      <c r="F29104" s="25"/>
      <c r="J29104" s="25"/>
    </row>
    <row r="29105" spans="2:10" x14ac:dyDescent="0.25">
      <c r="B29105" s="28"/>
      <c r="F29105" s="25"/>
      <c r="J29105" s="25"/>
    </row>
    <row r="29106" spans="2:10" x14ac:dyDescent="0.25">
      <c r="B29106" s="28"/>
      <c r="F29106" s="25"/>
      <c r="J29106" s="25"/>
    </row>
    <row r="29107" spans="2:10" x14ac:dyDescent="0.25">
      <c r="B29107" s="28"/>
      <c r="F29107" s="25"/>
      <c r="J29107" s="25"/>
    </row>
    <row r="29108" spans="2:10" x14ac:dyDescent="0.25">
      <c r="B29108" s="28"/>
      <c r="F29108" s="25"/>
      <c r="J29108" s="25"/>
    </row>
    <row r="29109" spans="2:10" x14ac:dyDescent="0.25">
      <c r="B29109" s="28"/>
      <c r="F29109" s="25"/>
      <c r="J29109" s="25"/>
    </row>
    <row r="29110" spans="2:10" x14ac:dyDescent="0.25">
      <c r="B29110" s="28"/>
      <c r="F29110" s="25"/>
      <c r="J29110" s="25"/>
    </row>
    <row r="29111" spans="2:10" x14ac:dyDescent="0.25">
      <c r="B29111" s="28"/>
      <c r="F29111" s="25"/>
      <c r="J29111" s="25"/>
    </row>
    <row r="29112" spans="2:10" x14ac:dyDescent="0.25">
      <c r="B29112" s="28"/>
      <c r="F29112" s="25"/>
      <c r="J29112" s="25"/>
    </row>
    <row r="29113" spans="2:10" x14ac:dyDescent="0.25">
      <c r="B29113" s="28"/>
      <c r="F29113" s="25"/>
      <c r="J29113" s="25"/>
    </row>
    <row r="29114" spans="2:10" x14ac:dyDescent="0.25">
      <c r="B29114" s="28"/>
      <c r="F29114" s="25"/>
      <c r="J29114" s="25"/>
    </row>
    <row r="29115" spans="2:10" x14ac:dyDescent="0.25">
      <c r="B29115" s="28"/>
      <c r="F29115" s="25"/>
      <c r="J29115" s="25"/>
    </row>
    <row r="29116" spans="2:10" x14ac:dyDescent="0.25">
      <c r="B29116" s="28"/>
      <c r="F29116" s="25"/>
      <c r="J29116" s="25"/>
    </row>
    <row r="29117" spans="2:10" x14ac:dyDescent="0.25">
      <c r="B29117" s="28"/>
      <c r="F29117" s="25"/>
      <c r="J29117" s="25"/>
    </row>
    <row r="29118" spans="2:10" x14ac:dyDescent="0.25">
      <c r="B29118" s="28"/>
      <c r="F29118" s="25"/>
      <c r="J29118" s="25"/>
    </row>
    <row r="29119" spans="2:10" x14ac:dyDescent="0.25">
      <c r="B29119" s="28"/>
      <c r="F29119" s="25"/>
      <c r="J29119" s="25"/>
    </row>
    <row r="29120" spans="2:10" x14ac:dyDescent="0.25">
      <c r="B29120" s="28"/>
      <c r="F29120" s="25"/>
      <c r="J29120" s="25"/>
    </row>
    <row r="29121" spans="2:10" x14ac:dyDescent="0.25">
      <c r="B29121" s="28"/>
      <c r="F29121" s="25"/>
      <c r="J29121" s="25"/>
    </row>
    <row r="29122" spans="2:10" x14ac:dyDescent="0.25">
      <c r="B29122" s="28"/>
      <c r="F29122" s="25"/>
      <c r="J29122" s="25"/>
    </row>
    <row r="29123" spans="2:10" x14ac:dyDescent="0.25">
      <c r="B29123" s="28"/>
      <c r="F29123" s="25"/>
      <c r="J29123" s="25"/>
    </row>
    <row r="29124" spans="2:10" x14ac:dyDescent="0.25">
      <c r="B29124" s="28"/>
      <c r="F29124" s="25"/>
      <c r="J29124" s="25"/>
    </row>
    <row r="29125" spans="2:10" x14ac:dyDescent="0.25">
      <c r="B29125" s="28"/>
      <c r="F29125" s="25"/>
      <c r="J29125" s="25"/>
    </row>
    <row r="29126" spans="2:10" x14ac:dyDescent="0.25">
      <c r="B29126" s="28"/>
      <c r="F29126" s="25"/>
      <c r="J29126" s="25"/>
    </row>
    <row r="29127" spans="2:10" x14ac:dyDescent="0.25">
      <c r="B29127" s="28"/>
      <c r="F29127" s="25"/>
      <c r="J29127" s="25"/>
    </row>
    <row r="29128" spans="2:10" x14ac:dyDescent="0.25">
      <c r="B29128" s="28"/>
      <c r="F29128" s="25"/>
      <c r="J29128" s="25"/>
    </row>
    <row r="29129" spans="2:10" x14ac:dyDescent="0.25">
      <c r="B29129" s="28"/>
      <c r="F29129" s="25"/>
      <c r="J29129" s="25"/>
    </row>
    <row r="29130" spans="2:10" x14ac:dyDescent="0.25">
      <c r="B29130" s="28"/>
      <c r="F29130" s="25"/>
      <c r="J29130" s="25"/>
    </row>
    <row r="29131" spans="2:10" x14ac:dyDescent="0.25">
      <c r="B29131" s="28"/>
      <c r="F29131" s="25"/>
      <c r="J29131" s="25"/>
    </row>
    <row r="29132" spans="2:10" x14ac:dyDescent="0.25">
      <c r="B29132" s="28"/>
      <c r="F29132" s="25"/>
      <c r="J29132" s="25"/>
    </row>
    <row r="29133" spans="2:10" x14ac:dyDescent="0.25">
      <c r="B29133" s="28"/>
      <c r="F29133" s="25"/>
      <c r="J29133" s="25"/>
    </row>
    <row r="29134" spans="2:10" x14ac:dyDescent="0.25">
      <c r="B29134" s="28"/>
      <c r="F29134" s="25"/>
      <c r="J29134" s="25"/>
    </row>
    <row r="29135" spans="2:10" x14ac:dyDescent="0.25">
      <c r="B29135" s="28"/>
      <c r="F29135" s="25"/>
      <c r="J29135" s="25"/>
    </row>
    <row r="29136" spans="2:10" x14ac:dyDescent="0.25">
      <c r="B29136" s="28"/>
      <c r="F29136" s="25"/>
      <c r="J29136" s="25"/>
    </row>
    <row r="29137" spans="2:10" x14ac:dyDescent="0.25">
      <c r="B29137" s="28"/>
      <c r="F29137" s="25"/>
      <c r="J29137" s="25"/>
    </row>
    <row r="29138" spans="2:10" x14ac:dyDescent="0.25">
      <c r="B29138" s="28"/>
      <c r="F29138" s="25"/>
      <c r="J29138" s="25"/>
    </row>
    <row r="29139" spans="2:10" x14ac:dyDescent="0.25">
      <c r="B29139" s="28"/>
      <c r="F29139" s="25"/>
      <c r="J29139" s="25"/>
    </row>
    <row r="29140" spans="2:10" x14ac:dyDescent="0.25">
      <c r="B29140" s="28"/>
      <c r="F29140" s="25"/>
      <c r="J29140" s="25"/>
    </row>
    <row r="29141" spans="2:10" x14ac:dyDescent="0.25">
      <c r="B29141" s="28"/>
      <c r="F29141" s="25"/>
      <c r="J29141" s="25"/>
    </row>
    <row r="29142" spans="2:10" x14ac:dyDescent="0.25">
      <c r="B29142" s="28"/>
      <c r="F29142" s="25"/>
      <c r="J29142" s="25"/>
    </row>
    <row r="29143" spans="2:10" x14ac:dyDescent="0.25">
      <c r="B29143" s="28"/>
      <c r="F29143" s="25"/>
      <c r="J29143" s="25"/>
    </row>
    <row r="29144" spans="2:10" x14ac:dyDescent="0.25">
      <c r="B29144" s="28"/>
      <c r="F29144" s="25"/>
      <c r="J29144" s="25"/>
    </row>
    <row r="29145" spans="2:10" x14ac:dyDescent="0.25">
      <c r="B29145" s="28"/>
      <c r="F29145" s="25"/>
      <c r="J29145" s="25"/>
    </row>
    <row r="29146" spans="2:10" x14ac:dyDescent="0.25">
      <c r="B29146" s="28"/>
      <c r="F29146" s="25"/>
      <c r="J29146" s="25"/>
    </row>
    <row r="29147" spans="2:10" x14ac:dyDescent="0.25">
      <c r="B29147" s="28"/>
      <c r="F29147" s="25"/>
      <c r="J29147" s="25"/>
    </row>
    <row r="29148" spans="2:10" x14ac:dyDescent="0.25">
      <c r="B29148" s="28"/>
      <c r="F29148" s="25"/>
      <c r="J29148" s="25"/>
    </row>
    <row r="29149" spans="2:10" x14ac:dyDescent="0.25">
      <c r="B29149" s="28"/>
      <c r="F29149" s="25"/>
      <c r="J29149" s="25"/>
    </row>
    <row r="29150" spans="2:10" x14ac:dyDescent="0.25">
      <c r="B29150" s="28"/>
      <c r="F29150" s="25"/>
      <c r="J29150" s="25"/>
    </row>
    <row r="29151" spans="2:10" x14ac:dyDescent="0.25">
      <c r="B29151" s="28"/>
      <c r="F29151" s="25"/>
      <c r="J29151" s="25"/>
    </row>
    <row r="29152" spans="2:10" x14ac:dyDescent="0.25">
      <c r="B29152" s="28"/>
      <c r="F29152" s="25"/>
      <c r="J29152" s="25"/>
    </row>
    <row r="29153" spans="2:10" x14ac:dyDescent="0.25">
      <c r="B29153" s="28"/>
      <c r="F29153" s="25"/>
      <c r="J29153" s="25"/>
    </row>
    <row r="29154" spans="2:10" x14ac:dyDescent="0.25">
      <c r="B29154" s="28"/>
      <c r="F29154" s="25"/>
      <c r="J29154" s="25"/>
    </row>
    <row r="29155" spans="2:10" x14ac:dyDescent="0.25">
      <c r="B29155" s="28"/>
      <c r="F29155" s="25"/>
      <c r="J29155" s="25"/>
    </row>
    <row r="29156" spans="2:10" x14ac:dyDescent="0.25">
      <c r="B29156" s="28"/>
      <c r="F29156" s="25"/>
      <c r="J29156" s="25"/>
    </row>
    <row r="29157" spans="2:10" x14ac:dyDescent="0.25">
      <c r="B29157" s="28"/>
      <c r="F29157" s="25"/>
      <c r="J29157" s="25"/>
    </row>
    <row r="29158" spans="2:10" x14ac:dyDescent="0.25">
      <c r="B29158" s="28"/>
      <c r="F29158" s="25"/>
      <c r="J29158" s="25"/>
    </row>
    <row r="29159" spans="2:10" x14ac:dyDescent="0.25">
      <c r="B29159" s="28"/>
      <c r="F29159" s="25"/>
      <c r="J29159" s="25"/>
    </row>
    <row r="29160" spans="2:10" x14ac:dyDescent="0.25">
      <c r="B29160" s="28"/>
      <c r="F29160" s="25"/>
      <c r="J29160" s="25"/>
    </row>
    <row r="29161" spans="2:10" x14ac:dyDescent="0.25">
      <c r="B29161" s="28"/>
      <c r="F29161" s="25"/>
      <c r="J29161" s="25"/>
    </row>
    <row r="29162" spans="2:10" x14ac:dyDescent="0.25">
      <c r="B29162" s="28"/>
      <c r="F29162" s="25"/>
      <c r="J29162" s="25"/>
    </row>
    <row r="29163" spans="2:10" x14ac:dyDescent="0.25">
      <c r="B29163" s="28"/>
      <c r="F29163" s="25"/>
      <c r="J29163" s="25"/>
    </row>
    <row r="29164" spans="2:10" x14ac:dyDescent="0.25">
      <c r="B29164" s="28"/>
      <c r="F29164" s="25"/>
      <c r="J29164" s="25"/>
    </row>
    <row r="29165" spans="2:10" x14ac:dyDescent="0.25">
      <c r="B29165" s="28"/>
      <c r="F29165" s="25"/>
      <c r="J29165" s="25"/>
    </row>
    <row r="29166" spans="2:10" x14ac:dyDescent="0.25">
      <c r="B29166" s="28"/>
      <c r="F29166" s="25"/>
      <c r="J29166" s="25"/>
    </row>
    <row r="29167" spans="2:10" x14ac:dyDescent="0.25">
      <c r="B29167" s="28"/>
      <c r="F29167" s="25"/>
      <c r="J29167" s="25"/>
    </row>
    <row r="29168" spans="2:10" x14ac:dyDescent="0.25">
      <c r="B29168" s="28"/>
      <c r="F29168" s="25"/>
      <c r="J29168" s="25"/>
    </row>
    <row r="29169" spans="2:10" x14ac:dyDescent="0.25">
      <c r="B29169" s="28"/>
      <c r="F29169" s="25"/>
      <c r="J29169" s="25"/>
    </row>
    <row r="29170" spans="2:10" x14ac:dyDescent="0.25">
      <c r="B29170" s="28"/>
      <c r="F29170" s="25"/>
      <c r="J29170" s="25"/>
    </row>
    <row r="29171" spans="2:10" x14ac:dyDescent="0.25">
      <c r="B29171" s="28"/>
      <c r="F29171" s="25"/>
      <c r="J29171" s="25"/>
    </row>
    <row r="29172" spans="2:10" x14ac:dyDescent="0.25">
      <c r="B29172" s="28"/>
      <c r="F29172" s="25"/>
      <c r="J29172" s="25"/>
    </row>
    <row r="29173" spans="2:10" x14ac:dyDescent="0.25">
      <c r="B29173" s="28"/>
      <c r="F29173" s="25"/>
      <c r="J29173" s="25"/>
    </row>
    <row r="29174" spans="2:10" x14ac:dyDescent="0.25">
      <c r="B29174" s="28"/>
      <c r="F29174" s="25"/>
      <c r="J29174" s="25"/>
    </row>
    <row r="29175" spans="2:10" x14ac:dyDescent="0.25">
      <c r="B29175" s="28"/>
      <c r="F29175" s="25"/>
      <c r="J29175" s="25"/>
    </row>
    <row r="29176" spans="2:10" x14ac:dyDescent="0.25">
      <c r="B29176" s="28"/>
      <c r="F29176" s="25"/>
      <c r="J29176" s="25"/>
    </row>
    <row r="29177" spans="2:10" x14ac:dyDescent="0.25">
      <c r="B29177" s="28"/>
      <c r="F29177" s="25"/>
      <c r="J29177" s="25"/>
    </row>
    <row r="29178" spans="2:10" x14ac:dyDescent="0.25">
      <c r="B29178" s="28"/>
      <c r="F29178" s="25"/>
      <c r="J29178" s="25"/>
    </row>
    <row r="29179" spans="2:10" x14ac:dyDescent="0.25">
      <c r="B29179" s="28"/>
      <c r="F29179" s="25"/>
      <c r="J29179" s="25"/>
    </row>
    <row r="29180" spans="2:10" x14ac:dyDescent="0.25">
      <c r="B29180" s="28"/>
      <c r="F29180" s="25"/>
      <c r="J29180" s="25"/>
    </row>
    <row r="29181" spans="2:10" x14ac:dyDescent="0.25">
      <c r="B29181" s="28"/>
      <c r="F29181" s="25"/>
      <c r="J29181" s="25"/>
    </row>
    <row r="29182" spans="2:10" x14ac:dyDescent="0.25">
      <c r="B29182" s="28"/>
      <c r="F29182" s="25"/>
      <c r="J29182" s="25"/>
    </row>
    <row r="29183" spans="2:10" x14ac:dyDescent="0.25">
      <c r="B29183" s="28"/>
      <c r="F29183" s="25"/>
      <c r="J29183" s="25"/>
    </row>
    <row r="29184" spans="2:10" x14ac:dyDescent="0.25">
      <c r="B29184" s="28"/>
      <c r="F29184" s="25"/>
      <c r="J29184" s="25"/>
    </row>
    <row r="29185" spans="2:10" x14ac:dyDescent="0.25">
      <c r="B29185" s="28"/>
      <c r="F29185" s="25"/>
      <c r="J29185" s="25"/>
    </row>
    <row r="29186" spans="2:10" x14ac:dyDescent="0.25">
      <c r="B29186" s="28"/>
      <c r="F29186" s="25"/>
      <c r="J29186" s="25"/>
    </row>
    <row r="29187" spans="2:10" x14ac:dyDescent="0.25">
      <c r="B29187" s="28"/>
      <c r="F29187" s="25"/>
      <c r="J29187" s="25"/>
    </row>
    <row r="29188" spans="2:10" x14ac:dyDescent="0.25">
      <c r="B29188" s="28"/>
      <c r="F29188" s="25"/>
      <c r="J29188" s="25"/>
    </row>
    <row r="29189" spans="2:10" x14ac:dyDescent="0.25">
      <c r="B29189" s="28"/>
      <c r="F29189" s="25"/>
      <c r="J29189" s="25"/>
    </row>
    <row r="29190" spans="2:10" x14ac:dyDescent="0.25">
      <c r="B29190" s="28"/>
      <c r="F29190" s="25"/>
      <c r="J29190" s="25"/>
    </row>
    <row r="29191" spans="2:10" x14ac:dyDescent="0.25">
      <c r="B29191" s="28"/>
      <c r="F29191" s="25"/>
      <c r="J29191" s="25"/>
    </row>
    <row r="29192" spans="2:10" x14ac:dyDescent="0.25">
      <c r="B29192" s="28"/>
      <c r="F29192" s="25"/>
      <c r="J29192" s="25"/>
    </row>
    <row r="29193" spans="2:10" x14ac:dyDescent="0.25">
      <c r="B29193" s="28"/>
      <c r="F29193" s="25"/>
      <c r="J29193" s="25"/>
    </row>
    <row r="29194" spans="2:10" x14ac:dyDescent="0.25">
      <c r="B29194" s="28"/>
      <c r="F29194" s="25"/>
      <c r="J29194" s="25"/>
    </row>
    <row r="29195" spans="2:10" x14ac:dyDescent="0.25">
      <c r="B29195" s="28"/>
      <c r="F29195" s="25"/>
      <c r="J29195" s="25"/>
    </row>
    <row r="29196" spans="2:10" x14ac:dyDescent="0.25">
      <c r="B29196" s="28"/>
      <c r="F29196" s="25"/>
      <c r="J29196" s="25"/>
    </row>
    <row r="29197" spans="2:10" x14ac:dyDescent="0.25">
      <c r="B29197" s="28"/>
      <c r="F29197" s="25"/>
      <c r="J29197" s="25"/>
    </row>
    <row r="29198" spans="2:10" x14ac:dyDescent="0.25">
      <c r="B29198" s="30"/>
      <c r="F29198" s="25"/>
      <c r="J29198" s="25"/>
    </row>
    <row r="29199" spans="2:10" x14ac:dyDescent="0.25">
      <c r="B29199" s="28"/>
      <c r="F29199" s="25"/>
      <c r="J29199" s="25"/>
    </row>
    <row r="29200" spans="2:10" x14ac:dyDescent="0.25">
      <c r="B29200" s="28"/>
      <c r="F29200" s="25"/>
      <c r="J29200" s="25"/>
    </row>
    <row r="29201" spans="2:10" x14ac:dyDescent="0.25">
      <c r="B29201" s="28"/>
      <c r="F29201" s="25"/>
      <c r="J29201" s="25"/>
    </row>
    <row r="29202" spans="2:10" x14ac:dyDescent="0.25">
      <c r="B29202" s="28"/>
      <c r="F29202" s="25"/>
      <c r="J29202" s="25"/>
    </row>
    <row r="29203" spans="2:10" x14ac:dyDescent="0.25">
      <c r="B29203" s="28"/>
      <c r="F29203" s="25"/>
      <c r="J29203" s="25"/>
    </row>
    <row r="29204" spans="2:10" x14ac:dyDescent="0.25">
      <c r="B29204" s="28"/>
      <c r="F29204" s="25"/>
      <c r="J29204" s="25"/>
    </row>
    <row r="29205" spans="2:10" x14ac:dyDescent="0.25">
      <c r="B29205" s="28"/>
      <c r="F29205" s="25"/>
      <c r="J29205" s="25"/>
    </row>
    <row r="29206" spans="2:10" x14ac:dyDescent="0.25">
      <c r="B29206" s="28"/>
      <c r="F29206" s="25"/>
      <c r="J29206" s="25"/>
    </row>
    <row r="29207" spans="2:10" x14ac:dyDescent="0.25">
      <c r="B29207" s="28"/>
      <c r="F29207" s="25"/>
      <c r="J29207" s="25"/>
    </row>
    <row r="29208" spans="2:10" x14ac:dyDescent="0.25">
      <c r="B29208" s="28"/>
      <c r="F29208" s="25"/>
      <c r="J29208" s="25"/>
    </row>
    <row r="29209" spans="2:10" x14ac:dyDescent="0.25">
      <c r="B29209" s="28"/>
      <c r="F29209" s="25"/>
      <c r="J29209" s="25"/>
    </row>
    <row r="29210" spans="2:10" x14ac:dyDescent="0.25">
      <c r="B29210" s="28"/>
      <c r="F29210" s="25"/>
      <c r="J29210" s="25"/>
    </row>
    <row r="29211" spans="2:10" x14ac:dyDescent="0.25">
      <c r="B29211" s="28"/>
      <c r="F29211" s="25"/>
      <c r="J29211" s="25"/>
    </row>
    <row r="29212" spans="2:10" x14ac:dyDescent="0.25">
      <c r="B29212" s="28"/>
      <c r="F29212" s="25"/>
      <c r="J29212" s="25"/>
    </row>
    <row r="29213" spans="2:10" x14ac:dyDescent="0.25">
      <c r="B29213" s="28"/>
      <c r="F29213" s="25"/>
      <c r="J29213" s="25"/>
    </row>
    <row r="29214" spans="2:10" x14ac:dyDescent="0.25">
      <c r="B29214" s="28"/>
      <c r="F29214" s="25"/>
      <c r="J29214" s="25"/>
    </row>
    <row r="29215" spans="2:10" x14ac:dyDescent="0.25">
      <c r="B29215" s="28"/>
      <c r="F29215" s="25"/>
      <c r="J29215" s="25"/>
    </row>
    <row r="29216" spans="2:10" x14ac:dyDescent="0.25">
      <c r="B29216" s="28"/>
      <c r="F29216" s="25"/>
      <c r="J29216" s="25"/>
    </row>
    <row r="29217" spans="2:10" x14ac:dyDescent="0.25">
      <c r="B29217" s="28"/>
      <c r="F29217" s="25"/>
      <c r="J29217" s="25"/>
    </row>
    <row r="29218" spans="2:10" x14ac:dyDescent="0.25">
      <c r="B29218" s="28"/>
      <c r="F29218" s="25"/>
      <c r="J29218" s="25"/>
    </row>
    <row r="29219" spans="2:10" x14ac:dyDescent="0.25">
      <c r="B29219" s="28"/>
      <c r="F29219" s="25"/>
      <c r="J29219" s="25"/>
    </row>
    <row r="29220" spans="2:10" x14ac:dyDescent="0.25">
      <c r="B29220" s="28"/>
      <c r="F29220" s="25"/>
      <c r="J29220" s="25"/>
    </row>
    <row r="29221" spans="2:10" x14ac:dyDescent="0.25">
      <c r="B29221" s="28"/>
      <c r="F29221" s="25"/>
      <c r="J29221" s="25"/>
    </row>
    <row r="29222" spans="2:10" x14ac:dyDescent="0.25">
      <c r="B29222" s="28"/>
      <c r="F29222" s="25"/>
      <c r="J29222" s="25"/>
    </row>
    <row r="29223" spans="2:10" x14ac:dyDescent="0.25">
      <c r="B29223" s="28"/>
      <c r="F29223" s="25"/>
      <c r="J29223" s="25"/>
    </row>
    <row r="29224" spans="2:10" x14ac:dyDescent="0.25">
      <c r="B29224" s="28"/>
      <c r="F29224" s="25"/>
      <c r="J29224" s="25"/>
    </row>
    <row r="29225" spans="2:10" x14ac:dyDescent="0.25">
      <c r="B29225" s="28"/>
      <c r="F29225" s="25"/>
      <c r="J29225" s="25"/>
    </row>
    <row r="29226" spans="2:10" x14ac:dyDescent="0.25">
      <c r="B29226" s="28"/>
      <c r="F29226" s="25"/>
      <c r="J29226" s="25"/>
    </row>
    <row r="29227" spans="2:10" x14ac:dyDescent="0.25">
      <c r="B29227" s="28"/>
      <c r="F29227" s="25"/>
      <c r="J29227" s="25"/>
    </row>
    <row r="29228" spans="2:10" x14ac:dyDescent="0.25">
      <c r="B29228" s="28"/>
      <c r="F29228" s="25"/>
      <c r="J29228" s="25"/>
    </row>
    <row r="29229" spans="2:10" x14ac:dyDescent="0.25">
      <c r="B29229" s="28"/>
      <c r="F29229" s="25"/>
      <c r="J29229" s="25"/>
    </row>
    <row r="29230" spans="2:10" x14ac:dyDescent="0.25">
      <c r="B29230" s="28"/>
      <c r="F29230" s="25"/>
      <c r="J29230" s="25"/>
    </row>
    <row r="29231" spans="2:10" x14ac:dyDescent="0.25">
      <c r="B29231" s="28"/>
      <c r="F29231" s="25"/>
      <c r="J29231" s="25"/>
    </row>
    <row r="29232" spans="2:10" x14ac:dyDescent="0.25">
      <c r="B29232" s="28"/>
      <c r="F29232" s="25"/>
      <c r="J29232" s="25"/>
    </row>
    <row r="29233" spans="2:10" x14ac:dyDescent="0.25">
      <c r="B29233" s="28"/>
      <c r="F29233" s="25"/>
      <c r="J29233" s="25"/>
    </row>
    <row r="29234" spans="2:10" x14ac:dyDescent="0.25">
      <c r="B29234" s="28"/>
      <c r="F29234" s="25"/>
      <c r="J29234" s="25"/>
    </row>
    <row r="29235" spans="2:10" x14ac:dyDescent="0.25">
      <c r="B29235" s="28"/>
      <c r="F29235" s="25"/>
      <c r="J29235" s="25"/>
    </row>
    <row r="29236" spans="2:10" x14ac:dyDescent="0.25">
      <c r="B29236" s="28"/>
      <c r="F29236" s="25"/>
      <c r="J29236" s="25"/>
    </row>
    <row r="29237" spans="2:10" x14ac:dyDescent="0.25">
      <c r="B29237" s="28"/>
      <c r="F29237" s="25"/>
      <c r="J29237" s="25"/>
    </row>
    <row r="29238" spans="2:10" x14ac:dyDescent="0.25">
      <c r="B29238" s="28"/>
      <c r="F29238" s="25"/>
      <c r="J29238" s="25"/>
    </row>
    <row r="29239" spans="2:10" x14ac:dyDescent="0.25">
      <c r="B29239" s="28"/>
      <c r="F29239" s="25"/>
      <c r="J29239" s="25"/>
    </row>
    <row r="29240" spans="2:10" x14ac:dyDescent="0.25">
      <c r="B29240" s="28"/>
      <c r="F29240" s="25"/>
      <c r="J29240" s="25"/>
    </row>
    <row r="29241" spans="2:10" x14ac:dyDescent="0.25">
      <c r="B29241" s="28"/>
      <c r="F29241" s="25"/>
      <c r="J29241" s="25"/>
    </row>
    <row r="29242" spans="2:10" x14ac:dyDescent="0.25">
      <c r="B29242" s="28"/>
      <c r="F29242" s="25"/>
      <c r="J29242" s="25"/>
    </row>
    <row r="29243" spans="2:10" x14ac:dyDescent="0.25">
      <c r="B29243" s="28"/>
      <c r="F29243" s="25"/>
      <c r="J29243" s="25"/>
    </row>
    <row r="29244" spans="2:10" x14ac:dyDescent="0.25">
      <c r="B29244" s="28"/>
      <c r="F29244" s="25"/>
      <c r="J29244" s="25"/>
    </row>
    <row r="29245" spans="2:10" x14ac:dyDescent="0.25">
      <c r="B29245" s="28"/>
      <c r="F29245" s="25"/>
      <c r="J29245" s="25"/>
    </row>
    <row r="29246" spans="2:10" x14ac:dyDescent="0.25">
      <c r="B29246" s="28"/>
      <c r="F29246" s="25"/>
      <c r="J29246" s="25"/>
    </row>
    <row r="29247" spans="2:10" x14ac:dyDescent="0.25">
      <c r="B29247" s="28"/>
      <c r="F29247" s="25"/>
      <c r="J29247" s="25"/>
    </row>
    <row r="29248" spans="2:10" x14ac:dyDescent="0.25">
      <c r="B29248" s="28"/>
      <c r="F29248" s="25"/>
      <c r="J29248" s="25"/>
    </row>
    <row r="29249" spans="2:10" x14ac:dyDescent="0.25">
      <c r="B29249" s="28"/>
      <c r="F29249" s="25"/>
      <c r="J29249" s="25"/>
    </row>
    <row r="29250" spans="2:10" x14ac:dyDescent="0.25">
      <c r="B29250" s="28"/>
      <c r="F29250" s="25"/>
      <c r="J29250" s="25"/>
    </row>
    <row r="29251" spans="2:10" x14ac:dyDescent="0.25">
      <c r="B29251" s="28"/>
      <c r="F29251" s="25"/>
      <c r="J29251" s="25"/>
    </row>
    <row r="29252" spans="2:10" x14ac:dyDescent="0.25">
      <c r="B29252" s="28"/>
      <c r="F29252" s="25"/>
      <c r="J29252" s="25"/>
    </row>
    <row r="29253" spans="2:10" x14ac:dyDescent="0.25">
      <c r="B29253" s="28"/>
      <c r="F29253" s="25"/>
      <c r="J29253" s="25"/>
    </row>
    <row r="29254" spans="2:10" x14ac:dyDescent="0.25">
      <c r="B29254" s="28"/>
      <c r="F29254" s="25"/>
      <c r="J29254" s="25"/>
    </row>
    <row r="29255" spans="2:10" x14ac:dyDescent="0.25">
      <c r="B29255" s="28"/>
      <c r="F29255" s="25"/>
      <c r="J29255" s="25"/>
    </row>
    <row r="29256" spans="2:10" x14ac:dyDescent="0.25">
      <c r="B29256" s="28"/>
      <c r="F29256" s="25"/>
      <c r="J29256" s="25"/>
    </row>
    <row r="29257" spans="2:10" x14ac:dyDescent="0.25">
      <c r="B29257" s="28"/>
      <c r="F29257" s="25"/>
      <c r="J29257" s="25"/>
    </row>
    <row r="29258" spans="2:10" x14ac:dyDescent="0.25">
      <c r="B29258" s="28"/>
      <c r="F29258" s="25"/>
      <c r="J29258" s="25"/>
    </row>
    <row r="29259" spans="2:10" x14ac:dyDescent="0.25">
      <c r="B29259" s="28"/>
      <c r="F29259" s="25"/>
      <c r="J29259" s="25"/>
    </row>
    <row r="29260" spans="2:10" x14ac:dyDescent="0.25">
      <c r="B29260" s="28"/>
      <c r="F29260" s="25"/>
      <c r="J29260" s="25"/>
    </row>
    <row r="29261" spans="2:10" x14ac:dyDescent="0.25">
      <c r="B29261" s="28"/>
      <c r="F29261" s="25"/>
      <c r="J29261" s="25"/>
    </row>
    <row r="29262" spans="2:10" x14ac:dyDescent="0.25">
      <c r="B29262" s="28"/>
      <c r="F29262" s="25"/>
      <c r="J29262" s="25"/>
    </row>
    <row r="29263" spans="2:10" x14ac:dyDescent="0.25">
      <c r="B29263" s="28"/>
      <c r="F29263" s="25"/>
      <c r="J29263" s="25"/>
    </row>
    <row r="29264" spans="2:10" x14ac:dyDescent="0.25">
      <c r="B29264" s="28"/>
      <c r="F29264" s="25"/>
      <c r="J29264" s="25"/>
    </row>
    <row r="29265" spans="2:10" x14ac:dyDescent="0.25">
      <c r="B29265" s="28"/>
      <c r="F29265" s="25"/>
      <c r="J29265" s="25"/>
    </row>
    <row r="29266" spans="2:10" x14ac:dyDescent="0.25">
      <c r="B29266" s="28"/>
      <c r="F29266" s="25"/>
      <c r="J29266" s="25"/>
    </row>
    <row r="29267" spans="2:10" x14ac:dyDescent="0.25">
      <c r="B29267" s="28"/>
      <c r="F29267" s="25"/>
      <c r="J29267" s="25"/>
    </row>
    <row r="29268" spans="2:10" x14ac:dyDescent="0.25">
      <c r="B29268" s="28"/>
      <c r="F29268" s="25"/>
      <c r="J29268" s="25"/>
    </row>
    <row r="29269" spans="2:10" x14ac:dyDescent="0.25">
      <c r="B29269" s="28"/>
      <c r="F29269" s="25"/>
      <c r="J29269" s="25"/>
    </row>
    <row r="29270" spans="2:10" x14ac:dyDescent="0.25">
      <c r="B29270" s="28"/>
      <c r="F29270" s="25"/>
      <c r="J29270" s="25"/>
    </row>
    <row r="29271" spans="2:10" x14ac:dyDescent="0.25">
      <c r="B29271" s="28"/>
      <c r="F29271" s="25"/>
      <c r="J29271" s="25"/>
    </row>
    <row r="29272" spans="2:10" x14ac:dyDescent="0.25">
      <c r="B29272" s="28"/>
      <c r="F29272" s="25"/>
      <c r="J29272" s="25"/>
    </row>
    <row r="29273" spans="2:10" x14ac:dyDescent="0.25">
      <c r="B29273" s="28"/>
      <c r="F29273" s="25"/>
      <c r="J29273" s="25"/>
    </row>
    <row r="29274" spans="2:10" x14ac:dyDescent="0.25">
      <c r="B29274" s="28"/>
      <c r="F29274" s="25"/>
      <c r="J29274" s="25"/>
    </row>
    <row r="29275" spans="2:10" x14ac:dyDescent="0.25">
      <c r="B29275" s="28"/>
      <c r="F29275" s="25"/>
      <c r="J29275" s="25"/>
    </row>
    <row r="29276" spans="2:10" x14ac:dyDescent="0.25">
      <c r="B29276" s="28"/>
      <c r="F29276" s="25"/>
      <c r="J29276" s="25"/>
    </row>
    <row r="29277" spans="2:10" x14ac:dyDescent="0.25">
      <c r="B29277" s="28"/>
      <c r="F29277" s="25"/>
      <c r="J29277" s="25"/>
    </row>
    <row r="29278" spans="2:10" x14ac:dyDescent="0.25">
      <c r="B29278" s="28"/>
      <c r="F29278" s="25"/>
      <c r="J29278" s="25"/>
    </row>
    <row r="29279" spans="2:10" x14ac:dyDescent="0.25">
      <c r="B29279" s="28"/>
      <c r="F29279" s="25"/>
      <c r="J29279" s="25"/>
    </row>
    <row r="29280" spans="2:10" x14ac:dyDescent="0.25">
      <c r="B29280" s="28"/>
      <c r="F29280" s="25"/>
      <c r="J29280" s="25"/>
    </row>
    <row r="29281" spans="2:10" x14ac:dyDescent="0.25">
      <c r="B29281" s="28"/>
      <c r="F29281" s="25"/>
      <c r="J29281" s="25"/>
    </row>
    <row r="29282" spans="2:10" x14ac:dyDescent="0.25">
      <c r="B29282" s="28"/>
      <c r="F29282" s="25"/>
      <c r="J29282" s="25"/>
    </row>
    <row r="29283" spans="2:10" x14ac:dyDescent="0.25">
      <c r="B29283" s="28"/>
      <c r="F29283" s="25"/>
      <c r="J29283" s="25"/>
    </row>
    <row r="29284" spans="2:10" x14ac:dyDescent="0.25">
      <c r="B29284" s="28"/>
      <c r="F29284" s="25"/>
      <c r="J29284" s="25"/>
    </row>
    <row r="29285" spans="2:10" x14ac:dyDescent="0.25">
      <c r="B29285" s="28"/>
      <c r="F29285" s="25"/>
      <c r="J29285" s="25"/>
    </row>
    <row r="29286" spans="2:10" x14ac:dyDescent="0.25">
      <c r="B29286" s="28"/>
      <c r="F29286" s="25"/>
      <c r="J29286" s="25"/>
    </row>
    <row r="29287" spans="2:10" x14ac:dyDescent="0.25">
      <c r="B29287" s="28"/>
      <c r="F29287" s="25"/>
      <c r="J29287" s="25"/>
    </row>
    <row r="29288" spans="2:10" x14ac:dyDescent="0.25">
      <c r="B29288" s="28"/>
      <c r="F29288" s="25"/>
      <c r="J29288" s="25"/>
    </row>
    <row r="29289" spans="2:10" x14ac:dyDescent="0.25">
      <c r="B29289" s="28"/>
      <c r="F29289" s="25"/>
      <c r="J29289" s="25"/>
    </row>
    <row r="29290" spans="2:10" x14ac:dyDescent="0.25">
      <c r="B29290" s="28"/>
      <c r="F29290" s="25"/>
      <c r="J29290" s="25"/>
    </row>
    <row r="29291" spans="2:10" x14ac:dyDescent="0.25">
      <c r="B29291" s="28"/>
      <c r="F29291" s="25"/>
      <c r="J29291" s="25"/>
    </row>
    <row r="29292" spans="2:10" x14ac:dyDescent="0.25">
      <c r="B29292" s="28"/>
      <c r="F29292" s="25"/>
      <c r="J29292" s="25"/>
    </row>
    <row r="29293" spans="2:10" x14ac:dyDescent="0.25">
      <c r="B29293" s="28"/>
      <c r="F29293" s="25"/>
      <c r="J29293" s="25"/>
    </row>
    <row r="29294" spans="2:10" x14ac:dyDescent="0.25">
      <c r="B29294" s="28"/>
      <c r="F29294" s="25"/>
      <c r="J29294" s="25"/>
    </row>
    <row r="29295" spans="2:10" x14ac:dyDescent="0.25">
      <c r="B29295" s="28"/>
      <c r="F29295" s="25"/>
      <c r="J29295" s="25"/>
    </row>
    <row r="29296" spans="2:10" x14ac:dyDescent="0.25">
      <c r="B29296" s="28"/>
      <c r="F29296" s="25"/>
      <c r="J29296" s="25"/>
    </row>
    <row r="29297" spans="2:10" x14ac:dyDescent="0.25">
      <c r="B29297" s="28"/>
      <c r="F29297" s="25"/>
      <c r="J29297" s="25"/>
    </row>
    <row r="29298" spans="2:10" x14ac:dyDescent="0.25">
      <c r="B29298" s="28"/>
      <c r="F29298" s="25"/>
      <c r="J29298" s="25"/>
    </row>
    <row r="29299" spans="2:10" x14ac:dyDescent="0.25">
      <c r="B29299" s="28"/>
      <c r="F29299" s="25"/>
      <c r="J29299" s="25"/>
    </row>
    <row r="29300" spans="2:10" x14ac:dyDescent="0.25">
      <c r="B29300" s="28"/>
      <c r="F29300" s="25"/>
      <c r="J29300" s="25"/>
    </row>
    <row r="29301" spans="2:10" x14ac:dyDescent="0.25">
      <c r="B29301" s="28"/>
      <c r="F29301" s="25"/>
      <c r="J29301" s="25"/>
    </row>
    <row r="29302" spans="2:10" x14ac:dyDescent="0.25">
      <c r="B29302" s="28"/>
      <c r="F29302" s="25"/>
      <c r="J29302" s="25"/>
    </row>
    <row r="29303" spans="2:10" x14ac:dyDescent="0.25">
      <c r="B29303" s="28"/>
      <c r="F29303" s="25"/>
      <c r="J29303" s="25"/>
    </row>
    <row r="29304" spans="2:10" x14ac:dyDescent="0.25">
      <c r="B29304" s="28"/>
      <c r="F29304" s="25"/>
      <c r="J29304" s="25"/>
    </row>
    <row r="29305" spans="2:10" x14ac:dyDescent="0.25">
      <c r="B29305" s="28"/>
      <c r="F29305" s="25"/>
      <c r="J29305" s="25"/>
    </row>
    <row r="29306" spans="2:10" x14ac:dyDescent="0.25">
      <c r="B29306" s="28"/>
      <c r="F29306" s="25"/>
      <c r="J29306" s="25"/>
    </row>
    <row r="29307" spans="2:10" x14ac:dyDescent="0.25">
      <c r="B29307" s="28"/>
      <c r="F29307" s="25"/>
      <c r="J29307" s="25"/>
    </row>
    <row r="29308" spans="2:10" x14ac:dyDescent="0.25">
      <c r="B29308" s="28"/>
      <c r="F29308" s="25"/>
      <c r="J29308" s="25"/>
    </row>
    <row r="29309" spans="2:10" x14ac:dyDescent="0.25">
      <c r="B29309" s="28"/>
      <c r="F29309" s="25"/>
      <c r="J29309" s="25"/>
    </row>
    <row r="29310" spans="2:10" x14ac:dyDescent="0.25">
      <c r="B29310" s="28"/>
      <c r="F29310" s="25"/>
      <c r="J29310" s="25"/>
    </row>
    <row r="29311" spans="2:10" x14ac:dyDescent="0.25">
      <c r="B29311" s="28"/>
      <c r="F29311" s="25"/>
      <c r="J29311" s="25"/>
    </row>
    <row r="29312" spans="2:10" x14ac:dyDescent="0.25">
      <c r="B29312" s="28"/>
      <c r="F29312" s="25"/>
      <c r="J29312" s="25"/>
    </row>
    <row r="29313" spans="2:10" x14ac:dyDescent="0.25">
      <c r="B29313" s="28"/>
      <c r="F29313" s="25"/>
      <c r="J29313" s="25"/>
    </row>
    <row r="29314" spans="2:10" x14ac:dyDescent="0.25">
      <c r="B29314" s="28"/>
      <c r="F29314" s="25"/>
      <c r="J29314" s="25"/>
    </row>
    <row r="29315" spans="2:10" x14ac:dyDescent="0.25">
      <c r="B29315" s="28"/>
      <c r="F29315" s="25"/>
      <c r="J29315" s="25"/>
    </row>
    <row r="29316" spans="2:10" x14ac:dyDescent="0.25">
      <c r="B29316" s="28"/>
      <c r="F29316" s="25"/>
      <c r="J29316" s="25"/>
    </row>
    <row r="29317" spans="2:10" x14ac:dyDescent="0.25">
      <c r="B29317" s="28"/>
      <c r="F29317" s="25"/>
      <c r="J29317" s="25"/>
    </row>
    <row r="29318" spans="2:10" x14ac:dyDescent="0.25">
      <c r="B29318" s="28"/>
      <c r="F29318" s="25"/>
      <c r="J29318" s="25"/>
    </row>
    <row r="29319" spans="2:10" x14ac:dyDescent="0.25">
      <c r="B29319" s="28"/>
      <c r="F29319" s="25"/>
      <c r="J29319" s="25"/>
    </row>
    <row r="29320" spans="2:10" x14ac:dyDescent="0.25">
      <c r="B29320" s="28"/>
      <c r="F29320" s="25"/>
      <c r="J29320" s="25"/>
    </row>
    <row r="29321" spans="2:10" x14ac:dyDescent="0.25">
      <c r="B29321" s="28"/>
      <c r="F29321" s="25"/>
      <c r="J29321" s="25"/>
    </row>
    <row r="29322" spans="2:10" x14ac:dyDescent="0.25">
      <c r="B29322" s="28"/>
      <c r="F29322" s="25"/>
      <c r="J29322" s="25"/>
    </row>
    <row r="29323" spans="2:10" x14ac:dyDescent="0.25">
      <c r="B29323" s="28"/>
      <c r="F29323" s="25"/>
      <c r="J29323" s="25"/>
    </row>
    <row r="29324" spans="2:10" x14ac:dyDescent="0.25">
      <c r="B29324" s="28"/>
      <c r="F29324" s="25"/>
      <c r="J29324" s="25"/>
    </row>
    <row r="29325" spans="2:10" x14ac:dyDescent="0.25">
      <c r="B29325" s="28"/>
      <c r="F29325" s="25"/>
      <c r="J29325" s="25"/>
    </row>
    <row r="29326" spans="2:10" x14ac:dyDescent="0.25">
      <c r="B29326" s="28"/>
      <c r="F29326" s="25"/>
      <c r="J29326" s="25"/>
    </row>
    <row r="29327" spans="2:10" x14ac:dyDescent="0.25">
      <c r="B29327" s="28"/>
      <c r="F29327" s="25"/>
      <c r="J29327" s="25"/>
    </row>
    <row r="29328" spans="2:10" x14ac:dyDescent="0.25">
      <c r="B29328" s="28"/>
      <c r="F29328" s="25"/>
      <c r="J29328" s="25"/>
    </row>
    <row r="29329" spans="2:10" x14ac:dyDescent="0.25">
      <c r="B29329" s="28"/>
      <c r="F29329" s="25"/>
      <c r="J29329" s="25"/>
    </row>
    <row r="29330" spans="2:10" x14ac:dyDescent="0.25">
      <c r="B29330" s="28"/>
      <c r="F29330" s="25"/>
      <c r="J29330" s="25"/>
    </row>
    <row r="29331" spans="2:10" x14ac:dyDescent="0.25">
      <c r="B29331" s="28"/>
      <c r="F29331" s="25"/>
      <c r="J29331" s="25"/>
    </row>
    <row r="29332" spans="2:10" x14ac:dyDescent="0.25">
      <c r="B29332" s="28"/>
      <c r="F29332" s="25"/>
      <c r="J29332" s="25"/>
    </row>
    <row r="29333" spans="2:10" x14ac:dyDescent="0.25">
      <c r="B29333" s="28"/>
      <c r="F29333" s="25"/>
      <c r="J29333" s="25"/>
    </row>
    <row r="29334" spans="2:10" x14ac:dyDescent="0.25">
      <c r="B29334" s="28"/>
      <c r="F29334" s="25"/>
      <c r="J29334" s="25"/>
    </row>
    <row r="29335" spans="2:10" x14ac:dyDescent="0.25">
      <c r="B29335" s="28"/>
      <c r="F29335" s="25"/>
      <c r="J29335" s="25"/>
    </row>
    <row r="29336" spans="2:10" x14ac:dyDescent="0.25">
      <c r="B29336" s="28"/>
      <c r="F29336" s="25"/>
      <c r="J29336" s="25"/>
    </row>
    <row r="29337" spans="2:10" x14ac:dyDescent="0.25">
      <c r="B29337" s="28"/>
      <c r="F29337" s="25"/>
      <c r="J29337" s="25"/>
    </row>
    <row r="29338" spans="2:10" x14ac:dyDescent="0.25">
      <c r="B29338" s="28"/>
      <c r="F29338" s="25"/>
      <c r="J29338" s="25"/>
    </row>
    <row r="29339" spans="2:10" x14ac:dyDescent="0.25">
      <c r="B29339" s="28"/>
      <c r="F29339" s="25"/>
      <c r="J29339" s="25"/>
    </row>
    <row r="29340" spans="2:10" x14ac:dyDescent="0.25">
      <c r="B29340" s="28"/>
      <c r="F29340" s="25"/>
      <c r="J29340" s="25"/>
    </row>
    <row r="29341" spans="2:10" x14ac:dyDescent="0.25">
      <c r="B29341" s="28"/>
      <c r="F29341" s="25"/>
      <c r="J29341" s="25"/>
    </row>
    <row r="29342" spans="2:10" x14ac:dyDescent="0.25">
      <c r="B29342" s="28"/>
      <c r="F29342" s="25"/>
      <c r="J29342" s="25"/>
    </row>
    <row r="29343" spans="2:10" x14ac:dyDescent="0.25">
      <c r="B29343" s="28"/>
      <c r="F29343" s="25"/>
      <c r="J29343" s="25"/>
    </row>
    <row r="29344" spans="2:10" x14ac:dyDescent="0.25">
      <c r="B29344" s="28"/>
      <c r="F29344" s="25"/>
      <c r="J29344" s="25"/>
    </row>
    <row r="29345" spans="2:10" x14ac:dyDescent="0.25">
      <c r="B29345" s="28"/>
      <c r="F29345" s="25"/>
      <c r="J29345" s="25"/>
    </row>
    <row r="29346" spans="2:10" x14ac:dyDescent="0.25">
      <c r="B29346" s="28"/>
      <c r="F29346" s="25"/>
      <c r="J29346" s="25"/>
    </row>
    <row r="29347" spans="2:10" x14ac:dyDescent="0.25">
      <c r="B29347" s="28"/>
      <c r="F29347" s="25"/>
      <c r="J29347" s="25"/>
    </row>
    <row r="29348" spans="2:10" x14ac:dyDescent="0.25">
      <c r="B29348" s="28"/>
      <c r="F29348" s="25"/>
      <c r="J29348" s="25"/>
    </row>
    <row r="29349" spans="2:10" x14ac:dyDescent="0.25">
      <c r="B29349" s="28"/>
      <c r="F29349" s="25"/>
      <c r="J29349" s="25"/>
    </row>
    <row r="29350" spans="2:10" x14ac:dyDescent="0.25">
      <c r="B29350" s="28"/>
      <c r="F29350" s="25"/>
      <c r="J29350" s="25"/>
    </row>
    <row r="29351" spans="2:10" x14ac:dyDescent="0.25">
      <c r="B29351" s="28"/>
      <c r="F29351" s="25"/>
      <c r="J29351" s="25"/>
    </row>
    <row r="29352" spans="2:10" x14ac:dyDescent="0.25">
      <c r="B29352" s="28"/>
      <c r="F29352" s="25"/>
      <c r="J29352" s="25"/>
    </row>
    <row r="29353" spans="2:10" x14ac:dyDescent="0.25">
      <c r="B29353" s="28"/>
      <c r="F29353" s="25"/>
      <c r="J29353" s="25"/>
    </row>
    <row r="29354" spans="2:10" x14ac:dyDescent="0.25">
      <c r="B29354" s="28"/>
      <c r="F29354" s="25"/>
      <c r="J29354" s="25"/>
    </row>
    <row r="29355" spans="2:10" x14ac:dyDescent="0.25">
      <c r="B29355" s="28"/>
      <c r="F29355" s="25"/>
      <c r="J29355" s="25"/>
    </row>
    <row r="29356" spans="2:10" x14ac:dyDescent="0.25">
      <c r="B29356" s="28"/>
      <c r="F29356" s="25"/>
      <c r="J29356" s="25"/>
    </row>
    <row r="29357" spans="2:10" x14ac:dyDescent="0.25">
      <c r="B29357" s="28"/>
      <c r="F29357" s="25"/>
      <c r="J29357" s="25"/>
    </row>
    <row r="29358" spans="2:10" x14ac:dyDescent="0.25">
      <c r="B29358" s="28"/>
      <c r="F29358" s="25"/>
      <c r="J29358" s="25"/>
    </row>
    <row r="29359" spans="2:10" x14ac:dyDescent="0.25">
      <c r="B29359" s="28"/>
      <c r="F29359" s="25"/>
      <c r="J29359" s="25"/>
    </row>
    <row r="29360" spans="2:10" x14ac:dyDescent="0.25">
      <c r="B29360" s="28"/>
      <c r="F29360" s="25"/>
      <c r="J29360" s="25"/>
    </row>
    <row r="29361" spans="2:10" x14ac:dyDescent="0.25">
      <c r="B29361" s="28"/>
      <c r="F29361" s="25"/>
      <c r="J29361" s="25"/>
    </row>
    <row r="29362" spans="2:10" x14ac:dyDescent="0.25">
      <c r="B29362" s="28"/>
      <c r="F29362" s="25"/>
      <c r="J29362" s="25"/>
    </row>
    <row r="29363" spans="2:10" x14ac:dyDescent="0.25">
      <c r="B29363" s="28"/>
      <c r="F29363" s="25"/>
      <c r="J29363" s="25"/>
    </row>
    <row r="29364" spans="2:10" x14ac:dyDescent="0.25">
      <c r="B29364" s="28"/>
      <c r="F29364" s="25"/>
      <c r="J29364" s="25"/>
    </row>
    <row r="29365" spans="2:10" x14ac:dyDescent="0.25">
      <c r="B29365" s="28"/>
      <c r="F29365" s="25"/>
      <c r="J29365" s="25"/>
    </row>
    <row r="29366" spans="2:10" x14ac:dyDescent="0.25">
      <c r="B29366" s="28"/>
      <c r="F29366" s="25"/>
      <c r="J29366" s="25"/>
    </row>
    <row r="29367" spans="2:10" x14ac:dyDescent="0.25">
      <c r="B29367" s="28"/>
      <c r="F29367" s="25"/>
      <c r="J29367" s="25"/>
    </row>
    <row r="29368" spans="2:10" x14ac:dyDescent="0.25">
      <c r="B29368" s="28"/>
      <c r="F29368" s="25"/>
      <c r="J29368" s="25"/>
    </row>
    <row r="29369" spans="2:10" x14ac:dyDescent="0.25">
      <c r="B29369" s="28"/>
      <c r="F29369" s="25"/>
      <c r="J29369" s="25"/>
    </row>
    <row r="29370" spans="2:10" x14ac:dyDescent="0.25">
      <c r="B29370" s="28"/>
      <c r="F29370" s="25"/>
      <c r="J29370" s="25"/>
    </row>
    <row r="29371" spans="2:10" x14ac:dyDescent="0.25">
      <c r="B29371" s="28"/>
      <c r="F29371" s="25"/>
      <c r="J29371" s="25"/>
    </row>
    <row r="29372" spans="2:10" x14ac:dyDescent="0.25">
      <c r="B29372" s="28"/>
      <c r="F29372" s="25"/>
      <c r="J29372" s="25"/>
    </row>
    <row r="29373" spans="2:10" x14ac:dyDescent="0.25">
      <c r="B29373" s="28"/>
      <c r="F29373" s="25"/>
      <c r="J29373" s="25"/>
    </row>
    <row r="29374" spans="2:10" x14ac:dyDescent="0.25">
      <c r="B29374" s="28"/>
      <c r="F29374" s="25"/>
      <c r="J29374" s="25"/>
    </row>
    <row r="29375" spans="2:10" x14ac:dyDescent="0.25">
      <c r="B29375" s="28"/>
      <c r="F29375" s="25"/>
      <c r="J29375" s="25"/>
    </row>
    <row r="29376" spans="2:10" x14ac:dyDescent="0.25">
      <c r="B29376" s="28"/>
      <c r="F29376" s="25"/>
      <c r="J29376" s="25"/>
    </row>
    <row r="29377" spans="2:10" x14ac:dyDescent="0.25">
      <c r="B29377" s="28"/>
      <c r="F29377" s="25"/>
      <c r="J29377" s="25"/>
    </row>
    <row r="29378" spans="2:10" x14ac:dyDescent="0.25">
      <c r="B29378" s="28"/>
      <c r="F29378" s="25"/>
      <c r="J29378" s="25"/>
    </row>
    <row r="29379" spans="2:10" x14ac:dyDescent="0.25">
      <c r="B29379" s="28"/>
      <c r="F29379" s="25"/>
      <c r="J29379" s="25"/>
    </row>
    <row r="29380" spans="2:10" x14ac:dyDescent="0.25">
      <c r="B29380" s="28"/>
      <c r="F29380" s="25"/>
      <c r="J29380" s="25"/>
    </row>
    <row r="29381" spans="2:10" x14ac:dyDescent="0.25">
      <c r="B29381" s="28"/>
      <c r="F29381" s="25"/>
      <c r="J29381" s="25"/>
    </row>
    <row r="29382" spans="2:10" x14ac:dyDescent="0.25">
      <c r="B29382" s="28"/>
      <c r="F29382" s="25"/>
      <c r="J29382" s="25"/>
    </row>
    <row r="29383" spans="2:10" x14ac:dyDescent="0.25">
      <c r="B29383" s="28"/>
      <c r="F29383" s="25"/>
      <c r="J29383" s="25"/>
    </row>
    <row r="29384" spans="2:10" x14ac:dyDescent="0.25">
      <c r="B29384" s="28"/>
      <c r="F29384" s="25"/>
      <c r="J29384" s="25"/>
    </row>
    <row r="29385" spans="2:10" x14ac:dyDescent="0.25">
      <c r="B29385" s="28"/>
      <c r="F29385" s="25"/>
      <c r="J29385" s="25"/>
    </row>
    <row r="29386" spans="2:10" x14ac:dyDescent="0.25">
      <c r="B29386" s="28"/>
      <c r="F29386" s="25"/>
      <c r="J29386" s="25"/>
    </row>
    <row r="29387" spans="2:10" x14ac:dyDescent="0.25">
      <c r="B29387" s="28"/>
      <c r="F29387" s="25"/>
      <c r="J29387" s="25"/>
    </row>
    <row r="29388" spans="2:10" x14ac:dyDescent="0.25">
      <c r="B29388" s="28"/>
      <c r="F29388" s="25"/>
      <c r="J29388" s="25"/>
    </row>
    <row r="29389" spans="2:10" x14ac:dyDescent="0.25">
      <c r="B29389" s="28"/>
      <c r="F29389" s="25"/>
      <c r="J29389" s="25"/>
    </row>
    <row r="29390" spans="2:10" x14ac:dyDescent="0.25">
      <c r="B29390" s="28"/>
      <c r="F29390" s="25"/>
      <c r="J29390" s="25"/>
    </row>
    <row r="29391" spans="2:10" x14ac:dyDescent="0.25">
      <c r="B29391" s="28"/>
      <c r="F29391" s="25"/>
      <c r="J29391" s="25"/>
    </row>
    <row r="29392" spans="2:10" x14ac:dyDescent="0.25">
      <c r="B29392" s="28"/>
      <c r="F29392" s="25"/>
      <c r="J29392" s="25"/>
    </row>
    <row r="29393" spans="2:10" x14ac:dyDescent="0.25">
      <c r="B29393" s="28"/>
      <c r="F29393" s="25"/>
      <c r="J29393" s="25"/>
    </row>
    <row r="29394" spans="2:10" x14ac:dyDescent="0.25">
      <c r="B29394" s="28"/>
      <c r="F29394" s="25"/>
      <c r="J29394" s="25"/>
    </row>
    <row r="29395" spans="2:10" x14ac:dyDescent="0.25">
      <c r="B29395" s="28"/>
      <c r="F29395" s="25"/>
      <c r="J29395" s="25"/>
    </row>
    <row r="29396" spans="2:10" x14ac:dyDescent="0.25">
      <c r="B29396" s="28"/>
      <c r="F29396" s="25"/>
      <c r="J29396" s="25"/>
    </row>
    <row r="29397" spans="2:10" x14ac:dyDescent="0.25">
      <c r="B29397" s="28"/>
      <c r="F29397" s="25"/>
      <c r="J29397" s="25"/>
    </row>
    <row r="29398" spans="2:10" x14ac:dyDescent="0.25">
      <c r="B29398" s="28"/>
      <c r="F29398" s="25"/>
      <c r="J29398" s="25"/>
    </row>
    <row r="29399" spans="2:10" x14ac:dyDescent="0.25">
      <c r="B29399" s="28"/>
      <c r="F29399" s="25"/>
      <c r="J29399" s="25"/>
    </row>
    <row r="29400" spans="2:10" x14ac:dyDescent="0.25">
      <c r="B29400" s="28"/>
      <c r="F29400" s="25"/>
      <c r="J29400" s="25"/>
    </row>
    <row r="29401" spans="2:10" x14ac:dyDescent="0.25">
      <c r="B29401" s="28"/>
      <c r="F29401" s="25"/>
      <c r="J29401" s="25"/>
    </row>
    <row r="29402" spans="2:10" x14ac:dyDescent="0.25">
      <c r="B29402" s="28"/>
      <c r="F29402" s="25"/>
      <c r="J29402" s="25"/>
    </row>
    <row r="29403" spans="2:10" x14ac:dyDescent="0.25">
      <c r="B29403" s="28"/>
      <c r="F29403" s="25"/>
      <c r="J29403" s="25"/>
    </row>
    <row r="29404" spans="2:10" x14ac:dyDescent="0.25">
      <c r="B29404" s="28"/>
      <c r="F29404" s="25"/>
      <c r="J29404" s="25"/>
    </row>
    <row r="29405" spans="2:10" x14ac:dyDescent="0.25">
      <c r="B29405" s="28"/>
      <c r="F29405" s="25"/>
      <c r="J29405" s="25"/>
    </row>
    <row r="29406" spans="2:10" x14ac:dyDescent="0.25">
      <c r="B29406" s="28"/>
      <c r="F29406" s="25"/>
      <c r="J29406" s="25"/>
    </row>
    <row r="29407" spans="2:10" x14ac:dyDescent="0.25">
      <c r="B29407" s="28"/>
      <c r="F29407" s="25"/>
      <c r="J29407" s="25"/>
    </row>
    <row r="29408" spans="2:10" x14ac:dyDescent="0.25">
      <c r="B29408" s="28"/>
      <c r="F29408" s="25"/>
      <c r="J29408" s="25"/>
    </row>
    <row r="29409" spans="2:10" x14ac:dyDescent="0.25">
      <c r="B29409" s="28"/>
      <c r="F29409" s="25"/>
      <c r="J29409" s="25"/>
    </row>
    <row r="29410" spans="2:10" x14ac:dyDescent="0.25">
      <c r="B29410" s="28"/>
      <c r="F29410" s="25"/>
      <c r="J29410" s="25"/>
    </row>
    <row r="29411" spans="2:10" x14ac:dyDescent="0.25">
      <c r="B29411" s="28"/>
      <c r="F29411" s="25"/>
      <c r="J29411" s="25"/>
    </row>
    <row r="29412" spans="2:10" x14ac:dyDescent="0.25">
      <c r="B29412" s="28"/>
      <c r="F29412" s="25"/>
      <c r="J29412" s="25"/>
    </row>
    <row r="29413" spans="2:10" x14ac:dyDescent="0.25">
      <c r="B29413" s="28"/>
      <c r="F29413" s="25"/>
      <c r="J29413" s="25"/>
    </row>
    <row r="29414" spans="2:10" x14ac:dyDescent="0.25">
      <c r="B29414" s="28"/>
      <c r="F29414" s="25"/>
      <c r="J29414" s="25"/>
    </row>
    <row r="29415" spans="2:10" x14ac:dyDescent="0.25">
      <c r="B29415" s="28"/>
      <c r="F29415" s="25"/>
      <c r="J29415" s="25"/>
    </row>
    <row r="29416" spans="2:10" x14ac:dyDescent="0.25">
      <c r="B29416" s="28"/>
      <c r="F29416" s="25"/>
      <c r="J29416" s="25"/>
    </row>
    <row r="29417" spans="2:10" x14ac:dyDescent="0.25">
      <c r="B29417" s="28"/>
      <c r="F29417" s="25"/>
      <c r="J29417" s="25"/>
    </row>
    <row r="29418" spans="2:10" x14ac:dyDescent="0.25">
      <c r="B29418" s="28"/>
      <c r="F29418" s="25"/>
      <c r="J29418" s="25"/>
    </row>
    <row r="29419" spans="2:10" x14ac:dyDescent="0.25">
      <c r="B29419" s="28"/>
      <c r="F29419" s="25"/>
      <c r="J29419" s="25"/>
    </row>
    <row r="29420" spans="2:10" x14ac:dyDescent="0.25">
      <c r="B29420" s="28"/>
      <c r="F29420" s="25"/>
      <c r="J29420" s="25"/>
    </row>
    <row r="29421" spans="2:10" x14ac:dyDescent="0.25">
      <c r="B29421" s="28"/>
      <c r="F29421" s="25"/>
      <c r="J29421" s="25"/>
    </row>
    <row r="29422" spans="2:10" x14ac:dyDescent="0.25">
      <c r="B29422" s="28"/>
      <c r="F29422" s="25"/>
      <c r="J29422" s="25"/>
    </row>
    <row r="29423" spans="2:10" x14ac:dyDescent="0.25">
      <c r="B29423" s="28"/>
      <c r="F29423" s="25"/>
      <c r="J29423" s="25"/>
    </row>
    <row r="29424" spans="2:10" x14ac:dyDescent="0.25">
      <c r="B29424" s="28"/>
      <c r="F29424" s="25"/>
      <c r="J29424" s="25"/>
    </row>
    <row r="29425" spans="2:10" x14ac:dyDescent="0.25">
      <c r="B29425" s="28"/>
      <c r="F29425" s="25"/>
      <c r="J29425" s="25"/>
    </row>
    <row r="29426" spans="2:10" x14ac:dyDescent="0.25">
      <c r="B29426" s="28"/>
      <c r="F29426" s="25"/>
      <c r="J29426" s="25"/>
    </row>
    <row r="29427" spans="2:10" x14ac:dyDescent="0.25">
      <c r="B29427" s="28"/>
      <c r="F29427" s="25"/>
      <c r="J29427" s="25"/>
    </row>
    <row r="29428" spans="2:10" x14ac:dyDescent="0.25">
      <c r="B29428" s="28"/>
      <c r="F29428" s="25"/>
      <c r="J29428" s="25"/>
    </row>
    <row r="29429" spans="2:10" x14ac:dyDescent="0.25">
      <c r="B29429" s="28"/>
      <c r="F29429" s="25"/>
      <c r="J29429" s="25"/>
    </row>
    <row r="29430" spans="2:10" x14ac:dyDescent="0.25">
      <c r="B29430" s="28"/>
      <c r="F29430" s="25"/>
      <c r="J29430" s="25"/>
    </row>
    <row r="29431" spans="2:10" x14ac:dyDescent="0.25">
      <c r="B29431" s="28"/>
      <c r="F29431" s="25"/>
      <c r="J29431" s="25"/>
    </row>
    <row r="29432" spans="2:10" x14ac:dyDescent="0.25">
      <c r="B29432" s="28"/>
      <c r="F29432" s="25"/>
      <c r="J29432" s="25"/>
    </row>
    <row r="29433" spans="2:10" x14ac:dyDescent="0.25">
      <c r="B29433" s="28"/>
      <c r="F29433" s="25"/>
      <c r="J29433" s="25"/>
    </row>
    <row r="29434" spans="2:10" x14ac:dyDescent="0.25">
      <c r="B29434" s="28"/>
      <c r="F29434" s="25"/>
      <c r="J29434" s="25"/>
    </row>
    <row r="29435" spans="2:10" x14ac:dyDescent="0.25">
      <c r="B29435" s="28"/>
      <c r="F29435" s="25"/>
      <c r="J29435" s="25"/>
    </row>
    <row r="29436" spans="2:10" x14ac:dyDescent="0.25">
      <c r="B29436" s="28"/>
      <c r="F29436" s="25"/>
      <c r="J29436" s="25"/>
    </row>
    <row r="29437" spans="2:10" x14ac:dyDescent="0.25">
      <c r="B29437" s="28"/>
      <c r="F29437" s="25"/>
      <c r="J29437" s="25"/>
    </row>
    <row r="29438" spans="2:10" x14ac:dyDescent="0.25">
      <c r="B29438" s="28"/>
      <c r="F29438" s="25"/>
      <c r="J29438" s="25"/>
    </row>
    <row r="29439" spans="2:10" x14ac:dyDescent="0.25">
      <c r="B29439" s="28"/>
      <c r="F29439" s="25"/>
      <c r="J29439" s="25"/>
    </row>
    <row r="29440" spans="2:10" x14ac:dyDescent="0.25">
      <c r="B29440" s="28"/>
      <c r="F29440" s="25"/>
      <c r="J29440" s="25"/>
    </row>
    <row r="29441" spans="2:10" x14ac:dyDescent="0.25">
      <c r="B29441" s="28"/>
      <c r="F29441" s="25"/>
      <c r="J29441" s="25"/>
    </row>
    <row r="29442" spans="2:10" x14ac:dyDescent="0.25">
      <c r="B29442" s="28"/>
      <c r="F29442" s="25"/>
      <c r="J29442" s="25"/>
    </row>
    <row r="29443" spans="2:10" x14ac:dyDescent="0.25">
      <c r="B29443" s="28"/>
      <c r="F29443" s="25"/>
      <c r="J29443" s="25"/>
    </row>
    <row r="29444" spans="2:10" x14ac:dyDescent="0.25">
      <c r="B29444" s="28"/>
      <c r="F29444" s="25"/>
      <c r="J29444" s="25"/>
    </row>
    <row r="29445" spans="2:10" x14ac:dyDescent="0.25">
      <c r="B29445" s="28"/>
      <c r="F29445" s="25"/>
      <c r="J29445" s="25"/>
    </row>
    <row r="29446" spans="2:10" x14ac:dyDescent="0.25">
      <c r="B29446" s="28"/>
      <c r="F29446" s="25"/>
      <c r="J29446" s="25"/>
    </row>
    <row r="29447" spans="2:10" x14ac:dyDescent="0.25">
      <c r="B29447" s="28"/>
      <c r="F29447" s="25"/>
      <c r="J29447" s="25"/>
    </row>
    <row r="29448" spans="2:10" x14ac:dyDescent="0.25">
      <c r="B29448" s="28"/>
      <c r="F29448" s="25"/>
      <c r="J29448" s="25"/>
    </row>
    <row r="29449" spans="2:10" x14ac:dyDescent="0.25">
      <c r="B29449" s="28"/>
      <c r="F29449" s="25"/>
      <c r="J29449" s="25"/>
    </row>
    <row r="29450" spans="2:10" x14ac:dyDescent="0.25">
      <c r="B29450" s="28"/>
      <c r="F29450" s="25"/>
      <c r="J29450" s="25"/>
    </row>
    <row r="29451" spans="2:10" x14ac:dyDescent="0.25">
      <c r="B29451" s="28"/>
      <c r="F29451" s="25"/>
      <c r="J29451" s="25"/>
    </row>
    <row r="29452" spans="2:10" x14ac:dyDescent="0.25">
      <c r="B29452" s="28"/>
      <c r="F29452" s="25"/>
      <c r="J29452" s="25"/>
    </row>
    <row r="29453" spans="2:10" x14ac:dyDescent="0.25">
      <c r="B29453" s="28"/>
      <c r="F29453" s="25"/>
      <c r="J29453" s="25"/>
    </row>
    <row r="29454" spans="2:10" x14ac:dyDescent="0.25">
      <c r="B29454" s="28"/>
      <c r="F29454" s="25"/>
      <c r="J29454" s="25"/>
    </row>
    <row r="29455" spans="2:10" x14ac:dyDescent="0.25">
      <c r="B29455" s="28"/>
      <c r="F29455" s="25"/>
      <c r="J29455" s="25"/>
    </row>
    <row r="29456" spans="2:10" x14ac:dyDescent="0.25">
      <c r="B29456" s="28"/>
      <c r="F29456" s="25"/>
      <c r="J29456" s="25"/>
    </row>
    <row r="29457" spans="2:10" x14ac:dyDescent="0.25">
      <c r="B29457" s="28"/>
      <c r="F29457" s="25"/>
      <c r="J29457" s="25"/>
    </row>
    <row r="29458" spans="2:10" x14ac:dyDescent="0.25">
      <c r="B29458" s="28"/>
      <c r="F29458" s="25"/>
      <c r="J29458" s="25"/>
    </row>
    <row r="29459" spans="2:10" x14ac:dyDescent="0.25">
      <c r="B29459" s="28"/>
      <c r="F29459" s="25"/>
      <c r="J29459" s="25"/>
    </row>
    <row r="29460" spans="2:10" x14ac:dyDescent="0.25">
      <c r="B29460" s="28"/>
      <c r="F29460" s="25"/>
      <c r="J29460" s="25"/>
    </row>
    <row r="29461" spans="2:10" x14ac:dyDescent="0.25">
      <c r="B29461" s="28"/>
      <c r="F29461" s="25"/>
      <c r="J29461" s="25"/>
    </row>
    <row r="29462" spans="2:10" x14ac:dyDescent="0.25">
      <c r="B29462" s="28"/>
      <c r="F29462" s="25"/>
      <c r="J29462" s="25"/>
    </row>
    <row r="29463" spans="2:10" x14ac:dyDescent="0.25">
      <c r="B29463" s="28"/>
      <c r="F29463" s="25"/>
      <c r="J29463" s="25"/>
    </row>
    <row r="29464" spans="2:10" x14ac:dyDescent="0.25">
      <c r="B29464" s="28"/>
      <c r="F29464" s="25"/>
      <c r="J29464" s="25"/>
    </row>
    <row r="29465" spans="2:10" x14ac:dyDescent="0.25">
      <c r="B29465" s="28"/>
      <c r="F29465" s="25"/>
      <c r="J29465" s="25"/>
    </row>
    <row r="29466" spans="2:10" x14ac:dyDescent="0.25">
      <c r="B29466" s="28"/>
      <c r="F29466" s="25"/>
      <c r="J29466" s="25"/>
    </row>
    <row r="29467" spans="2:10" x14ac:dyDescent="0.25">
      <c r="B29467" s="28"/>
      <c r="F29467" s="25"/>
      <c r="J29467" s="25"/>
    </row>
    <row r="29468" spans="2:10" x14ac:dyDescent="0.25">
      <c r="B29468" s="28"/>
      <c r="F29468" s="25"/>
      <c r="J29468" s="25"/>
    </row>
    <row r="29469" spans="2:10" x14ac:dyDescent="0.25">
      <c r="B29469" s="28"/>
      <c r="F29469" s="25"/>
      <c r="J29469" s="25"/>
    </row>
    <row r="29470" spans="2:10" x14ac:dyDescent="0.25">
      <c r="B29470" s="28"/>
      <c r="F29470" s="25"/>
      <c r="J29470" s="25"/>
    </row>
    <row r="29471" spans="2:10" x14ac:dyDescent="0.25">
      <c r="B29471" s="28"/>
      <c r="F29471" s="25"/>
      <c r="J29471" s="25"/>
    </row>
    <row r="29472" spans="2:10" x14ac:dyDescent="0.25">
      <c r="B29472" s="28"/>
      <c r="F29472" s="25"/>
      <c r="J29472" s="25"/>
    </row>
    <row r="29473" spans="2:10" x14ac:dyDescent="0.25">
      <c r="B29473" s="28"/>
      <c r="F29473" s="25"/>
      <c r="J29473" s="25"/>
    </row>
    <row r="29474" spans="2:10" x14ac:dyDescent="0.25">
      <c r="B29474" s="28"/>
      <c r="F29474" s="25"/>
      <c r="J29474" s="25"/>
    </row>
    <row r="29475" spans="2:10" x14ac:dyDescent="0.25">
      <c r="B29475" s="28"/>
      <c r="F29475" s="25"/>
      <c r="J29475" s="25"/>
    </row>
    <row r="29476" spans="2:10" x14ac:dyDescent="0.25">
      <c r="B29476" s="28"/>
      <c r="F29476" s="25"/>
      <c r="J29476" s="25"/>
    </row>
    <row r="29477" spans="2:10" x14ac:dyDescent="0.25">
      <c r="B29477" s="28"/>
      <c r="F29477" s="25"/>
      <c r="J29477" s="25"/>
    </row>
    <row r="29478" spans="2:10" x14ac:dyDescent="0.25">
      <c r="B29478" s="28"/>
      <c r="F29478" s="25"/>
      <c r="J29478" s="25"/>
    </row>
    <row r="29479" spans="2:10" x14ac:dyDescent="0.25">
      <c r="B29479" s="28"/>
      <c r="F29479" s="25"/>
      <c r="J29479" s="25"/>
    </row>
    <row r="29480" spans="2:10" x14ac:dyDescent="0.25">
      <c r="B29480" s="28"/>
      <c r="F29480" s="25"/>
      <c r="J29480" s="25"/>
    </row>
    <row r="29481" spans="2:10" x14ac:dyDescent="0.25">
      <c r="B29481" s="28"/>
      <c r="F29481" s="25"/>
      <c r="J29481" s="25"/>
    </row>
    <row r="29482" spans="2:10" x14ac:dyDescent="0.25">
      <c r="B29482" s="28"/>
      <c r="F29482" s="25"/>
      <c r="J29482" s="25"/>
    </row>
    <row r="29483" spans="2:10" x14ac:dyDescent="0.25">
      <c r="B29483" s="28"/>
      <c r="F29483" s="25"/>
      <c r="J29483" s="25"/>
    </row>
    <row r="29484" spans="2:10" x14ac:dyDescent="0.25">
      <c r="B29484" s="28"/>
      <c r="F29484" s="25"/>
      <c r="J29484" s="25"/>
    </row>
    <row r="29485" spans="2:10" x14ac:dyDescent="0.25">
      <c r="B29485" s="28"/>
      <c r="F29485" s="25"/>
      <c r="J29485" s="25"/>
    </row>
    <row r="29486" spans="2:10" x14ac:dyDescent="0.25">
      <c r="B29486" s="28"/>
      <c r="F29486" s="25"/>
      <c r="J29486" s="25"/>
    </row>
    <row r="29487" spans="2:10" x14ac:dyDescent="0.25">
      <c r="B29487" s="28"/>
      <c r="F29487" s="25"/>
      <c r="J29487" s="25"/>
    </row>
    <row r="29488" spans="2:10" x14ac:dyDescent="0.25">
      <c r="B29488" s="28"/>
      <c r="F29488" s="25"/>
      <c r="J29488" s="25"/>
    </row>
    <row r="29489" spans="2:10" x14ac:dyDescent="0.25">
      <c r="B29489" s="28"/>
      <c r="F29489" s="25"/>
      <c r="J29489" s="25"/>
    </row>
    <row r="29490" spans="2:10" x14ac:dyDescent="0.25">
      <c r="B29490" s="28"/>
      <c r="F29490" s="25"/>
      <c r="J29490" s="25"/>
    </row>
    <row r="29491" spans="2:10" x14ac:dyDescent="0.25">
      <c r="B29491" s="28"/>
      <c r="F29491" s="25"/>
      <c r="J29491" s="25"/>
    </row>
    <row r="29492" spans="2:10" x14ac:dyDescent="0.25">
      <c r="B29492" s="28"/>
      <c r="F29492" s="25"/>
      <c r="J29492" s="25"/>
    </row>
    <row r="29493" spans="2:10" x14ac:dyDescent="0.25">
      <c r="B29493" s="28"/>
      <c r="F29493" s="25"/>
      <c r="J29493" s="25"/>
    </row>
    <row r="29494" spans="2:10" x14ac:dyDescent="0.25">
      <c r="B29494" s="28"/>
      <c r="F29494" s="25"/>
      <c r="J29494" s="25"/>
    </row>
    <row r="29495" spans="2:10" x14ac:dyDescent="0.25">
      <c r="B29495" s="28"/>
      <c r="F29495" s="25"/>
      <c r="J29495" s="25"/>
    </row>
    <row r="29496" spans="2:10" x14ac:dyDescent="0.25">
      <c r="B29496" s="28"/>
      <c r="F29496" s="25"/>
      <c r="J29496" s="25"/>
    </row>
    <row r="29497" spans="2:10" x14ac:dyDescent="0.25">
      <c r="B29497" s="28"/>
      <c r="F29497" s="25"/>
      <c r="J29497" s="25"/>
    </row>
    <row r="29498" spans="2:10" x14ac:dyDescent="0.25">
      <c r="B29498" s="28"/>
      <c r="F29498" s="25"/>
      <c r="J29498" s="25"/>
    </row>
    <row r="29499" spans="2:10" x14ac:dyDescent="0.25">
      <c r="B29499" s="28"/>
      <c r="F29499" s="25"/>
      <c r="J29499" s="25"/>
    </row>
    <row r="29500" spans="2:10" x14ac:dyDescent="0.25">
      <c r="B29500" s="28"/>
      <c r="F29500" s="25"/>
      <c r="J29500" s="25"/>
    </row>
    <row r="29501" spans="2:10" x14ac:dyDescent="0.25">
      <c r="B29501" s="28"/>
      <c r="F29501" s="25"/>
      <c r="J29501" s="25"/>
    </row>
    <row r="29502" spans="2:10" x14ac:dyDescent="0.25">
      <c r="B29502" s="28"/>
      <c r="F29502" s="25"/>
      <c r="J29502" s="25"/>
    </row>
    <row r="29503" spans="2:10" x14ac:dyDescent="0.25">
      <c r="B29503" s="28"/>
      <c r="F29503" s="25"/>
      <c r="J29503" s="25"/>
    </row>
    <row r="29504" spans="2:10" x14ac:dyDescent="0.25">
      <c r="B29504" s="28"/>
      <c r="F29504" s="25"/>
      <c r="J29504" s="25"/>
    </row>
    <row r="29505" spans="2:10" x14ac:dyDescent="0.25">
      <c r="B29505" s="28"/>
      <c r="F29505" s="25"/>
      <c r="J29505" s="25"/>
    </row>
    <row r="29506" spans="2:10" x14ac:dyDescent="0.25">
      <c r="B29506" s="28"/>
      <c r="F29506" s="25"/>
      <c r="J29506" s="25"/>
    </row>
    <row r="29507" spans="2:10" x14ac:dyDescent="0.25">
      <c r="B29507" s="28"/>
      <c r="F29507" s="25"/>
      <c r="J29507" s="25"/>
    </row>
    <row r="29508" spans="2:10" x14ac:dyDescent="0.25">
      <c r="B29508" s="28"/>
      <c r="F29508" s="25"/>
      <c r="J29508" s="25"/>
    </row>
    <row r="29509" spans="2:10" x14ac:dyDescent="0.25">
      <c r="B29509" s="28"/>
      <c r="F29509" s="25"/>
      <c r="J29509" s="25"/>
    </row>
    <row r="29510" spans="2:10" x14ac:dyDescent="0.25">
      <c r="B29510" s="28"/>
      <c r="F29510" s="25"/>
      <c r="J29510" s="25"/>
    </row>
    <row r="29511" spans="2:10" x14ac:dyDescent="0.25">
      <c r="B29511" s="28"/>
      <c r="F29511" s="25"/>
      <c r="J29511" s="25"/>
    </row>
    <row r="29512" spans="2:10" x14ac:dyDescent="0.25">
      <c r="B29512" s="28"/>
      <c r="F29512" s="25"/>
      <c r="J29512" s="25"/>
    </row>
    <row r="29513" spans="2:10" x14ac:dyDescent="0.25">
      <c r="B29513" s="28"/>
      <c r="F29513" s="25"/>
      <c r="J29513" s="25"/>
    </row>
    <row r="29514" spans="2:10" x14ac:dyDescent="0.25">
      <c r="B29514" s="28"/>
      <c r="F29514" s="25"/>
      <c r="J29514" s="25"/>
    </row>
    <row r="29515" spans="2:10" x14ac:dyDescent="0.25">
      <c r="B29515" s="28"/>
      <c r="F29515" s="25"/>
      <c r="J29515" s="25"/>
    </row>
    <row r="29516" spans="2:10" x14ac:dyDescent="0.25">
      <c r="B29516" s="28"/>
      <c r="F29516" s="25"/>
      <c r="J29516" s="25"/>
    </row>
    <row r="29517" spans="2:10" x14ac:dyDescent="0.25">
      <c r="B29517" s="28"/>
      <c r="F29517" s="25"/>
      <c r="J29517" s="25"/>
    </row>
    <row r="29518" spans="2:10" x14ac:dyDescent="0.25">
      <c r="B29518" s="28"/>
      <c r="F29518" s="25"/>
      <c r="J29518" s="25"/>
    </row>
    <row r="29519" spans="2:10" x14ac:dyDescent="0.25">
      <c r="B29519" s="28"/>
      <c r="F29519" s="25"/>
      <c r="J29519" s="25"/>
    </row>
    <row r="29520" spans="2:10" x14ac:dyDescent="0.25">
      <c r="B29520" s="28"/>
      <c r="F29520" s="25"/>
      <c r="J29520" s="25"/>
    </row>
    <row r="29521" spans="2:10" x14ac:dyDescent="0.25">
      <c r="B29521" s="28"/>
      <c r="F29521" s="25"/>
      <c r="J29521" s="25"/>
    </row>
    <row r="29522" spans="2:10" x14ac:dyDescent="0.25">
      <c r="B29522" s="28"/>
      <c r="F29522" s="25"/>
      <c r="J29522" s="25"/>
    </row>
    <row r="29523" spans="2:10" x14ac:dyDescent="0.25">
      <c r="B29523" s="28"/>
      <c r="F29523" s="25"/>
      <c r="J29523" s="25"/>
    </row>
    <row r="29524" spans="2:10" x14ac:dyDescent="0.25">
      <c r="B29524" s="28"/>
      <c r="F29524" s="25"/>
      <c r="J29524" s="25"/>
    </row>
    <row r="29525" spans="2:10" x14ac:dyDescent="0.25">
      <c r="B29525" s="28"/>
      <c r="F29525" s="25"/>
      <c r="J29525" s="25"/>
    </row>
    <row r="29526" spans="2:10" x14ac:dyDescent="0.25">
      <c r="B29526" s="28"/>
      <c r="F29526" s="25"/>
      <c r="J29526" s="25"/>
    </row>
    <row r="29527" spans="2:10" x14ac:dyDescent="0.25">
      <c r="B29527" s="28"/>
      <c r="F29527" s="25"/>
      <c r="J29527" s="25"/>
    </row>
    <row r="29528" spans="2:10" x14ac:dyDescent="0.25">
      <c r="B29528" s="28"/>
      <c r="F29528" s="25"/>
      <c r="J29528" s="25"/>
    </row>
    <row r="29529" spans="2:10" x14ac:dyDescent="0.25">
      <c r="B29529" s="28"/>
      <c r="F29529" s="25"/>
      <c r="J29529" s="25"/>
    </row>
    <row r="29530" spans="2:10" x14ac:dyDescent="0.25">
      <c r="B29530" s="28"/>
      <c r="F29530" s="25"/>
      <c r="J29530" s="25"/>
    </row>
    <row r="29531" spans="2:10" x14ac:dyDescent="0.25">
      <c r="B29531" s="28"/>
      <c r="F29531" s="25"/>
      <c r="J29531" s="25"/>
    </row>
    <row r="29532" spans="2:10" x14ac:dyDescent="0.25">
      <c r="B29532" s="28"/>
      <c r="F29532" s="25"/>
      <c r="J29532" s="25"/>
    </row>
    <row r="29533" spans="2:10" x14ac:dyDescent="0.25">
      <c r="B29533" s="28"/>
      <c r="F29533" s="25"/>
      <c r="J29533" s="25"/>
    </row>
    <row r="29534" spans="2:10" x14ac:dyDescent="0.25">
      <c r="B29534" s="28"/>
      <c r="F29534" s="25"/>
      <c r="J29534" s="25"/>
    </row>
    <row r="29535" spans="2:10" x14ac:dyDescent="0.25">
      <c r="B29535" s="28"/>
      <c r="F29535" s="25"/>
      <c r="J29535" s="25"/>
    </row>
    <row r="29536" spans="2:10" x14ac:dyDescent="0.25">
      <c r="B29536" s="28"/>
      <c r="F29536" s="25"/>
      <c r="J29536" s="25"/>
    </row>
    <row r="29537" spans="2:10" x14ac:dyDescent="0.25">
      <c r="B29537" s="28"/>
      <c r="F29537" s="25"/>
      <c r="J29537" s="25"/>
    </row>
    <row r="29538" spans="2:10" x14ac:dyDescent="0.25">
      <c r="B29538" s="28"/>
      <c r="F29538" s="25"/>
      <c r="J29538" s="25"/>
    </row>
    <row r="29539" spans="2:10" x14ac:dyDescent="0.25">
      <c r="B29539" s="28"/>
      <c r="F29539" s="25"/>
      <c r="J29539" s="25"/>
    </row>
    <row r="29540" spans="2:10" x14ac:dyDescent="0.25">
      <c r="B29540" s="28"/>
      <c r="F29540" s="25"/>
      <c r="J29540" s="25"/>
    </row>
    <row r="29541" spans="2:10" x14ac:dyDescent="0.25">
      <c r="B29541" s="28"/>
      <c r="F29541" s="25"/>
      <c r="J29541" s="25"/>
    </row>
    <row r="29542" spans="2:10" x14ac:dyDescent="0.25">
      <c r="B29542" s="28"/>
      <c r="F29542" s="25"/>
      <c r="J29542" s="25"/>
    </row>
    <row r="29543" spans="2:10" x14ac:dyDescent="0.25">
      <c r="B29543" s="28"/>
      <c r="F29543" s="25"/>
      <c r="J29543" s="25"/>
    </row>
    <row r="29544" spans="2:10" x14ac:dyDescent="0.25">
      <c r="B29544" s="28"/>
      <c r="F29544" s="25"/>
      <c r="J29544" s="25"/>
    </row>
    <row r="29545" spans="2:10" x14ac:dyDescent="0.25">
      <c r="B29545" s="28"/>
      <c r="F29545" s="25"/>
      <c r="J29545" s="25"/>
    </row>
    <row r="29546" spans="2:10" x14ac:dyDescent="0.25">
      <c r="B29546" s="28"/>
      <c r="F29546" s="25"/>
      <c r="J29546" s="25"/>
    </row>
    <row r="29547" spans="2:10" x14ac:dyDescent="0.25">
      <c r="B29547" s="28"/>
      <c r="F29547" s="25"/>
      <c r="J29547" s="25"/>
    </row>
    <row r="29548" spans="2:10" x14ac:dyDescent="0.25">
      <c r="B29548" s="28"/>
      <c r="F29548" s="25"/>
      <c r="J29548" s="25"/>
    </row>
    <row r="29549" spans="2:10" x14ac:dyDescent="0.25">
      <c r="B29549" s="28"/>
      <c r="F29549" s="25"/>
      <c r="J29549" s="25"/>
    </row>
    <row r="29550" spans="2:10" x14ac:dyDescent="0.25">
      <c r="B29550" s="28"/>
      <c r="F29550" s="25"/>
      <c r="J29550" s="25"/>
    </row>
    <row r="29551" spans="2:10" x14ac:dyDescent="0.25">
      <c r="B29551" s="28"/>
      <c r="F29551" s="25"/>
      <c r="J29551" s="25"/>
    </row>
    <row r="29552" spans="2:10" x14ac:dyDescent="0.25">
      <c r="B29552" s="28"/>
      <c r="F29552" s="25"/>
      <c r="J29552" s="25"/>
    </row>
    <row r="29553" spans="2:10" x14ac:dyDescent="0.25">
      <c r="B29553" s="28"/>
      <c r="F29553" s="25"/>
      <c r="J29553" s="25"/>
    </row>
    <row r="29554" spans="2:10" x14ac:dyDescent="0.25">
      <c r="B29554" s="28"/>
      <c r="F29554" s="25"/>
      <c r="J29554" s="25"/>
    </row>
    <row r="29555" spans="2:10" x14ac:dyDescent="0.25">
      <c r="B29555" s="28"/>
      <c r="F29555" s="25"/>
      <c r="J29555" s="25"/>
    </row>
    <row r="29556" spans="2:10" x14ac:dyDescent="0.25">
      <c r="B29556" s="28"/>
      <c r="F29556" s="25"/>
      <c r="J29556" s="25"/>
    </row>
    <row r="29557" spans="2:10" x14ac:dyDescent="0.25">
      <c r="B29557" s="28"/>
      <c r="F29557" s="25"/>
      <c r="J29557" s="25"/>
    </row>
    <row r="29558" spans="2:10" x14ac:dyDescent="0.25">
      <c r="B29558" s="28"/>
      <c r="F29558" s="25"/>
      <c r="J29558" s="25"/>
    </row>
    <row r="29559" spans="2:10" x14ac:dyDescent="0.25">
      <c r="B29559" s="28"/>
      <c r="F29559" s="25"/>
      <c r="J29559" s="25"/>
    </row>
    <row r="29560" spans="2:10" x14ac:dyDescent="0.25">
      <c r="B29560" s="28"/>
      <c r="F29560" s="25"/>
      <c r="J29560" s="25"/>
    </row>
    <row r="29561" spans="2:10" x14ac:dyDescent="0.25">
      <c r="B29561" s="28"/>
      <c r="F29561" s="25"/>
      <c r="J29561" s="25"/>
    </row>
    <row r="29562" spans="2:10" x14ac:dyDescent="0.25">
      <c r="B29562" s="28"/>
      <c r="F29562" s="25"/>
      <c r="J29562" s="25"/>
    </row>
    <row r="29563" spans="2:10" x14ac:dyDescent="0.25">
      <c r="B29563" s="28"/>
      <c r="F29563" s="25"/>
      <c r="J29563" s="25"/>
    </row>
    <row r="29564" spans="2:10" x14ac:dyDescent="0.25">
      <c r="B29564" s="28"/>
      <c r="F29564" s="25"/>
      <c r="J29564" s="25"/>
    </row>
    <row r="29565" spans="2:10" x14ac:dyDescent="0.25">
      <c r="B29565" s="28"/>
      <c r="F29565" s="25"/>
      <c r="J29565" s="25"/>
    </row>
    <row r="29566" spans="2:10" x14ac:dyDescent="0.25">
      <c r="B29566" s="28"/>
      <c r="F29566" s="25"/>
      <c r="J29566" s="25"/>
    </row>
    <row r="29567" spans="2:10" x14ac:dyDescent="0.25">
      <c r="B29567" s="28"/>
      <c r="F29567" s="25"/>
      <c r="J29567" s="25"/>
    </row>
    <row r="29568" spans="2:10" x14ac:dyDescent="0.25">
      <c r="B29568" s="28"/>
      <c r="F29568" s="25"/>
      <c r="J29568" s="25"/>
    </row>
    <row r="29569" spans="2:10" x14ac:dyDescent="0.25">
      <c r="B29569" s="28"/>
      <c r="F29569" s="25"/>
      <c r="J29569" s="25"/>
    </row>
    <row r="29570" spans="2:10" x14ac:dyDescent="0.25">
      <c r="B29570" s="28"/>
      <c r="F29570" s="25"/>
      <c r="J29570" s="25"/>
    </row>
    <row r="29571" spans="2:10" x14ac:dyDescent="0.25">
      <c r="B29571" s="28"/>
      <c r="F29571" s="25"/>
      <c r="J29571" s="25"/>
    </row>
    <row r="29572" spans="2:10" x14ac:dyDescent="0.25">
      <c r="B29572" s="28"/>
      <c r="F29572" s="25"/>
      <c r="J29572" s="25"/>
    </row>
    <row r="29573" spans="2:10" x14ac:dyDescent="0.25">
      <c r="B29573" s="28"/>
      <c r="F29573" s="25"/>
      <c r="J29573" s="25"/>
    </row>
    <row r="29574" spans="2:10" x14ac:dyDescent="0.25">
      <c r="B29574" s="28"/>
      <c r="F29574" s="25"/>
      <c r="J29574" s="25"/>
    </row>
    <row r="29575" spans="2:10" x14ac:dyDescent="0.25">
      <c r="B29575" s="28"/>
      <c r="F29575" s="25"/>
      <c r="J29575" s="25"/>
    </row>
    <row r="29576" spans="2:10" x14ac:dyDescent="0.25">
      <c r="B29576" s="28"/>
      <c r="F29576" s="25"/>
      <c r="J29576" s="25"/>
    </row>
    <row r="29577" spans="2:10" x14ac:dyDescent="0.25">
      <c r="B29577" s="28"/>
      <c r="F29577" s="25"/>
      <c r="J29577" s="25"/>
    </row>
    <row r="29578" spans="2:10" x14ac:dyDescent="0.25">
      <c r="B29578" s="28"/>
      <c r="F29578" s="25"/>
      <c r="J29578" s="25"/>
    </row>
    <row r="29579" spans="2:10" x14ac:dyDescent="0.25">
      <c r="B29579" s="28"/>
      <c r="F29579" s="25"/>
      <c r="J29579" s="25"/>
    </row>
    <row r="29580" spans="2:10" x14ac:dyDescent="0.25">
      <c r="B29580" s="28"/>
      <c r="F29580" s="25"/>
      <c r="J29580" s="25"/>
    </row>
    <row r="29581" spans="2:10" x14ac:dyDescent="0.25">
      <c r="B29581" s="28"/>
      <c r="F29581" s="25"/>
      <c r="J29581" s="25"/>
    </row>
    <row r="29582" spans="2:10" x14ac:dyDescent="0.25">
      <c r="B29582" s="28"/>
      <c r="F29582" s="25"/>
      <c r="J29582" s="25"/>
    </row>
    <row r="29583" spans="2:10" x14ac:dyDescent="0.25">
      <c r="B29583" s="28"/>
      <c r="F29583" s="25"/>
      <c r="J29583" s="25"/>
    </row>
    <row r="29584" spans="2:10" x14ac:dyDescent="0.25">
      <c r="B29584" s="28"/>
      <c r="F29584" s="25"/>
      <c r="J29584" s="25"/>
    </row>
    <row r="29585" spans="2:10" x14ac:dyDescent="0.25">
      <c r="B29585" s="28"/>
      <c r="F29585" s="25"/>
      <c r="J29585" s="25"/>
    </row>
    <row r="29586" spans="2:10" x14ac:dyDescent="0.25">
      <c r="B29586" s="28"/>
      <c r="F29586" s="25"/>
      <c r="J29586" s="25"/>
    </row>
    <row r="29587" spans="2:10" x14ac:dyDescent="0.25">
      <c r="B29587" s="28"/>
      <c r="F29587" s="25"/>
      <c r="J29587" s="25"/>
    </row>
    <row r="29588" spans="2:10" x14ac:dyDescent="0.25">
      <c r="B29588" s="28"/>
      <c r="F29588" s="25"/>
      <c r="J29588" s="25"/>
    </row>
    <row r="29589" spans="2:10" x14ac:dyDescent="0.25">
      <c r="B29589" s="28"/>
      <c r="F29589" s="25"/>
      <c r="J29589" s="25"/>
    </row>
    <row r="29590" spans="2:10" x14ac:dyDescent="0.25">
      <c r="B29590" s="28"/>
      <c r="F29590" s="25"/>
      <c r="J29590" s="25"/>
    </row>
    <row r="29591" spans="2:10" x14ac:dyDescent="0.25">
      <c r="B29591" s="28"/>
      <c r="F29591" s="25"/>
      <c r="J29591" s="25"/>
    </row>
    <row r="29592" spans="2:10" x14ac:dyDescent="0.25">
      <c r="B29592" s="28"/>
      <c r="F29592" s="25"/>
      <c r="J29592" s="25"/>
    </row>
    <row r="29593" spans="2:10" x14ac:dyDescent="0.25">
      <c r="B29593" s="28"/>
      <c r="F29593" s="25"/>
      <c r="J29593" s="25"/>
    </row>
    <row r="29594" spans="2:10" x14ac:dyDescent="0.25">
      <c r="B29594" s="28"/>
      <c r="F29594" s="25"/>
      <c r="J29594" s="25"/>
    </row>
    <row r="29595" spans="2:10" x14ac:dyDescent="0.25">
      <c r="B29595" s="28"/>
      <c r="F29595" s="25"/>
      <c r="J29595" s="25"/>
    </row>
    <row r="29596" spans="2:10" x14ac:dyDescent="0.25">
      <c r="B29596" s="28"/>
      <c r="F29596" s="25"/>
      <c r="J29596" s="25"/>
    </row>
    <row r="29597" spans="2:10" x14ac:dyDescent="0.25">
      <c r="B29597" s="28"/>
      <c r="F29597" s="25"/>
      <c r="J29597" s="25"/>
    </row>
    <row r="29598" spans="2:10" x14ac:dyDescent="0.25">
      <c r="B29598" s="28"/>
      <c r="F29598" s="25"/>
      <c r="J29598" s="25"/>
    </row>
    <row r="29599" spans="2:10" x14ac:dyDescent="0.25">
      <c r="B29599" s="28"/>
      <c r="F29599" s="25"/>
      <c r="J29599" s="25"/>
    </row>
    <row r="29600" spans="2:10" x14ac:dyDescent="0.25">
      <c r="B29600" s="28"/>
      <c r="F29600" s="25"/>
      <c r="J29600" s="25"/>
    </row>
    <row r="29601" spans="2:10" x14ac:dyDescent="0.25">
      <c r="B29601" s="28"/>
      <c r="F29601" s="25"/>
      <c r="J29601" s="25"/>
    </row>
    <row r="29602" spans="2:10" x14ac:dyDescent="0.25">
      <c r="B29602" s="28"/>
      <c r="F29602" s="25"/>
      <c r="J29602" s="25"/>
    </row>
    <row r="29603" spans="2:10" x14ac:dyDescent="0.25">
      <c r="B29603" s="28"/>
      <c r="F29603" s="25"/>
      <c r="J29603" s="25"/>
    </row>
    <row r="29604" spans="2:10" x14ac:dyDescent="0.25">
      <c r="B29604" s="28"/>
      <c r="F29604" s="25"/>
      <c r="J29604" s="25"/>
    </row>
    <row r="29605" spans="2:10" x14ac:dyDescent="0.25">
      <c r="B29605" s="28"/>
      <c r="F29605" s="25"/>
      <c r="J29605" s="25"/>
    </row>
    <row r="29606" spans="2:10" x14ac:dyDescent="0.25">
      <c r="B29606" s="28"/>
      <c r="F29606" s="25"/>
      <c r="J29606" s="25"/>
    </row>
    <row r="29607" spans="2:10" x14ac:dyDescent="0.25">
      <c r="B29607" s="28"/>
      <c r="F29607" s="25"/>
      <c r="J29607" s="25"/>
    </row>
    <row r="29608" spans="2:10" x14ac:dyDescent="0.25">
      <c r="B29608" s="28"/>
      <c r="F29608" s="25"/>
      <c r="J29608" s="25"/>
    </row>
    <row r="29609" spans="2:10" x14ac:dyDescent="0.25">
      <c r="B29609" s="28"/>
      <c r="F29609" s="25"/>
      <c r="J29609" s="25"/>
    </row>
    <row r="29610" spans="2:10" x14ac:dyDescent="0.25">
      <c r="B29610" s="28"/>
      <c r="F29610" s="25"/>
      <c r="J29610" s="25"/>
    </row>
    <row r="29611" spans="2:10" x14ac:dyDescent="0.25">
      <c r="B29611" s="28"/>
      <c r="F29611" s="25"/>
      <c r="J29611" s="25"/>
    </row>
    <row r="29612" spans="2:10" x14ac:dyDescent="0.25">
      <c r="B29612" s="28"/>
      <c r="F29612" s="25"/>
      <c r="J29612" s="25"/>
    </row>
    <row r="29613" spans="2:10" x14ac:dyDescent="0.25">
      <c r="B29613" s="28"/>
      <c r="F29613" s="25"/>
      <c r="J29613" s="25"/>
    </row>
    <row r="29614" spans="2:10" x14ac:dyDescent="0.25">
      <c r="B29614" s="28"/>
      <c r="F29614" s="25"/>
      <c r="J29614" s="25"/>
    </row>
    <row r="29615" spans="2:10" x14ac:dyDescent="0.25">
      <c r="B29615" s="28"/>
      <c r="F29615" s="25"/>
      <c r="J29615" s="25"/>
    </row>
    <row r="29616" spans="2:10" x14ac:dyDescent="0.25">
      <c r="B29616" s="28"/>
      <c r="F29616" s="25"/>
      <c r="J29616" s="25"/>
    </row>
    <row r="29617" spans="2:10" x14ac:dyDescent="0.25">
      <c r="B29617" s="28"/>
      <c r="F29617" s="25"/>
      <c r="J29617" s="25"/>
    </row>
    <row r="29618" spans="2:10" x14ac:dyDescent="0.25">
      <c r="B29618" s="28"/>
      <c r="F29618" s="25"/>
      <c r="J29618" s="25"/>
    </row>
    <row r="29619" spans="2:10" x14ac:dyDescent="0.25">
      <c r="B29619" s="28"/>
      <c r="F29619" s="25"/>
      <c r="J29619" s="25"/>
    </row>
    <row r="29620" spans="2:10" x14ac:dyDescent="0.25">
      <c r="B29620" s="28"/>
      <c r="F29620" s="25"/>
      <c r="J29620" s="25"/>
    </row>
    <row r="29621" spans="2:10" x14ac:dyDescent="0.25">
      <c r="B29621" s="28"/>
      <c r="F29621" s="25"/>
      <c r="J29621" s="25"/>
    </row>
    <row r="29622" spans="2:10" x14ac:dyDescent="0.25">
      <c r="B29622" s="28"/>
      <c r="F29622" s="25"/>
      <c r="J29622" s="25"/>
    </row>
    <row r="29623" spans="2:10" x14ac:dyDescent="0.25">
      <c r="B29623" s="28"/>
      <c r="F29623" s="25"/>
      <c r="J29623" s="25"/>
    </row>
    <row r="29624" spans="2:10" x14ac:dyDescent="0.25">
      <c r="B29624" s="28"/>
      <c r="F29624" s="25"/>
      <c r="J29624" s="25"/>
    </row>
    <row r="29625" spans="2:10" x14ac:dyDescent="0.25">
      <c r="B29625" s="28"/>
      <c r="F29625" s="25"/>
      <c r="J29625" s="25"/>
    </row>
    <row r="29626" spans="2:10" x14ac:dyDescent="0.25">
      <c r="B29626" s="28"/>
      <c r="F29626" s="25"/>
      <c r="J29626" s="25"/>
    </row>
    <row r="29627" spans="2:10" x14ac:dyDescent="0.25">
      <c r="B29627" s="28"/>
      <c r="F29627" s="25"/>
      <c r="J29627" s="25"/>
    </row>
    <row r="29628" spans="2:10" x14ac:dyDescent="0.25">
      <c r="B29628" s="28"/>
      <c r="F29628" s="25"/>
      <c r="J29628" s="25"/>
    </row>
    <row r="29629" spans="2:10" x14ac:dyDescent="0.25">
      <c r="B29629" s="28"/>
      <c r="F29629" s="25"/>
      <c r="J29629" s="25"/>
    </row>
    <row r="29630" spans="2:10" x14ac:dyDescent="0.25">
      <c r="B29630" s="28"/>
      <c r="F29630" s="25"/>
      <c r="J29630" s="25"/>
    </row>
    <row r="29631" spans="2:10" x14ac:dyDescent="0.25">
      <c r="B29631" s="28"/>
      <c r="F29631" s="25"/>
      <c r="J29631" s="25"/>
    </row>
    <row r="29632" spans="2:10" x14ac:dyDescent="0.25">
      <c r="B29632" s="28"/>
      <c r="F29632" s="25"/>
      <c r="J29632" s="25"/>
    </row>
    <row r="29633" spans="2:10" x14ac:dyDescent="0.25">
      <c r="B29633" s="28"/>
      <c r="F29633" s="25"/>
      <c r="J29633" s="25"/>
    </row>
    <row r="29634" spans="2:10" x14ac:dyDescent="0.25">
      <c r="B29634" s="28"/>
      <c r="F29634" s="25"/>
      <c r="J29634" s="25"/>
    </row>
    <row r="29635" spans="2:10" x14ac:dyDescent="0.25">
      <c r="B29635" s="28"/>
      <c r="F29635" s="25"/>
      <c r="J29635" s="25"/>
    </row>
    <row r="29636" spans="2:10" x14ac:dyDescent="0.25">
      <c r="B29636" s="28"/>
      <c r="F29636" s="25"/>
      <c r="J29636" s="25"/>
    </row>
    <row r="29637" spans="2:10" x14ac:dyDescent="0.25">
      <c r="B29637" s="28"/>
      <c r="F29637" s="25"/>
      <c r="J29637" s="25"/>
    </row>
    <row r="29638" spans="2:10" x14ac:dyDescent="0.25">
      <c r="B29638" s="28"/>
      <c r="F29638" s="25"/>
      <c r="J29638" s="25"/>
    </row>
    <row r="29639" spans="2:10" x14ac:dyDescent="0.25">
      <c r="B29639" s="28"/>
      <c r="F29639" s="25"/>
      <c r="J29639" s="25"/>
    </row>
    <row r="29640" spans="2:10" x14ac:dyDescent="0.25">
      <c r="B29640" s="28"/>
      <c r="F29640" s="25"/>
      <c r="J29640" s="25"/>
    </row>
    <row r="29641" spans="2:10" x14ac:dyDescent="0.25">
      <c r="B29641" s="28"/>
      <c r="F29641" s="25"/>
      <c r="J29641" s="25"/>
    </row>
    <row r="29642" spans="2:10" x14ac:dyDescent="0.25">
      <c r="B29642" s="28"/>
      <c r="F29642" s="25"/>
      <c r="J29642" s="25"/>
    </row>
    <row r="29643" spans="2:10" x14ac:dyDescent="0.25">
      <c r="B29643" s="28"/>
      <c r="F29643" s="25"/>
      <c r="J29643" s="25"/>
    </row>
    <row r="29644" spans="2:10" x14ac:dyDescent="0.25">
      <c r="B29644" s="28"/>
      <c r="F29644" s="25"/>
      <c r="J29644" s="25"/>
    </row>
    <row r="29645" spans="2:10" x14ac:dyDescent="0.25">
      <c r="B29645" s="28"/>
      <c r="F29645" s="25"/>
      <c r="J29645" s="25"/>
    </row>
    <row r="29646" spans="2:10" x14ac:dyDescent="0.25">
      <c r="B29646" s="28"/>
      <c r="F29646" s="25"/>
      <c r="J29646" s="25"/>
    </row>
    <row r="29647" spans="2:10" x14ac:dyDescent="0.25">
      <c r="B29647" s="28"/>
      <c r="F29647" s="25"/>
      <c r="J29647" s="25"/>
    </row>
    <row r="29648" spans="2:10" x14ac:dyDescent="0.25">
      <c r="B29648" s="28"/>
      <c r="F29648" s="25"/>
      <c r="J29648" s="25"/>
    </row>
    <row r="29649" spans="2:10" x14ac:dyDescent="0.25">
      <c r="B29649" s="28"/>
      <c r="F29649" s="25"/>
      <c r="J29649" s="25"/>
    </row>
    <row r="29650" spans="2:10" x14ac:dyDescent="0.25">
      <c r="B29650" s="28"/>
      <c r="F29650" s="25"/>
      <c r="J29650" s="25"/>
    </row>
    <row r="29651" spans="2:10" x14ac:dyDescent="0.25">
      <c r="B29651" s="28"/>
      <c r="F29651" s="25"/>
      <c r="J29651" s="25"/>
    </row>
    <row r="29652" spans="2:10" x14ac:dyDescent="0.25">
      <c r="B29652" s="28"/>
      <c r="F29652" s="25"/>
      <c r="J29652" s="25"/>
    </row>
    <row r="29653" spans="2:10" x14ac:dyDescent="0.25">
      <c r="B29653" s="28"/>
      <c r="F29653" s="25"/>
      <c r="J29653" s="25"/>
    </row>
    <row r="29654" spans="2:10" x14ac:dyDescent="0.25">
      <c r="B29654" s="28"/>
      <c r="F29654" s="25"/>
      <c r="J29654" s="25"/>
    </row>
    <row r="29655" spans="2:10" x14ac:dyDescent="0.25">
      <c r="B29655" s="28"/>
      <c r="F29655" s="25"/>
      <c r="J29655" s="25"/>
    </row>
    <row r="29656" spans="2:10" x14ac:dyDescent="0.25">
      <c r="B29656" s="28"/>
      <c r="F29656" s="25"/>
      <c r="J29656" s="25"/>
    </row>
    <row r="29657" spans="2:10" x14ac:dyDescent="0.25">
      <c r="B29657" s="28"/>
      <c r="F29657" s="25"/>
      <c r="J29657" s="25"/>
    </row>
    <row r="29658" spans="2:10" x14ac:dyDescent="0.25">
      <c r="B29658" s="28"/>
      <c r="F29658" s="25"/>
      <c r="J29658" s="25"/>
    </row>
    <row r="29659" spans="2:10" x14ac:dyDescent="0.25">
      <c r="B29659" s="28"/>
      <c r="F29659" s="25"/>
      <c r="J29659" s="25"/>
    </row>
    <row r="29660" spans="2:10" x14ac:dyDescent="0.25">
      <c r="B29660" s="28"/>
      <c r="F29660" s="25"/>
      <c r="J29660" s="25"/>
    </row>
    <row r="29661" spans="2:10" x14ac:dyDescent="0.25">
      <c r="B29661" s="28"/>
      <c r="F29661" s="25"/>
      <c r="J29661" s="25"/>
    </row>
    <row r="29662" spans="2:10" x14ac:dyDescent="0.25">
      <c r="B29662" s="28"/>
      <c r="F29662" s="25"/>
      <c r="J29662" s="25"/>
    </row>
    <row r="29663" spans="2:10" x14ac:dyDescent="0.25">
      <c r="B29663" s="28"/>
      <c r="F29663" s="25"/>
      <c r="J29663" s="25"/>
    </row>
    <row r="29664" spans="2:10" x14ac:dyDescent="0.25">
      <c r="B29664" s="28"/>
      <c r="F29664" s="25"/>
      <c r="J29664" s="25"/>
    </row>
    <row r="29665" spans="2:10" x14ac:dyDescent="0.25">
      <c r="B29665" s="28"/>
      <c r="F29665" s="25"/>
      <c r="J29665" s="25"/>
    </row>
    <row r="29666" spans="2:10" x14ac:dyDescent="0.25">
      <c r="B29666" s="28"/>
      <c r="F29666" s="25"/>
      <c r="J29666" s="25"/>
    </row>
    <row r="29667" spans="2:10" x14ac:dyDescent="0.25">
      <c r="B29667" s="28"/>
      <c r="F29667" s="25"/>
      <c r="J29667" s="25"/>
    </row>
    <row r="29668" spans="2:10" x14ac:dyDescent="0.25">
      <c r="B29668" s="28"/>
      <c r="F29668" s="25"/>
      <c r="J29668" s="25"/>
    </row>
    <row r="29669" spans="2:10" x14ac:dyDescent="0.25">
      <c r="B29669" s="28"/>
      <c r="F29669" s="25"/>
      <c r="J29669" s="25"/>
    </row>
    <row r="29670" spans="2:10" x14ac:dyDescent="0.25">
      <c r="B29670" s="28"/>
      <c r="F29670" s="25"/>
      <c r="J29670" s="25"/>
    </row>
    <row r="29671" spans="2:10" x14ac:dyDescent="0.25">
      <c r="B29671" s="28"/>
      <c r="F29671" s="25"/>
      <c r="J29671" s="25"/>
    </row>
    <row r="29672" spans="2:10" x14ac:dyDescent="0.25">
      <c r="B29672" s="28"/>
      <c r="F29672" s="25"/>
      <c r="J29672" s="25"/>
    </row>
    <row r="29673" spans="2:10" x14ac:dyDescent="0.25">
      <c r="B29673" s="28"/>
      <c r="F29673" s="25"/>
      <c r="J29673" s="25"/>
    </row>
    <row r="29674" spans="2:10" x14ac:dyDescent="0.25">
      <c r="B29674" s="28"/>
      <c r="F29674" s="25"/>
      <c r="J29674" s="25"/>
    </row>
    <row r="29675" spans="2:10" x14ac:dyDescent="0.25">
      <c r="B29675" s="28"/>
      <c r="F29675" s="25"/>
      <c r="J29675" s="25"/>
    </row>
    <row r="29676" spans="2:10" x14ac:dyDescent="0.25">
      <c r="B29676" s="28"/>
      <c r="F29676" s="25"/>
      <c r="J29676" s="25"/>
    </row>
    <row r="29677" spans="2:10" x14ac:dyDescent="0.25">
      <c r="B29677" s="28"/>
      <c r="F29677" s="25"/>
      <c r="J29677" s="25"/>
    </row>
    <row r="29678" spans="2:10" x14ac:dyDescent="0.25">
      <c r="B29678" s="28"/>
      <c r="F29678" s="25"/>
      <c r="J29678" s="25"/>
    </row>
    <row r="29679" spans="2:10" x14ac:dyDescent="0.25">
      <c r="B29679" s="28"/>
      <c r="F29679" s="25"/>
      <c r="J29679" s="25"/>
    </row>
    <row r="29680" spans="2:10" x14ac:dyDescent="0.25">
      <c r="B29680" s="28"/>
      <c r="F29680" s="25"/>
      <c r="J29680" s="25"/>
    </row>
    <row r="29681" spans="2:10" x14ac:dyDescent="0.25">
      <c r="B29681" s="28"/>
      <c r="F29681" s="25"/>
      <c r="J29681" s="25"/>
    </row>
    <row r="29682" spans="2:10" x14ac:dyDescent="0.25">
      <c r="B29682" s="28"/>
      <c r="F29682" s="25"/>
      <c r="J29682" s="25"/>
    </row>
    <row r="29683" spans="2:10" x14ac:dyDescent="0.25">
      <c r="B29683" s="28"/>
      <c r="F29683" s="25"/>
      <c r="J29683" s="25"/>
    </row>
    <row r="29684" spans="2:10" x14ac:dyDescent="0.25">
      <c r="B29684" s="28"/>
      <c r="F29684" s="25"/>
      <c r="J29684" s="25"/>
    </row>
    <row r="29685" spans="2:10" x14ac:dyDescent="0.25">
      <c r="B29685" s="28"/>
      <c r="F29685" s="25"/>
      <c r="J29685" s="25"/>
    </row>
    <row r="29686" spans="2:10" x14ac:dyDescent="0.25">
      <c r="B29686" s="28"/>
      <c r="F29686" s="25"/>
      <c r="J29686" s="25"/>
    </row>
    <row r="29687" spans="2:10" x14ac:dyDescent="0.25">
      <c r="B29687" s="28"/>
      <c r="F29687" s="25"/>
      <c r="J29687" s="25"/>
    </row>
    <row r="29688" spans="2:10" x14ac:dyDescent="0.25">
      <c r="B29688" s="28"/>
      <c r="F29688" s="25"/>
      <c r="J29688" s="25"/>
    </row>
    <row r="29689" spans="2:10" x14ac:dyDescent="0.25">
      <c r="B29689" s="28"/>
      <c r="F29689" s="25"/>
      <c r="J29689" s="25"/>
    </row>
    <row r="29690" spans="2:10" x14ac:dyDescent="0.25">
      <c r="B29690" s="28"/>
      <c r="F29690" s="25"/>
      <c r="J29690" s="25"/>
    </row>
    <row r="29691" spans="2:10" x14ac:dyDescent="0.25">
      <c r="B29691" s="28"/>
      <c r="F29691" s="25"/>
      <c r="J29691" s="25"/>
    </row>
    <row r="29692" spans="2:10" x14ac:dyDescent="0.25">
      <c r="B29692" s="28"/>
      <c r="F29692" s="25"/>
      <c r="J29692" s="25"/>
    </row>
    <row r="29693" spans="2:10" x14ac:dyDescent="0.25">
      <c r="B29693" s="28"/>
      <c r="F29693" s="25"/>
      <c r="J29693" s="25"/>
    </row>
    <row r="29694" spans="2:10" x14ac:dyDescent="0.25">
      <c r="B29694" s="28"/>
      <c r="F29694" s="25"/>
      <c r="J29694" s="25"/>
    </row>
    <row r="29695" spans="2:10" x14ac:dyDescent="0.25">
      <c r="B29695" s="28"/>
      <c r="F29695" s="25"/>
      <c r="J29695" s="25"/>
    </row>
    <row r="29696" spans="2:10" x14ac:dyDescent="0.25">
      <c r="B29696" s="28"/>
      <c r="F29696" s="25"/>
      <c r="J29696" s="25"/>
    </row>
    <row r="29697" spans="2:10" x14ac:dyDescent="0.25">
      <c r="B29697" s="28"/>
      <c r="F29697" s="25"/>
      <c r="J29697" s="25"/>
    </row>
    <row r="29698" spans="2:10" x14ac:dyDescent="0.25">
      <c r="B29698" s="28"/>
      <c r="F29698" s="25"/>
      <c r="J29698" s="25"/>
    </row>
    <row r="29699" spans="2:10" x14ac:dyDescent="0.25">
      <c r="B29699" s="28"/>
      <c r="F29699" s="25"/>
      <c r="J29699" s="25"/>
    </row>
    <row r="29700" spans="2:10" x14ac:dyDescent="0.25">
      <c r="B29700" s="28"/>
      <c r="F29700" s="25"/>
      <c r="J29700" s="25"/>
    </row>
    <row r="29701" spans="2:10" x14ac:dyDescent="0.25">
      <c r="B29701" s="28"/>
      <c r="F29701" s="25"/>
      <c r="J29701" s="25"/>
    </row>
    <row r="29702" spans="2:10" x14ac:dyDescent="0.25">
      <c r="B29702" s="28"/>
      <c r="F29702" s="25"/>
      <c r="J29702" s="25"/>
    </row>
    <row r="29703" spans="2:10" x14ac:dyDescent="0.25">
      <c r="B29703" s="28"/>
      <c r="F29703" s="25"/>
      <c r="J29703" s="25"/>
    </row>
    <row r="29704" spans="2:10" x14ac:dyDescent="0.25">
      <c r="B29704" s="28"/>
      <c r="F29704" s="25"/>
      <c r="J29704" s="25"/>
    </row>
    <row r="29705" spans="2:10" x14ac:dyDescent="0.25">
      <c r="B29705" s="28"/>
      <c r="F29705" s="25"/>
      <c r="J29705" s="25"/>
    </row>
    <row r="29706" spans="2:10" x14ac:dyDescent="0.25">
      <c r="B29706" s="28"/>
      <c r="F29706" s="25"/>
      <c r="J29706" s="25"/>
    </row>
    <row r="29707" spans="2:10" x14ac:dyDescent="0.25">
      <c r="B29707" s="28"/>
      <c r="F29707" s="25"/>
      <c r="J29707" s="25"/>
    </row>
    <row r="29708" spans="2:10" x14ac:dyDescent="0.25">
      <c r="B29708" s="28"/>
      <c r="F29708" s="25"/>
      <c r="J29708" s="25"/>
    </row>
    <row r="29709" spans="2:10" x14ac:dyDescent="0.25">
      <c r="B29709" s="28"/>
      <c r="F29709" s="25"/>
      <c r="J29709" s="25"/>
    </row>
    <row r="29710" spans="2:10" x14ac:dyDescent="0.25">
      <c r="B29710" s="28"/>
      <c r="F29710" s="25"/>
      <c r="J29710" s="25"/>
    </row>
    <row r="29711" spans="2:10" x14ac:dyDescent="0.25">
      <c r="B29711" s="28"/>
      <c r="F29711" s="25"/>
      <c r="J29711" s="25"/>
    </row>
    <row r="29712" spans="2:10" x14ac:dyDescent="0.25">
      <c r="B29712" s="28"/>
      <c r="F29712" s="25"/>
      <c r="J29712" s="25"/>
    </row>
    <row r="29713" spans="2:10" x14ac:dyDescent="0.25">
      <c r="B29713" s="28"/>
      <c r="F29713" s="25"/>
      <c r="J29713" s="25"/>
    </row>
    <row r="29714" spans="2:10" x14ac:dyDescent="0.25">
      <c r="B29714" s="28"/>
      <c r="F29714" s="25"/>
      <c r="J29714" s="25"/>
    </row>
    <row r="29715" spans="2:10" x14ac:dyDescent="0.25">
      <c r="B29715" s="28"/>
      <c r="F29715" s="25"/>
      <c r="J29715" s="25"/>
    </row>
    <row r="29716" spans="2:10" x14ac:dyDescent="0.25">
      <c r="B29716" s="28"/>
      <c r="F29716" s="25"/>
      <c r="J29716" s="25"/>
    </row>
    <row r="29717" spans="2:10" x14ac:dyDescent="0.25">
      <c r="B29717" s="28"/>
      <c r="F29717" s="25"/>
      <c r="J29717" s="25"/>
    </row>
    <row r="29718" spans="2:10" x14ac:dyDescent="0.25">
      <c r="B29718" s="28"/>
      <c r="F29718" s="25"/>
      <c r="J29718" s="25"/>
    </row>
    <row r="29719" spans="2:10" x14ac:dyDescent="0.25">
      <c r="B29719" s="28"/>
      <c r="F29719" s="25"/>
      <c r="J29719" s="25"/>
    </row>
    <row r="29720" spans="2:10" x14ac:dyDescent="0.25">
      <c r="B29720" s="28"/>
      <c r="F29720" s="25"/>
      <c r="J29720" s="25"/>
    </row>
    <row r="29721" spans="2:10" x14ac:dyDescent="0.25">
      <c r="B29721" s="28"/>
      <c r="F29721" s="25"/>
      <c r="J29721" s="25"/>
    </row>
    <row r="29722" spans="2:10" x14ac:dyDescent="0.25">
      <c r="B29722" s="28"/>
      <c r="F29722" s="25"/>
      <c r="J29722" s="25"/>
    </row>
    <row r="29723" spans="2:10" x14ac:dyDescent="0.25">
      <c r="B29723" s="28"/>
      <c r="F29723" s="25"/>
      <c r="J29723" s="25"/>
    </row>
    <row r="29724" spans="2:10" x14ac:dyDescent="0.25">
      <c r="B29724" s="28"/>
      <c r="F29724" s="25"/>
      <c r="J29724" s="25"/>
    </row>
    <row r="29725" spans="2:10" x14ac:dyDescent="0.25">
      <c r="B29725" s="28"/>
      <c r="F29725" s="25"/>
      <c r="J29725" s="25"/>
    </row>
    <row r="29726" spans="2:10" x14ac:dyDescent="0.25">
      <c r="B29726" s="28"/>
      <c r="F29726" s="25"/>
      <c r="J29726" s="25"/>
    </row>
    <row r="29727" spans="2:10" x14ac:dyDescent="0.25">
      <c r="B29727" s="28"/>
      <c r="F29727" s="25"/>
      <c r="J29727" s="25"/>
    </row>
    <row r="29728" spans="2:10" x14ac:dyDescent="0.25">
      <c r="B29728" s="28"/>
      <c r="F29728" s="25"/>
      <c r="J29728" s="25"/>
    </row>
    <row r="29729" spans="2:10" x14ac:dyDescent="0.25">
      <c r="B29729" s="28"/>
      <c r="F29729" s="25"/>
      <c r="J29729" s="25"/>
    </row>
    <row r="29730" spans="2:10" x14ac:dyDescent="0.25">
      <c r="B29730" s="28"/>
      <c r="F29730" s="25"/>
      <c r="J29730" s="25"/>
    </row>
    <row r="29731" spans="2:10" x14ac:dyDescent="0.25">
      <c r="B29731" s="28"/>
      <c r="F29731" s="25"/>
      <c r="J29731" s="25"/>
    </row>
    <row r="29732" spans="2:10" x14ac:dyDescent="0.25">
      <c r="B29732" s="28"/>
      <c r="F29732" s="25"/>
      <c r="J29732" s="25"/>
    </row>
    <row r="29733" spans="2:10" x14ac:dyDescent="0.25">
      <c r="B29733" s="28"/>
      <c r="F29733" s="25"/>
      <c r="J29733" s="25"/>
    </row>
    <row r="29734" spans="2:10" x14ac:dyDescent="0.25">
      <c r="B29734" s="28"/>
      <c r="F29734" s="25"/>
      <c r="J29734" s="25"/>
    </row>
    <row r="29735" spans="2:10" x14ac:dyDescent="0.25">
      <c r="B29735" s="28"/>
      <c r="F29735" s="25"/>
      <c r="J29735" s="25"/>
    </row>
    <row r="29736" spans="2:10" x14ac:dyDescent="0.25">
      <c r="B29736" s="28"/>
      <c r="F29736" s="25"/>
      <c r="J29736" s="25"/>
    </row>
    <row r="29737" spans="2:10" x14ac:dyDescent="0.25">
      <c r="B29737" s="28"/>
      <c r="F29737" s="25"/>
      <c r="J29737" s="25"/>
    </row>
    <row r="29738" spans="2:10" x14ac:dyDescent="0.25">
      <c r="B29738" s="28"/>
      <c r="F29738" s="25"/>
      <c r="J29738" s="25"/>
    </row>
    <row r="29739" spans="2:10" x14ac:dyDescent="0.25">
      <c r="B29739" s="28"/>
      <c r="F29739" s="25"/>
      <c r="J29739" s="25"/>
    </row>
    <row r="29740" spans="2:10" x14ac:dyDescent="0.25">
      <c r="B29740" s="28"/>
      <c r="F29740" s="25"/>
      <c r="J29740" s="25"/>
    </row>
    <row r="29741" spans="2:10" x14ac:dyDescent="0.25">
      <c r="B29741" s="28"/>
      <c r="F29741" s="25"/>
      <c r="J29741" s="25"/>
    </row>
    <row r="29742" spans="2:10" x14ac:dyDescent="0.25">
      <c r="B29742" s="28"/>
      <c r="F29742" s="25"/>
      <c r="J29742" s="25"/>
    </row>
    <row r="29743" spans="2:10" x14ac:dyDescent="0.25">
      <c r="B29743" s="28"/>
      <c r="F29743" s="25"/>
      <c r="J29743" s="25"/>
    </row>
    <row r="29744" spans="2:10" x14ac:dyDescent="0.25">
      <c r="B29744" s="28"/>
      <c r="F29744" s="25"/>
      <c r="J29744" s="25"/>
    </row>
    <row r="29745" spans="2:10" x14ac:dyDescent="0.25">
      <c r="B29745" s="28"/>
      <c r="F29745" s="25"/>
      <c r="J29745" s="25"/>
    </row>
    <row r="29746" spans="2:10" x14ac:dyDescent="0.25">
      <c r="B29746" s="28"/>
      <c r="F29746" s="25"/>
      <c r="J29746" s="25"/>
    </row>
    <row r="29747" spans="2:10" x14ac:dyDescent="0.25">
      <c r="B29747" s="28"/>
      <c r="F29747" s="25"/>
      <c r="J29747" s="25"/>
    </row>
    <row r="29748" spans="2:10" x14ac:dyDescent="0.25">
      <c r="B29748" s="28"/>
      <c r="F29748" s="25"/>
      <c r="J29748" s="25"/>
    </row>
    <row r="29749" spans="2:10" x14ac:dyDescent="0.25">
      <c r="B29749" s="28"/>
      <c r="F29749" s="25"/>
      <c r="J29749" s="25"/>
    </row>
    <row r="29750" spans="2:10" x14ac:dyDescent="0.25">
      <c r="B29750" s="28"/>
      <c r="F29750" s="25"/>
      <c r="J29750" s="25"/>
    </row>
    <row r="29751" spans="2:10" x14ac:dyDescent="0.25">
      <c r="B29751" s="28"/>
      <c r="F29751" s="25"/>
      <c r="J29751" s="25"/>
    </row>
    <row r="29752" spans="2:10" x14ac:dyDescent="0.25">
      <c r="B29752" s="28"/>
      <c r="F29752" s="25"/>
      <c r="J29752" s="25"/>
    </row>
    <row r="29753" spans="2:10" x14ac:dyDescent="0.25">
      <c r="B29753" s="28"/>
      <c r="F29753" s="25"/>
      <c r="J29753" s="25"/>
    </row>
    <row r="29754" spans="2:10" x14ac:dyDescent="0.25">
      <c r="B29754" s="28"/>
      <c r="F29754" s="25"/>
      <c r="J29754" s="25"/>
    </row>
    <row r="29755" spans="2:10" x14ac:dyDescent="0.25">
      <c r="B29755" s="28"/>
      <c r="F29755" s="25"/>
      <c r="J29755" s="25"/>
    </row>
    <row r="29756" spans="2:10" x14ac:dyDescent="0.25">
      <c r="B29756" s="28"/>
      <c r="F29756" s="25"/>
      <c r="J29756" s="25"/>
    </row>
    <row r="29757" spans="2:10" x14ac:dyDescent="0.25">
      <c r="B29757" s="28"/>
      <c r="F29757" s="25"/>
      <c r="J29757" s="25"/>
    </row>
    <row r="29758" spans="2:10" x14ac:dyDescent="0.25">
      <c r="B29758" s="28"/>
      <c r="F29758" s="25"/>
      <c r="J29758" s="25"/>
    </row>
    <row r="29759" spans="2:10" x14ac:dyDescent="0.25">
      <c r="B29759" s="28"/>
      <c r="F29759" s="25"/>
      <c r="J29759" s="25"/>
    </row>
    <row r="29760" spans="2:10" x14ac:dyDescent="0.25">
      <c r="B29760" s="28"/>
      <c r="F29760" s="25"/>
      <c r="J29760" s="25"/>
    </row>
    <row r="29761" spans="2:10" x14ac:dyDescent="0.25">
      <c r="B29761" s="28"/>
      <c r="F29761" s="25"/>
      <c r="J29761" s="25"/>
    </row>
    <row r="29762" spans="2:10" x14ac:dyDescent="0.25">
      <c r="B29762" s="28"/>
      <c r="F29762" s="25"/>
      <c r="J29762" s="25"/>
    </row>
    <row r="29763" spans="2:10" x14ac:dyDescent="0.25">
      <c r="B29763" s="28"/>
      <c r="F29763" s="25"/>
      <c r="J29763" s="25"/>
    </row>
    <row r="29764" spans="2:10" x14ac:dyDescent="0.25">
      <c r="B29764" s="28"/>
      <c r="F29764" s="25"/>
      <c r="J29764" s="25"/>
    </row>
    <row r="29765" spans="2:10" x14ac:dyDescent="0.25">
      <c r="B29765" s="28"/>
      <c r="F29765" s="25"/>
      <c r="J29765" s="25"/>
    </row>
    <row r="29766" spans="2:10" x14ac:dyDescent="0.25">
      <c r="B29766" s="28"/>
      <c r="F29766" s="25"/>
      <c r="J29766" s="25"/>
    </row>
    <row r="29767" spans="2:10" x14ac:dyDescent="0.25">
      <c r="B29767" s="28"/>
      <c r="F29767" s="25"/>
      <c r="J29767" s="25"/>
    </row>
    <row r="29768" spans="2:10" x14ac:dyDescent="0.25">
      <c r="B29768" s="28"/>
      <c r="F29768" s="25"/>
      <c r="J29768" s="25"/>
    </row>
    <row r="29769" spans="2:10" x14ac:dyDescent="0.25">
      <c r="B29769" s="28"/>
      <c r="F29769" s="25"/>
      <c r="J29769" s="25"/>
    </row>
    <row r="29770" spans="2:10" x14ac:dyDescent="0.25">
      <c r="B29770" s="28"/>
      <c r="F29770" s="25"/>
      <c r="J29770" s="25"/>
    </row>
    <row r="29771" spans="2:10" x14ac:dyDescent="0.25">
      <c r="B29771" s="28"/>
      <c r="F29771" s="25"/>
      <c r="J29771" s="25"/>
    </row>
    <row r="29772" spans="2:10" x14ac:dyDescent="0.25">
      <c r="B29772" s="28"/>
      <c r="F29772" s="25"/>
      <c r="J29772" s="25"/>
    </row>
    <row r="29773" spans="2:10" x14ac:dyDescent="0.25">
      <c r="B29773" s="28"/>
      <c r="F29773" s="25"/>
      <c r="J29773" s="25"/>
    </row>
    <row r="29774" spans="2:10" x14ac:dyDescent="0.25">
      <c r="B29774" s="28"/>
      <c r="F29774" s="25"/>
      <c r="J29774" s="25"/>
    </row>
    <row r="29775" spans="2:10" x14ac:dyDescent="0.25">
      <c r="B29775" s="28"/>
      <c r="F29775" s="25"/>
      <c r="J29775" s="25"/>
    </row>
    <row r="29776" spans="2:10" x14ac:dyDescent="0.25">
      <c r="B29776" s="28"/>
      <c r="F29776" s="25"/>
      <c r="J29776" s="25"/>
    </row>
    <row r="29777" spans="2:10" x14ac:dyDescent="0.25">
      <c r="B29777" s="28"/>
      <c r="F29777" s="25"/>
      <c r="J29777" s="25"/>
    </row>
    <row r="29778" spans="2:10" x14ac:dyDescent="0.25">
      <c r="B29778" s="28"/>
      <c r="F29778" s="25"/>
      <c r="J29778" s="25"/>
    </row>
    <row r="29779" spans="2:10" x14ac:dyDescent="0.25">
      <c r="B29779" s="28"/>
      <c r="F29779" s="25"/>
      <c r="J29779" s="25"/>
    </row>
    <row r="29780" spans="2:10" x14ac:dyDescent="0.25">
      <c r="B29780" s="28"/>
      <c r="F29780" s="25"/>
      <c r="J29780" s="25"/>
    </row>
    <row r="29781" spans="2:10" x14ac:dyDescent="0.25">
      <c r="B29781" s="28"/>
      <c r="F29781" s="25"/>
      <c r="J29781" s="25"/>
    </row>
    <row r="29782" spans="2:10" x14ac:dyDescent="0.25">
      <c r="B29782" s="28"/>
      <c r="F29782" s="25"/>
      <c r="J29782" s="25"/>
    </row>
    <row r="29783" spans="2:10" x14ac:dyDescent="0.25">
      <c r="B29783" s="28"/>
      <c r="F29783" s="25"/>
      <c r="J29783" s="25"/>
    </row>
    <row r="29784" spans="2:10" x14ac:dyDescent="0.25">
      <c r="B29784" s="28"/>
      <c r="F29784" s="25"/>
      <c r="J29784" s="25"/>
    </row>
    <row r="29785" spans="2:10" x14ac:dyDescent="0.25">
      <c r="B29785" s="28"/>
      <c r="F29785" s="25"/>
      <c r="J29785" s="25"/>
    </row>
    <row r="29786" spans="2:10" x14ac:dyDescent="0.25">
      <c r="B29786" s="28"/>
      <c r="F29786" s="25"/>
      <c r="J29786" s="25"/>
    </row>
    <row r="29787" spans="2:10" x14ac:dyDescent="0.25">
      <c r="B29787" s="28"/>
      <c r="F29787" s="25"/>
      <c r="J29787" s="25"/>
    </row>
    <row r="29788" spans="2:10" x14ac:dyDescent="0.25">
      <c r="B29788" s="28"/>
      <c r="F29788" s="25"/>
      <c r="J29788" s="25"/>
    </row>
    <row r="29789" spans="2:10" x14ac:dyDescent="0.25">
      <c r="B29789" s="28"/>
      <c r="F29789" s="25"/>
      <c r="J29789" s="25"/>
    </row>
    <row r="29790" spans="2:10" x14ac:dyDescent="0.25">
      <c r="B29790" s="28"/>
      <c r="F29790" s="25"/>
      <c r="J29790" s="25"/>
    </row>
    <row r="29791" spans="2:10" x14ac:dyDescent="0.25">
      <c r="B29791" s="28"/>
      <c r="F29791" s="25"/>
      <c r="J29791" s="25"/>
    </row>
    <row r="29792" spans="2:10" x14ac:dyDescent="0.25">
      <c r="B29792" s="28"/>
      <c r="F29792" s="25"/>
      <c r="J29792" s="25"/>
    </row>
    <row r="29793" spans="2:10" x14ac:dyDescent="0.25">
      <c r="B29793" s="28"/>
      <c r="F29793" s="25"/>
      <c r="J29793" s="25"/>
    </row>
    <row r="29794" spans="2:10" x14ac:dyDescent="0.25">
      <c r="B29794" s="28"/>
      <c r="F29794" s="25"/>
      <c r="J29794" s="25"/>
    </row>
    <row r="29795" spans="2:10" x14ac:dyDescent="0.25">
      <c r="B29795" s="28"/>
      <c r="F29795" s="25"/>
      <c r="J29795" s="25"/>
    </row>
    <row r="29796" spans="2:10" x14ac:dyDescent="0.25">
      <c r="B29796" s="28"/>
      <c r="F29796" s="25"/>
      <c r="J29796" s="25"/>
    </row>
    <row r="29797" spans="2:10" x14ac:dyDescent="0.25">
      <c r="B29797" s="28"/>
      <c r="F29797" s="25"/>
      <c r="J29797" s="25"/>
    </row>
    <row r="29798" spans="2:10" x14ac:dyDescent="0.25">
      <c r="B29798" s="28"/>
      <c r="F29798" s="25"/>
      <c r="J29798" s="25"/>
    </row>
    <row r="29799" spans="2:10" x14ac:dyDescent="0.25">
      <c r="B29799" s="28"/>
      <c r="F29799" s="25"/>
      <c r="J29799" s="25"/>
    </row>
    <row r="29800" spans="2:10" x14ac:dyDescent="0.25">
      <c r="B29800" s="28"/>
      <c r="F29800" s="25"/>
      <c r="J29800" s="25"/>
    </row>
    <row r="29801" spans="2:10" x14ac:dyDescent="0.25">
      <c r="B29801" s="28"/>
      <c r="F29801" s="25"/>
      <c r="J29801" s="25"/>
    </row>
    <row r="29802" spans="2:10" x14ac:dyDescent="0.25">
      <c r="B29802" s="28"/>
      <c r="F29802" s="25"/>
      <c r="J29802" s="25"/>
    </row>
    <row r="29803" spans="2:10" x14ac:dyDescent="0.25">
      <c r="B29803" s="28"/>
      <c r="F29803" s="25"/>
      <c r="J29803" s="25"/>
    </row>
    <row r="29804" spans="2:10" x14ac:dyDescent="0.25">
      <c r="B29804" s="28"/>
      <c r="F29804" s="25"/>
      <c r="J29804" s="25"/>
    </row>
    <row r="29805" spans="2:10" x14ac:dyDescent="0.25">
      <c r="B29805" s="28"/>
      <c r="F29805" s="25"/>
      <c r="J29805" s="25"/>
    </row>
    <row r="29806" spans="2:10" x14ac:dyDescent="0.25">
      <c r="B29806" s="28"/>
      <c r="F29806" s="25"/>
      <c r="J29806" s="25"/>
    </row>
    <row r="29807" spans="2:10" x14ac:dyDescent="0.25">
      <c r="B29807" s="28"/>
      <c r="F29807" s="25"/>
      <c r="J29807" s="25"/>
    </row>
    <row r="29808" spans="2:10" x14ac:dyDescent="0.25">
      <c r="B29808" s="28"/>
      <c r="F29808" s="25"/>
      <c r="J29808" s="25"/>
    </row>
    <row r="29809" spans="2:10" x14ac:dyDescent="0.25">
      <c r="B29809" s="28"/>
      <c r="F29809" s="25"/>
      <c r="J29809" s="25"/>
    </row>
    <row r="29810" spans="2:10" x14ac:dyDescent="0.25">
      <c r="B29810" s="28"/>
      <c r="F29810" s="25"/>
      <c r="J29810" s="25"/>
    </row>
    <row r="29811" spans="2:10" x14ac:dyDescent="0.25">
      <c r="B29811" s="28"/>
      <c r="F29811" s="25"/>
      <c r="J29811" s="25"/>
    </row>
    <row r="29812" spans="2:10" x14ac:dyDescent="0.25">
      <c r="B29812" s="28"/>
      <c r="F29812" s="25"/>
      <c r="J29812" s="25"/>
    </row>
    <row r="29813" spans="2:10" x14ac:dyDescent="0.25">
      <c r="B29813" s="28"/>
      <c r="F29813" s="25"/>
      <c r="J29813" s="25"/>
    </row>
    <row r="29814" spans="2:10" x14ac:dyDescent="0.25">
      <c r="B29814" s="28"/>
      <c r="F29814" s="25"/>
      <c r="J29814" s="25"/>
    </row>
    <row r="29815" spans="2:10" x14ac:dyDescent="0.25">
      <c r="B29815" s="28"/>
      <c r="F29815" s="25"/>
      <c r="J29815" s="25"/>
    </row>
    <row r="29816" spans="2:10" x14ac:dyDescent="0.25">
      <c r="B29816" s="28"/>
      <c r="F29816" s="25"/>
      <c r="J29816" s="25"/>
    </row>
    <row r="29817" spans="2:10" x14ac:dyDescent="0.25">
      <c r="B29817" s="28"/>
      <c r="F29817" s="25"/>
      <c r="J29817" s="25"/>
    </row>
    <row r="29818" spans="2:10" x14ac:dyDescent="0.25">
      <c r="B29818" s="28"/>
      <c r="F29818" s="25"/>
      <c r="J29818" s="25"/>
    </row>
    <row r="29819" spans="2:10" x14ac:dyDescent="0.25">
      <c r="B29819" s="28"/>
      <c r="F29819" s="25"/>
      <c r="J29819" s="25"/>
    </row>
    <row r="29820" spans="2:10" x14ac:dyDescent="0.25">
      <c r="B29820" s="28"/>
      <c r="F29820" s="25"/>
      <c r="J29820" s="25"/>
    </row>
    <row r="29821" spans="2:10" x14ac:dyDescent="0.25">
      <c r="B29821" s="28"/>
      <c r="F29821" s="25"/>
      <c r="J29821" s="25"/>
    </row>
    <row r="29822" spans="2:10" x14ac:dyDescent="0.25">
      <c r="B29822" s="28"/>
      <c r="F29822" s="25"/>
      <c r="J29822" s="25"/>
    </row>
    <row r="29823" spans="2:10" x14ac:dyDescent="0.25">
      <c r="B29823" s="28"/>
      <c r="F29823" s="25"/>
      <c r="J29823" s="25"/>
    </row>
    <row r="29824" spans="2:10" x14ac:dyDescent="0.25">
      <c r="B29824" s="28"/>
      <c r="F29824" s="25"/>
      <c r="J29824" s="25"/>
    </row>
    <row r="29825" spans="2:10" x14ac:dyDescent="0.25">
      <c r="B29825" s="28"/>
      <c r="F29825" s="25"/>
      <c r="J29825" s="25"/>
    </row>
    <row r="29826" spans="2:10" x14ac:dyDescent="0.25">
      <c r="B29826" s="28"/>
      <c r="F29826" s="25"/>
      <c r="J29826" s="25"/>
    </row>
    <row r="29827" spans="2:10" x14ac:dyDescent="0.25">
      <c r="B29827" s="28"/>
      <c r="F29827" s="25"/>
      <c r="J29827" s="25"/>
    </row>
    <row r="29828" spans="2:10" x14ac:dyDescent="0.25">
      <c r="B29828" s="28"/>
      <c r="F29828" s="25"/>
      <c r="J29828" s="25"/>
    </row>
    <row r="29829" spans="2:10" x14ac:dyDescent="0.25">
      <c r="B29829" s="28"/>
      <c r="F29829" s="25"/>
      <c r="J29829" s="25"/>
    </row>
    <row r="29830" spans="2:10" x14ac:dyDescent="0.25">
      <c r="B29830" s="28"/>
      <c r="F29830" s="25"/>
      <c r="J29830" s="25"/>
    </row>
    <row r="29831" spans="2:10" x14ac:dyDescent="0.25">
      <c r="B29831" s="28"/>
      <c r="F29831" s="25"/>
      <c r="J29831" s="25"/>
    </row>
    <row r="29832" spans="2:10" x14ac:dyDescent="0.25">
      <c r="B29832" s="28"/>
      <c r="F29832" s="25"/>
      <c r="J29832" s="25"/>
    </row>
    <row r="29833" spans="2:10" x14ac:dyDescent="0.25">
      <c r="B29833" s="28"/>
      <c r="F29833" s="25"/>
      <c r="J29833" s="25"/>
    </row>
    <row r="29834" spans="2:10" x14ac:dyDescent="0.25">
      <c r="B29834" s="28"/>
      <c r="F29834" s="25"/>
      <c r="J29834" s="25"/>
    </row>
    <row r="29835" spans="2:10" x14ac:dyDescent="0.25">
      <c r="B29835" s="28"/>
      <c r="F29835" s="25"/>
      <c r="J29835" s="25"/>
    </row>
    <row r="29836" spans="2:10" x14ac:dyDescent="0.25">
      <c r="B29836" s="28"/>
      <c r="F29836" s="25"/>
      <c r="J29836" s="25"/>
    </row>
    <row r="29837" spans="2:10" x14ac:dyDescent="0.25">
      <c r="B29837" s="28"/>
      <c r="F29837" s="25"/>
      <c r="J29837" s="25"/>
    </row>
    <row r="29838" spans="2:10" x14ac:dyDescent="0.25">
      <c r="B29838" s="28"/>
      <c r="F29838" s="25"/>
      <c r="J29838" s="25"/>
    </row>
    <row r="29839" spans="2:10" x14ac:dyDescent="0.25">
      <c r="B29839" s="28"/>
      <c r="F29839" s="25"/>
      <c r="J29839" s="25"/>
    </row>
    <row r="29840" spans="2:10" x14ac:dyDescent="0.25">
      <c r="B29840" s="28"/>
      <c r="F29840" s="25"/>
      <c r="J29840" s="25"/>
    </row>
    <row r="29841" spans="2:10" x14ac:dyDescent="0.25">
      <c r="B29841" s="28"/>
      <c r="F29841" s="25"/>
      <c r="J29841" s="25"/>
    </row>
    <row r="29842" spans="2:10" x14ac:dyDescent="0.25">
      <c r="B29842" s="28"/>
      <c r="F29842" s="25"/>
      <c r="J29842" s="25"/>
    </row>
    <row r="29843" spans="2:10" x14ac:dyDescent="0.25">
      <c r="B29843" s="28"/>
      <c r="F29843" s="25"/>
      <c r="J29843" s="25"/>
    </row>
    <row r="29844" spans="2:10" x14ac:dyDescent="0.25">
      <c r="B29844" s="28"/>
      <c r="F29844" s="25"/>
      <c r="J29844" s="25"/>
    </row>
    <row r="29845" spans="2:10" x14ac:dyDescent="0.25">
      <c r="B29845" s="28"/>
      <c r="F29845" s="25"/>
      <c r="J29845" s="25"/>
    </row>
    <row r="29846" spans="2:10" x14ac:dyDescent="0.25">
      <c r="B29846" s="28"/>
      <c r="F29846" s="25"/>
      <c r="J29846" s="25"/>
    </row>
    <row r="29847" spans="2:10" x14ac:dyDescent="0.25">
      <c r="B29847" s="28"/>
      <c r="F29847" s="25"/>
      <c r="J29847" s="25"/>
    </row>
    <row r="29848" spans="2:10" x14ac:dyDescent="0.25">
      <c r="B29848" s="28"/>
      <c r="F29848" s="25"/>
      <c r="J29848" s="25"/>
    </row>
    <row r="29849" spans="2:10" x14ac:dyDescent="0.25">
      <c r="B29849" s="28"/>
      <c r="F29849" s="25"/>
      <c r="J29849" s="25"/>
    </row>
    <row r="29850" spans="2:10" x14ac:dyDescent="0.25">
      <c r="B29850" s="28"/>
      <c r="F29850" s="25"/>
      <c r="J29850" s="25"/>
    </row>
    <row r="29851" spans="2:10" x14ac:dyDescent="0.25">
      <c r="B29851" s="28"/>
      <c r="F29851" s="25"/>
      <c r="J29851" s="25"/>
    </row>
    <row r="29852" spans="2:10" x14ac:dyDescent="0.25">
      <c r="B29852" s="28"/>
      <c r="F29852" s="25"/>
      <c r="J29852" s="25"/>
    </row>
    <row r="29853" spans="2:10" x14ac:dyDescent="0.25">
      <c r="B29853" s="28"/>
      <c r="F29853" s="25"/>
      <c r="J29853" s="25"/>
    </row>
    <row r="29854" spans="2:10" x14ac:dyDescent="0.25">
      <c r="B29854" s="28"/>
      <c r="F29854" s="25"/>
      <c r="J29854" s="25"/>
    </row>
    <row r="29855" spans="2:10" x14ac:dyDescent="0.25">
      <c r="B29855" s="28"/>
      <c r="F29855" s="25"/>
      <c r="J29855" s="25"/>
    </row>
    <row r="29856" spans="2:10" x14ac:dyDescent="0.25">
      <c r="B29856" s="28"/>
      <c r="F29856" s="25"/>
      <c r="J29856" s="25"/>
    </row>
    <row r="29857" spans="2:10" x14ac:dyDescent="0.25">
      <c r="B29857" s="28"/>
      <c r="F29857" s="25"/>
      <c r="J29857" s="25"/>
    </row>
    <row r="29858" spans="2:10" x14ac:dyDescent="0.25">
      <c r="B29858" s="28"/>
      <c r="F29858" s="25"/>
      <c r="J29858" s="25"/>
    </row>
    <row r="29859" spans="2:10" x14ac:dyDescent="0.25">
      <c r="B29859" s="28"/>
      <c r="F29859" s="25"/>
      <c r="J29859" s="25"/>
    </row>
    <row r="29860" spans="2:10" x14ac:dyDescent="0.25">
      <c r="B29860" s="28"/>
      <c r="F29860" s="25"/>
      <c r="J29860" s="25"/>
    </row>
    <row r="29861" spans="2:10" x14ac:dyDescent="0.25">
      <c r="B29861" s="28"/>
      <c r="F29861" s="25"/>
      <c r="J29861" s="25"/>
    </row>
    <row r="29862" spans="2:10" x14ac:dyDescent="0.25">
      <c r="B29862" s="28"/>
      <c r="F29862" s="25"/>
      <c r="J29862" s="25"/>
    </row>
    <row r="29863" spans="2:10" x14ac:dyDescent="0.25">
      <c r="B29863" s="28"/>
      <c r="F29863" s="25"/>
      <c r="J29863" s="25"/>
    </row>
    <row r="29864" spans="2:10" x14ac:dyDescent="0.25">
      <c r="B29864" s="28"/>
      <c r="F29864" s="25"/>
      <c r="J29864" s="25"/>
    </row>
    <row r="29865" spans="2:10" x14ac:dyDescent="0.25">
      <c r="B29865" s="28"/>
      <c r="F29865" s="25"/>
      <c r="J29865" s="25"/>
    </row>
    <row r="29866" spans="2:10" x14ac:dyDescent="0.25">
      <c r="B29866" s="28"/>
      <c r="F29866" s="25"/>
      <c r="J29866" s="25"/>
    </row>
    <row r="29867" spans="2:10" x14ac:dyDescent="0.25">
      <c r="B29867" s="28"/>
      <c r="F29867" s="25"/>
      <c r="J29867" s="25"/>
    </row>
    <row r="29868" spans="2:10" x14ac:dyDescent="0.25">
      <c r="B29868" s="28"/>
      <c r="F29868" s="25"/>
      <c r="J29868" s="25"/>
    </row>
    <row r="29869" spans="2:10" x14ac:dyDescent="0.25">
      <c r="B29869" s="28"/>
      <c r="F29869" s="25"/>
      <c r="J29869" s="25"/>
    </row>
    <row r="29870" spans="2:10" x14ac:dyDescent="0.25">
      <c r="B29870" s="28"/>
      <c r="F29870" s="25"/>
      <c r="J29870" s="25"/>
    </row>
    <row r="29871" spans="2:10" x14ac:dyDescent="0.25">
      <c r="B29871" s="28"/>
      <c r="F29871" s="25"/>
      <c r="J29871" s="25"/>
    </row>
    <row r="29872" spans="2:10" x14ac:dyDescent="0.25">
      <c r="B29872" s="28"/>
      <c r="F29872" s="25"/>
      <c r="J29872" s="25"/>
    </row>
    <row r="29873" spans="2:10" x14ac:dyDescent="0.25">
      <c r="B29873" s="28"/>
      <c r="F29873" s="25"/>
      <c r="J29873" s="25"/>
    </row>
    <row r="29874" spans="2:10" x14ac:dyDescent="0.25">
      <c r="B29874" s="28"/>
      <c r="F29874" s="25"/>
      <c r="J29874" s="25"/>
    </row>
    <row r="29875" spans="2:10" x14ac:dyDescent="0.25">
      <c r="B29875" s="28"/>
      <c r="F29875" s="25"/>
      <c r="J29875" s="25"/>
    </row>
    <row r="29876" spans="2:10" x14ac:dyDescent="0.25">
      <c r="B29876" s="28"/>
      <c r="F29876" s="25"/>
      <c r="J29876" s="25"/>
    </row>
    <row r="29877" spans="2:10" x14ac:dyDescent="0.25">
      <c r="B29877" s="28"/>
      <c r="F29877" s="25"/>
      <c r="J29877" s="25"/>
    </row>
    <row r="29878" spans="2:10" x14ac:dyDescent="0.25">
      <c r="B29878" s="28"/>
      <c r="F29878" s="25"/>
      <c r="J29878" s="25"/>
    </row>
    <row r="29879" spans="2:10" x14ac:dyDescent="0.25">
      <c r="B29879" s="28"/>
      <c r="F29879" s="25"/>
      <c r="J29879" s="25"/>
    </row>
    <row r="29880" spans="2:10" x14ac:dyDescent="0.25">
      <c r="B29880" s="28"/>
      <c r="F29880" s="25"/>
      <c r="J29880" s="25"/>
    </row>
    <row r="29881" spans="2:10" x14ac:dyDescent="0.25">
      <c r="B29881" s="28"/>
      <c r="F29881" s="25"/>
      <c r="J29881" s="25"/>
    </row>
    <row r="29882" spans="2:10" x14ac:dyDescent="0.25">
      <c r="B29882" s="28"/>
      <c r="F29882" s="25"/>
      <c r="J29882" s="25"/>
    </row>
    <row r="29883" spans="2:10" x14ac:dyDescent="0.25">
      <c r="B29883" s="28"/>
      <c r="F29883" s="25"/>
      <c r="J29883" s="25"/>
    </row>
    <row r="29884" spans="2:10" x14ac:dyDescent="0.25">
      <c r="B29884" s="28"/>
      <c r="F29884" s="25"/>
      <c r="J29884" s="25"/>
    </row>
    <row r="29885" spans="2:10" x14ac:dyDescent="0.25">
      <c r="B29885" s="28"/>
      <c r="F29885" s="25"/>
      <c r="J29885" s="25"/>
    </row>
    <row r="29886" spans="2:10" x14ac:dyDescent="0.25">
      <c r="B29886" s="28"/>
      <c r="F29886" s="25"/>
      <c r="J29886" s="25"/>
    </row>
    <row r="29887" spans="2:10" x14ac:dyDescent="0.25">
      <c r="B29887" s="28"/>
      <c r="F29887" s="25"/>
      <c r="J29887" s="25"/>
    </row>
    <row r="29888" spans="2:10" x14ac:dyDescent="0.25">
      <c r="B29888" s="28"/>
      <c r="F29888" s="25"/>
      <c r="J29888" s="25"/>
    </row>
    <row r="29889" spans="2:10" x14ac:dyDescent="0.25">
      <c r="B29889" s="28"/>
      <c r="F29889" s="25"/>
      <c r="J29889" s="25"/>
    </row>
    <row r="29890" spans="2:10" x14ac:dyDescent="0.25">
      <c r="B29890" s="28"/>
      <c r="F29890" s="25"/>
      <c r="J29890" s="25"/>
    </row>
    <row r="29891" spans="2:10" x14ac:dyDescent="0.25">
      <c r="B29891" s="28"/>
      <c r="F29891" s="25"/>
      <c r="J29891" s="25"/>
    </row>
    <row r="29892" spans="2:10" x14ac:dyDescent="0.25">
      <c r="B29892" s="28"/>
      <c r="F29892" s="25"/>
      <c r="J29892" s="25"/>
    </row>
    <row r="29893" spans="2:10" x14ac:dyDescent="0.25">
      <c r="B29893" s="28"/>
      <c r="F29893" s="25"/>
      <c r="J29893" s="25"/>
    </row>
    <row r="29894" spans="2:10" x14ac:dyDescent="0.25">
      <c r="B29894" s="28"/>
      <c r="F29894" s="25"/>
      <c r="J29894" s="25"/>
    </row>
    <row r="29895" spans="2:10" x14ac:dyDescent="0.25">
      <c r="B29895" s="28"/>
      <c r="F29895" s="25"/>
      <c r="J29895" s="25"/>
    </row>
    <row r="29896" spans="2:10" x14ac:dyDescent="0.25">
      <c r="B29896" s="28"/>
      <c r="F29896" s="25"/>
      <c r="J29896" s="25"/>
    </row>
    <row r="29897" spans="2:10" x14ac:dyDescent="0.25">
      <c r="B29897" s="28"/>
      <c r="F29897" s="25"/>
      <c r="J29897" s="25"/>
    </row>
    <row r="29898" spans="2:10" x14ac:dyDescent="0.25">
      <c r="B29898" s="28"/>
      <c r="F29898" s="25"/>
      <c r="J29898" s="25"/>
    </row>
    <row r="29899" spans="2:10" x14ac:dyDescent="0.25">
      <c r="B29899" s="28"/>
      <c r="F29899" s="25"/>
      <c r="J29899" s="25"/>
    </row>
    <row r="29900" spans="2:10" x14ac:dyDescent="0.25">
      <c r="B29900" s="28"/>
      <c r="F29900" s="25"/>
      <c r="J29900" s="25"/>
    </row>
    <row r="29901" spans="2:10" x14ac:dyDescent="0.25">
      <c r="B29901" s="28"/>
      <c r="F29901" s="25"/>
      <c r="J29901" s="25"/>
    </row>
    <row r="29902" spans="2:10" x14ac:dyDescent="0.25">
      <c r="B29902" s="28"/>
      <c r="F29902" s="25"/>
      <c r="J29902" s="25"/>
    </row>
    <row r="29903" spans="2:10" x14ac:dyDescent="0.25">
      <c r="B29903" s="28"/>
      <c r="F29903" s="25"/>
      <c r="J29903" s="25"/>
    </row>
    <row r="29904" spans="2:10" x14ac:dyDescent="0.25">
      <c r="B29904" s="28"/>
      <c r="F29904" s="25"/>
      <c r="J29904" s="25"/>
    </row>
    <row r="29905" spans="2:10" x14ac:dyDescent="0.25">
      <c r="B29905" s="28"/>
      <c r="F29905" s="25"/>
      <c r="J29905" s="25"/>
    </row>
    <row r="29906" spans="2:10" x14ac:dyDescent="0.25">
      <c r="B29906" s="28"/>
      <c r="F29906" s="25"/>
      <c r="J29906" s="25"/>
    </row>
    <row r="29907" spans="2:10" x14ac:dyDescent="0.25">
      <c r="B29907" s="28"/>
      <c r="F29907" s="25"/>
      <c r="J29907" s="25"/>
    </row>
    <row r="29908" spans="2:10" x14ac:dyDescent="0.25">
      <c r="B29908" s="28"/>
      <c r="F29908" s="25"/>
      <c r="J29908" s="25"/>
    </row>
    <row r="29909" spans="2:10" x14ac:dyDescent="0.25">
      <c r="B29909" s="28"/>
      <c r="F29909" s="25"/>
      <c r="J29909" s="25"/>
    </row>
    <row r="29910" spans="2:10" x14ac:dyDescent="0.25">
      <c r="B29910" s="28"/>
      <c r="F29910" s="25"/>
      <c r="J29910" s="25"/>
    </row>
    <row r="29911" spans="2:10" x14ac:dyDescent="0.25">
      <c r="B29911" s="28"/>
      <c r="F29911" s="25"/>
      <c r="J29911" s="25"/>
    </row>
    <row r="29912" spans="2:10" x14ac:dyDescent="0.25">
      <c r="B29912" s="28"/>
      <c r="F29912" s="25"/>
      <c r="J29912" s="25"/>
    </row>
    <row r="29913" spans="2:10" x14ac:dyDescent="0.25">
      <c r="B29913" s="28"/>
      <c r="F29913" s="25"/>
      <c r="J29913" s="25"/>
    </row>
    <row r="29914" spans="2:10" x14ac:dyDescent="0.25">
      <c r="B29914" s="28"/>
      <c r="F29914" s="25"/>
      <c r="J29914" s="25"/>
    </row>
    <row r="29915" spans="2:10" x14ac:dyDescent="0.25">
      <c r="B29915" s="28"/>
      <c r="F29915" s="25"/>
      <c r="J29915" s="25"/>
    </row>
    <row r="29916" spans="2:10" x14ac:dyDescent="0.25">
      <c r="B29916" s="28"/>
      <c r="F29916" s="25"/>
      <c r="J29916" s="25"/>
    </row>
    <row r="29917" spans="2:10" x14ac:dyDescent="0.25">
      <c r="B29917" s="28"/>
      <c r="F29917" s="25"/>
      <c r="J29917" s="25"/>
    </row>
    <row r="29918" spans="2:10" x14ac:dyDescent="0.25">
      <c r="B29918" s="28"/>
      <c r="F29918" s="25"/>
      <c r="J29918" s="25"/>
    </row>
    <row r="29919" spans="2:10" x14ac:dyDescent="0.25">
      <c r="B29919" s="28"/>
      <c r="F29919" s="25"/>
      <c r="J29919" s="25"/>
    </row>
    <row r="29920" spans="2:10" x14ac:dyDescent="0.25">
      <c r="B29920" s="28"/>
      <c r="F29920" s="25"/>
      <c r="J29920" s="25"/>
    </row>
    <row r="29921" spans="2:10" x14ac:dyDescent="0.25">
      <c r="B29921" s="28"/>
      <c r="F29921" s="25"/>
      <c r="J29921" s="25"/>
    </row>
    <row r="29922" spans="2:10" x14ac:dyDescent="0.25">
      <c r="B29922" s="28"/>
      <c r="F29922" s="25"/>
      <c r="J29922" s="25"/>
    </row>
    <row r="29923" spans="2:10" x14ac:dyDescent="0.25">
      <c r="B29923" s="28"/>
      <c r="F29923" s="25"/>
      <c r="J29923" s="25"/>
    </row>
    <row r="29924" spans="2:10" x14ac:dyDescent="0.25">
      <c r="B29924" s="28"/>
      <c r="F29924" s="25"/>
      <c r="J29924" s="25"/>
    </row>
    <row r="29925" spans="2:10" x14ac:dyDescent="0.25">
      <c r="B29925" s="28"/>
      <c r="F29925" s="25"/>
      <c r="J29925" s="25"/>
    </row>
    <row r="29926" spans="2:10" x14ac:dyDescent="0.25">
      <c r="B29926" s="28"/>
      <c r="F29926" s="25"/>
      <c r="J29926" s="25"/>
    </row>
    <row r="29927" spans="2:10" x14ac:dyDescent="0.25">
      <c r="B29927" s="28"/>
      <c r="F29927" s="25"/>
      <c r="J29927" s="25"/>
    </row>
    <row r="29928" spans="2:10" x14ac:dyDescent="0.25">
      <c r="B29928" s="28"/>
      <c r="F29928" s="25"/>
      <c r="J29928" s="25"/>
    </row>
    <row r="29929" spans="2:10" x14ac:dyDescent="0.25">
      <c r="B29929" s="28"/>
      <c r="F29929" s="25"/>
      <c r="J29929" s="25"/>
    </row>
    <row r="29930" spans="2:10" x14ac:dyDescent="0.25">
      <c r="B29930" s="28"/>
      <c r="F29930" s="25"/>
      <c r="J29930" s="25"/>
    </row>
    <row r="29931" spans="2:10" x14ac:dyDescent="0.25">
      <c r="B29931" s="28"/>
      <c r="F29931" s="25"/>
      <c r="J29931" s="25"/>
    </row>
    <row r="29932" spans="2:10" x14ac:dyDescent="0.25">
      <c r="B29932" s="28"/>
      <c r="F29932" s="25"/>
      <c r="J29932" s="25"/>
    </row>
    <row r="29933" spans="2:10" x14ac:dyDescent="0.25">
      <c r="B29933" s="28"/>
      <c r="F29933" s="25"/>
      <c r="J29933" s="25"/>
    </row>
    <row r="29934" spans="2:10" x14ac:dyDescent="0.25">
      <c r="B29934" s="28"/>
      <c r="F29934" s="25"/>
      <c r="J29934" s="25"/>
    </row>
    <row r="29935" spans="2:10" x14ac:dyDescent="0.25">
      <c r="B29935" s="28"/>
      <c r="F29935" s="25"/>
      <c r="J29935" s="25"/>
    </row>
    <row r="29936" spans="2:10" x14ac:dyDescent="0.25">
      <c r="B29936" s="28"/>
      <c r="F29936" s="25"/>
      <c r="J29936" s="25"/>
    </row>
    <row r="29937" spans="2:10" x14ac:dyDescent="0.25">
      <c r="B29937" s="28"/>
      <c r="F29937" s="25"/>
      <c r="J29937" s="25"/>
    </row>
    <row r="29938" spans="2:10" x14ac:dyDescent="0.25">
      <c r="B29938" s="28"/>
      <c r="F29938" s="25"/>
      <c r="J29938" s="25"/>
    </row>
    <row r="29939" spans="2:10" x14ac:dyDescent="0.25">
      <c r="B29939" s="28"/>
      <c r="F29939" s="25"/>
      <c r="J29939" s="25"/>
    </row>
    <row r="29940" spans="2:10" x14ac:dyDescent="0.25">
      <c r="B29940" s="28"/>
      <c r="F29940" s="25"/>
      <c r="J29940" s="25"/>
    </row>
    <row r="29941" spans="2:10" x14ac:dyDescent="0.25">
      <c r="B29941" s="28"/>
      <c r="F29941" s="25"/>
      <c r="J29941" s="25"/>
    </row>
    <row r="29942" spans="2:10" x14ac:dyDescent="0.25">
      <c r="B29942" s="28"/>
      <c r="F29942" s="25"/>
      <c r="J29942" s="25"/>
    </row>
    <row r="29943" spans="2:10" x14ac:dyDescent="0.25">
      <c r="B29943" s="28"/>
      <c r="F29943" s="25"/>
      <c r="J29943" s="25"/>
    </row>
    <row r="29944" spans="2:10" x14ac:dyDescent="0.25">
      <c r="B29944" s="28"/>
      <c r="F29944" s="25"/>
      <c r="J29944" s="25"/>
    </row>
    <row r="29945" spans="2:10" x14ac:dyDescent="0.25">
      <c r="B29945" s="28"/>
      <c r="F29945" s="25"/>
      <c r="J29945" s="25"/>
    </row>
    <row r="29946" spans="2:10" x14ac:dyDescent="0.25">
      <c r="B29946" s="28"/>
      <c r="F29946" s="25"/>
      <c r="J29946" s="25"/>
    </row>
    <row r="29947" spans="2:10" x14ac:dyDescent="0.25">
      <c r="B29947" s="28"/>
      <c r="F29947" s="25"/>
      <c r="J29947" s="25"/>
    </row>
    <row r="29948" spans="2:10" x14ac:dyDescent="0.25">
      <c r="B29948" s="28"/>
      <c r="F29948" s="25"/>
      <c r="J29948" s="25"/>
    </row>
    <row r="29949" spans="2:10" x14ac:dyDescent="0.25">
      <c r="B29949" s="28"/>
      <c r="F29949" s="25"/>
      <c r="J29949" s="25"/>
    </row>
    <row r="29950" spans="2:10" x14ac:dyDescent="0.25">
      <c r="B29950" s="28"/>
      <c r="F29950" s="25"/>
      <c r="J29950" s="25"/>
    </row>
    <row r="29951" spans="2:10" x14ac:dyDescent="0.25">
      <c r="B29951" s="28"/>
      <c r="F29951" s="25"/>
      <c r="J29951" s="25"/>
    </row>
    <row r="29952" spans="2:10" x14ac:dyDescent="0.25">
      <c r="B29952" s="28"/>
      <c r="F29952" s="25"/>
      <c r="J29952" s="25"/>
    </row>
    <row r="29953" spans="2:10" x14ac:dyDescent="0.25">
      <c r="B29953" s="28"/>
      <c r="F29953" s="25"/>
      <c r="J29953" s="25"/>
    </row>
    <row r="29954" spans="2:10" x14ac:dyDescent="0.25">
      <c r="B29954" s="28"/>
      <c r="F29954" s="25"/>
      <c r="J29954" s="25"/>
    </row>
    <row r="29955" spans="2:10" x14ac:dyDescent="0.25">
      <c r="B29955" s="28"/>
      <c r="F29955" s="25"/>
      <c r="J29955" s="25"/>
    </row>
    <row r="29956" spans="2:10" x14ac:dyDescent="0.25">
      <c r="B29956" s="28"/>
      <c r="F29956" s="25"/>
      <c r="J29956" s="25"/>
    </row>
    <row r="29957" spans="2:10" x14ac:dyDescent="0.25">
      <c r="B29957" s="28"/>
      <c r="F29957" s="25"/>
      <c r="J29957" s="25"/>
    </row>
    <row r="29958" spans="2:10" x14ac:dyDescent="0.25">
      <c r="B29958" s="28"/>
      <c r="F29958" s="25"/>
      <c r="J29958" s="25"/>
    </row>
    <row r="29959" spans="2:10" x14ac:dyDescent="0.25">
      <c r="B29959" s="28"/>
      <c r="F29959" s="25"/>
      <c r="J29959" s="25"/>
    </row>
    <row r="29960" spans="2:10" x14ac:dyDescent="0.25">
      <c r="B29960" s="28"/>
      <c r="F29960" s="25"/>
      <c r="J29960" s="25"/>
    </row>
    <row r="29961" spans="2:10" x14ac:dyDescent="0.25">
      <c r="B29961" s="28"/>
      <c r="F29961" s="25"/>
      <c r="J29961" s="25"/>
    </row>
    <row r="29962" spans="2:10" x14ac:dyDescent="0.25">
      <c r="B29962" s="28"/>
      <c r="F29962" s="25"/>
      <c r="J29962" s="25"/>
    </row>
    <row r="29963" spans="2:10" x14ac:dyDescent="0.25">
      <c r="B29963" s="28"/>
      <c r="F29963" s="25"/>
      <c r="J29963" s="25"/>
    </row>
    <row r="29964" spans="2:10" x14ac:dyDescent="0.25">
      <c r="B29964" s="28"/>
      <c r="F29964" s="25"/>
      <c r="J29964" s="25"/>
    </row>
    <row r="29965" spans="2:10" x14ac:dyDescent="0.25">
      <c r="B29965" s="28"/>
      <c r="F29965" s="25"/>
      <c r="J29965" s="25"/>
    </row>
    <row r="29966" spans="2:10" x14ac:dyDescent="0.25">
      <c r="B29966" s="28"/>
      <c r="F29966" s="25"/>
      <c r="J29966" s="25"/>
    </row>
    <row r="29967" spans="2:10" x14ac:dyDescent="0.25">
      <c r="B29967" s="28"/>
      <c r="F29967" s="25"/>
      <c r="J29967" s="25"/>
    </row>
    <row r="29968" spans="2:10" x14ac:dyDescent="0.25">
      <c r="B29968" s="28"/>
      <c r="F29968" s="25"/>
      <c r="J29968" s="25"/>
    </row>
    <row r="29969" spans="2:10" x14ac:dyDescent="0.25">
      <c r="B29969" s="28"/>
      <c r="F29969" s="25"/>
      <c r="J29969" s="25"/>
    </row>
    <row r="29970" spans="2:10" x14ac:dyDescent="0.25">
      <c r="B29970" s="28"/>
      <c r="F29970" s="25"/>
      <c r="J29970" s="25"/>
    </row>
    <row r="29971" spans="2:10" x14ac:dyDescent="0.25">
      <c r="B29971" s="28"/>
      <c r="F29971" s="25"/>
      <c r="J29971" s="25"/>
    </row>
    <row r="29972" spans="2:10" x14ac:dyDescent="0.25">
      <c r="B29972" s="28"/>
      <c r="F29972" s="25"/>
      <c r="J29972" s="25"/>
    </row>
    <row r="29973" spans="2:10" x14ac:dyDescent="0.25">
      <c r="B29973" s="28"/>
      <c r="F29973" s="25"/>
      <c r="J29973" s="25"/>
    </row>
    <row r="29974" spans="2:10" x14ac:dyDescent="0.25">
      <c r="B29974" s="28"/>
      <c r="F29974" s="25"/>
      <c r="J29974" s="25"/>
    </row>
    <row r="29975" spans="2:10" x14ac:dyDescent="0.25">
      <c r="B29975" s="28"/>
      <c r="F29975" s="25"/>
      <c r="J29975" s="25"/>
    </row>
    <row r="29976" spans="2:10" x14ac:dyDescent="0.25">
      <c r="B29976" s="28"/>
      <c r="F29976" s="25"/>
      <c r="J29976" s="25"/>
    </row>
    <row r="29977" spans="2:10" x14ac:dyDescent="0.25">
      <c r="B29977" s="28"/>
      <c r="F29977" s="25"/>
      <c r="J29977" s="25"/>
    </row>
    <row r="29978" spans="2:10" x14ac:dyDescent="0.25">
      <c r="B29978" s="28"/>
      <c r="F29978" s="25"/>
      <c r="J29978" s="25"/>
    </row>
    <row r="29979" spans="2:10" x14ac:dyDescent="0.25">
      <c r="B29979" s="28"/>
      <c r="F29979" s="25"/>
      <c r="J29979" s="25"/>
    </row>
    <row r="29980" spans="2:10" x14ac:dyDescent="0.25">
      <c r="B29980" s="28"/>
      <c r="F29980" s="25"/>
      <c r="J29980" s="25"/>
    </row>
    <row r="29981" spans="2:10" x14ac:dyDescent="0.25">
      <c r="B29981" s="28"/>
      <c r="F29981" s="25"/>
      <c r="J29981" s="25"/>
    </row>
    <row r="29982" spans="2:10" x14ac:dyDescent="0.25">
      <c r="B29982" s="28"/>
      <c r="F29982" s="25"/>
      <c r="J29982" s="25"/>
    </row>
    <row r="29983" spans="2:10" x14ac:dyDescent="0.25">
      <c r="B29983" s="28"/>
      <c r="F29983" s="25"/>
      <c r="J29983" s="25"/>
    </row>
    <row r="29984" spans="2:10" x14ac:dyDescent="0.25">
      <c r="B29984" s="28"/>
      <c r="F29984" s="25"/>
      <c r="J29984" s="25"/>
    </row>
    <row r="29985" spans="2:10" x14ac:dyDescent="0.25">
      <c r="B29985" s="28"/>
      <c r="F29985" s="25"/>
      <c r="J29985" s="25"/>
    </row>
    <row r="29986" spans="2:10" x14ac:dyDescent="0.25">
      <c r="B29986" s="28"/>
      <c r="F29986" s="25"/>
      <c r="J29986" s="25"/>
    </row>
    <row r="29987" spans="2:10" x14ac:dyDescent="0.25">
      <c r="B29987" s="28"/>
      <c r="F29987" s="25"/>
      <c r="J29987" s="25"/>
    </row>
    <row r="29988" spans="2:10" x14ac:dyDescent="0.25">
      <c r="B29988" s="28"/>
      <c r="F29988" s="25"/>
      <c r="J29988" s="25"/>
    </row>
    <row r="29989" spans="2:10" x14ac:dyDescent="0.25">
      <c r="B29989" s="28"/>
      <c r="F29989" s="25"/>
      <c r="J29989" s="25"/>
    </row>
    <row r="29990" spans="2:10" x14ac:dyDescent="0.25">
      <c r="B29990" s="28"/>
      <c r="F29990" s="25"/>
      <c r="J29990" s="25"/>
    </row>
    <row r="29991" spans="2:10" x14ac:dyDescent="0.25">
      <c r="B29991" s="28"/>
      <c r="F29991" s="25"/>
      <c r="J29991" s="25"/>
    </row>
    <row r="29992" spans="2:10" x14ac:dyDescent="0.25">
      <c r="B29992" s="28"/>
      <c r="F29992" s="25"/>
      <c r="J29992" s="25"/>
    </row>
    <row r="29993" spans="2:10" x14ac:dyDescent="0.25">
      <c r="B29993" s="28"/>
      <c r="F29993" s="25"/>
      <c r="J29993" s="25"/>
    </row>
    <row r="29994" spans="2:10" x14ac:dyDescent="0.25">
      <c r="B29994" s="28"/>
      <c r="F29994" s="25"/>
      <c r="J29994" s="25"/>
    </row>
    <row r="29995" spans="2:10" x14ac:dyDescent="0.25">
      <c r="B29995" s="28"/>
      <c r="F29995" s="25"/>
      <c r="J29995" s="25"/>
    </row>
    <row r="29996" spans="2:10" x14ac:dyDescent="0.25">
      <c r="B29996" s="28"/>
      <c r="F29996" s="25"/>
      <c r="J29996" s="25"/>
    </row>
    <row r="29997" spans="2:10" x14ac:dyDescent="0.25">
      <c r="B29997" s="28"/>
      <c r="F29997" s="25"/>
      <c r="J29997" s="25"/>
    </row>
    <row r="29998" spans="2:10" x14ac:dyDescent="0.25">
      <c r="B29998" s="28"/>
      <c r="F29998" s="25"/>
      <c r="J29998" s="25"/>
    </row>
    <row r="29999" spans="2:10" x14ac:dyDescent="0.25">
      <c r="B29999" s="28"/>
      <c r="F29999" s="25"/>
      <c r="J29999" s="25"/>
    </row>
    <row r="30000" spans="2:10" x14ac:dyDescent="0.25">
      <c r="B30000" s="28"/>
      <c r="F30000" s="25"/>
      <c r="J30000" s="25"/>
    </row>
    <row r="30001" spans="2:10" x14ac:dyDescent="0.25">
      <c r="B30001" s="28"/>
      <c r="F30001" s="25"/>
      <c r="J30001" s="25"/>
    </row>
    <row r="30002" spans="2:10" x14ac:dyDescent="0.25">
      <c r="B30002" s="28"/>
      <c r="F30002" s="25"/>
      <c r="J30002" s="25"/>
    </row>
    <row r="30003" spans="2:10" x14ac:dyDescent="0.25">
      <c r="B30003" s="28"/>
      <c r="F30003" s="25"/>
      <c r="J30003" s="25"/>
    </row>
    <row r="30004" spans="2:10" x14ac:dyDescent="0.25">
      <c r="B30004" s="28"/>
      <c r="F30004" s="25"/>
      <c r="J30004" s="25"/>
    </row>
    <row r="30005" spans="2:10" x14ac:dyDescent="0.25">
      <c r="B30005" s="28"/>
      <c r="F30005" s="25"/>
      <c r="J30005" s="25"/>
    </row>
    <row r="30006" spans="2:10" x14ac:dyDescent="0.25">
      <c r="B30006" s="28"/>
      <c r="F30006" s="25"/>
      <c r="J30006" s="25"/>
    </row>
    <row r="30007" spans="2:10" x14ac:dyDescent="0.25">
      <c r="B30007" s="28"/>
      <c r="F30007" s="25"/>
      <c r="J30007" s="25"/>
    </row>
    <row r="30008" spans="2:10" x14ac:dyDescent="0.25">
      <c r="B30008" s="28"/>
      <c r="F30008" s="25"/>
      <c r="J30008" s="25"/>
    </row>
    <row r="30009" spans="2:10" x14ac:dyDescent="0.25">
      <c r="B30009" s="28"/>
      <c r="F30009" s="25"/>
      <c r="J30009" s="25"/>
    </row>
    <row r="30010" spans="2:10" x14ac:dyDescent="0.25">
      <c r="B30010" s="28"/>
      <c r="F30010" s="25"/>
      <c r="J30010" s="25"/>
    </row>
    <row r="30011" spans="2:10" x14ac:dyDescent="0.25">
      <c r="B30011" s="28"/>
      <c r="F30011" s="25"/>
      <c r="J30011" s="25"/>
    </row>
    <row r="30012" spans="2:10" x14ac:dyDescent="0.25">
      <c r="B30012" s="28"/>
      <c r="F30012" s="25"/>
      <c r="J30012" s="25"/>
    </row>
    <row r="30013" spans="2:10" x14ac:dyDescent="0.25">
      <c r="B30013" s="28"/>
      <c r="F30013" s="25"/>
      <c r="J30013" s="25"/>
    </row>
    <row r="30014" spans="2:10" x14ac:dyDescent="0.25">
      <c r="B30014" s="28"/>
      <c r="F30014" s="25"/>
      <c r="J30014" s="25"/>
    </row>
    <row r="30015" spans="2:10" x14ac:dyDescent="0.25">
      <c r="B30015" s="28"/>
      <c r="F30015" s="25"/>
      <c r="J30015" s="25"/>
    </row>
    <row r="30016" spans="2:10" x14ac:dyDescent="0.25">
      <c r="B30016" s="28"/>
      <c r="F30016" s="25"/>
      <c r="J30016" s="25"/>
    </row>
    <row r="30017" spans="2:10" x14ac:dyDescent="0.25">
      <c r="B30017" s="28"/>
      <c r="F30017" s="25"/>
      <c r="J30017" s="25"/>
    </row>
    <row r="30018" spans="2:10" x14ac:dyDescent="0.25">
      <c r="B30018" s="28"/>
      <c r="F30018" s="25"/>
      <c r="J30018" s="25"/>
    </row>
    <row r="30019" spans="2:10" x14ac:dyDescent="0.25">
      <c r="B30019" s="28"/>
      <c r="F30019" s="25"/>
      <c r="J30019" s="25"/>
    </row>
    <row r="30020" spans="2:10" x14ac:dyDescent="0.25">
      <c r="B30020" s="28"/>
      <c r="F30020" s="25"/>
      <c r="J30020" s="25"/>
    </row>
    <row r="30021" spans="2:10" x14ac:dyDescent="0.25">
      <c r="B30021" s="28"/>
      <c r="F30021" s="25"/>
      <c r="J30021" s="25"/>
    </row>
    <row r="30022" spans="2:10" x14ac:dyDescent="0.25">
      <c r="B30022" s="28"/>
      <c r="F30022" s="25"/>
      <c r="J30022" s="25"/>
    </row>
    <row r="30023" spans="2:10" x14ac:dyDescent="0.25">
      <c r="B30023" s="28"/>
      <c r="F30023" s="25"/>
      <c r="J30023" s="25"/>
    </row>
    <row r="30024" spans="2:10" x14ac:dyDescent="0.25">
      <c r="B30024" s="28"/>
      <c r="F30024" s="25"/>
      <c r="J30024" s="25"/>
    </row>
    <row r="30025" spans="2:10" x14ac:dyDescent="0.25">
      <c r="B30025" s="28"/>
      <c r="F30025" s="25"/>
      <c r="J30025" s="25"/>
    </row>
    <row r="30026" spans="2:10" x14ac:dyDescent="0.25">
      <c r="B30026" s="28"/>
      <c r="F30026" s="25"/>
      <c r="J30026" s="25"/>
    </row>
    <row r="30027" spans="2:10" x14ac:dyDescent="0.25">
      <c r="B30027" s="28"/>
      <c r="F30027" s="25"/>
      <c r="J30027" s="25"/>
    </row>
    <row r="30028" spans="2:10" x14ac:dyDescent="0.25">
      <c r="B30028" s="28"/>
      <c r="F30028" s="25"/>
      <c r="J30028" s="25"/>
    </row>
    <row r="30029" spans="2:10" x14ac:dyDescent="0.25">
      <c r="B30029" s="28"/>
      <c r="F30029" s="25"/>
      <c r="J30029" s="25"/>
    </row>
    <row r="30030" spans="2:10" x14ac:dyDescent="0.25">
      <c r="B30030" s="28"/>
      <c r="F30030" s="25"/>
      <c r="J30030" s="25"/>
    </row>
    <row r="30031" spans="2:10" x14ac:dyDescent="0.25">
      <c r="B30031" s="28"/>
      <c r="F30031" s="25"/>
      <c r="J30031" s="25"/>
    </row>
    <row r="30032" spans="2:10" x14ac:dyDescent="0.25">
      <c r="B30032" s="28"/>
      <c r="F30032" s="25"/>
      <c r="J30032" s="25"/>
    </row>
    <row r="30033" spans="2:10" x14ac:dyDescent="0.25">
      <c r="B30033" s="28"/>
      <c r="F30033" s="25"/>
      <c r="J30033" s="25"/>
    </row>
    <row r="30034" spans="2:10" x14ac:dyDescent="0.25">
      <c r="B30034" s="28"/>
      <c r="F30034" s="25"/>
      <c r="J30034" s="25"/>
    </row>
    <row r="30035" spans="2:10" x14ac:dyDescent="0.25">
      <c r="B30035" s="28"/>
      <c r="F30035" s="25"/>
      <c r="J30035" s="25"/>
    </row>
    <row r="30036" spans="2:10" x14ac:dyDescent="0.25">
      <c r="B30036" s="28"/>
      <c r="F30036" s="25"/>
      <c r="J30036" s="25"/>
    </row>
    <row r="30037" spans="2:10" x14ac:dyDescent="0.25">
      <c r="B30037" s="28"/>
      <c r="F30037" s="25"/>
      <c r="J30037" s="25"/>
    </row>
    <row r="30038" spans="2:10" x14ac:dyDescent="0.25">
      <c r="B30038" s="28"/>
      <c r="F30038" s="25"/>
      <c r="J30038" s="25"/>
    </row>
    <row r="30039" spans="2:10" x14ac:dyDescent="0.25">
      <c r="B30039" s="28"/>
      <c r="F30039" s="25"/>
      <c r="J30039" s="25"/>
    </row>
    <row r="30040" spans="2:10" x14ac:dyDescent="0.25">
      <c r="B30040" s="28"/>
      <c r="F30040" s="25"/>
      <c r="J30040" s="25"/>
    </row>
    <row r="30041" spans="2:10" x14ac:dyDescent="0.25">
      <c r="B30041" s="28"/>
      <c r="F30041" s="25"/>
      <c r="J30041" s="25"/>
    </row>
    <row r="30042" spans="2:10" x14ac:dyDescent="0.25">
      <c r="B30042" s="28"/>
      <c r="F30042" s="25"/>
      <c r="J30042" s="25"/>
    </row>
    <row r="30043" spans="2:10" x14ac:dyDescent="0.25">
      <c r="B30043" s="28"/>
      <c r="F30043" s="25"/>
      <c r="J30043" s="25"/>
    </row>
    <row r="30044" spans="2:10" x14ac:dyDescent="0.25">
      <c r="B30044" s="28"/>
      <c r="F30044" s="25"/>
      <c r="J30044" s="25"/>
    </row>
    <row r="30045" spans="2:10" x14ac:dyDescent="0.25">
      <c r="B30045" s="28"/>
      <c r="F30045" s="25"/>
      <c r="J30045" s="25"/>
    </row>
    <row r="30046" spans="2:10" x14ac:dyDescent="0.25">
      <c r="B30046" s="28"/>
      <c r="F30046" s="25"/>
      <c r="J30046" s="25"/>
    </row>
    <row r="30047" spans="2:10" x14ac:dyDescent="0.25">
      <c r="B30047" s="28"/>
      <c r="F30047" s="25"/>
      <c r="J30047" s="25"/>
    </row>
    <row r="30048" spans="2:10" x14ac:dyDescent="0.25">
      <c r="B30048" s="28"/>
      <c r="F30048" s="25"/>
      <c r="J30048" s="25"/>
    </row>
    <row r="30049" spans="2:10" x14ac:dyDescent="0.25">
      <c r="B30049" s="28"/>
      <c r="F30049" s="25"/>
      <c r="J30049" s="25"/>
    </row>
    <row r="30050" spans="2:10" x14ac:dyDescent="0.25">
      <c r="B30050" s="28"/>
      <c r="F30050" s="25"/>
      <c r="J30050" s="25"/>
    </row>
    <row r="30051" spans="2:10" x14ac:dyDescent="0.25">
      <c r="B30051" s="28"/>
      <c r="F30051" s="25"/>
      <c r="J30051" s="25"/>
    </row>
    <row r="30052" spans="2:10" x14ac:dyDescent="0.25">
      <c r="B30052" s="28"/>
      <c r="F30052" s="25"/>
      <c r="J30052" s="25"/>
    </row>
    <row r="30053" spans="2:10" x14ac:dyDescent="0.25">
      <c r="B30053" s="28"/>
      <c r="F30053" s="25"/>
      <c r="J30053" s="25"/>
    </row>
    <row r="30054" spans="2:10" x14ac:dyDescent="0.25">
      <c r="B30054" s="28"/>
      <c r="F30054" s="25"/>
      <c r="J30054" s="25"/>
    </row>
    <row r="30055" spans="2:10" x14ac:dyDescent="0.25">
      <c r="B30055" s="28"/>
      <c r="F30055" s="25"/>
      <c r="J30055" s="25"/>
    </row>
    <row r="30056" spans="2:10" x14ac:dyDescent="0.25">
      <c r="B30056" s="28"/>
      <c r="F30056" s="25"/>
      <c r="J30056" s="25"/>
    </row>
    <row r="30057" spans="2:10" x14ac:dyDescent="0.25">
      <c r="B30057" s="28"/>
      <c r="F30057" s="25"/>
      <c r="J30057" s="25"/>
    </row>
    <row r="30058" spans="2:10" x14ac:dyDescent="0.25">
      <c r="B30058" s="28"/>
      <c r="F30058" s="25"/>
      <c r="J30058" s="25"/>
    </row>
    <row r="30059" spans="2:10" x14ac:dyDescent="0.25">
      <c r="B30059" s="28"/>
      <c r="F30059" s="25"/>
      <c r="J30059" s="25"/>
    </row>
    <row r="30060" spans="2:10" x14ac:dyDescent="0.25">
      <c r="B30060" s="28"/>
      <c r="F30060" s="25"/>
      <c r="J30060" s="25"/>
    </row>
    <row r="30061" spans="2:10" x14ac:dyDescent="0.25">
      <c r="B30061" s="28"/>
      <c r="F30061" s="25"/>
      <c r="J30061" s="25"/>
    </row>
    <row r="30062" spans="2:10" x14ac:dyDescent="0.25">
      <c r="B30062" s="28"/>
      <c r="F30062" s="25"/>
      <c r="J30062" s="25"/>
    </row>
    <row r="30063" spans="2:10" x14ac:dyDescent="0.25">
      <c r="B30063" s="28"/>
      <c r="F30063" s="25"/>
      <c r="J30063" s="25"/>
    </row>
    <row r="30064" spans="2:10" x14ac:dyDescent="0.25">
      <c r="B30064" s="28"/>
      <c r="F30064" s="25"/>
      <c r="J30064" s="25"/>
    </row>
    <row r="30065" spans="2:10" x14ac:dyDescent="0.25">
      <c r="B30065" s="28"/>
      <c r="F30065" s="25"/>
      <c r="J30065" s="25"/>
    </row>
    <row r="30066" spans="2:10" x14ac:dyDescent="0.25">
      <c r="B30066" s="28"/>
      <c r="F30066" s="25"/>
      <c r="J30066" s="25"/>
    </row>
    <row r="30067" spans="2:10" x14ac:dyDescent="0.25">
      <c r="B30067" s="28"/>
      <c r="F30067" s="25"/>
      <c r="J30067" s="25"/>
    </row>
    <row r="30068" spans="2:10" x14ac:dyDescent="0.25">
      <c r="B30068" s="28"/>
      <c r="F30068" s="25"/>
      <c r="J30068" s="25"/>
    </row>
    <row r="30069" spans="2:10" x14ac:dyDescent="0.25">
      <c r="B30069" s="28"/>
      <c r="F30069" s="25"/>
      <c r="J30069" s="25"/>
    </row>
    <row r="30070" spans="2:10" x14ac:dyDescent="0.25">
      <c r="B30070" s="28"/>
      <c r="F30070" s="25"/>
      <c r="J30070" s="25"/>
    </row>
    <row r="30071" spans="2:10" x14ac:dyDescent="0.25">
      <c r="B30071" s="28"/>
      <c r="F30071" s="25"/>
      <c r="J30071" s="25"/>
    </row>
    <row r="30072" spans="2:10" x14ac:dyDescent="0.25">
      <c r="B30072" s="28"/>
      <c r="F30072" s="25"/>
      <c r="J30072" s="25"/>
    </row>
    <row r="30073" spans="2:10" x14ac:dyDescent="0.25">
      <c r="B30073" s="28"/>
      <c r="F30073" s="25"/>
      <c r="J30073" s="25"/>
    </row>
    <row r="30074" spans="2:10" x14ac:dyDescent="0.25">
      <c r="B30074" s="28"/>
      <c r="F30074" s="25"/>
      <c r="J30074" s="25"/>
    </row>
    <row r="30075" spans="2:10" x14ac:dyDescent="0.25">
      <c r="B30075" s="28"/>
      <c r="F30075" s="25"/>
      <c r="J30075" s="25"/>
    </row>
    <row r="30076" spans="2:10" x14ac:dyDescent="0.25">
      <c r="B30076" s="28"/>
      <c r="F30076" s="25"/>
      <c r="J30076" s="25"/>
    </row>
    <row r="30077" spans="2:10" x14ac:dyDescent="0.25">
      <c r="B30077" s="28"/>
      <c r="F30077" s="25"/>
      <c r="J30077" s="25"/>
    </row>
    <row r="30078" spans="2:10" x14ac:dyDescent="0.25">
      <c r="B30078" s="28"/>
      <c r="F30078" s="25"/>
      <c r="J30078" s="25"/>
    </row>
    <row r="30079" spans="2:10" x14ac:dyDescent="0.25">
      <c r="B30079" s="28"/>
      <c r="F30079" s="25"/>
      <c r="J30079" s="25"/>
    </row>
    <row r="30080" spans="2:10" x14ac:dyDescent="0.25">
      <c r="B30080" s="28"/>
      <c r="F30080" s="25"/>
      <c r="J30080" s="25"/>
    </row>
    <row r="30081" spans="2:10" x14ac:dyDescent="0.25">
      <c r="B30081" s="28"/>
      <c r="F30081" s="25"/>
      <c r="J30081" s="25"/>
    </row>
    <row r="30082" spans="2:10" x14ac:dyDescent="0.25">
      <c r="B30082" s="28"/>
      <c r="F30082" s="25"/>
      <c r="J30082" s="25"/>
    </row>
    <row r="30083" spans="2:10" x14ac:dyDescent="0.25">
      <c r="B30083" s="28"/>
      <c r="F30083" s="25"/>
      <c r="J30083" s="25"/>
    </row>
    <row r="30084" spans="2:10" x14ac:dyDescent="0.25">
      <c r="B30084" s="28"/>
      <c r="F30084" s="25"/>
      <c r="J30084" s="25"/>
    </row>
    <row r="30085" spans="2:10" x14ac:dyDescent="0.25">
      <c r="B30085" s="28"/>
      <c r="F30085" s="25"/>
      <c r="J30085" s="25"/>
    </row>
    <row r="30086" spans="2:10" x14ac:dyDescent="0.25">
      <c r="B30086" s="28"/>
      <c r="F30086" s="25"/>
      <c r="J30086" s="25"/>
    </row>
    <row r="30087" spans="2:10" x14ac:dyDescent="0.25">
      <c r="B30087" s="28"/>
      <c r="F30087" s="25"/>
      <c r="J30087" s="25"/>
    </row>
    <row r="30088" spans="2:10" x14ac:dyDescent="0.25">
      <c r="B30088" s="28"/>
      <c r="F30088" s="25"/>
      <c r="J30088" s="25"/>
    </row>
    <row r="30089" spans="2:10" x14ac:dyDescent="0.25">
      <c r="B30089" s="28"/>
      <c r="F30089" s="25"/>
      <c r="J30089" s="25"/>
    </row>
    <row r="30090" spans="2:10" x14ac:dyDescent="0.25">
      <c r="B30090" s="28"/>
      <c r="F30090" s="25"/>
      <c r="J30090" s="25"/>
    </row>
    <row r="30091" spans="2:10" x14ac:dyDescent="0.25">
      <c r="B30091" s="28"/>
      <c r="F30091" s="25"/>
      <c r="J30091" s="25"/>
    </row>
    <row r="30092" spans="2:10" x14ac:dyDescent="0.25">
      <c r="B30092" s="28"/>
      <c r="F30092" s="25"/>
      <c r="J30092" s="25"/>
    </row>
    <row r="30093" spans="2:10" x14ac:dyDescent="0.25">
      <c r="B30093" s="28"/>
      <c r="F30093" s="25"/>
      <c r="J30093" s="25"/>
    </row>
    <row r="30094" spans="2:10" x14ac:dyDescent="0.25">
      <c r="B30094" s="28"/>
      <c r="F30094" s="25"/>
      <c r="J30094" s="25"/>
    </row>
    <row r="30095" spans="2:10" x14ac:dyDescent="0.25">
      <c r="B30095" s="28"/>
      <c r="F30095" s="25"/>
      <c r="J30095" s="25"/>
    </row>
    <row r="30096" spans="2:10" x14ac:dyDescent="0.25">
      <c r="B30096" s="28"/>
      <c r="F30096" s="25"/>
      <c r="J30096" s="25"/>
    </row>
    <row r="30097" spans="2:10" x14ac:dyDescent="0.25">
      <c r="B30097" s="28"/>
      <c r="F30097" s="25"/>
      <c r="J30097" s="25"/>
    </row>
    <row r="30098" spans="2:10" x14ac:dyDescent="0.25">
      <c r="B30098" s="28"/>
      <c r="F30098" s="25"/>
      <c r="J30098" s="25"/>
    </row>
    <row r="30099" spans="2:10" x14ac:dyDescent="0.25">
      <c r="B30099" s="28"/>
      <c r="F30099" s="25"/>
      <c r="J30099" s="25"/>
    </row>
    <row r="30100" spans="2:10" x14ac:dyDescent="0.25">
      <c r="B30100" s="28"/>
      <c r="F30100" s="25"/>
      <c r="J30100" s="25"/>
    </row>
    <row r="30101" spans="2:10" x14ac:dyDescent="0.25">
      <c r="B30101" s="28"/>
      <c r="F30101" s="25"/>
      <c r="J30101" s="25"/>
    </row>
    <row r="30102" spans="2:10" x14ac:dyDescent="0.25">
      <c r="B30102" s="28"/>
      <c r="F30102" s="25"/>
      <c r="J30102" s="25"/>
    </row>
    <row r="30103" spans="2:10" x14ac:dyDescent="0.25">
      <c r="B30103" s="28"/>
      <c r="F30103" s="25"/>
      <c r="J30103" s="25"/>
    </row>
    <row r="30104" spans="2:10" x14ac:dyDescent="0.25">
      <c r="B30104" s="28"/>
      <c r="F30104" s="25"/>
      <c r="J30104" s="25"/>
    </row>
    <row r="30105" spans="2:10" x14ac:dyDescent="0.25">
      <c r="B30105" s="28"/>
      <c r="F30105" s="25"/>
      <c r="J30105" s="25"/>
    </row>
    <row r="30106" spans="2:10" x14ac:dyDescent="0.25">
      <c r="B30106" s="28"/>
      <c r="F30106" s="25"/>
      <c r="J30106" s="25"/>
    </row>
    <row r="30107" spans="2:10" x14ac:dyDescent="0.25">
      <c r="B30107" s="28"/>
      <c r="F30107" s="25"/>
      <c r="J30107" s="25"/>
    </row>
    <row r="30108" spans="2:10" x14ac:dyDescent="0.25">
      <c r="B30108" s="28"/>
      <c r="F30108" s="25"/>
      <c r="J30108" s="25"/>
    </row>
    <row r="30109" spans="2:10" x14ac:dyDescent="0.25">
      <c r="B30109" s="28"/>
      <c r="F30109" s="25"/>
      <c r="J30109" s="25"/>
    </row>
    <row r="30110" spans="2:10" x14ac:dyDescent="0.25">
      <c r="B30110" s="28"/>
      <c r="F30110" s="25"/>
      <c r="J30110" s="25"/>
    </row>
    <row r="30111" spans="2:10" x14ac:dyDescent="0.25">
      <c r="B30111" s="28"/>
      <c r="F30111" s="25"/>
      <c r="J30111" s="25"/>
    </row>
    <row r="30112" spans="2:10" x14ac:dyDescent="0.25">
      <c r="B30112" s="28"/>
      <c r="F30112" s="25"/>
      <c r="J30112" s="25"/>
    </row>
    <row r="30113" spans="2:10" x14ac:dyDescent="0.25">
      <c r="B30113" s="28"/>
      <c r="F30113" s="25"/>
      <c r="J30113" s="25"/>
    </row>
    <row r="30114" spans="2:10" x14ac:dyDescent="0.25">
      <c r="B30114" s="28"/>
      <c r="F30114" s="25"/>
      <c r="J30114" s="25"/>
    </row>
    <row r="30115" spans="2:10" x14ac:dyDescent="0.25">
      <c r="B30115" s="28"/>
      <c r="F30115" s="25"/>
      <c r="J30115" s="25"/>
    </row>
    <row r="30116" spans="2:10" x14ac:dyDescent="0.25">
      <c r="B30116" s="28"/>
      <c r="F30116" s="25"/>
      <c r="J30116" s="25"/>
    </row>
    <row r="30117" spans="2:10" x14ac:dyDescent="0.25">
      <c r="B30117" s="28"/>
      <c r="F30117" s="25"/>
      <c r="J30117" s="25"/>
    </row>
    <row r="30118" spans="2:10" x14ac:dyDescent="0.25">
      <c r="B30118" s="28"/>
      <c r="F30118" s="25"/>
      <c r="J30118" s="25"/>
    </row>
    <row r="30119" spans="2:10" x14ac:dyDescent="0.25">
      <c r="B30119" s="28"/>
      <c r="F30119" s="25"/>
      <c r="J30119" s="25"/>
    </row>
    <row r="30120" spans="2:10" x14ac:dyDescent="0.25">
      <c r="B30120" s="28"/>
      <c r="F30120" s="25"/>
      <c r="J30120" s="25"/>
    </row>
    <row r="30121" spans="2:10" x14ac:dyDescent="0.25">
      <c r="B30121" s="28"/>
      <c r="F30121" s="25"/>
      <c r="J30121" s="25"/>
    </row>
    <row r="30122" spans="2:10" x14ac:dyDescent="0.25">
      <c r="B30122" s="28"/>
      <c r="F30122" s="25"/>
      <c r="J30122" s="25"/>
    </row>
    <row r="30123" spans="2:10" x14ac:dyDescent="0.25">
      <c r="B30123" s="28"/>
      <c r="F30123" s="25"/>
      <c r="J30123" s="25"/>
    </row>
    <row r="30124" spans="2:10" x14ac:dyDescent="0.25">
      <c r="B30124" s="28"/>
      <c r="F30124" s="25"/>
      <c r="J30124" s="25"/>
    </row>
    <row r="30125" spans="2:10" x14ac:dyDescent="0.25">
      <c r="B30125" s="28"/>
      <c r="F30125" s="25"/>
      <c r="J30125" s="25"/>
    </row>
    <row r="30126" spans="2:10" x14ac:dyDescent="0.25">
      <c r="B30126" s="28"/>
      <c r="F30126" s="25"/>
      <c r="J30126" s="25"/>
    </row>
    <row r="30127" spans="2:10" x14ac:dyDescent="0.25">
      <c r="B30127" s="28"/>
      <c r="F30127" s="25"/>
      <c r="J30127" s="25"/>
    </row>
    <row r="30128" spans="2:10" x14ac:dyDescent="0.25">
      <c r="B30128" s="28"/>
      <c r="F30128" s="25"/>
      <c r="J30128" s="25"/>
    </row>
    <row r="30129" spans="2:10" x14ac:dyDescent="0.25">
      <c r="B30129" s="28"/>
      <c r="F30129" s="25"/>
      <c r="J30129" s="25"/>
    </row>
    <row r="30130" spans="2:10" x14ac:dyDescent="0.25">
      <c r="B30130" s="28"/>
      <c r="F30130" s="25"/>
      <c r="J30130" s="25"/>
    </row>
    <row r="30131" spans="2:10" x14ac:dyDescent="0.25">
      <c r="B30131" s="28"/>
      <c r="F30131" s="25"/>
      <c r="J30131" s="25"/>
    </row>
    <row r="30132" spans="2:10" x14ac:dyDescent="0.25">
      <c r="B30132" s="28"/>
      <c r="F30132" s="25"/>
      <c r="J30132" s="25"/>
    </row>
    <row r="30133" spans="2:10" x14ac:dyDescent="0.25">
      <c r="B30133" s="28"/>
      <c r="F30133" s="25"/>
      <c r="J30133" s="25"/>
    </row>
    <row r="30134" spans="2:10" x14ac:dyDescent="0.25">
      <c r="B30134" s="28"/>
      <c r="F30134" s="25"/>
      <c r="J30134" s="25"/>
    </row>
    <row r="30135" spans="2:10" x14ac:dyDescent="0.25">
      <c r="B30135" s="28"/>
      <c r="F30135" s="25"/>
      <c r="J30135" s="25"/>
    </row>
    <row r="30136" spans="2:10" x14ac:dyDescent="0.25">
      <c r="B30136" s="28"/>
      <c r="F30136" s="25"/>
      <c r="J30136" s="25"/>
    </row>
    <row r="30137" spans="2:10" x14ac:dyDescent="0.25">
      <c r="B30137" s="28"/>
      <c r="F30137" s="25"/>
      <c r="J30137" s="25"/>
    </row>
    <row r="30138" spans="2:10" x14ac:dyDescent="0.25">
      <c r="B30138" s="28"/>
      <c r="F30138" s="25"/>
      <c r="J30138" s="25"/>
    </row>
    <row r="30139" spans="2:10" x14ac:dyDescent="0.25">
      <c r="B30139" s="28"/>
      <c r="F30139" s="25"/>
      <c r="J30139" s="25"/>
    </row>
    <row r="30140" spans="2:10" x14ac:dyDescent="0.25">
      <c r="B30140" s="28"/>
      <c r="F30140" s="25"/>
      <c r="J30140" s="25"/>
    </row>
    <row r="30141" spans="2:10" x14ac:dyDescent="0.25">
      <c r="B30141" s="28"/>
      <c r="F30141" s="25"/>
      <c r="J30141" s="25"/>
    </row>
    <row r="30142" spans="2:10" x14ac:dyDescent="0.25">
      <c r="B30142" s="28"/>
      <c r="F30142" s="25"/>
      <c r="J30142" s="25"/>
    </row>
    <row r="30143" spans="2:10" x14ac:dyDescent="0.25">
      <c r="B30143" s="28"/>
      <c r="F30143" s="25"/>
      <c r="J30143" s="25"/>
    </row>
    <row r="30144" spans="2:10" x14ac:dyDescent="0.25">
      <c r="B30144" s="28"/>
      <c r="F30144" s="25"/>
      <c r="J30144" s="25"/>
    </row>
    <row r="30145" spans="2:10" x14ac:dyDescent="0.25">
      <c r="B30145" s="28"/>
      <c r="F30145" s="25"/>
      <c r="J30145" s="25"/>
    </row>
    <row r="30146" spans="2:10" x14ac:dyDescent="0.25">
      <c r="B30146" s="28"/>
      <c r="F30146" s="25"/>
      <c r="J30146" s="25"/>
    </row>
    <row r="30147" spans="2:10" x14ac:dyDescent="0.25">
      <c r="B30147" s="28"/>
      <c r="F30147" s="25"/>
      <c r="J30147" s="25"/>
    </row>
    <row r="30148" spans="2:10" x14ac:dyDescent="0.25">
      <c r="B30148" s="28"/>
      <c r="F30148" s="25"/>
      <c r="J30148" s="25"/>
    </row>
    <row r="30149" spans="2:10" x14ac:dyDescent="0.25">
      <c r="B30149" s="28"/>
      <c r="F30149" s="25"/>
      <c r="J30149" s="25"/>
    </row>
    <row r="30150" spans="2:10" x14ac:dyDescent="0.25">
      <c r="B30150" s="28"/>
      <c r="F30150" s="25"/>
      <c r="J30150" s="25"/>
    </row>
    <row r="30151" spans="2:10" x14ac:dyDescent="0.25">
      <c r="B30151" s="28"/>
      <c r="F30151" s="25"/>
      <c r="J30151" s="25"/>
    </row>
    <row r="30152" spans="2:10" x14ac:dyDescent="0.25">
      <c r="B30152" s="28"/>
      <c r="F30152" s="25"/>
      <c r="J30152" s="25"/>
    </row>
    <row r="30153" spans="2:10" x14ac:dyDescent="0.25">
      <c r="B30153" s="28"/>
      <c r="F30153" s="25"/>
      <c r="J30153" s="25"/>
    </row>
    <row r="30154" spans="2:10" x14ac:dyDescent="0.25">
      <c r="B30154" s="28"/>
      <c r="F30154" s="25"/>
      <c r="J30154" s="25"/>
    </row>
    <row r="30155" spans="2:10" x14ac:dyDescent="0.25">
      <c r="B30155" s="28"/>
      <c r="F30155" s="25"/>
      <c r="J30155" s="25"/>
    </row>
    <row r="30156" spans="2:10" x14ac:dyDescent="0.25">
      <c r="B30156" s="28"/>
      <c r="F30156" s="25"/>
      <c r="J30156" s="25"/>
    </row>
    <row r="30157" spans="2:10" x14ac:dyDescent="0.25">
      <c r="B30157" s="28"/>
      <c r="F30157" s="25"/>
      <c r="J30157" s="25"/>
    </row>
    <row r="30158" spans="2:10" x14ac:dyDescent="0.25">
      <c r="B30158" s="28"/>
      <c r="F30158" s="25"/>
      <c r="J30158" s="25"/>
    </row>
    <row r="30159" spans="2:10" x14ac:dyDescent="0.25">
      <c r="B30159" s="28"/>
      <c r="F30159" s="25"/>
      <c r="J30159" s="25"/>
    </row>
    <row r="30160" spans="2:10" x14ac:dyDescent="0.25">
      <c r="B30160" s="28"/>
      <c r="F30160" s="25"/>
      <c r="J30160" s="25"/>
    </row>
    <row r="30161" spans="2:10" x14ac:dyDescent="0.25">
      <c r="B30161" s="28"/>
      <c r="F30161" s="25"/>
      <c r="J30161" s="25"/>
    </row>
    <row r="30162" spans="2:10" x14ac:dyDescent="0.25">
      <c r="B30162" s="28"/>
      <c r="F30162" s="25"/>
      <c r="J30162" s="25"/>
    </row>
    <row r="30163" spans="2:10" x14ac:dyDescent="0.25">
      <c r="B30163" s="28"/>
      <c r="F30163" s="25"/>
      <c r="J30163" s="25"/>
    </row>
    <row r="30164" spans="2:10" x14ac:dyDescent="0.25">
      <c r="B30164" s="28"/>
      <c r="F30164" s="25"/>
      <c r="J30164" s="25"/>
    </row>
    <row r="30165" spans="2:10" x14ac:dyDescent="0.25">
      <c r="B30165" s="28"/>
      <c r="F30165" s="25"/>
      <c r="J30165" s="25"/>
    </row>
    <row r="30166" spans="2:10" x14ac:dyDescent="0.25">
      <c r="B30166" s="28"/>
      <c r="F30166" s="25"/>
      <c r="J30166" s="25"/>
    </row>
    <row r="30167" spans="2:10" x14ac:dyDescent="0.25">
      <c r="B30167" s="28"/>
      <c r="F30167" s="25"/>
      <c r="J30167" s="25"/>
    </row>
    <row r="30168" spans="2:10" x14ac:dyDescent="0.25">
      <c r="B30168" s="28"/>
      <c r="F30168" s="25"/>
      <c r="J30168" s="25"/>
    </row>
    <row r="30169" spans="2:10" x14ac:dyDescent="0.25">
      <c r="B30169" s="28"/>
      <c r="F30169" s="25"/>
      <c r="J30169" s="25"/>
    </row>
    <row r="30170" spans="2:10" x14ac:dyDescent="0.25">
      <c r="B30170" s="28"/>
      <c r="F30170" s="25"/>
      <c r="J30170" s="25"/>
    </row>
    <row r="30171" spans="2:10" x14ac:dyDescent="0.25">
      <c r="B30171" s="28"/>
      <c r="F30171" s="25"/>
      <c r="J30171" s="25"/>
    </row>
    <row r="30172" spans="2:10" x14ac:dyDescent="0.25">
      <c r="B30172" s="28"/>
      <c r="F30172" s="25"/>
      <c r="J30172" s="25"/>
    </row>
    <row r="30173" spans="2:10" x14ac:dyDescent="0.25">
      <c r="B30173" s="28"/>
      <c r="F30173" s="25"/>
      <c r="J30173" s="25"/>
    </row>
    <row r="30174" spans="2:10" x14ac:dyDescent="0.25">
      <c r="B30174" s="28"/>
      <c r="F30174" s="25"/>
      <c r="J30174" s="25"/>
    </row>
    <row r="30175" spans="2:10" x14ac:dyDescent="0.25">
      <c r="B30175" s="28"/>
      <c r="F30175" s="25"/>
      <c r="J30175" s="25"/>
    </row>
    <row r="30176" spans="2:10" x14ac:dyDescent="0.25">
      <c r="B30176" s="28"/>
      <c r="F30176" s="25"/>
      <c r="J30176" s="25"/>
    </row>
    <row r="30177" spans="2:10" x14ac:dyDescent="0.25">
      <c r="B30177" s="28"/>
      <c r="F30177" s="25"/>
      <c r="J30177" s="25"/>
    </row>
    <row r="30178" spans="2:10" x14ac:dyDescent="0.25">
      <c r="B30178" s="28"/>
      <c r="F30178" s="25"/>
      <c r="J30178" s="25"/>
    </row>
    <row r="30179" spans="2:10" x14ac:dyDescent="0.25">
      <c r="B30179" s="28"/>
      <c r="F30179" s="25"/>
      <c r="J30179" s="25"/>
    </row>
    <row r="30180" spans="2:10" x14ac:dyDescent="0.25">
      <c r="B30180" s="28"/>
      <c r="F30180" s="25"/>
      <c r="J30180" s="25"/>
    </row>
    <row r="30181" spans="2:10" x14ac:dyDescent="0.25">
      <c r="B30181" s="28"/>
      <c r="F30181" s="25"/>
      <c r="J30181" s="25"/>
    </row>
    <row r="30182" spans="2:10" x14ac:dyDescent="0.25">
      <c r="B30182" s="28"/>
      <c r="F30182" s="25"/>
      <c r="J30182" s="25"/>
    </row>
    <row r="30183" spans="2:10" x14ac:dyDescent="0.25">
      <c r="B30183" s="28"/>
      <c r="F30183" s="25"/>
      <c r="J30183" s="25"/>
    </row>
    <row r="30184" spans="2:10" x14ac:dyDescent="0.25">
      <c r="B30184" s="28"/>
      <c r="F30184" s="25"/>
      <c r="J30184" s="25"/>
    </row>
    <row r="30185" spans="2:10" x14ac:dyDescent="0.25">
      <c r="B30185" s="28"/>
      <c r="F30185" s="25"/>
      <c r="J30185" s="25"/>
    </row>
    <row r="30186" spans="2:10" x14ac:dyDescent="0.25">
      <c r="B30186" s="28"/>
      <c r="F30186" s="25"/>
      <c r="J30186" s="25"/>
    </row>
    <row r="30187" spans="2:10" x14ac:dyDescent="0.25">
      <c r="B30187" s="28"/>
      <c r="F30187" s="25"/>
      <c r="J30187" s="25"/>
    </row>
    <row r="30188" spans="2:10" x14ac:dyDescent="0.25">
      <c r="B30188" s="28"/>
      <c r="F30188" s="25"/>
      <c r="J30188" s="25"/>
    </row>
    <row r="30189" spans="2:10" x14ac:dyDescent="0.25">
      <c r="B30189" s="28"/>
      <c r="F30189" s="25"/>
      <c r="J30189" s="25"/>
    </row>
    <row r="30190" spans="2:10" x14ac:dyDescent="0.25">
      <c r="B30190" s="28"/>
      <c r="F30190" s="25"/>
      <c r="J30190" s="25"/>
    </row>
    <row r="30191" spans="2:10" x14ac:dyDescent="0.25">
      <c r="B30191" s="28"/>
      <c r="F30191" s="25"/>
      <c r="J30191" s="25"/>
    </row>
    <row r="30192" spans="2:10" x14ac:dyDescent="0.25">
      <c r="B30192" s="28"/>
      <c r="F30192" s="25"/>
      <c r="J30192" s="25"/>
    </row>
    <row r="30193" spans="2:10" x14ac:dyDescent="0.25">
      <c r="B30193" s="28"/>
      <c r="F30193" s="25"/>
      <c r="J30193" s="25"/>
    </row>
    <row r="30194" spans="2:10" x14ac:dyDescent="0.25">
      <c r="B30194" s="28"/>
      <c r="F30194" s="25"/>
      <c r="J30194" s="25"/>
    </row>
    <row r="30195" spans="2:10" x14ac:dyDescent="0.25">
      <c r="B30195" s="28"/>
      <c r="F30195" s="25"/>
      <c r="J30195" s="25"/>
    </row>
    <row r="30196" spans="2:10" x14ac:dyDescent="0.25">
      <c r="B30196" s="28"/>
      <c r="F30196" s="25"/>
      <c r="J30196" s="25"/>
    </row>
    <row r="30197" spans="2:10" x14ac:dyDescent="0.25">
      <c r="B30197" s="28"/>
      <c r="F30197" s="25"/>
      <c r="J30197" s="25"/>
    </row>
    <row r="30198" spans="2:10" x14ac:dyDescent="0.25">
      <c r="B30198" s="28"/>
      <c r="F30198" s="25"/>
      <c r="J30198" s="25"/>
    </row>
    <row r="30199" spans="2:10" x14ac:dyDescent="0.25">
      <c r="B30199" s="28"/>
      <c r="F30199" s="25"/>
      <c r="J30199" s="25"/>
    </row>
    <row r="30200" spans="2:10" x14ac:dyDescent="0.25">
      <c r="B30200" s="28"/>
      <c r="F30200" s="25"/>
      <c r="J30200" s="25"/>
    </row>
    <row r="30201" spans="2:10" x14ac:dyDescent="0.25">
      <c r="B30201" s="28"/>
      <c r="F30201" s="25"/>
      <c r="J30201" s="25"/>
    </row>
    <row r="30202" spans="2:10" x14ac:dyDescent="0.25">
      <c r="B30202" s="28"/>
      <c r="F30202" s="25"/>
      <c r="J30202" s="25"/>
    </row>
    <row r="30203" spans="2:10" x14ac:dyDescent="0.25">
      <c r="B30203" s="28"/>
      <c r="F30203" s="25"/>
      <c r="J30203" s="25"/>
    </row>
    <row r="30204" spans="2:10" x14ac:dyDescent="0.25">
      <c r="B30204" s="28"/>
      <c r="F30204" s="25"/>
      <c r="J30204" s="25"/>
    </row>
    <row r="30205" spans="2:10" x14ac:dyDescent="0.25">
      <c r="B30205" s="28"/>
      <c r="F30205" s="25"/>
      <c r="J30205" s="25"/>
    </row>
    <row r="30206" spans="2:10" x14ac:dyDescent="0.25">
      <c r="B30206" s="28"/>
      <c r="F30206" s="25"/>
      <c r="J30206" s="25"/>
    </row>
    <row r="30207" spans="2:10" x14ac:dyDescent="0.25">
      <c r="B30207" s="28"/>
      <c r="F30207" s="25"/>
      <c r="J30207" s="25"/>
    </row>
    <row r="30208" spans="2:10" x14ac:dyDescent="0.25">
      <c r="B30208" s="28"/>
      <c r="F30208" s="25"/>
      <c r="J30208" s="25"/>
    </row>
    <row r="30209" spans="2:10" x14ac:dyDescent="0.25">
      <c r="B30209" s="28"/>
      <c r="F30209" s="25"/>
      <c r="J30209" s="25"/>
    </row>
    <row r="30210" spans="2:10" x14ac:dyDescent="0.25">
      <c r="B30210" s="28"/>
      <c r="F30210" s="25"/>
      <c r="J30210" s="25"/>
    </row>
    <row r="30211" spans="2:10" x14ac:dyDescent="0.25">
      <c r="B30211" s="28"/>
      <c r="F30211" s="25"/>
      <c r="J30211" s="25"/>
    </row>
    <row r="30212" spans="2:10" x14ac:dyDescent="0.25">
      <c r="B30212" s="28"/>
      <c r="F30212" s="25"/>
      <c r="J30212" s="25"/>
    </row>
    <row r="30213" spans="2:10" x14ac:dyDescent="0.25">
      <c r="B30213" s="28"/>
      <c r="F30213" s="25"/>
      <c r="J30213" s="25"/>
    </row>
    <row r="30214" spans="2:10" x14ac:dyDescent="0.25">
      <c r="B30214" s="28"/>
      <c r="F30214" s="25"/>
      <c r="J30214" s="25"/>
    </row>
    <row r="30215" spans="2:10" x14ac:dyDescent="0.25">
      <c r="B30215" s="28"/>
      <c r="F30215" s="25"/>
      <c r="J30215" s="25"/>
    </row>
    <row r="30216" spans="2:10" x14ac:dyDescent="0.25">
      <c r="B30216" s="28"/>
      <c r="F30216" s="25"/>
      <c r="J30216" s="25"/>
    </row>
    <row r="30217" spans="2:10" x14ac:dyDescent="0.25">
      <c r="B30217" s="28"/>
      <c r="F30217" s="25"/>
      <c r="J30217" s="25"/>
    </row>
    <row r="30218" spans="2:10" x14ac:dyDescent="0.25">
      <c r="B30218" s="28"/>
      <c r="F30218" s="25"/>
      <c r="J30218" s="25"/>
    </row>
    <row r="30219" spans="2:10" x14ac:dyDescent="0.25">
      <c r="B30219" s="28"/>
      <c r="F30219" s="25"/>
      <c r="J30219" s="25"/>
    </row>
    <row r="30220" spans="2:10" x14ac:dyDescent="0.25">
      <c r="B30220" s="28"/>
      <c r="F30220" s="25"/>
      <c r="J30220" s="25"/>
    </row>
    <row r="30221" spans="2:10" x14ac:dyDescent="0.25">
      <c r="B30221" s="28"/>
      <c r="F30221" s="25"/>
      <c r="J30221" s="25"/>
    </row>
    <row r="30222" spans="2:10" x14ac:dyDescent="0.25">
      <c r="B30222" s="28"/>
      <c r="F30222" s="25"/>
      <c r="J30222" s="25"/>
    </row>
    <row r="30223" spans="2:10" x14ac:dyDescent="0.25">
      <c r="B30223" s="28"/>
      <c r="F30223" s="25"/>
      <c r="J30223" s="25"/>
    </row>
    <row r="30224" spans="2:10" x14ac:dyDescent="0.25">
      <c r="B30224" s="28"/>
      <c r="F30224" s="25"/>
      <c r="J30224" s="25"/>
    </row>
    <row r="30225" spans="2:10" x14ac:dyDescent="0.25">
      <c r="B30225" s="28"/>
      <c r="F30225" s="25"/>
      <c r="J30225" s="25"/>
    </row>
    <row r="30226" spans="2:10" x14ac:dyDescent="0.25">
      <c r="B30226" s="28"/>
      <c r="F30226" s="25"/>
      <c r="J30226" s="25"/>
    </row>
    <row r="30227" spans="2:10" x14ac:dyDescent="0.25">
      <c r="B30227" s="28"/>
      <c r="F30227" s="25"/>
      <c r="J30227" s="25"/>
    </row>
    <row r="30228" spans="2:10" x14ac:dyDescent="0.25">
      <c r="B30228" s="28"/>
      <c r="F30228" s="25"/>
      <c r="J30228" s="25"/>
    </row>
    <row r="30229" spans="2:10" x14ac:dyDescent="0.25">
      <c r="B30229" s="28"/>
      <c r="F30229" s="25"/>
      <c r="J30229" s="25"/>
    </row>
    <row r="30230" spans="2:10" x14ac:dyDescent="0.25">
      <c r="B30230" s="28"/>
      <c r="F30230" s="25"/>
      <c r="J30230" s="25"/>
    </row>
    <row r="30231" spans="2:10" x14ac:dyDescent="0.25">
      <c r="B30231" s="28"/>
      <c r="F30231" s="25"/>
      <c r="J30231" s="25"/>
    </row>
    <row r="30232" spans="2:10" x14ac:dyDescent="0.25">
      <c r="B30232" s="28"/>
      <c r="F30232" s="25"/>
      <c r="J30232" s="25"/>
    </row>
    <row r="30233" spans="2:10" x14ac:dyDescent="0.25">
      <c r="B30233" s="28"/>
      <c r="F30233" s="25"/>
      <c r="J30233" s="25"/>
    </row>
    <row r="30234" spans="2:10" x14ac:dyDescent="0.25">
      <c r="B30234" s="28"/>
      <c r="F30234" s="25"/>
      <c r="J30234" s="25"/>
    </row>
    <row r="30235" spans="2:10" x14ac:dyDescent="0.25">
      <c r="B30235" s="28"/>
      <c r="F30235" s="25"/>
      <c r="J30235" s="25"/>
    </row>
    <row r="30236" spans="2:10" x14ac:dyDescent="0.25">
      <c r="B30236" s="28"/>
      <c r="F30236" s="25"/>
      <c r="J30236" s="25"/>
    </row>
    <row r="30237" spans="2:10" x14ac:dyDescent="0.25">
      <c r="B30237" s="28"/>
      <c r="F30237" s="25"/>
      <c r="J30237" s="25"/>
    </row>
    <row r="30238" spans="2:10" x14ac:dyDescent="0.25">
      <c r="B30238" s="28"/>
      <c r="F30238" s="25"/>
      <c r="J30238" s="25"/>
    </row>
    <row r="30239" spans="2:10" x14ac:dyDescent="0.25">
      <c r="B30239" s="28"/>
      <c r="F30239" s="25"/>
      <c r="J30239" s="25"/>
    </row>
    <row r="30240" spans="2:10" x14ac:dyDescent="0.25">
      <c r="B30240" s="28"/>
      <c r="F30240" s="25"/>
      <c r="J30240" s="25"/>
    </row>
    <row r="30241" spans="2:10" x14ac:dyDescent="0.25">
      <c r="B30241" s="28"/>
      <c r="F30241" s="25"/>
      <c r="J30241" s="25"/>
    </row>
    <row r="30242" spans="2:10" x14ac:dyDescent="0.25">
      <c r="B30242" s="28"/>
      <c r="F30242" s="25"/>
      <c r="J30242" s="25"/>
    </row>
    <row r="30243" spans="2:10" x14ac:dyDescent="0.25">
      <c r="B30243" s="28"/>
      <c r="F30243" s="25"/>
      <c r="J30243" s="25"/>
    </row>
    <row r="30244" spans="2:10" x14ac:dyDescent="0.25">
      <c r="B30244" s="28"/>
      <c r="F30244" s="25"/>
      <c r="J30244" s="25"/>
    </row>
    <row r="30245" spans="2:10" x14ac:dyDescent="0.25">
      <c r="B30245" s="28"/>
      <c r="F30245" s="25"/>
      <c r="J30245" s="25"/>
    </row>
    <row r="30246" spans="2:10" x14ac:dyDescent="0.25">
      <c r="B30246" s="28"/>
      <c r="F30246" s="25"/>
      <c r="J30246" s="25"/>
    </row>
    <row r="30247" spans="2:10" x14ac:dyDescent="0.25">
      <c r="B30247" s="28"/>
      <c r="F30247" s="25"/>
      <c r="J30247" s="25"/>
    </row>
    <row r="30248" spans="2:10" x14ac:dyDescent="0.25">
      <c r="B30248" s="28"/>
      <c r="F30248" s="25"/>
      <c r="J30248" s="25"/>
    </row>
    <row r="30249" spans="2:10" x14ac:dyDescent="0.25">
      <c r="B30249" s="28"/>
      <c r="F30249" s="25"/>
      <c r="J30249" s="25"/>
    </row>
    <row r="30250" spans="2:10" x14ac:dyDescent="0.25">
      <c r="B30250" s="28"/>
      <c r="F30250" s="25"/>
      <c r="J30250" s="25"/>
    </row>
    <row r="30251" spans="2:10" x14ac:dyDescent="0.25">
      <c r="B30251" s="28"/>
      <c r="F30251" s="25"/>
      <c r="J30251" s="25"/>
    </row>
    <row r="30252" spans="2:10" x14ac:dyDescent="0.25">
      <c r="B30252" s="28"/>
      <c r="F30252" s="25"/>
      <c r="J30252" s="25"/>
    </row>
    <row r="30253" spans="2:10" x14ac:dyDescent="0.25">
      <c r="B30253" s="28"/>
      <c r="F30253" s="25"/>
      <c r="J30253" s="25"/>
    </row>
    <row r="30254" spans="2:10" x14ac:dyDescent="0.25">
      <c r="B30254" s="28"/>
      <c r="F30254" s="25"/>
      <c r="J30254" s="25"/>
    </row>
    <row r="30255" spans="2:10" x14ac:dyDescent="0.25">
      <c r="B30255" s="28"/>
      <c r="F30255" s="25"/>
      <c r="J30255" s="25"/>
    </row>
    <row r="30256" spans="2:10" x14ac:dyDescent="0.25">
      <c r="B30256" s="28"/>
      <c r="F30256" s="25"/>
      <c r="J30256" s="25"/>
    </row>
    <row r="30257" spans="2:10" x14ac:dyDescent="0.25">
      <c r="B30257" s="28"/>
      <c r="F30257" s="25"/>
      <c r="J30257" s="25"/>
    </row>
    <row r="30258" spans="2:10" x14ac:dyDescent="0.25">
      <c r="B30258" s="28"/>
      <c r="F30258" s="25"/>
      <c r="J30258" s="25"/>
    </row>
    <row r="30259" spans="2:10" x14ac:dyDescent="0.25">
      <c r="B30259" s="28"/>
      <c r="F30259" s="25"/>
      <c r="J30259" s="25"/>
    </row>
    <row r="30260" spans="2:10" x14ac:dyDescent="0.25">
      <c r="B30260" s="28"/>
      <c r="F30260" s="25"/>
      <c r="J30260" s="25"/>
    </row>
    <row r="30261" spans="2:10" x14ac:dyDescent="0.25">
      <c r="B30261" s="28"/>
      <c r="F30261" s="25"/>
      <c r="J30261" s="25"/>
    </row>
    <row r="30262" spans="2:10" x14ac:dyDescent="0.25">
      <c r="B30262" s="28"/>
      <c r="F30262" s="25"/>
      <c r="J30262" s="25"/>
    </row>
    <row r="30263" spans="2:10" x14ac:dyDescent="0.25">
      <c r="B30263" s="28"/>
      <c r="F30263" s="25"/>
      <c r="J30263" s="25"/>
    </row>
    <row r="30264" spans="2:10" x14ac:dyDescent="0.25">
      <c r="B30264" s="28"/>
      <c r="F30264" s="25"/>
      <c r="J30264" s="25"/>
    </row>
    <row r="30265" spans="2:10" x14ac:dyDescent="0.25">
      <c r="B30265" s="28"/>
      <c r="F30265" s="25"/>
      <c r="J30265" s="25"/>
    </row>
    <row r="30266" spans="2:10" x14ac:dyDescent="0.25">
      <c r="B30266" s="28"/>
      <c r="F30266" s="25"/>
      <c r="J30266" s="25"/>
    </row>
    <row r="30267" spans="2:10" x14ac:dyDescent="0.25">
      <c r="B30267" s="28"/>
      <c r="F30267" s="25"/>
      <c r="J30267" s="25"/>
    </row>
    <row r="30268" spans="2:10" x14ac:dyDescent="0.25">
      <c r="B30268" s="28"/>
      <c r="F30268" s="25"/>
      <c r="J30268" s="25"/>
    </row>
    <row r="30269" spans="2:10" x14ac:dyDescent="0.25">
      <c r="B30269" s="28"/>
      <c r="F30269" s="25"/>
      <c r="J30269" s="25"/>
    </row>
    <row r="30270" spans="2:10" x14ac:dyDescent="0.25">
      <c r="B30270" s="28"/>
      <c r="F30270" s="25"/>
      <c r="J30270" s="25"/>
    </row>
    <row r="30271" spans="2:10" x14ac:dyDescent="0.25">
      <c r="B30271" s="28"/>
      <c r="F30271" s="25"/>
      <c r="J30271" s="25"/>
    </row>
    <row r="30272" spans="2:10" x14ac:dyDescent="0.25">
      <c r="B30272" s="28"/>
      <c r="F30272" s="25"/>
      <c r="J30272" s="25"/>
    </row>
    <row r="30273" spans="2:10" x14ac:dyDescent="0.25">
      <c r="B30273" s="28"/>
      <c r="F30273" s="25"/>
      <c r="J30273" s="25"/>
    </row>
    <row r="30274" spans="2:10" x14ac:dyDescent="0.25">
      <c r="B30274" s="28"/>
      <c r="F30274" s="25"/>
      <c r="J30274" s="25"/>
    </row>
    <row r="30275" spans="2:10" x14ac:dyDescent="0.25">
      <c r="B30275" s="28"/>
      <c r="F30275" s="25"/>
      <c r="J30275" s="25"/>
    </row>
    <row r="30276" spans="2:10" x14ac:dyDescent="0.25">
      <c r="B30276" s="28"/>
      <c r="F30276" s="25"/>
      <c r="J30276" s="25"/>
    </row>
    <row r="30277" spans="2:10" x14ac:dyDescent="0.25">
      <c r="B30277" s="28"/>
      <c r="F30277" s="25"/>
      <c r="J30277" s="25"/>
    </row>
    <row r="30278" spans="2:10" x14ac:dyDescent="0.25">
      <c r="B30278" s="28"/>
      <c r="F30278" s="25"/>
      <c r="J30278" s="25"/>
    </row>
    <row r="30279" spans="2:10" x14ac:dyDescent="0.25">
      <c r="B30279" s="28"/>
      <c r="F30279" s="25"/>
      <c r="J30279" s="25"/>
    </row>
    <row r="30280" spans="2:10" x14ac:dyDescent="0.25">
      <c r="B30280" s="28"/>
      <c r="F30280" s="25"/>
      <c r="J30280" s="25"/>
    </row>
    <row r="30281" spans="2:10" x14ac:dyDescent="0.25">
      <c r="B30281" s="28"/>
      <c r="F30281" s="25"/>
      <c r="J30281" s="25"/>
    </row>
    <row r="30282" spans="2:10" x14ac:dyDescent="0.25">
      <c r="B30282" s="28"/>
      <c r="F30282" s="25"/>
      <c r="J30282" s="25"/>
    </row>
    <row r="30283" spans="2:10" x14ac:dyDescent="0.25">
      <c r="B30283" s="28"/>
      <c r="F30283" s="25"/>
      <c r="J30283" s="25"/>
    </row>
    <row r="30284" spans="2:10" x14ac:dyDescent="0.25">
      <c r="B30284" s="28"/>
      <c r="F30284" s="25"/>
      <c r="J30284" s="25"/>
    </row>
    <row r="30285" spans="2:10" x14ac:dyDescent="0.25">
      <c r="B30285" s="28"/>
      <c r="F30285" s="25"/>
      <c r="J30285" s="25"/>
    </row>
    <row r="30286" spans="2:10" x14ac:dyDescent="0.25">
      <c r="B30286" s="28"/>
      <c r="F30286" s="25"/>
      <c r="J30286" s="25"/>
    </row>
    <row r="30287" spans="2:10" x14ac:dyDescent="0.25">
      <c r="B30287" s="28"/>
      <c r="F30287" s="25"/>
      <c r="J30287" s="25"/>
    </row>
    <row r="30288" spans="2:10" x14ac:dyDescent="0.25">
      <c r="B30288" s="28"/>
      <c r="F30288" s="25"/>
      <c r="J30288" s="25"/>
    </row>
    <row r="30289" spans="2:10" x14ac:dyDescent="0.25">
      <c r="B30289" s="28"/>
      <c r="F30289" s="25"/>
      <c r="J30289" s="25"/>
    </row>
    <row r="30290" spans="2:10" x14ac:dyDescent="0.25">
      <c r="B30290" s="28"/>
      <c r="F30290" s="25"/>
      <c r="J30290" s="25"/>
    </row>
    <row r="30291" spans="2:10" x14ac:dyDescent="0.25">
      <c r="B30291" s="28"/>
      <c r="F30291" s="25"/>
      <c r="J30291" s="25"/>
    </row>
    <row r="30292" spans="2:10" x14ac:dyDescent="0.25">
      <c r="B30292" s="28"/>
      <c r="F30292" s="25"/>
      <c r="J30292" s="25"/>
    </row>
    <row r="30293" spans="2:10" x14ac:dyDescent="0.25">
      <c r="B30293" s="28"/>
      <c r="F30293" s="25"/>
      <c r="J30293" s="25"/>
    </row>
    <row r="30294" spans="2:10" x14ac:dyDescent="0.25">
      <c r="B30294" s="28"/>
      <c r="F30294" s="25"/>
      <c r="J30294" s="25"/>
    </row>
    <row r="30295" spans="2:10" x14ac:dyDescent="0.25">
      <c r="B30295" s="28"/>
      <c r="F30295" s="25"/>
      <c r="J30295" s="25"/>
    </row>
    <row r="30296" spans="2:10" x14ac:dyDescent="0.25">
      <c r="B30296" s="28"/>
      <c r="F30296" s="25"/>
      <c r="J30296" s="25"/>
    </row>
    <row r="30297" spans="2:10" x14ac:dyDescent="0.25">
      <c r="B30297" s="28"/>
      <c r="F30297" s="25"/>
      <c r="J30297" s="25"/>
    </row>
    <row r="30298" spans="2:10" x14ac:dyDescent="0.25">
      <c r="B30298" s="28"/>
      <c r="F30298" s="25"/>
      <c r="J30298" s="25"/>
    </row>
    <row r="30299" spans="2:10" x14ac:dyDescent="0.25">
      <c r="B30299" s="28"/>
      <c r="F30299" s="25"/>
      <c r="J30299" s="25"/>
    </row>
    <row r="30300" spans="2:10" x14ac:dyDescent="0.25">
      <c r="B30300" s="28"/>
      <c r="F30300" s="25"/>
      <c r="J30300" s="25"/>
    </row>
    <row r="30301" spans="2:10" x14ac:dyDescent="0.25">
      <c r="B30301" s="28"/>
      <c r="F30301" s="25"/>
      <c r="J30301" s="25"/>
    </row>
    <row r="30302" spans="2:10" x14ac:dyDescent="0.25">
      <c r="B30302" s="28"/>
      <c r="F30302" s="25"/>
      <c r="J30302" s="25"/>
    </row>
    <row r="30303" spans="2:10" x14ac:dyDescent="0.25">
      <c r="B30303" s="28"/>
      <c r="F30303" s="25"/>
      <c r="J30303" s="25"/>
    </row>
    <row r="30304" spans="2:10" x14ac:dyDescent="0.25">
      <c r="B30304" s="28"/>
      <c r="F30304" s="25"/>
      <c r="J30304" s="25"/>
    </row>
    <row r="30305" spans="2:10" x14ac:dyDescent="0.25">
      <c r="B30305" s="28"/>
      <c r="F30305" s="25"/>
      <c r="J30305" s="25"/>
    </row>
    <row r="30306" spans="2:10" x14ac:dyDescent="0.25">
      <c r="B30306" s="28"/>
      <c r="F30306" s="25"/>
      <c r="J30306" s="25"/>
    </row>
    <row r="30307" spans="2:10" x14ac:dyDescent="0.25">
      <c r="B30307" s="28"/>
      <c r="F30307" s="25"/>
      <c r="J30307" s="25"/>
    </row>
    <row r="30308" spans="2:10" x14ac:dyDescent="0.25">
      <c r="B30308" s="28"/>
      <c r="F30308" s="25"/>
      <c r="J30308" s="25"/>
    </row>
    <row r="30309" spans="2:10" x14ac:dyDescent="0.25">
      <c r="B30309" s="28"/>
      <c r="F30309" s="25"/>
      <c r="J30309" s="25"/>
    </row>
    <row r="30310" spans="2:10" x14ac:dyDescent="0.25">
      <c r="B30310" s="28"/>
      <c r="F30310" s="25"/>
      <c r="J30310" s="25"/>
    </row>
    <row r="30311" spans="2:10" x14ac:dyDescent="0.25">
      <c r="B30311" s="28"/>
      <c r="F30311" s="25"/>
      <c r="J30311" s="25"/>
    </row>
    <row r="30312" spans="2:10" x14ac:dyDescent="0.25">
      <c r="B30312" s="28"/>
      <c r="F30312" s="25"/>
      <c r="J30312" s="25"/>
    </row>
    <row r="30313" spans="2:10" x14ac:dyDescent="0.25">
      <c r="B30313" s="28"/>
      <c r="F30313" s="25"/>
      <c r="J30313" s="25"/>
    </row>
    <row r="30314" spans="2:10" x14ac:dyDescent="0.25">
      <c r="B30314" s="28"/>
      <c r="F30314" s="25"/>
      <c r="J30314" s="25"/>
    </row>
    <row r="30315" spans="2:10" x14ac:dyDescent="0.25">
      <c r="B30315" s="28"/>
      <c r="F30315" s="25"/>
      <c r="J30315" s="25"/>
    </row>
    <row r="30316" spans="2:10" x14ac:dyDescent="0.25">
      <c r="B30316" s="28"/>
      <c r="F30316" s="25"/>
      <c r="J30316" s="25"/>
    </row>
    <row r="30317" spans="2:10" x14ac:dyDescent="0.25">
      <c r="B30317" s="28"/>
      <c r="F30317" s="25"/>
      <c r="J30317" s="25"/>
    </row>
    <row r="30318" spans="2:10" x14ac:dyDescent="0.25">
      <c r="B30318" s="28"/>
      <c r="F30318" s="25"/>
      <c r="J30318" s="25"/>
    </row>
    <row r="30319" spans="2:10" x14ac:dyDescent="0.25">
      <c r="B30319" s="28"/>
      <c r="F30319" s="25"/>
      <c r="J30319" s="25"/>
    </row>
    <row r="30320" spans="2:10" x14ac:dyDescent="0.25">
      <c r="B30320" s="28"/>
      <c r="F30320" s="25"/>
      <c r="J30320" s="25"/>
    </row>
    <row r="30321" spans="2:10" x14ac:dyDescent="0.25">
      <c r="B30321" s="28"/>
      <c r="F30321" s="25"/>
      <c r="J30321" s="25"/>
    </row>
    <row r="30322" spans="2:10" x14ac:dyDescent="0.25">
      <c r="B30322" s="28"/>
      <c r="F30322" s="25"/>
      <c r="J30322" s="25"/>
    </row>
    <row r="30323" spans="2:10" x14ac:dyDescent="0.25">
      <c r="B30323" s="28"/>
      <c r="F30323" s="25"/>
      <c r="J30323" s="25"/>
    </row>
    <row r="30324" spans="2:10" x14ac:dyDescent="0.25">
      <c r="B30324" s="28"/>
      <c r="F30324" s="25"/>
      <c r="J30324" s="25"/>
    </row>
    <row r="30325" spans="2:10" x14ac:dyDescent="0.25">
      <c r="B30325" s="28"/>
      <c r="F30325" s="25"/>
      <c r="J30325" s="25"/>
    </row>
    <row r="30326" spans="2:10" x14ac:dyDescent="0.25">
      <c r="B30326" s="28"/>
      <c r="F30326" s="25"/>
      <c r="J30326" s="25"/>
    </row>
    <row r="30327" spans="2:10" x14ac:dyDescent="0.25">
      <c r="B30327" s="28"/>
      <c r="F30327" s="25"/>
      <c r="J30327" s="25"/>
    </row>
    <row r="30328" spans="2:10" x14ac:dyDescent="0.25">
      <c r="B30328" s="28"/>
      <c r="F30328" s="25"/>
      <c r="J30328" s="25"/>
    </row>
    <row r="30329" spans="2:10" x14ac:dyDescent="0.25">
      <c r="B30329" s="28"/>
      <c r="F30329" s="25"/>
      <c r="J30329" s="25"/>
    </row>
    <row r="30330" spans="2:10" x14ac:dyDescent="0.25">
      <c r="B30330" s="28"/>
      <c r="F30330" s="25"/>
      <c r="J30330" s="25"/>
    </row>
    <row r="30331" spans="2:10" x14ac:dyDescent="0.25">
      <c r="B30331" s="28"/>
      <c r="F30331" s="25"/>
      <c r="J30331" s="25"/>
    </row>
    <row r="30332" spans="2:10" x14ac:dyDescent="0.25">
      <c r="B30332" s="28"/>
      <c r="F30332" s="25"/>
      <c r="J30332" s="25"/>
    </row>
    <row r="30333" spans="2:10" x14ac:dyDescent="0.25">
      <c r="B30333" s="28"/>
      <c r="F30333" s="25"/>
      <c r="J30333" s="25"/>
    </row>
    <row r="30334" spans="2:10" x14ac:dyDescent="0.25">
      <c r="B30334" s="28"/>
      <c r="F30334" s="25"/>
      <c r="J30334" s="25"/>
    </row>
    <row r="30335" spans="2:10" x14ac:dyDescent="0.25">
      <c r="B30335" s="28"/>
      <c r="F30335" s="25"/>
      <c r="J30335" s="25"/>
    </row>
    <row r="30336" spans="2:10" x14ac:dyDescent="0.25">
      <c r="B30336" s="28"/>
      <c r="F30336" s="25"/>
      <c r="J30336" s="25"/>
    </row>
    <row r="30337" spans="2:10" x14ac:dyDescent="0.25">
      <c r="B30337" s="28"/>
      <c r="F30337" s="25"/>
      <c r="J30337" s="25"/>
    </row>
    <row r="30338" spans="2:10" x14ac:dyDescent="0.25">
      <c r="B30338" s="28"/>
      <c r="F30338" s="25"/>
      <c r="J30338" s="25"/>
    </row>
    <row r="30339" spans="2:10" x14ac:dyDescent="0.25">
      <c r="B30339" s="28"/>
      <c r="F30339" s="25"/>
      <c r="J30339" s="25"/>
    </row>
    <row r="30340" spans="2:10" x14ac:dyDescent="0.25">
      <c r="B30340" s="28"/>
      <c r="F30340" s="25"/>
      <c r="J30340" s="25"/>
    </row>
    <row r="30341" spans="2:10" x14ac:dyDescent="0.25">
      <c r="B30341" s="28"/>
      <c r="F30341" s="25"/>
      <c r="J30341" s="25"/>
    </row>
    <row r="30342" spans="2:10" x14ac:dyDescent="0.25">
      <c r="B30342" s="28"/>
      <c r="F30342" s="25"/>
      <c r="J30342" s="25"/>
    </row>
    <row r="30343" spans="2:10" x14ac:dyDescent="0.25">
      <c r="B30343" s="28"/>
      <c r="F30343" s="25"/>
      <c r="J30343" s="25"/>
    </row>
    <row r="30344" spans="2:10" x14ac:dyDescent="0.25">
      <c r="B30344" s="28"/>
      <c r="F30344" s="25"/>
      <c r="J30344" s="25"/>
    </row>
    <row r="30345" spans="2:10" x14ac:dyDescent="0.25">
      <c r="B30345" s="28"/>
      <c r="F30345" s="25"/>
      <c r="J30345" s="25"/>
    </row>
    <row r="30346" spans="2:10" x14ac:dyDescent="0.25">
      <c r="B30346" s="28"/>
      <c r="F30346" s="25"/>
      <c r="J30346" s="25"/>
    </row>
    <row r="30347" spans="2:10" x14ac:dyDescent="0.25">
      <c r="B30347" s="28"/>
      <c r="F30347" s="25"/>
      <c r="J30347" s="25"/>
    </row>
    <row r="30348" spans="2:10" x14ac:dyDescent="0.25">
      <c r="B30348" s="28"/>
      <c r="F30348" s="25"/>
      <c r="J30348" s="25"/>
    </row>
    <row r="30349" spans="2:10" x14ac:dyDescent="0.25">
      <c r="B30349" s="28"/>
      <c r="F30349" s="25"/>
      <c r="J30349" s="25"/>
    </row>
    <row r="30350" spans="2:10" x14ac:dyDescent="0.25">
      <c r="B30350" s="28"/>
      <c r="F30350" s="25"/>
      <c r="J30350" s="25"/>
    </row>
    <row r="30351" spans="2:10" x14ac:dyDescent="0.25">
      <c r="B30351" s="28"/>
      <c r="F30351" s="25"/>
      <c r="J30351" s="25"/>
    </row>
    <row r="30352" spans="2:10" x14ac:dyDescent="0.25">
      <c r="B30352" s="28"/>
      <c r="F30352" s="25"/>
      <c r="J30352" s="25"/>
    </row>
    <row r="30353" spans="2:10" x14ac:dyDescent="0.25">
      <c r="B30353" s="28"/>
      <c r="F30353" s="25"/>
      <c r="J30353" s="25"/>
    </row>
    <row r="30354" spans="2:10" x14ac:dyDescent="0.25">
      <c r="B30354" s="28"/>
      <c r="F30354" s="25"/>
      <c r="J30354" s="25"/>
    </row>
    <row r="30355" spans="2:10" x14ac:dyDescent="0.25">
      <c r="B30355" s="28"/>
      <c r="F30355" s="25"/>
      <c r="J30355" s="25"/>
    </row>
    <row r="30356" spans="2:10" x14ac:dyDescent="0.25">
      <c r="B30356" s="28"/>
      <c r="F30356" s="25"/>
      <c r="J30356" s="25"/>
    </row>
    <row r="30357" spans="2:10" x14ac:dyDescent="0.25">
      <c r="B30357" s="28"/>
      <c r="F30357" s="25"/>
      <c r="J30357" s="25"/>
    </row>
    <row r="30358" spans="2:10" x14ac:dyDescent="0.25">
      <c r="B30358" s="28"/>
      <c r="F30358" s="25"/>
      <c r="J30358" s="25"/>
    </row>
    <row r="30359" spans="2:10" x14ac:dyDescent="0.25">
      <c r="B30359" s="28"/>
      <c r="F30359" s="25"/>
      <c r="J30359" s="25"/>
    </row>
    <row r="30360" spans="2:10" x14ac:dyDescent="0.25">
      <c r="B30360" s="28"/>
      <c r="F30360" s="25"/>
      <c r="J30360" s="25"/>
    </row>
    <row r="30361" spans="2:10" x14ac:dyDescent="0.25">
      <c r="B30361" s="28"/>
      <c r="F30361" s="25"/>
      <c r="J30361" s="25"/>
    </row>
    <row r="30362" spans="2:10" x14ac:dyDescent="0.25">
      <c r="B30362" s="28"/>
      <c r="F30362" s="25"/>
      <c r="J30362" s="25"/>
    </row>
    <row r="30363" spans="2:10" x14ac:dyDescent="0.25">
      <c r="B30363" s="28"/>
      <c r="F30363" s="25"/>
      <c r="J30363" s="25"/>
    </row>
    <row r="30364" spans="2:10" x14ac:dyDescent="0.25">
      <c r="B30364" s="28"/>
      <c r="F30364" s="25"/>
      <c r="J30364" s="25"/>
    </row>
    <row r="30365" spans="2:10" x14ac:dyDescent="0.25">
      <c r="B30365" s="28"/>
      <c r="F30365" s="25"/>
      <c r="J30365" s="25"/>
    </row>
    <row r="30366" spans="2:10" x14ac:dyDescent="0.25">
      <c r="B30366" s="28"/>
      <c r="F30366" s="25"/>
      <c r="J30366" s="25"/>
    </row>
    <row r="30367" spans="2:10" x14ac:dyDescent="0.25">
      <c r="B30367" s="28"/>
      <c r="F30367" s="25"/>
      <c r="J30367" s="25"/>
    </row>
    <row r="30368" spans="2:10" x14ac:dyDescent="0.25">
      <c r="B30368" s="28"/>
      <c r="F30368" s="25"/>
      <c r="J30368" s="25"/>
    </row>
    <row r="30369" spans="2:10" x14ac:dyDescent="0.25">
      <c r="B30369" s="28"/>
      <c r="F30369" s="25"/>
      <c r="J30369" s="25"/>
    </row>
    <row r="30370" spans="2:10" x14ac:dyDescent="0.25">
      <c r="B30370" s="28"/>
      <c r="F30370" s="25"/>
      <c r="J30370" s="25"/>
    </row>
    <row r="30371" spans="2:10" x14ac:dyDescent="0.25">
      <c r="B30371" s="28"/>
      <c r="F30371" s="25"/>
      <c r="J30371" s="25"/>
    </row>
    <row r="30372" spans="2:10" x14ac:dyDescent="0.25">
      <c r="B30372" s="28"/>
      <c r="F30372" s="25"/>
      <c r="J30372" s="25"/>
    </row>
    <row r="30373" spans="2:10" x14ac:dyDescent="0.25">
      <c r="B30373" s="28"/>
      <c r="F30373" s="25"/>
      <c r="J30373" s="25"/>
    </row>
    <row r="30374" spans="2:10" x14ac:dyDescent="0.25">
      <c r="B30374" s="28"/>
      <c r="F30374" s="25"/>
      <c r="J30374" s="25"/>
    </row>
    <row r="30375" spans="2:10" x14ac:dyDescent="0.25">
      <c r="B30375" s="28"/>
      <c r="F30375" s="25"/>
      <c r="J30375" s="25"/>
    </row>
    <row r="30376" spans="2:10" x14ac:dyDescent="0.25">
      <c r="B30376" s="28"/>
      <c r="F30376" s="25"/>
      <c r="J30376" s="25"/>
    </row>
    <row r="30377" spans="2:10" x14ac:dyDescent="0.25">
      <c r="B30377" s="28"/>
      <c r="F30377" s="25"/>
      <c r="J30377" s="25"/>
    </row>
    <row r="30378" spans="2:10" x14ac:dyDescent="0.25">
      <c r="B30378" s="28"/>
      <c r="F30378" s="25"/>
      <c r="J30378" s="25"/>
    </row>
    <row r="30379" spans="2:10" x14ac:dyDescent="0.25">
      <c r="B30379" s="28"/>
      <c r="F30379" s="25"/>
      <c r="J30379" s="25"/>
    </row>
    <row r="30380" spans="2:10" x14ac:dyDescent="0.25">
      <c r="B30380" s="28"/>
      <c r="F30380" s="25"/>
      <c r="J30380" s="25"/>
    </row>
    <row r="30381" spans="2:10" x14ac:dyDescent="0.25">
      <c r="B30381" s="28"/>
      <c r="F30381" s="25"/>
      <c r="J30381" s="25"/>
    </row>
    <row r="30382" spans="2:10" x14ac:dyDescent="0.25">
      <c r="B30382" s="28"/>
      <c r="F30382" s="25"/>
      <c r="J30382" s="25"/>
    </row>
    <row r="30383" spans="2:10" x14ac:dyDescent="0.25">
      <c r="B30383" s="28"/>
      <c r="F30383" s="25"/>
      <c r="J30383" s="25"/>
    </row>
    <row r="30384" spans="2:10" x14ac:dyDescent="0.25">
      <c r="B30384" s="28"/>
      <c r="F30384" s="25"/>
      <c r="J30384" s="25"/>
    </row>
    <row r="30385" spans="2:10" x14ac:dyDescent="0.25">
      <c r="B30385" s="28"/>
      <c r="F30385" s="25"/>
      <c r="J30385" s="25"/>
    </row>
    <row r="30386" spans="2:10" x14ac:dyDescent="0.25">
      <c r="B30386" s="28"/>
      <c r="F30386" s="25"/>
      <c r="J30386" s="25"/>
    </row>
    <row r="30387" spans="2:10" x14ac:dyDescent="0.25">
      <c r="B30387" s="28"/>
      <c r="F30387" s="25"/>
      <c r="J30387" s="25"/>
    </row>
    <row r="30388" spans="2:10" x14ac:dyDescent="0.25">
      <c r="B30388" s="28"/>
      <c r="F30388" s="25"/>
      <c r="J30388" s="25"/>
    </row>
    <row r="30389" spans="2:10" x14ac:dyDescent="0.25">
      <c r="B30389" s="28"/>
      <c r="F30389" s="25"/>
      <c r="J30389" s="25"/>
    </row>
    <row r="30390" spans="2:10" x14ac:dyDescent="0.25">
      <c r="B30390" s="28"/>
      <c r="F30390" s="25"/>
      <c r="J30390" s="25"/>
    </row>
    <row r="30391" spans="2:10" x14ac:dyDescent="0.25">
      <c r="B30391" s="28"/>
      <c r="F30391" s="25"/>
      <c r="J30391" s="25"/>
    </row>
    <row r="30392" spans="2:10" x14ac:dyDescent="0.25">
      <c r="B30392" s="28"/>
      <c r="F30392" s="25"/>
      <c r="J30392" s="25"/>
    </row>
    <row r="30393" spans="2:10" x14ac:dyDescent="0.25">
      <c r="B30393" s="28"/>
      <c r="F30393" s="25"/>
      <c r="J30393" s="25"/>
    </row>
    <row r="30394" spans="2:10" x14ac:dyDescent="0.25">
      <c r="B30394" s="28"/>
      <c r="F30394" s="25"/>
      <c r="J30394" s="25"/>
    </row>
    <row r="30395" spans="2:10" x14ac:dyDescent="0.25">
      <c r="B30395" s="28"/>
      <c r="F30395" s="25"/>
      <c r="J30395" s="25"/>
    </row>
    <row r="30396" spans="2:10" x14ac:dyDescent="0.25">
      <c r="B30396" s="28"/>
      <c r="F30396" s="25"/>
      <c r="J30396" s="25"/>
    </row>
    <row r="30397" spans="2:10" x14ac:dyDescent="0.25">
      <c r="B30397" s="28"/>
      <c r="F30397" s="25"/>
      <c r="J30397" s="25"/>
    </row>
    <row r="30398" spans="2:10" x14ac:dyDescent="0.25">
      <c r="B30398" s="28"/>
      <c r="F30398" s="25"/>
      <c r="J30398" s="25"/>
    </row>
    <row r="30399" spans="2:10" x14ac:dyDescent="0.25">
      <c r="B30399" s="28"/>
      <c r="F30399" s="25"/>
      <c r="J30399" s="25"/>
    </row>
    <row r="30400" spans="2:10" x14ac:dyDescent="0.25">
      <c r="B30400" s="28"/>
      <c r="F30400" s="25"/>
      <c r="J30400" s="25"/>
    </row>
    <row r="30401" spans="2:10" x14ac:dyDescent="0.25">
      <c r="B30401" s="28"/>
      <c r="F30401" s="25"/>
      <c r="J30401" s="25"/>
    </row>
    <row r="30402" spans="2:10" x14ac:dyDescent="0.25">
      <c r="B30402" s="28"/>
      <c r="F30402" s="25"/>
      <c r="J30402" s="25"/>
    </row>
    <row r="30403" spans="2:10" x14ac:dyDescent="0.25">
      <c r="B30403" s="28"/>
      <c r="F30403" s="25"/>
      <c r="J30403" s="25"/>
    </row>
    <row r="30404" spans="2:10" x14ac:dyDescent="0.25">
      <c r="B30404" s="28"/>
      <c r="F30404" s="25"/>
      <c r="J30404" s="25"/>
    </row>
    <row r="30405" spans="2:10" x14ac:dyDescent="0.25">
      <c r="B30405" s="28"/>
      <c r="F30405" s="25"/>
      <c r="J30405" s="25"/>
    </row>
    <row r="30406" spans="2:10" x14ac:dyDescent="0.25">
      <c r="B30406" s="28"/>
      <c r="F30406" s="25"/>
      <c r="J30406" s="25"/>
    </row>
    <row r="30407" spans="2:10" x14ac:dyDescent="0.25">
      <c r="B30407" s="28"/>
      <c r="F30407" s="25"/>
      <c r="J30407" s="25"/>
    </row>
    <row r="30408" spans="2:10" x14ac:dyDescent="0.25">
      <c r="B30408" s="28"/>
      <c r="F30408" s="25"/>
      <c r="J30408" s="25"/>
    </row>
    <row r="30409" spans="2:10" x14ac:dyDescent="0.25">
      <c r="B30409" s="28"/>
      <c r="F30409" s="25"/>
      <c r="J30409" s="25"/>
    </row>
    <row r="30410" spans="2:10" x14ac:dyDescent="0.25">
      <c r="B30410" s="28"/>
      <c r="F30410" s="25"/>
      <c r="J30410" s="25"/>
    </row>
    <row r="30411" spans="2:10" x14ac:dyDescent="0.25">
      <c r="B30411" s="28"/>
      <c r="F30411" s="25"/>
      <c r="J30411" s="25"/>
    </row>
    <row r="30412" spans="2:10" x14ac:dyDescent="0.25">
      <c r="B30412" s="28"/>
      <c r="F30412" s="25"/>
      <c r="J30412" s="25"/>
    </row>
    <row r="30413" spans="2:10" x14ac:dyDescent="0.25">
      <c r="B30413" s="28"/>
      <c r="F30413" s="25"/>
      <c r="J30413" s="25"/>
    </row>
    <row r="30414" spans="2:10" x14ac:dyDescent="0.25">
      <c r="B30414" s="28"/>
      <c r="F30414" s="25"/>
      <c r="J30414" s="25"/>
    </row>
    <row r="30415" spans="2:10" x14ac:dyDescent="0.25">
      <c r="B30415" s="28"/>
      <c r="F30415" s="25"/>
      <c r="J30415" s="25"/>
    </row>
    <row r="30416" spans="2:10" x14ac:dyDescent="0.25">
      <c r="B30416" s="28"/>
      <c r="F30416" s="25"/>
      <c r="J30416" s="25"/>
    </row>
    <row r="30417" spans="2:10" x14ac:dyDescent="0.25">
      <c r="B30417" s="28"/>
      <c r="F30417" s="25"/>
      <c r="J30417" s="25"/>
    </row>
    <row r="30418" spans="2:10" x14ac:dyDescent="0.25">
      <c r="B30418" s="28"/>
      <c r="F30418" s="25"/>
      <c r="J30418" s="25"/>
    </row>
    <row r="30419" spans="2:10" x14ac:dyDescent="0.25">
      <c r="B30419" s="28"/>
      <c r="F30419" s="25"/>
      <c r="J30419" s="25"/>
    </row>
    <row r="30420" spans="2:10" x14ac:dyDescent="0.25">
      <c r="B30420" s="28"/>
      <c r="F30420" s="25"/>
      <c r="J30420" s="25"/>
    </row>
    <row r="30421" spans="2:10" x14ac:dyDescent="0.25">
      <c r="B30421" s="28"/>
      <c r="F30421" s="25"/>
      <c r="J30421" s="25"/>
    </row>
    <row r="30422" spans="2:10" x14ac:dyDescent="0.25">
      <c r="B30422" s="28"/>
      <c r="F30422" s="25"/>
      <c r="J30422" s="25"/>
    </row>
    <row r="30423" spans="2:10" x14ac:dyDescent="0.25">
      <c r="B30423" s="28"/>
      <c r="F30423" s="25"/>
      <c r="J30423" s="25"/>
    </row>
    <row r="30424" spans="2:10" x14ac:dyDescent="0.25">
      <c r="B30424" s="28"/>
      <c r="F30424" s="25"/>
      <c r="J30424" s="25"/>
    </row>
    <row r="30425" spans="2:10" x14ac:dyDescent="0.25">
      <c r="B30425" s="28"/>
      <c r="F30425" s="25"/>
      <c r="J30425" s="25"/>
    </row>
    <row r="30426" spans="2:10" x14ac:dyDescent="0.25">
      <c r="B30426" s="28"/>
      <c r="F30426" s="25"/>
      <c r="J30426" s="25"/>
    </row>
    <row r="30427" spans="2:10" x14ac:dyDescent="0.25">
      <c r="B30427" s="28"/>
      <c r="F30427" s="25"/>
      <c r="J30427" s="25"/>
    </row>
    <row r="30428" spans="2:10" x14ac:dyDescent="0.25">
      <c r="B30428" s="28"/>
      <c r="F30428" s="25"/>
      <c r="J30428" s="25"/>
    </row>
    <row r="30429" spans="2:10" x14ac:dyDescent="0.25">
      <c r="B30429" s="28"/>
      <c r="F30429" s="25"/>
      <c r="J30429" s="25"/>
    </row>
    <row r="30430" spans="2:10" x14ac:dyDescent="0.25">
      <c r="B30430" s="28"/>
      <c r="F30430" s="25"/>
      <c r="J30430" s="25"/>
    </row>
    <row r="30431" spans="2:10" x14ac:dyDescent="0.25">
      <c r="B30431" s="28"/>
      <c r="F30431" s="25"/>
      <c r="J30431" s="25"/>
    </row>
    <row r="30432" spans="2:10" x14ac:dyDescent="0.25">
      <c r="B30432" s="28"/>
      <c r="F30432" s="25"/>
      <c r="J30432" s="25"/>
    </row>
    <row r="30433" spans="2:10" x14ac:dyDescent="0.25">
      <c r="B30433" s="28"/>
      <c r="F30433" s="25"/>
      <c r="J30433" s="25"/>
    </row>
    <row r="30434" spans="2:10" x14ac:dyDescent="0.25">
      <c r="B30434" s="28"/>
      <c r="F30434" s="25"/>
      <c r="J30434" s="25"/>
    </row>
    <row r="30435" spans="2:10" x14ac:dyDescent="0.25">
      <c r="B30435" s="28"/>
      <c r="F30435" s="25"/>
      <c r="J30435" s="25"/>
    </row>
    <row r="30436" spans="2:10" x14ac:dyDescent="0.25">
      <c r="B30436" s="28"/>
      <c r="F30436" s="25"/>
      <c r="J30436" s="25"/>
    </row>
    <row r="30437" spans="2:10" x14ac:dyDescent="0.25">
      <c r="B30437" s="28"/>
      <c r="F30437" s="25"/>
      <c r="J30437" s="25"/>
    </row>
    <row r="30438" spans="2:10" x14ac:dyDescent="0.25">
      <c r="B30438" s="28"/>
      <c r="F30438" s="25"/>
      <c r="J30438" s="25"/>
    </row>
    <row r="30439" spans="2:10" x14ac:dyDescent="0.25">
      <c r="B30439" s="28"/>
      <c r="F30439" s="25"/>
      <c r="J30439" s="25"/>
    </row>
    <row r="30440" spans="2:10" x14ac:dyDescent="0.25">
      <c r="B30440" s="28"/>
      <c r="F30440" s="25"/>
      <c r="J30440" s="25"/>
    </row>
    <row r="30441" spans="2:10" x14ac:dyDescent="0.25">
      <c r="B30441" s="28"/>
      <c r="F30441" s="25"/>
      <c r="J30441" s="25"/>
    </row>
    <row r="30442" spans="2:10" x14ac:dyDescent="0.25">
      <c r="B30442" s="28"/>
      <c r="F30442" s="25"/>
      <c r="J30442" s="25"/>
    </row>
    <row r="30443" spans="2:10" x14ac:dyDescent="0.25">
      <c r="B30443" s="28"/>
      <c r="F30443" s="25"/>
      <c r="J30443" s="25"/>
    </row>
    <row r="30444" spans="2:10" x14ac:dyDescent="0.25">
      <c r="B30444" s="28"/>
      <c r="F30444" s="25"/>
      <c r="J30444" s="25"/>
    </row>
    <row r="30445" spans="2:10" x14ac:dyDescent="0.25">
      <c r="B30445" s="28"/>
      <c r="F30445" s="25"/>
      <c r="J30445" s="25"/>
    </row>
    <row r="30446" spans="2:10" x14ac:dyDescent="0.25">
      <c r="B30446" s="28"/>
      <c r="F30446" s="25"/>
      <c r="J30446" s="25"/>
    </row>
    <row r="30447" spans="2:10" x14ac:dyDescent="0.25">
      <c r="B30447" s="28"/>
      <c r="F30447" s="25"/>
      <c r="J30447" s="25"/>
    </row>
    <row r="30448" spans="2:10" x14ac:dyDescent="0.25">
      <c r="B30448" s="28"/>
      <c r="F30448" s="25"/>
      <c r="J30448" s="25"/>
    </row>
    <row r="30449" spans="2:10" x14ac:dyDescent="0.25">
      <c r="B30449" s="28"/>
      <c r="F30449" s="25"/>
      <c r="J30449" s="25"/>
    </row>
    <row r="30450" spans="2:10" x14ac:dyDescent="0.25">
      <c r="B30450" s="28"/>
      <c r="F30450" s="25"/>
      <c r="J30450" s="25"/>
    </row>
    <row r="30451" spans="2:10" x14ac:dyDescent="0.25">
      <c r="B30451" s="28"/>
      <c r="F30451" s="25"/>
      <c r="J30451" s="25"/>
    </row>
    <row r="30452" spans="2:10" x14ac:dyDescent="0.25">
      <c r="B30452" s="28"/>
      <c r="F30452" s="25"/>
      <c r="J30452" s="25"/>
    </row>
    <row r="30453" spans="2:10" x14ac:dyDescent="0.25">
      <c r="B30453" s="28"/>
      <c r="F30453" s="25"/>
      <c r="J30453" s="25"/>
    </row>
    <row r="30454" spans="2:10" x14ac:dyDescent="0.25">
      <c r="B30454" s="28"/>
      <c r="F30454" s="25"/>
      <c r="J30454" s="25"/>
    </row>
    <row r="30455" spans="2:10" x14ac:dyDescent="0.25">
      <c r="B30455" s="28"/>
      <c r="F30455" s="25"/>
      <c r="J30455" s="25"/>
    </row>
    <row r="30456" spans="2:10" x14ac:dyDescent="0.25">
      <c r="B30456" s="28"/>
      <c r="F30456" s="25"/>
      <c r="J30456" s="25"/>
    </row>
    <row r="30457" spans="2:10" x14ac:dyDescent="0.25">
      <c r="B30457" s="28"/>
      <c r="F30457" s="25"/>
      <c r="J30457" s="25"/>
    </row>
    <row r="30458" spans="2:10" x14ac:dyDescent="0.25">
      <c r="B30458" s="28"/>
      <c r="F30458" s="25"/>
      <c r="J30458" s="25"/>
    </row>
    <row r="30459" spans="2:10" x14ac:dyDescent="0.25">
      <c r="B30459" s="28"/>
      <c r="F30459" s="25"/>
      <c r="J30459" s="25"/>
    </row>
    <row r="30460" spans="2:10" x14ac:dyDescent="0.25">
      <c r="B30460" s="28"/>
      <c r="F30460" s="25"/>
      <c r="J30460" s="25"/>
    </row>
    <row r="30461" spans="2:10" x14ac:dyDescent="0.25">
      <c r="B30461" s="28"/>
      <c r="F30461" s="25"/>
      <c r="J30461" s="25"/>
    </row>
    <row r="30462" spans="2:10" x14ac:dyDescent="0.25">
      <c r="B30462" s="28"/>
      <c r="F30462" s="25"/>
      <c r="J30462" s="25"/>
    </row>
    <row r="30463" spans="2:10" x14ac:dyDescent="0.25">
      <c r="B30463" s="28"/>
      <c r="F30463" s="25"/>
      <c r="J30463" s="25"/>
    </row>
    <row r="30464" spans="2:10" x14ac:dyDescent="0.25">
      <c r="B30464" s="28"/>
      <c r="F30464" s="25"/>
      <c r="J30464" s="25"/>
    </row>
    <row r="30465" spans="2:10" x14ac:dyDescent="0.25">
      <c r="B30465" s="28"/>
      <c r="F30465" s="25"/>
      <c r="J30465" s="25"/>
    </row>
    <row r="30466" spans="2:10" x14ac:dyDescent="0.25">
      <c r="B30466" s="28"/>
      <c r="F30466" s="25"/>
      <c r="J30466" s="25"/>
    </row>
    <row r="30467" spans="2:10" x14ac:dyDescent="0.25">
      <c r="B30467" s="28"/>
      <c r="F30467" s="25"/>
      <c r="J30467" s="25"/>
    </row>
    <row r="30468" spans="2:10" x14ac:dyDescent="0.25">
      <c r="B30468" s="28"/>
      <c r="F30468" s="25"/>
      <c r="J30468" s="25"/>
    </row>
    <row r="30469" spans="2:10" x14ac:dyDescent="0.25">
      <c r="B30469" s="28"/>
      <c r="F30469" s="25"/>
      <c r="J30469" s="25"/>
    </row>
    <row r="30470" spans="2:10" x14ac:dyDescent="0.25">
      <c r="B30470" s="28"/>
      <c r="F30470" s="25"/>
      <c r="J30470" s="25"/>
    </row>
    <row r="30471" spans="2:10" x14ac:dyDescent="0.25">
      <c r="B30471" s="28"/>
      <c r="F30471" s="25"/>
      <c r="J30471" s="25"/>
    </row>
    <row r="30472" spans="2:10" x14ac:dyDescent="0.25">
      <c r="B30472" s="28"/>
      <c r="F30472" s="25"/>
      <c r="J30472" s="25"/>
    </row>
    <row r="30473" spans="2:10" x14ac:dyDescent="0.25">
      <c r="B30473" s="28"/>
      <c r="F30473" s="25"/>
      <c r="J30473" s="25"/>
    </row>
    <row r="30474" spans="2:10" x14ac:dyDescent="0.25">
      <c r="B30474" s="28"/>
      <c r="F30474" s="25"/>
      <c r="J30474" s="25"/>
    </row>
    <row r="30475" spans="2:10" x14ac:dyDescent="0.25">
      <c r="B30475" s="28"/>
      <c r="F30475" s="25"/>
      <c r="J30475" s="25"/>
    </row>
    <row r="30476" spans="2:10" x14ac:dyDescent="0.25">
      <c r="B30476" s="28"/>
      <c r="F30476" s="25"/>
      <c r="J30476" s="25"/>
    </row>
    <row r="30477" spans="2:10" x14ac:dyDescent="0.25">
      <c r="B30477" s="28"/>
      <c r="F30477" s="25"/>
      <c r="J30477" s="25"/>
    </row>
    <row r="30478" spans="2:10" x14ac:dyDescent="0.25">
      <c r="B30478" s="28"/>
      <c r="F30478" s="25"/>
      <c r="J30478" s="25"/>
    </row>
    <row r="30479" spans="2:10" x14ac:dyDescent="0.25">
      <c r="B30479" s="28"/>
      <c r="F30479" s="25"/>
      <c r="J30479" s="25"/>
    </row>
    <row r="30480" spans="2:10" x14ac:dyDescent="0.25">
      <c r="B30480" s="28"/>
      <c r="F30480" s="25"/>
      <c r="J30480" s="25"/>
    </row>
    <row r="30481" spans="2:10" x14ac:dyDescent="0.25">
      <c r="B30481" s="28"/>
      <c r="F30481" s="25"/>
      <c r="J30481" s="25"/>
    </row>
    <row r="30482" spans="2:10" x14ac:dyDescent="0.25">
      <c r="B30482" s="28"/>
      <c r="F30482" s="25"/>
      <c r="J30482" s="25"/>
    </row>
    <row r="30483" spans="2:10" x14ac:dyDescent="0.25">
      <c r="B30483" s="28"/>
      <c r="F30483" s="25"/>
      <c r="J30483" s="25"/>
    </row>
    <row r="30484" spans="2:10" x14ac:dyDescent="0.25">
      <c r="B30484" s="28"/>
      <c r="F30484" s="25"/>
      <c r="J30484" s="25"/>
    </row>
    <row r="30485" spans="2:10" x14ac:dyDescent="0.25">
      <c r="B30485" s="28"/>
      <c r="F30485" s="25"/>
      <c r="J30485" s="25"/>
    </row>
    <row r="30486" spans="2:10" x14ac:dyDescent="0.25">
      <c r="B30486" s="28"/>
      <c r="F30486" s="25"/>
      <c r="J30486" s="25"/>
    </row>
    <row r="30487" spans="2:10" x14ac:dyDescent="0.25">
      <c r="B30487" s="28"/>
      <c r="F30487" s="25"/>
      <c r="J30487" s="25"/>
    </row>
    <row r="30488" spans="2:10" x14ac:dyDescent="0.25">
      <c r="B30488" s="28"/>
      <c r="F30488" s="25"/>
      <c r="J30488" s="25"/>
    </row>
    <row r="30489" spans="2:10" x14ac:dyDescent="0.25">
      <c r="B30489" s="28"/>
      <c r="F30489" s="25"/>
      <c r="J30489" s="25"/>
    </row>
    <row r="30490" spans="2:10" x14ac:dyDescent="0.25">
      <c r="B30490" s="28"/>
      <c r="F30490" s="25"/>
      <c r="J30490" s="25"/>
    </row>
    <row r="30491" spans="2:10" x14ac:dyDescent="0.25">
      <c r="B30491" s="28"/>
      <c r="F30491" s="25"/>
      <c r="J30491" s="25"/>
    </row>
    <row r="30492" spans="2:10" x14ac:dyDescent="0.25">
      <c r="B30492" s="28"/>
      <c r="F30492" s="25"/>
      <c r="J30492" s="25"/>
    </row>
    <row r="30493" spans="2:10" x14ac:dyDescent="0.25">
      <c r="B30493" s="28"/>
      <c r="F30493" s="25"/>
      <c r="J30493" s="25"/>
    </row>
    <row r="30494" spans="2:10" x14ac:dyDescent="0.25">
      <c r="B30494" s="28"/>
      <c r="F30494" s="25"/>
      <c r="J30494" s="25"/>
    </row>
    <row r="30495" spans="2:10" x14ac:dyDescent="0.25">
      <c r="B30495" s="28"/>
      <c r="F30495" s="25"/>
      <c r="J30495" s="25"/>
    </row>
    <row r="30496" spans="2:10" x14ac:dyDescent="0.25">
      <c r="B30496" s="28"/>
      <c r="F30496" s="25"/>
      <c r="J30496" s="25"/>
    </row>
    <row r="30497" spans="2:10" x14ac:dyDescent="0.25">
      <c r="B30497" s="28"/>
      <c r="F30497" s="25"/>
      <c r="J30497" s="25"/>
    </row>
    <row r="30498" spans="2:10" x14ac:dyDescent="0.25">
      <c r="B30498" s="28"/>
      <c r="F30498" s="25"/>
      <c r="J30498" s="25"/>
    </row>
    <row r="30499" spans="2:10" x14ac:dyDescent="0.25">
      <c r="B30499" s="28"/>
      <c r="F30499" s="25"/>
      <c r="J30499" s="25"/>
    </row>
    <row r="30500" spans="2:10" x14ac:dyDescent="0.25">
      <c r="B30500" s="28"/>
      <c r="F30500" s="25"/>
      <c r="J30500" s="25"/>
    </row>
    <row r="30501" spans="2:10" x14ac:dyDescent="0.25">
      <c r="B30501" s="28"/>
      <c r="F30501" s="25"/>
      <c r="J30501" s="25"/>
    </row>
    <row r="30502" spans="2:10" x14ac:dyDescent="0.25">
      <c r="B30502" s="28"/>
      <c r="F30502" s="25"/>
      <c r="J30502" s="25"/>
    </row>
    <row r="30503" spans="2:10" x14ac:dyDescent="0.25">
      <c r="B30503" s="28"/>
      <c r="F30503" s="25"/>
      <c r="J30503" s="25"/>
    </row>
    <row r="30504" spans="2:10" x14ac:dyDescent="0.25">
      <c r="B30504" s="28"/>
      <c r="F30504" s="25"/>
      <c r="J30504" s="25"/>
    </row>
    <row r="30505" spans="2:10" x14ac:dyDescent="0.25">
      <c r="B30505" s="28"/>
      <c r="F30505" s="25"/>
      <c r="J30505" s="25"/>
    </row>
    <row r="30506" spans="2:10" x14ac:dyDescent="0.25">
      <c r="B30506" s="28"/>
      <c r="F30506" s="25"/>
      <c r="J30506" s="25"/>
    </row>
    <row r="30507" spans="2:10" x14ac:dyDescent="0.25">
      <c r="B30507" s="28"/>
      <c r="F30507" s="25"/>
      <c r="J30507" s="25"/>
    </row>
    <row r="30508" spans="2:10" x14ac:dyDescent="0.25">
      <c r="B30508" s="28"/>
      <c r="F30508" s="25"/>
      <c r="J30508" s="25"/>
    </row>
    <row r="30509" spans="2:10" x14ac:dyDescent="0.25">
      <c r="B30509" s="28"/>
      <c r="F30509" s="25"/>
      <c r="J30509" s="25"/>
    </row>
    <row r="30510" spans="2:10" x14ac:dyDescent="0.25">
      <c r="B30510" s="28"/>
      <c r="F30510" s="25"/>
      <c r="J30510" s="25"/>
    </row>
    <row r="30511" spans="2:10" x14ac:dyDescent="0.25">
      <c r="B30511" s="28"/>
      <c r="F30511" s="25"/>
      <c r="J30511" s="25"/>
    </row>
    <row r="30512" spans="2:10" x14ac:dyDescent="0.25">
      <c r="B30512" s="28"/>
      <c r="F30512" s="25"/>
      <c r="J30512" s="25"/>
    </row>
    <row r="30513" spans="2:10" x14ac:dyDescent="0.25">
      <c r="B30513" s="28"/>
      <c r="F30513" s="25"/>
      <c r="J30513" s="25"/>
    </row>
    <row r="30514" spans="2:10" x14ac:dyDescent="0.25">
      <c r="B30514" s="28"/>
      <c r="F30514" s="25"/>
      <c r="J30514" s="25"/>
    </row>
    <row r="30515" spans="2:10" x14ac:dyDescent="0.25">
      <c r="B30515" s="28"/>
      <c r="F30515" s="25"/>
      <c r="J30515" s="25"/>
    </row>
    <row r="30516" spans="2:10" x14ac:dyDescent="0.25">
      <c r="B30516" s="28"/>
      <c r="F30516" s="25"/>
      <c r="J30516" s="25"/>
    </row>
    <row r="30517" spans="2:10" x14ac:dyDescent="0.25">
      <c r="B30517" s="28"/>
      <c r="F30517" s="25"/>
      <c r="J30517" s="25"/>
    </row>
    <row r="30518" spans="2:10" x14ac:dyDescent="0.25">
      <c r="B30518" s="28"/>
      <c r="F30518" s="25"/>
      <c r="J30518" s="25"/>
    </row>
    <row r="30519" spans="2:10" x14ac:dyDescent="0.25">
      <c r="B30519" s="28"/>
      <c r="F30519" s="25"/>
      <c r="J30519" s="25"/>
    </row>
    <row r="30520" spans="2:10" x14ac:dyDescent="0.25">
      <c r="B30520" s="28"/>
      <c r="F30520" s="25"/>
      <c r="J30520" s="25"/>
    </row>
    <row r="30521" spans="2:10" x14ac:dyDescent="0.25">
      <c r="B30521" s="28"/>
      <c r="F30521" s="25"/>
      <c r="J30521" s="25"/>
    </row>
    <row r="30522" spans="2:10" x14ac:dyDescent="0.25">
      <c r="B30522" s="28"/>
      <c r="F30522" s="25"/>
      <c r="J30522" s="25"/>
    </row>
    <row r="30523" spans="2:10" x14ac:dyDescent="0.25">
      <c r="B30523" s="28"/>
      <c r="F30523" s="25"/>
      <c r="J30523" s="25"/>
    </row>
    <row r="30524" spans="2:10" x14ac:dyDescent="0.25">
      <c r="B30524" s="28"/>
      <c r="F30524" s="25"/>
      <c r="J30524" s="25"/>
    </row>
    <row r="30525" spans="2:10" x14ac:dyDescent="0.25">
      <c r="B30525" s="28"/>
      <c r="F30525" s="25"/>
      <c r="J30525" s="25"/>
    </row>
    <row r="30526" spans="2:10" x14ac:dyDescent="0.25">
      <c r="B30526" s="28"/>
      <c r="F30526" s="25"/>
      <c r="J30526" s="25"/>
    </row>
    <row r="30527" spans="2:10" x14ac:dyDescent="0.25">
      <c r="B30527" s="28"/>
      <c r="F30527" s="25"/>
      <c r="J30527" s="25"/>
    </row>
    <row r="30528" spans="2:10" x14ac:dyDescent="0.25">
      <c r="B30528" s="28"/>
      <c r="F30528" s="25"/>
      <c r="J30528" s="25"/>
    </row>
    <row r="30529" spans="2:10" x14ac:dyDescent="0.25">
      <c r="B30529" s="28"/>
      <c r="F30529" s="25"/>
      <c r="J30529" s="25"/>
    </row>
    <row r="30530" spans="2:10" x14ac:dyDescent="0.25">
      <c r="B30530" s="28"/>
      <c r="F30530" s="25"/>
      <c r="J30530" s="25"/>
    </row>
    <row r="30531" spans="2:10" x14ac:dyDescent="0.25">
      <c r="B30531" s="28"/>
      <c r="F30531" s="25"/>
      <c r="J30531" s="25"/>
    </row>
    <row r="30532" spans="2:10" x14ac:dyDescent="0.25">
      <c r="B30532" s="28"/>
      <c r="F30532" s="25"/>
      <c r="J30532" s="25"/>
    </row>
    <row r="30533" spans="2:10" x14ac:dyDescent="0.25">
      <c r="B30533" s="28"/>
      <c r="F30533" s="25"/>
      <c r="J30533" s="25"/>
    </row>
    <row r="30534" spans="2:10" x14ac:dyDescent="0.25">
      <c r="B30534" s="28"/>
      <c r="F30534" s="25"/>
      <c r="J30534" s="25"/>
    </row>
    <row r="30535" spans="2:10" x14ac:dyDescent="0.25">
      <c r="B30535" s="28"/>
      <c r="F30535" s="25"/>
      <c r="J30535" s="25"/>
    </row>
    <row r="30536" spans="2:10" x14ac:dyDescent="0.25">
      <c r="B30536" s="28"/>
      <c r="F30536" s="25"/>
      <c r="J30536" s="25"/>
    </row>
    <row r="30537" spans="2:10" x14ac:dyDescent="0.25">
      <c r="B30537" s="28"/>
      <c r="F30537" s="25"/>
      <c r="J30537" s="25"/>
    </row>
    <row r="30538" spans="2:10" x14ac:dyDescent="0.25">
      <c r="B30538" s="28"/>
      <c r="F30538" s="25"/>
      <c r="J30538" s="25"/>
    </row>
    <row r="30539" spans="2:10" x14ac:dyDescent="0.25">
      <c r="B30539" s="28"/>
      <c r="F30539" s="25"/>
      <c r="J30539" s="25"/>
    </row>
    <row r="30540" spans="2:10" x14ac:dyDescent="0.25">
      <c r="B30540" s="28"/>
      <c r="F30540" s="25"/>
      <c r="J30540" s="25"/>
    </row>
    <row r="30541" spans="2:10" x14ac:dyDescent="0.25">
      <c r="B30541" s="28"/>
      <c r="F30541" s="25"/>
      <c r="J30541" s="25"/>
    </row>
    <row r="30542" spans="2:10" x14ac:dyDescent="0.25">
      <c r="B30542" s="28"/>
      <c r="F30542" s="25"/>
      <c r="J30542" s="25"/>
    </row>
    <row r="30543" spans="2:10" x14ac:dyDescent="0.25">
      <c r="B30543" s="28"/>
      <c r="F30543" s="25"/>
      <c r="J30543" s="25"/>
    </row>
    <row r="30544" spans="2:10" x14ac:dyDescent="0.25">
      <c r="B30544" s="28"/>
      <c r="F30544" s="25"/>
      <c r="J30544" s="25"/>
    </row>
    <row r="30545" spans="2:10" x14ac:dyDescent="0.25">
      <c r="B30545" s="28"/>
      <c r="F30545" s="25"/>
      <c r="J30545" s="25"/>
    </row>
    <row r="30546" spans="2:10" x14ac:dyDescent="0.25">
      <c r="B30546" s="28"/>
      <c r="F30546" s="25"/>
      <c r="J30546" s="25"/>
    </row>
    <row r="30547" spans="2:10" x14ac:dyDescent="0.25">
      <c r="B30547" s="28"/>
      <c r="F30547" s="25"/>
      <c r="J30547" s="25"/>
    </row>
    <row r="30548" spans="2:10" x14ac:dyDescent="0.25">
      <c r="B30548" s="28"/>
      <c r="F30548" s="25"/>
      <c r="J30548" s="25"/>
    </row>
    <row r="30549" spans="2:10" x14ac:dyDescent="0.25">
      <c r="B30549" s="28"/>
      <c r="F30549" s="25"/>
      <c r="J30549" s="25"/>
    </row>
    <row r="30550" spans="2:10" x14ac:dyDescent="0.25">
      <c r="B30550" s="28"/>
      <c r="F30550" s="25"/>
      <c r="J30550" s="25"/>
    </row>
    <row r="30551" spans="2:10" x14ac:dyDescent="0.25">
      <c r="B30551" s="28"/>
      <c r="F30551" s="25"/>
      <c r="J30551" s="25"/>
    </row>
    <row r="30552" spans="2:10" x14ac:dyDescent="0.25">
      <c r="B30552" s="28"/>
      <c r="F30552" s="25"/>
      <c r="J30552" s="25"/>
    </row>
    <row r="30553" spans="2:10" x14ac:dyDescent="0.25">
      <c r="B30553" s="28"/>
      <c r="F30553" s="25"/>
      <c r="J30553" s="25"/>
    </row>
    <row r="30554" spans="2:10" x14ac:dyDescent="0.25">
      <c r="B30554" s="28"/>
      <c r="F30554" s="25"/>
      <c r="J30554" s="25"/>
    </row>
    <row r="30555" spans="2:10" x14ac:dyDescent="0.25">
      <c r="B30555" s="28"/>
      <c r="F30555" s="25"/>
      <c r="J30555" s="25"/>
    </row>
    <row r="30556" spans="2:10" x14ac:dyDescent="0.25">
      <c r="B30556" s="28"/>
      <c r="F30556" s="25"/>
      <c r="J30556" s="25"/>
    </row>
    <row r="30557" spans="2:10" x14ac:dyDescent="0.25">
      <c r="B30557" s="28"/>
      <c r="F30557" s="25"/>
      <c r="J30557" s="25"/>
    </row>
    <row r="30558" spans="2:10" x14ac:dyDescent="0.25">
      <c r="B30558" s="28"/>
      <c r="F30558" s="25"/>
      <c r="J30558" s="25"/>
    </row>
    <row r="30559" spans="2:10" x14ac:dyDescent="0.25">
      <c r="B30559" s="28"/>
      <c r="F30559" s="25"/>
      <c r="J30559" s="25"/>
    </row>
    <row r="30560" spans="2:10" x14ac:dyDescent="0.25">
      <c r="B30560" s="28"/>
      <c r="F30560" s="25"/>
      <c r="J30560" s="25"/>
    </row>
    <row r="30561" spans="2:10" x14ac:dyDescent="0.25">
      <c r="B30561" s="28"/>
      <c r="F30561" s="25"/>
      <c r="J30561" s="25"/>
    </row>
    <row r="30562" spans="2:10" x14ac:dyDescent="0.25">
      <c r="B30562" s="28"/>
      <c r="F30562" s="25"/>
      <c r="J30562" s="25"/>
    </row>
    <row r="30563" spans="2:10" x14ac:dyDescent="0.25">
      <c r="B30563" s="28"/>
      <c r="F30563" s="25"/>
      <c r="J30563" s="25"/>
    </row>
    <row r="30564" spans="2:10" x14ac:dyDescent="0.25">
      <c r="B30564" s="28"/>
      <c r="F30564" s="25"/>
      <c r="J30564" s="25"/>
    </row>
    <row r="30565" spans="2:10" x14ac:dyDescent="0.25">
      <c r="B30565" s="28"/>
      <c r="F30565" s="25"/>
      <c r="J30565" s="25"/>
    </row>
    <row r="30566" spans="2:10" x14ac:dyDescent="0.25">
      <c r="B30566" s="28"/>
      <c r="F30566" s="25"/>
      <c r="J30566" s="25"/>
    </row>
    <row r="30567" spans="2:10" x14ac:dyDescent="0.25">
      <c r="B30567" s="28"/>
      <c r="F30567" s="25"/>
      <c r="J30567" s="25"/>
    </row>
    <row r="30568" spans="2:10" x14ac:dyDescent="0.25">
      <c r="B30568" s="28"/>
      <c r="F30568" s="25"/>
      <c r="J30568" s="25"/>
    </row>
    <row r="30569" spans="2:10" x14ac:dyDescent="0.25">
      <c r="B30569" s="28"/>
      <c r="F30569" s="25"/>
      <c r="J30569" s="25"/>
    </row>
    <row r="30570" spans="2:10" x14ac:dyDescent="0.25">
      <c r="B30570" s="28"/>
      <c r="F30570" s="25"/>
      <c r="J30570" s="25"/>
    </row>
    <row r="30571" spans="2:10" x14ac:dyDescent="0.25">
      <c r="B30571" s="28"/>
      <c r="F30571" s="25"/>
      <c r="J30571" s="25"/>
    </row>
    <row r="30572" spans="2:10" x14ac:dyDescent="0.25">
      <c r="B30572" s="28"/>
      <c r="F30572" s="25"/>
      <c r="J30572" s="25"/>
    </row>
    <row r="30573" spans="2:10" x14ac:dyDescent="0.25">
      <c r="B30573" s="28"/>
      <c r="F30573" s="25"/>
      <c r="J30573" s="25"/>
    </row>
    <row r="30574" spans="2:10" x14ac:dyDescent="0.25">
      <c r="B30574" s="28"/>
      <c r="F30574" s="25"/>
      <c r="J30574" s="25"/>
    </row>
    <row r="30575" spans="2:10" x14ac:dyDescent="0.25">
      <c r="B30575" s="28"/>
      <c r="F30575" s="25"/>
      <c r="J30575" s="25"/>
    </row>
    <row r="30576" spans="2:10" x14ac:dyDescent="0.25">
      <c r="B30576" s="28"/>
      <c r="F30576" s="25"/>
      <c r="J30576" s="25"/>
    </row>
    <row r="30577" spans="2:10" x14ac:dyDescent="0.25">
      <c r="B30577" s="28"/>
      <c r="F30577" s="25"/>
      <c r="J30577" s="25"/>
    </row>
    <row r="30578" spans="2:10" x14ac:dyDescent="0.25">
      <c r="B30578" s="28"/>
      <c r="F30578" s="25"/>
      <c r="J30578" s="25"/>
    </row>
    <row r="30579" spans="2:10" x14ac:dyDescent="0.25">
      <c r="B30579" s="28"/>
      <c r="F30579" s="25"/>
      <c r="J30579" s="25"/>
    </row>
    <row r="30580" spans="2:10" x14ac:dyDescent="0.25">
      <c r="B30580" s="28"/>
      <c r="F30580" s="25"/>
      <c r="J30580" s="25"/>
    </row>
    <row r="30581" spans="2:10" x14ac:dyDescent="0.25">
      <c r="B30581" s="28"/>
      <c r="F30581" s="25"/>
      <c r="J30581" s="25"/>
    </row>
    <row r="30582" spans="2:10" x14ac:dyDescent="0.25">
      <c r="B30582" s="28"/>
      <c r="F30582" s="25"/>
      <c r="J30582" s="25"/>
    </row>
    <row r="30583" spans="2:10" x14ac:dyDescent="0.25">
      <c r="B30583" s="28"/>
      <c r="F30583" s="25"/>
      <c r="J30583" s="25"/>
    </row>
    <row r="30584" spans="2:10" x14ac:dyDescent="0.25">
      <c r="B30584" s="28"/>
      <c r="F30584" s="25"/>
      <c r="J30584" s="25"/>
    </row>
    <row r="30585" spans="2:10" x14ac:dyDescent="0.25">
      <c r="B30585" s="28"/>
      <c r="F30585" s="25"/>
      <c r="J30585" s="25"/>
    </row>
    <row r="30586" spans="2:10" x14ac:dyDescent="0.25">
      <c r="B30586" s="28"/>
      <c r="F30586" s="25"/>
      <c r="J30586" s="25"/>
    </row>
    <row r="30587" spans="2:10" x14ac:dyDescent="0.25">
      <c r="B30587" s="28"/>
      <c r="F30587" s="25"/>
      <c r="J30587" s="25"/>
    </row>
    <row r="30588" spans="2:10" x14ac:dyDescent="0.25">
      <c r="B30588" s="28"/>
      <c r="F30588" s="25"/>
      <c r="J30588" s="25"/>
    </row>
    <row r="30589" spans="2:10" x14ac:dyDescent="0.25">
      <c r="B30589" s="28"/>
      <c r="F30589" s="25"/>
      <c r="J30589" s="25"/>
    </row>
    <row r="30590" spans="2:10" x14ac:dyDescent="0.25">
      <c r="B30590" s="28"/>
      <c r="F30590" s="25"/>
      <c r="J30590" s="25"/>
    </row>
    <row r="30591" spans="2:10" x14ac:dyDescent="0.25">
      <c r="B30591" s="28"/>
      <c r="F30591" s="25"/>
      <c r="J30591" s="25"/>
    </row>
    <row r="30592" spans="2:10" x14ac:dyDescent="0.25">
      <c r="B30592" s="28"/>
      <c r="F30592" s="25"/>
      <c r="J30592" s="25"/>
    </row>
    <row r="30593" spans="2:10" x14ac:dyDescent="0.25">
      <c r="B30593" s="28"/>
      <c r="F30593" s="25"/>
      <c r="J30593" s="25"/>
    </row>
    <row r="30594" spans="2:10" x14ac:dyDescent="0.25">
      <c r="B30594" s="28"/>
      <c r="F30594" s="25"/>
      <c r="J30594" s="25"/>
    </row>
    <row r="30595" spans="2:10" x14ac:dyDescent="0.25">
      <c r="B30595" s="28"/>
      <c r="F30595" s="25"/>
      <c r="J30595" s="25"/>
    </row>
    <row r="30596" spans="2:10" x14ac:dyDescent="0.25">
      <c r="B30596" s="28"/>
      <c r="F30596" s="25"/>
      <c r="J30596" s="25"/>
    </row>
    <row r="30597" spans="2:10" x14ac:dyDescent="0.25">
      <c r="B30597" s="28"/>
      <c r="F30597" s="25"/>
      <c r="J30597" s="25"/>
    </row>
    <row r="30598" spans="2:10" x14ac:dyDescent="0.25">
      <c r="B30598" s="28"/>
      <c r="F30598" s="25"/>
      <c r="J30598" s="25"/>
    </row>
    <row r="30599" spans="2:10" x14ac:dyDescent="0.25">
      <c r="B30599" s="28"/>
      <c r="F30599" s="25"/>
      <c r="J30599" s="25"/>
    </row>
    <row r="30600" spans="2:10" x14ac:dyDescent="0.25">
      <c r="B30600" s="28"/>
      <c r="F30600" s="25"/>
      <c r="J30600" s="25"/>
    </row>
    <row r="30601" spans="2:10" x14ac:dyDescent="0.25">
      <c r="B30601" s="28"/>
      <c r="F30601" s="25"/>
      <c r="J30601" s="25"/>
    </row>
    <row r="30602" spans="2:10" x14ac:dyDescent="0.25">
      <c r="B30602" s="28"/>
      <c r="F30602" s="25"/>
      <c r="J30602" s="25"/>
    </row>
    <row r="30603" spans="2:10" x14ac:dyDescent="0.25">
      <c r="B30603" s="28"/>
      <c r="F30603" s="25"/>
      <c r="J30603" s="25"/>
    </row>
    <row r="30604" spans="2:10" x14ac:dyDescent="0.25">
      <c r="B30604" s="28"/>
      <c r="F30604" s="25"/>
      <c r="J30604" s="25"/>
    </row>
    <row r="30605" spans="2:10" x14ac:dyDescent="0.25">
      <c r="B30605" s="28"/>
      <c r="F30605" s="25"/>
      <c r="J30605" s="25"/>
    </row>
    <row r="30606" spans="2:10" x14ac:dyDescent="0.25">
      <c r="B30606" s="28"/>
      <c r="F30606" s="25"/>
      <c r="J30606" s="25"/>
    </row>
    <row r="30607" spans="2:10" x14ac:dyDescent="0.25">
      <c r="B30607" s="28"/>
      <c r="F30607" s="25"/>
      <c r="J30607" s="25"/>
    </row>
    <row r="30608" spans="2:10" x14ac:dyDescent="0.25">
      <c r="B30608" s="28"/>
      <c r="F30608" s="25"/>
      <c r="J30608" s="25"/>
    </row>
    <row r="30609" spans="2:10" x14ac:dyDescent="0.25">
      <c r="B30609" s="28"/>
      <c r="F30609" s="25"/>
      <c r="J30609" s="25"/>
    </row>
    <row r="30610" spans="2:10" x14ac:dyDescent="0.25">
      <c r="B30610" s="28"/>
      <c r="F30610" s="25"/>
      <c r="J30610" s="25"/>
    </row>
    <row r="30611" spans="2:10" x14ac:dyDescent="0.25">
      <c r="B30611" s="28"/>
      <c r="F30611" s="25"/>
      <c r="J30611" s="25"/>
    </row>
    <row r="30612" spans="2:10" x14ac:dyDescent="0.25">
      <c r="B30612" s="28"/>
      <c r="F30612" s="25"/>
      <c r="J30612" s="25"/>
    </row>
    <row r="30613" spans="2:10" x14ac:dyDescent="0.25">
      <c r="B30613" s="28"/>
      <c r="F30613" s="25"/>
      <c r="J30613" s="25"/>
    </row>
    <row r="30614" spans="2:10" x14ac:dyDescent="0.25">
      <c r="B30614" s="28"/>
      <c r="F30614" s="25"/>
      <c r="J30614" s="25"/>
    </row>
    <row r="30615" spans="2:10" x14ac:dyDescent="0.25">
      <c r="B30615" s="28"/>
      <c r="F30615" s="25"/>
      <c r="J30615" s="25"/>
    </row>
    <row r="30616" spans="2:10" x14ac:dyDescent="0.25">
      <c r="B30616" s="28"/>
      <c r="F30616" s="25"/>
      <c r="J30616" s="25"/>
    </row>
    <row r="30617" spans="2:10" x14ac:dyDescent="0.25">
      <c r="B30617" s="28"/>
      <c r="F30617" s="25"/>
      <c r="J30617" s="25"/>
    </row>
    <row r="30618" spans="2:10" x14ac:dyDescent="0.25">
      <c r="B30618" s="28"/>
      <c r="F30618" s="25"/>
      <c r="J30618" s="25"/>
    </row>
    <row r="30619" spans="2:10" x14ac:dyDescent="0.25">
      <c r="B30619" s="28"/>
      <c r="F30619" s="25"/>
      <c r="J30619" s="25"/>
    </row>
    <row r="30620" spans="2:10" x14ac:dyDescent="0.25">
      <c r="B30620" s="28"/>
      <c r="F30620" s="25"/>
      <c r="J30620" s="25"/>
    </row>
    <row r="30621" spans="2:10" x14ac:dyDescent="0.25">
      <c r="B30621" s="28"/>
      <c r="F30621" s="25"/>
      <c r="J30621" s="25"/>
    </row>
    <row r="30622" spans="2:10" x14ac:dyDescent="0.25">
      <c r="B30622" s="28"/>
      <c r="F30622" s="25"/>
      <c r="J30622" s="25"/>
    </row>
    <row r="30623" spans="2:10" x14ac:dyDescent="0.25">
      <c r="B30623" s="28"/>
      <c r="F30623" s="25"/>
      <c r="J30623" s="25"/>
    </row>
    <row r="30624" spans="2:10" x14ac:dyDescent="0.25">
      <c r="B30624" s="28"/>
      <c r="F30624" s="25"/>
      <c r="J30624" s="25"/>
    </row>
    <row r="30625" spans="2:10" x14ac:dyDescent="0.25">
      <c r="B30625" s="28"/>
      <c r="F30625" s="25"/>
      <c r="J30625" s="25"/>
    </row>
    <row r="30626" spans="2:10" x14ac:dyDescent="0.25">
      <c r="B30626" s="28"/>
      <c r="F30626" s="25"/>
      <c r="J30626" s="25"/>
    </row>
    <row r="30627" spans="2:10" x14ac:dyDescent="0.25">
      <c r="B30627" s="28"/>
      <c r="F30627" s="25"/>
      <c r="J30627" s="25"/>
    </row>
    <row r="30628" spans="2:10" x14ac:dyDescent="0.25">
      <c r="B30628" s="28"/>
      <c r="F30628" s="25"/>
      <c r="J30628" s="25"/>
    </row>
    <row r="30629" spans="2:10" x14ac:dyDescent="0.25">
      <c r="B30629" s="28"/>
      <c r="F30629" s="25"/>
      <c r="J30629" s="25"/>
    </row>
    <row r="30630" spans="2:10" x14ac:dyDescent="0.25">
      <c r="B30630" s="28"/>
      <c r="F30630" s="25"/>
      <c r="J30630" s="25"/>
    </row>
    <row r="30631" spans="2:10" x14ac:dyDescent="0.25">
      <c r="B30631" s="28"/>
      <c r="F30631" s="25"/>
      <c r="J30631" s="25"/>
    </row>
    <row r="30632" spans="2:10" x14ac:dyDescent="0.25">
      <c r="B30632" s="28"/>
      <c r="F30632" s="25"/>
      <c r="J30632" s="25"/>
    </row>
    <row r="30633" spans="2:10" x14ac:dyDescent="0.25">
      <c r="B30633" s="28"/>
      <c r="F30633" s="25"/>
      <c r="J30633" s="25"/>
    </row>
    <row r="30634" spans="2:10" x14ac:dyDescent="0.25">
      <c r="B30634" s="28"/>
      <c r="F30634" s="25"/>
      <c r="J30634" s="25"/>
    </row>
    <row r="30635" spans="2:10" x14ac:dyDescent="0.25">
      <c r="B30635" s="28"/>
      <c r="F30635" s="25"/>
      <c r="J30635" s="25"/>
    </row>
    <row r="30636" spans="2:10" x14ac:dyDescent="0.25">
      <c r="B30636" s="28"/>
      <c r="F30636" s="25"/>
      <c r="J30636" s="25"/>
    </row>
    <row r="30637" spans="2:10" x14ac:dyDescent="0.25">
      <c r="B30637" s="28"/>
      <c r="F30637" s="25"/>
      <c r="J30637" s="25"/>
    </row>
    <row r="30638" spans="2:10" x14ac:dyDescent="0.25">
      <c r="B30638" s="28"/>
      <c r="F30638" s="25"/>
      <c r="J30638" s="25"/>
    </row>
    <row r="30639" spans="2:10" x14ac:dyDescent="0.25">
      <c r="B30639" s="28"/>
      <c r="F30639" s="25"/>
      <c r="J30639" s="25"/>
    </row>
    <row r="30640" spans="2:10" x14ac:dyDescent="0.25">
      <c r="B30640" s="28"/>
      <c r="F30640" s="25"/>
      <c r="J30640" s="25"/>
    </row>
    <row r="30641" spans="2:10" x14ac:dyDescent="0.25">
      <c r="B30641" s="28"/>
      <c r="F30641" s="25"/>
      <c r="J30641" s="25"/>
    </row>
    <row r="30642" spans="2:10" x14ac:dyDescent="0.25">
      <c r="B30642" s="28"/>
      <c r="F30642" s="25"/>
      <c r="J30642" s="25"/>
    </row>
    <row r="30643" spans="2:10" x14ac:dyDescent="0.25">
      <c r="B30643" s="28"/>
      <c r="F30643" s="25"/>
      <c r="J30643" s="25"/>
    </row>
    <row r="30644" spans="2:10" x14ac:dyDescent="0.25">
      <c r="B30644" s="28"/>
      <c r="F30644" s="25"/>
      <c r="J30644" s="25"/>
    </row>
    <row r="30645" spans="2:10" x14ac:dyDescent="0.25">
      <c r="B30645" s="28"/>
      <c r="F30645" s="25"/>
      <c r="J30645" s="25"/>
    </row>
    <row r="30646" spans="2:10" x14ac:dyDescent="0.25">
      <c r="B30646" s="28"/>
      <c r="F30646" s="25"/>
      <c r="J30646" s="25"/>
    </row>
    <row r="30647" spans="2:10" x14ac:dyDescent="0.25">
      <c r="B30647" s="28"/>
      <c r="F30647" s="25"/>
      <c r="J30647" s="25"/>
    </row>
    <row r="30648" spans="2:10" x14ac:dyDescent="0.25">
      <c r="B30648" s="28"/>
      <c r="F30648" s="25"/>
      <c r="J30648" s="25"/>
    </row>
    <row r="30649" spans="2:10" x14ac:dyDescent="0.25">
      <c r="B30649" s="28"/>
      <c r="F30649" s="25"/>
      <c r="J30649" s="25"/>
    </row>
    <row r="30650" spans="2:10" x14ac:dyDescent="0.25">
      <c r="B30650" s="28"/>
      <c r="F30650" s="25"/>
      <c r="J30650" s="25"/>
    </row>
    <row r="30651" spans="2:10" x14ac:dyDescent="0.25">
      <c r="B30651" s="28"/>
      <c r="F30651" s="25"/>
      <c r="J30651" s="25"/>
    </row>
    <row r="30652" spans="2:10" x14ac:dyDescent="0.25">
      <c r="B30652" s="28"/>
      <c r="F30652" s="25"/>
      <c r="J30652" s="25"/>
    </row>
    <row r="30653" spans="2:10" x14ac:dyDescent="0.25">
      <c r="B30653" s="28"/>
      <c r="F30653" s="25"/>
      <c r="J30653" s="25"/>
    </row>
    <row r="30654" spans="2:10" x14ac:dyDescent="0.25">
      <c r="B30654" s="28"/>
      <c r="F30654" s="25"/>
      <c r="J30654" s="25"/>
    </row>
    <row r="30655" spans="2:10" x14ac:dyDescent="0.25">
      <c r="B30655" s="28"/>
      <c r="F30655" s="25"/>
      <c r="J30655" s="25"/>
    </row>
    <row r="30656" spans="2:10" x14ac:dyDescent="0.25">
      <c r="B30656" s="28"/>
      <c r="F30656" s="25"/>
      <c r="J30656" s="25"/>
    </row>
    <row r="30657" spans="2:10" x14ac:dyDescent="0.25">
      <c r="B30657" s="28"/>
      <c r="F30657" s="25"/>
      <c r="J30657" s="25"/>
    </row>
    <row r="30658" spans="2:10" x14ac:dyDescent="0.25">
      <c r="B30658" s="28"/>
      <c r="F30658" s="25"/>
      <c r="J30658" s="25"/>
    </row>
    <row r="30659" spans="2:10" x14ac:dyDescent="0.25">
      <c r="B30659" s="28"/>
      <c r="F30659" s="25"/>
      <c r="J30659" s="25"/>
    </row>
    <row r="30660" spans="2:10" x14ac:dyDescent="0.25">
      <c r="B30660" s="28"/>
      <c r="F30660" s="25"/>
      <c r="J30660" s="25"/>
    </row>
    <row r="30661" spans="2:10" x14ac:dyDescent="0.25">
      <c r="B30661" s="28"/>
      <c r="F30661" s="25"/>
      <c r="J30661" s="25"/>
    </row>
    <row r="30662" spans="2:10" x14ac:dyDescent="0.25">
      <c r="B30662" s="28"/>
      <c r="F30662" s="25"/>
      <c r="J30662" s="25"/>
    </row>
    <row r="30663" spans="2:10" x14ac:dyDescent="0.25">
      <c r="B30663" s="28"/>
      <c r="F30663" s="25"/>
      <c r="J30663" s="25"/>
    </row>
    <row r="30664" spans="2:10" x14ac:dyDescent="0.25">
      <c r="B30664" s="28"/>
      <c r="F30664" s="25"/>
      <c r="J30664" s="25"/>
    </row>
    <row r="30665" spans="2:10" x14ac:dyDescent="0.25">
      <c r="B30665" s="28"/>
      <c r="F30665" s="25"/>
      <c r="J30665" s="25"/>
    </row>
    <row r="30666" spans="2:10" x14ac:dyDescent="0.25">
      <c r="B30666" s="28"/>
      <c r="F30666" s="25"/>
      <c r="J30666" s="25"/>
    </row>
    <row r="30667" spans="2:10" x14ac:dyDescent="0.25">
      <c r="B30667" s="28"/>
      <c r="F30667" s="25"/>
      <c r="J30667" s="25"/>
    </row>
    <row r="30668" spans="2:10" x14ac:dyDescent="0.25">
      <c r="B30668" s="28"/>
      <c r="F30668" s="25"/>
      <c r="J30668" s="25"/>
    </row>
    <row r="30669" spans="2:10" x14ac:dyDescent="0.25">
      <c r="B30669" s="28"/>
      <c r="F30669" s="25"/>
      <c r="J30669" s="25"/>
    </row>
    <row r="30670" spans="2:10" x14ac:dyDescent="0.25">
      <c r="B30670" s="28"/>
      <c r="F30670" s="25"/>
      <c r="J30670" s="25"/>
    </row>
    <row r="30671" spans="2:10" x14ac:dyDescent="0.25">
      <c r="B30671" s="28"/>
      <c r="F30671" s="25"/>
      <c r="J30671" s="25"/>
    </row>
    <row r="30672" spans="2:10" x14ac:dyDescent="0.25">
      <c r="B30672" s="28"/>
      <c r="F30672" s="25"/>
      <c r="J30672" s="25"/>
    </row>
    <row r="30673" spans="2:10" x14ac:dyDescent="0.25">
      <c r="B30673" s="28"/>
      <c r="F30673" s="25"/>
      <c r="J30673" s="25"/>
    </row>
    <row r="30674" spans="2:10" x14ac:dyDescent="0.25">
      <c r="B30674" s="28"/>
      <c r="F30674" s="25"/>
      <c r="J30674" s="25"/>
    </row>
    <row r="30675" spans="2:10" x14ac:dyDescent="0.25">
      <c r="B30675" s="28"/>
      <c r="F30675" s="25"/>
      <c r="J30675" s="25"/>
    </row>
    <row r="30676" spans="2:10" x14ac:dyDescent="0.25">
      <c r="B30676" s="28"/>
      <c r="F30676" s="25"/>
      <c r="J30676" s="25"/>
    </row>
    <row r="30677" spans="2:10" x14ac:dyDescent="0.25">
      <c r="B30677" s="28"/>
      <c r="F30677" s="25"/>
      <c r="J30677" s="25"/>
    </row>
    <row r="30678" spans="2:10" x14ac:dyDescent="0.25">
      <c r="B30678" s="28"/>
      <c r="F30678" s="25"/>
      <c r="J30678" s="25"/>
    </row>
    <row r="30679" spans="2:10" x14ac:dyDescent="0.25">
      <c r="B30679" s="28"/>
      <c r="F30679" s="25"/>
      <c r="J30679" s="25"/>
    </row>
    <row r="30680" spans="2:10" x14ac:dyDescent="0.25">
      <c r="B30680" s="28"/>
      <c r="F30680" s="25"/>
      <c r="J30680" s="25"/>
    </row>
    <row r="30681" spans="2:10" x14ac:dyDescent="0.25">
      <c r="B30681" s="28"/>
      <c r="F30681" s="25"/>
      <c r="J30681" s="25"/>
    </row>
    <row r="30682" spans="2:10" x14ac:dyDescent="0.25">
      <c r="B30682" s="28"/>
      <c r="F30682" s="25"/>
      <c r="J30682" s="25"/>
    </row>
    <row r="30683" spans="2:10" x14ac:dyDescent="0.25">
      <c r="B30683" s="28"/>
      <c r="F30683" s="25"/>
      <c r="J30683" s="25"/>
    </row>
    <row r="30684" spans="2:10" x14ac:dyDescent="0.25">
      <c r="B30684" s="28"/>
      <c r="F30684" s="25"/>
      <c r="J30684" s="25"/>
    </row>
    <row r="30685" spans="2:10" x14ac:dyDescent="0.25">
      <c r="B30685" s="28"/>
      <c r="F30685" s="25"/>
      <c r="J30685" s="25"/>
    </row>
    <row r="30686" spans="2:10" x14ac:dyDescent="0.25">
      <c r="B30686" s="28"/>
      <c r="F30686" s="25"/>
      <c r="J30686" s="25"/>
    </row>
    <row r="30687" spans="2:10" x14ac:dyDescent="0.25">
      <c r="B30687" s="28"/>
      <c r="F30687" s="25"/>
      <c r="J30687" s="25"/>
    </row>
    <row r="30688" spans="2:10" x14ac:dyDescent="0.25">
      <c r="B30688" s="28"/>
      <c r="F30688" s="25"/>
      <c r="J30688" s="25"/>
    </row>
    <row r="30689" spans="2:10" x14ac:dyDescent="0.25">
      <c r="B30689" s="28"/>
      <c r="F30689" s="25"/>
      <c r="J30689" s="25"/>
    </row>
    <row r="30690" spans="2:10" x14ac:dyDescent="0.25">
      <c r="B30690" s="28"/>
      <c r="F30690" s="25"/>
      <c r="J30690" s="25"/>
    </row>
    <row r="30691" spans="2:10" x14ac:dyDescent="0.25">
      <c r="B30691" s="28"/>
      <c r="F30691" s="25"/>
      <c r="J30691" s="25"/>
    </row>
    <row r="30692" spans="2:10" x14ac:dyDescent="0.25">
      <c r="B30692" s="28"/>
      <c r="F30692" s="25"/>
      <c r="J30692" s="25"/>
    </row>
    <row r="30693" spans="2:10" x14ac:dyDescent="0.25">
      <c r="B30693" s="28"/>
      <c r="F30693" s="25"/>
      <c r="J30693" s="25"/>
    </row>
    <row r="30694" spans="2:10" x14ac:dyDescent="0.25">
      <c r="B30694" s="28"/>
      <c r="F30694" s="25"/>
      <c r="J30694" s="25"/>
    </row>
    <row r="30695" spans="2:10" x14ac:dyDescent="0.25">
      <c r="B30695" s="28"/>
      <c r="F30695" s="25"/>
      <c r="J30695" s="25"/>
    </row>
    <row r="30696" spans="2:10" x14ac:dyDescent="0.25">
      <c r="B30696" s="28"/>
      <c r="F30696" s="25"/>
      <c r="J30696" s="25"/>
    </row>
    <row r="30697" spans="2:10" x14ac:dyDescent="0.25">
      <c r="B30697" s="28"/>
      <c r="F30697" s="25"/>
      <c r="J30697" s="25"/>
    </row>
    <row r="30698" spans="2:10" x14ac:dyDescent="0.25">
      <c r="B30698" s="28"/>
      <c r="F30698" s="25"/>
      <c r="J30698" s="25"/>
    </row>
    <row r="30699" spans="2:10" x14ac:dyDescent="0.25">
      <c r="B30699" s="28"/>
      <c r="F30699" s="25"/>
      <c r="J30699" s="25"/>
    </row>
    <row r="30700" spans="2:10" x14ac:dyDescent="0.25">
      <c r="B30700" s="28"/>
      <c r="F30700" s="25"/>
      <c r="J30700" s="25"/>
    </row>
    <row r="30701" spans="2:10" x14ac:dyDescent="0.25">
      <c r="B30701" s="28"/>
      <c r="F30701" s="25"/>
      <c r="J30701" s="25"/>
    </row>
    <row r="30702" spans="2:10" x14ac:dyDescent="0.25">
      <c r="B30702" s="28"/>
      <c r="F30702" s="25"/>
      <c r="J30702" s="25"/>
    </row>
    <row r="30703" spans="2:10" x14ac:dyDescent="0.25">
      <c r="B30703" s="28"/>
      <c r="F30703" s="25"/>
      <c r="J30703" s="25"/>
    </row>
    <row r="30704" spans="2:10" x14ac:dyDescent="0.25">
      <c r="B30704" s="28"/>
      <c r="F30704" s="25"/>
      <c r="J30704" s="25"/>
    </row>
    <row r="30705" spans="2:10" x14ac:dyDescent="0.25">
      <c r="B30705" s="28"/>
      <c r="F30705" s="25"/>
      <c r="J30705" s="25"/>
    </row>
    <row r="30706" spans="2:10" x14ac:dyDescent="0.25">
      <c r="B30706" s="28"/>
      <c r="F30706" s="25"/>
      <c r="J30706" s="25"/>
    </row>
    <row r="30707" spans="2:10" x14ac:dyDescent="0.25">
      <c r="B30707" s="28"/>
      <c r="F30707" s="25"/>
      <c r="J30707" s="25"/>
    </row>
    <row r="30708" spans="2:10" x14ac:dyDescent="0.25">
      <c r="B30708" s="28"/>
      <c r="F30708" s="25"/>
      <c r="J30708" s="25"/>
    </row>
    <row r="30709" spans="2:10" x14ac:dyDescent="0.25">
      <c r="B30709" s="28"/>
      <c r="F30709" s="25"/>
      <c r="J30709" s="25"/>
    </row>
    <row r="30710" spans="2:10" x14ac:dyDescent="0.25">
      <c r="B30710" s="28"/>
      <c r="F30710" s="25"/>
      <c r="J30710" s="25"/>
    </row>
    <row r="30711" spans="2:10" x14ac:dyDescent="0.25">
      <c r="B30711" s="28"/>
      <c r="F30711" s="25"/>
      <c r="J30711" s="25"/>
    </row>
    <row r="30712" spans="2:10" x14ac:dyDescent="0.25">
      <c r="B30712" s="28"/>
      <c r="F30712" s="25"/>
      <c r="J30712" s="25"/>
    </row>
    <row r="30713" spans="2:10" x14ac:dyDescent="0.25">
      <c r="B30713" s="28"/>
      <c r="F30713" s="25"/>
      <c r="J30713" s="25"/>
    </row>
    <row r="30714" spans="2:10" x14ac:dyDescent="0.25">
      <c r="B30714" s="28"/>
      <c r="F30714" s="25"/>
      <c r="J30714" s="25"/>
    </row>
    <row r="30715" spans="2:10" x14ac:dyDescent="0.25">
      <c r="B30715" s="28"/>
      <c r="F30715" s="25"/>
      <c r="J30715" s="25"/>
    </row>
    <row r="30716" spans="2:10" x14ac:dyDescent="0.25">
      <c r="B30716" s="28"/>
      <c r="F30716" s="25"/>
      <c r="J30716" s="25"/>
    </row>
    <row r="30717" spans="2:10" x14ac:dyDescent="0.25">
      <c r="B30717" s="28"/>
      <c r="F30717" s="25"/>
      <c r="J30717" s="25"/>
    </row>
    <row r="30718" spans="2:10" x14ac:dyDescent="0.25">
      <c r="B30718" s="28"/>
      <c r="F30718" s="25"/>
      <c r="J30718" s="25"/>
    </row>
    <row r="30719" spans="2:10" x14ac:dyDescent="0.25">
      <c r="B30719" s="28"/>
      <c r="F30719" s="25"/>
      <c r="J30719" s="25"/>
    </row>
    <row r="30720" spans="2:10" x14ac:dyDescent="0.25">
      <c r="B30720" s="28"/>
      <c r="F30720" s="25"/>
      <c r="J30720" s="25"/>
    </row>
    <row r="30721" spans="2:10" x14ac:dyDescent="0.25">
      <c r="B30721" s="28"/>
      <c r="F30721" s="25"/>
      <c r="J30721" s="25"/>
    </row>
    <row r="30722" spans="2:10" x14ac:dyDescent="0.25">
      <c r="B30722" s="28"/>
      <c r="F30722" s="25"/>
      <c r="J30722" s="25"/>
    </row>
    <row r="30723" spans="2:10" x14ac:dyDescent="0.25">
      <c r="B30723" s="28"/>
      <c r="F30723" s="25"/>
      <c r="J30723" s="25"/>
    </row>
    <row r="30724" spans="2:10" x14ac:dyDescent="0.25">
      <c r="B30724" s="28"/>
      <c r="F30724" s="25"/>
      <c r="J30724" s="25"/>
    </row>
    <row r="30725" spans="2:10" x14ac:dyDescent="0.25">
      <c r="B30725" s="28"/>
      <c r="F30725" s="25"/>
      <c r="J30725" s="25"/>
    </row>
    <row r="30726" spans="2:10" x14ac:dyDescent="0.25">
      <c r="B30726" s="28"/>
      <c r="F30726" s="25"/>
      <c r="J30726" s="25"/>
    </row>
    <row r="30727" spans="2:10" x14ac:dyDescent="0.25">
      <c r="B30727" s="28"/>
      <c r="F30727" s="25"/>
      <c r="J30727" s="25"/>
    </row>
    <row r="30728" spans="2:10" x14ac:dyDescent="0.25">
      <c r="B30728" s="28"/>
      <c r="F30728" s="25"/>
      <c r="J30728" s="25"/>
    </row>
    <row r="30729" spans="2:10" x14ac:dyDescent="0.25">
      <c r="B30729" s="28"/>
      <c r="F30729" s="25"/>
      <c r="J30729" s="25"/>
    </row>
    <row r="30730" spans="2:10" x14ac:dyDescent="0.25">
      <c r="B30730" s="28"/>
      <c r="F30730" s="25"/>
      <c r="J30730" s="25"/>
    </row>
    <row r="30731" spans="2:10" x14ac:dyDescent="0.25">
      <c r="B30731" s="28"/>
      <c r="F30731" s="25"/>
      <c r="J30731" s="25"/>
    </row>
    <row r="30732" spans="2:10" x14ac:dyDescent="0.25">
      <c r="B30732" s="28"/>
      <c r="F30732" s="25"/>
      <c r="J30732" s="25"/>
    </row>
    <row r="30733" spans="2:10" x14ac:dyDescent="0.25">
      <c r="B30733" s="28"/>
      <c r="F30733" s="25"/>
      <c r="J30733" s="25"/>
    </row>
    <row r="30734" spans="2:10" x14ac:dyDescent="0.25">
      <c r="B30734" s="28"/>
      <c r="F30734" s="25"/>
      <c r="J30734" s="25"/>
    </row>
    <row r="30735" spans="2:10" x14ac:dyDescent="0.25">
      <c r="B30735" s="28"/>
      <c r="F30735" s="25"/>
      <c r="J30735" s="25"/>
    </row>
    <row r="30736" spans="2:10" x14ac:dyDescent="0.25">
      <c r="B30736" s="28"/>
      <c r="F30736" s="25"/>
      <c r="J30736" s="25"/>
    </row>
    <row r="30737" spans="2:10" x14ac:dyDescent="0.25">
      <c r="B30737" s="28"/>
      <c r="F30737" s="25"/>
      <c r="J30737" s="25"/>
    </row>
    <row r="30738" spans="2:10" x14ac:dyDescent="0.25">
      <c r="B30738" s="28"/>
      <c r="F30738" s="25"/>
      <c r="J30738" s="25"/>
    </row>
    <row r="30739" spans="2:10" x14ac:dyDescent="0.25">
      <c r="B30739" s="28"/>
      <c r="F30739" s="25"/>
      <c r="J30739" s="25"/>
    </row>
    <row r="30740" spans="2:10" x14ac:dyDescent="0.25">
      <c r="B30740" s="28"/>
      <c r="F30740" s="25"/>
      <c r="J30740" s="25"/>
    </row>
    <row r="30741" spans="2:10" x14ac:dyDescent="0.25">
      <c r="B30741" s="28"/>
      <c r="F30741" s="25"/>
      <c r="J30741" s="25"/>
    </row>
    <row r="30742" spans="2:10" x14ac:dyDescent="0.25">
      <c r="B30742" s="28"/>
      <c r="F30742" s="25"/>
      <c r="J30742" s="25"/>
    </row>
    <row r="30743" spans="2:10" x14ac:dyDescent="0.25">
      <c r="B30743" s="28"/>
      <c r="F30743" s="25"/>
      <c r="J30743" s="25"/>
    </row>
    <row r="30744" spans="2:10" x14ac:dyDescent="0.25">
      <c r="B30744" s="28"/>
      <c r="F30744" s="25"/>
      <c r="J30744" s="25"/>
    </row>
    <row r="30745" spans="2:10" x14ac:dyDescent="0.25">
      <c r="B30745" s="28"/>
      <c r="F30745" s="25"/>
      <c r="J30745" s="25"/>
    </row>
    <row r="30746" spans="2:10" x14ac:dyDescent="0.25">
      <c r="B30746" s="28"/>
      <c r="F30746" s="25"/>
      <c r="J30746" s="25"/>
    </row>
    <row r="30747" spans="2:10" x14ac:dyDescent="0.25">
      <c r="B30747" s="28"/>
      <c r="F30747" s="25"/>
      <c r="J30747" s="25"/>
    </row>
    <row r="30748" spans="2:10" x14ac:dyDescent="0.25">
      <c r="B30748" s="28"/>
      <c r="F30748" s="25"/>
      <c r="J30748" s="25"/>
    </row>
    <row r="30749" spans="2:10" x14ac:dyDescent="0.25">
      <c r="B30749" s="28"/>
      <c r="F30749" s="25"/>
      <c r="J30749" s="25"/>
    </row>
    <row r="30750" spans="2:10" x14ac:dyDescent="0.25">
      <c r="B30750" s="28"/>
      <c r="F30750" s="25"/>
      <c r="J30750" s="25"/>
    </row>
    <row r="30751" spans="2:10" x14ac:dyDescent="0.25">
      <c r="B30751" s="28"/>
      <c r="F30751" s="25"/>
      <c r="J30751" s="25"/>
    </row>
    <row r="30752" spans="2:10" x14ac:dyDescent="0.25">
      <c r="B30752" s="28"/>
      <c r="F30752" s="25"/>
      <c r="J30752" s="25"/>
    </row>
    <row r="30753" spans="2:10" x14ac:dyDescent="0.25">
      <c r="B30753" s="28"/>
      <c r="F30753" s="25"/>
      <c r="J30753" s="25"/>
    </row>
    <row r="30754" spans="2:10" x14ac:dyDescent="0.25">
      <c r="B30754" s="28"/>
      <c r="F30754" s="25"/>
      <c r="J30754" s="25"/>
    </row>
    <row r="30755" spans="2:10" x14ac:dyDescent="0.25">
      <c r="B30755" s="28"/>
      <c r="F30755" s="25"/>
      <c r="J30755" s="25"/>
    </row>
    <row r="30756" spans="2:10" x14ac:dyDescent="0.25">
      <c r="B30756" s="28"/>
      <c r="F30756" s="25"/>
      <c r="J30756" s="25"/>
    </row>
    <row r="30757" spans="2:10" x14ac:dyDescent="0.25">
      <c r="B30757" s="28"/>
      <c r="F30757" s="25"/>
      <c r="J30757" s="25"/>
    </row>
    <row r="30758" spans="2:10" x14ac:dyDescent="0.25">
      <c r="B30758" s="28"/>
      <c r="F30758" s="25"/>
      <c r="J30758" s="25"/>
    </row>
    <row r="30759" spans="2:10" x14ac:dyDescent="0.25">
      <c r="B30759" s="28"/>
      <c r="F30759" s="25"/>
      <c r="J30759" s="25"/>
    </row>
    <row r="30760" spans="2:10" x14ac:dyDescent="0.25">
      <c r="B30760" s="28"/>
      <c r="F30760" s="25"/>
      <c r="J30760" s="25"/>
    </row>
    <row r="30761" spans="2:10" x14ac:dyDescent="0.25">
      <c r="B30761" s="28"/>
      <c r="F30761" s="25"/>
      <c r="J30761" s="25"/>
    </row>
    <row r="30762" spans="2:10" x14ac:dyDescent="0.25">
      <c r="B30762" s="28"/>
      <c r="F30762" s="25"/>
      <c r="J30762" s="25"/>
    </row>
    <row r="30763" spans="2:10" x14ac:dyDescent="0.25">
      <c r="B30763" s="28"/>
      <c r="F30763" s="25"/>
      <c r="J30763" s="25"/>
    </row>
    <row r="30764" spans="2:10" x14ac:dyDescent="0.25">
      <c r="B30764" s="28"/>
      <c r="F30764" s="25"/>
      <c r="J30764" s="25"/>
    </row>
    <row r="30765" spans="2:10" x14ac:dyDescent="0.25">
      <c r="B30765" s="28"/>
      <c r="F30765" s="25"/>
      <c r="J30765" s="25"/>
    </row>
    <row r="30766" spans="2:10" x14ac:dyDescent="0.25">
      <c r="B30766" s="28"/>
      <c r="F30766" s="25"/>
      <c r="J30766" s="25"/>
    </row>
    <row r="30767" spans="2:10" x14ac:dyDescent="0.25">
      <c r="B30767" s="28"/>
      <c r="F30767" s="25"/>
      <c r="J30767" s="25"/>
    </row>
    <row r="30768" spans="2:10" x14ac:dyDescent="0.25">
      <c r="B30768" s="28"/>
      <c r="F30768" s="25"/>
      <c r="J30768" s="25"/>
    </row>
    <row r="30769" spans="2:10" x14ac:dyDescent="0.25">
      <c r="B30769" s="28"/>
      <c r="F30769" s="25"/>
      <c r="J30769" s="25"/>
    </row>
    <row r="30770" spans="2:10" x14ac:dyDescent="0.25">
      <c r="B30770" s="28"/>
      <c r="F30770" s="25"/>
      <c r="J30770" s="25"/>
    </row>
    <row r="30771" spans="2:10" x14ac:dyDescent="0.25">
      <c r="B30771" s="28"/>
      <c r="F30771" s="25"/>
      <c r="J30771" s="25"/>
    </row>
    <row r="30772" spans="2:10" x14ac:dyDescent="0.25">
      <c r="B30772" s="28"/>
      <c r="F30772" s="25"/>
      <c r="J30772" s="25"/>
    </row>
    <row r="30773" spans="2:10" x14ac:dyDescent="0.25">
      <c r="B30773" s="28"/>
      <c r="F30773" s="25"/>
      <c r="J30773" s="25"/>
    </row>
    <row r="30774" spans="2:10" x14ac:dyDescent="0.25">
      <c r="B30774" s="28"/>
      <c r="F30774" s="25"/>
      <c r="J30774" s="25"/>
    </row>
    <row r="30775" spans="2:10" x14ac:dyDescent="0.25">
      <c r="B30775" s="28"/>
      <c r="F30775" s="25"/>
      <c r="J30775" s="25"/>
    </row>
    <row r="30776" spans="2:10" x14ac:dyDescent="0.25">
      <c r="B30776" s="28"/>
      <c r="F30776" s="25"/>
      <c r="J30776" s="25"/>
    </row>
    <row r="30777" spans="2:10" x14ac:dyDescent="0.25">
      <c r="B30777" s="28"/>
      <c r="F30777" s="25"/>
      <c r="J30777" s="25"/>
    </row>
    <row r="30778" spans="2:10" x14ac:dyDescent="0.25">
      <c r="B30778" s="28"/>
      <c r="F30778" s="25"/>
      <c r="J30778" s="25"/>
    </row>
    <row r="30779" spans="2:10" x14ac:dyDescent="0.25">
      <c r="B30779" s="28"/>
      <c r="F30779" s="25"/>
      <c r="J30779" s="25"/>
    </row>
    <row r="30780" spans="2:10" x14ac:dyDescent="0.25">
      <c r="B30780" s="28"/>
      <c r="F30780" s="25"/>
      <c r="J30780" s="25"/>
    </row>
    <row r="30781" spans="2:10" x14ac:dyDescent="0.25">
      <c r="B30781" s="28"/>
      <c r="F30781" s="25"/>
      <c r="J30781" s="25"/>
    </row>
    <row r="30782" spans="2:10" x14ac:dyDescent="0.25">
      <c r="B30782" s="28"/>
      <c r="F30782" s="25"/>
      <c r="J30782" s="25"/>
    </row>
    <row r="30783" spans="2:10" x14ac:dyDescent="0.25">
      <c r="B30783" s="28"/>
      <c r="F30783" s="25"/>
      <c r="J30783" s="25"/>
    </row>
    <row r="30784" spans="2:10" x14ac:dyDescent="0.25">
      <c r="B30784" s="28"/>
      <c r="F30784" s="25"/>
      <c r="J30784" s="25"/>
    </row>
    <row r="30785" spans="2:10" x14ac:dyDescent="0.25">
      <c r="B30785" s="28"/>
      <c r="F30785" s="25"/>
      <c r="J30785" s="25"/>
    </row>
    <row r="30786" spans="2:10" x14ac:dyDescent="0.25">
      <c r="B30786" s="28"/>
      <c r="F30786" s="25"/>
      <c r="J30786" s="25"/>
    </row>
    <row r="30787" spans="2:10" x14ac:dyDescent="0.25">
      <c r="B30787" s="28"/>
      <c r="F30787" s="25"/>
      <c r="J30787" s="25"/>
    </row>
    <row r="30788" spans="2:10" x14ac:dyDescent="0.25">
      <c r="B30788" s="28"/>
      <c r="F30788" s="25"/>
      <c r="J30788" s="25"/>
    </row>
    <row r="30789" spans="2:10" x14ac:dyDescent="0.25">
      <c r="B30789" s="28"/>
      <c r="F30789" s="25"/>
      <c r="J30789" s="25"/>
    </row>
    <row r="30790" spans="2:10" x14ac:dyDescent="0.25">
      <c r="B30790" s="28"/>
      <c r="F30790" s="25"/>
      <c r="J30790" s="25"/>
    </row>
    <row r="30791" spans="2:10" x14ac:dyDescent="0.25">
      <c r="B30791" s="28"/>
      <c r="F30791" s="25"/>
      <c r="J30791" s="25"/>
    </row>
    <row r="30792" spans="2:10" x14ac:dyDescent="0.25">
      <c r="B30792" s="28"/>
      <c r="F30792" s="25"/>
      <c r="J30792" s="25"/>
    </row>
    <row r="30793" spans="2:10" x14ac:dyDescent="0.25">
      <c r="B30793" s="28"/>
      <c r="F30793" s="25"/>
      <c r="J30793" s="25"/>
    </row>
    <row r="30794" spans="2:10" x14ac:dyDescent="0.25">
      <c r="B30794" s="28"/>
      <c r="F30794" s="25"/>
      <c r="J30794" s="25"/>
    </row>
    <row r="30795" spans="2:10" x14ac:dyDescent="0.25">
      <c r="B30795" s="28"/>
      <c r="F30795" s="25"/>
      <c r="J30795" s="25"/>
    </row>
    <row r="30796" spans="2:10" x14ac:dyDescent="0.25">
      <c r="B30796" s="28"/>
      <c r="F30796" s="25"/>
      <c r="J30796" s="25"/>
    </row>
    <row r="30797" spans="2:10" x14ac:dyDescent="0.25">
      <c r="B30797" s="28"/>
      <c r="F30797" s="25"/>
      <c r="J30797" s="25"/>
    </row>
    <row r="30798" spans="2:10" x14ac:dyDescent="0.25">
      <c r="B30798" s="28"/>
      <c r="F30798" s="25"/>
      <c r="J30798" s="25"/>
    </row>
    <row r="30799" spans="2:10" x14ac:dyDescent="0.25">
      <c r="B30799" s="28"/>
      <c r="F30799" s="25"/>
      <c r="J30799" s="25"/>
    </row>
    <row r="30800" spans="2:10" x14ac:dyDescent="0.25">
      <c r="B30800" s="28"/>
      <c r="F30800" s="25"/>
      <c r="J30800" s="25"/>
    </row>
    <row r="30801" spans="2:10" x14ac:dyDescent="0.25">
      <c r="B30801" s="28"/>
      <c r="F30801" s="25"/>
      <c r="J30801" s="25"/>
    </row>
    <row r="30802" spans="2:10" x14ac:dyDescent="0.25">
      <c r="B30802" s="28"/>
      <c r="F30802" s="25"/>
      <c r="J30802" s="25"/>
    </row>
    <row r="30803" spans="2:10" x14ac:dyDescent="0.25">
      <c r="B30803" s="28"/>
      <c r="F30803" s="25"/>
      <c r="J30803" s="25"/>
    </row>
    <row r="30804" spans="2:10" x14ac:dyDescent="0.25">
      <c r="B30804" s="28"/>
      <c r="F30804" s="25"/>
      <c r="J30804" s="25"/>
    </row>
    <row r="30805" spans="2:10" x14ac:dyDescent="0.25">
      <c r="B30805" s="28"/>
      <c r="F30805" s="25"/>
      <c r="J30805" s="25"/>
    </row>
    <row r="30806" spans="2:10" x14ac:dyDescent="0.25">
      <c r="B30806" s="28"/>
      <c r="F30806" s="25"/>
      <c r="J30806" s="25"/>
    </row>
    <row r="30807" spans="2:10" x14ac:dyDescent="0.25">
      <c r="B30807" s="28"/>
      <c r="F30807" s="25"/>
      <c r="J30807" s="25"/>
    </row>
    <row r="30808" spans="2:10" x14ac:dyDescent="0.25">
      <c r="B30808" s="28"/>
      <c r="F30808" s="25"/>
      <c r="J30808" s="25"/>
    </row>
    <row r="30809" spans="2:10" x14ac:dyDescent="0.25">
      <c r="B30809" s="28"/>
      <c r="F30809" s="25"/>
      <c r="J30809" s="25"/>
    </row>
    <row r="30810" spans="2:10" x14ac:dyDescent="0.25">
      <c r="B30810" s="28"/>
      <c r="F30810" s="25"/>
      <c r="J30810" s="25"/>
    </row>
    <row r="30811" spans="2:10" x14ac:dyDescent="0.25">
      <c r="B30811" s="28"/>
      <c r="F30811" s="25"/>
      <c r="J30811" s="25"/>
    </row>
    <row r="30812" spans="2:10" x14ac:dyDescent="0.25">
      <c r="B30812" s="28"/>
      <c r="F30812" s="25"/>
      <c r="J30812" s="25"/>
    </row>
    <row r="30813" spans="2:10" x14ac:dyDescent="0.25">
      <c r="B30813" s="28"/>
      <c r="F30813" s="25"/>
      <c r="J30813" s="25"/>
    </row>
    <row r="30814" spans="2:10" x14ac:dyDescent="0.25">
      <c r="B30814" s="28"/>
      <c r="F30814" s="25"/>
      <c r="J30814" s="25"/>
    </row>
    <row r="30815" spans="2:10" x14ac:dyDescent="0.25">
      <c r="B30815" s="28"/>
      <c r="F30815" s="25"/>
      <c r="J30815" s="25"/>
    </row>
    <row r="30816" spans="2:10" x14ac:dyDescent="0.25">
      <c r="B30816" s="28"/>
      <c r="F30816" s="25"/>
      <c r="J30816" s="25"/>
    </row>
    <row r="30817" spans="2:10" x14ac:dyDescent="0.25">
      <c r="B30817" s="28"/>
      <c r="F30817" s="25"/>
      <c r="J30817" s="25"/>
    </row>
    <row r="30818" spans="2:10" x14ac:dyDescent="0.25">
      <c r="B30818" s="28"/>
      <c r="F30818" s="25"/>
      <c r="J30818" s="25"/>
    </row>
    <row r="30819" spans="2:10" x14ac:dyDescent="0.25">
      <c r="B30819" s="28"/>
      <c r="F30819" s="25"/>
      <c r="J30819" s="25"/>
    </row>
    <row r="30820" spans="2:10" x14ac:dyDescent="0.25">
      <c r="B30820" s="28"/>
      <c r="F30820" s="25"/>
      <c r="J30820" s="25"/>
    </row>
    <row r="30821" spans="2:10" x14ac:dyDescent="0.25">
      <c r="B30821" s="28"/>
      <c r="F30821" s="25"/>
      <c r="J30821" s="25"/>
    </row>
    <row r="30822" spans="2:10" x14ac:dyDescent="0.25">
      <c r="B30822" s="28"/>
      <c r="F30822" s="25"/>
      <c r="J30822" s="25"/>
    </row>
    <row r="30823" spans="2:10" x14ac:dyDescent="0.25">
      <c r="B30823" s="28"/>
      <c r="F30823" s="25"/>
      <c r="J30823" s="25"/>
    </row>
    <row r="30824" spans="2:10" x14ac:dyDescent="0.25">
      <c r="B30824" s="28"/>
      <c r="F30824" s="25"/>
      <c r="J30824" s="25"/>
    </row>
    <row r="30825" spans="2:10" x14ac:dyDescent="0.25">
      <c r="B30825" s="28"/>
      <c r="F30825" s="25"/>
      <c r="J30825" s="25"/>
    </row>
    <row r="30826" spans="2:10" x14ac:dyDescent="0.25">
      <c r="B30826" s="28"/>
      <c r="F30826" s="25"/>
      <c r="J30826" s="25"/>
    </row>
    <row r="30827" spans="2:10" x14ac:dyDescent="0.25">
      <c r="B30827" s="28"/>
      <c r="F30827" s="25"/>
      <c r="J30827" s="25"/>
    </row>
    <row r="30828" spans="2:10" x14ac:dyDescent="0.25">
      <c r="B30828" s="28"/>
      <c r="F30828" s="25"/>
      <c r="J30828" s="25"/>
    </row>
    <row r="30829" spans="2:10" x14ac:dyDescent="0.25">
      <c r="B30829" s="28"/>
      <c r="F30829" s="25"/>
      <c r="J30829" s="25"/>
    </row>
    <row r="30830" spans="2:10" x14ac:dyDescent="0.25">
      <c r="B30830" s="28"/>
      <c r="F30830" s="25"/>
      <c r="J30830" s="25"/>
    </row>
    <row r="30831" spans="2:10" x14ac:dyDescent="0.25">
      <c r="B30831" s="28"/>
      <c r="F30831" s="25"/>
      <c r="J30831" s="25"/>
    </row>
    <row r="30832" spans="2:10" x14ac:dyDescent="0.25">
      <c r="B30832" s="28"/>
      <c r="F30832" s="25"/>
      <c r="J30832" s="25"/>
    </row>
    <row r="30833" spans="2:10" x14ac:dyDescent="0.25">
      <c r="B30833" s="28"/>
      <c r="F30833" s="25"/>
      <c r="J30833" s="25"/>
    </row>
    <row r="30834" spans="2:10" x14ac:dyDescent="0.25">
      <c r="B30834" s="28"/>
      <c r="F30834" s="25"/>
      <c r="J30834" s="25"/>
    </row>
    <row r="30835" spans="2:10" x14ac:dyDescent="0.25">
      <c r="B30835" s="28"/>
      <c r="F30835" s="25"/>
      <c r="J30835" s="25"/>
    </row>
    <row r="30836" spans="2:10" x14ac:dyDescent="0.25">
      <c r="B30836" s="28"/>
      <c r="F30836" s="25"/>
      <c r="J30836" s="25"/>
    </row>
    <row r="30837" spans="2:10" x14ac:dyDescent="0.25">
      <c r="B30837" s="28"/>
      <c r="F30837" s="25"/>
      <c r="J30837" s="25"/>
    </row>
    <row r="30838" spans="2:10" x14ac:dyDescent="0.25">
      <c r="B30838" s="28"/>
      <c r="F30838" s="25"/>
      <c r="J30838" s="25"/>
    </row>
    <row r="30839" spans="2:10" x14ac:dyDescent="0.25">
      <c r="B30839" s="28"/>
      <c r="F30839" s="25"/>
      <c r="J30839" s="25"/>
    </row>
    <row r="30840" spans="2:10" x14ac:dyDescent="0.25">
      <c r="B30840" s="28"/>
      <c r="F30840" s="25"/>
      <c r="J30840" s="25"/>
    </row>
    <row r="30841" spans="2:10" x14ac:dyDescent="0.25">
      <c r="B30841" s="28"/>
      <c r="F30841" s="25"/>
      <c r="J30841" s="25"/>
    </row>
    <row r="30842" spans="2:10" x14ac:dyDescent="0.25">
      <c r="B30842" s="28"/>
      <c r="F30842" s="25"/>
      <c r="J30842" s="25"/>
    </row>
    <row r="30843" spans="2:10" x14ac:dyDescent="0.25">
      <c r="B30843" s="28"/>
      <c r="F30843" s="25"/>
      <c r="J30843" s="25"/>
    </row>
    <row r="30844" spans="2:10" x14ac:dyDescent="0.25">
      <c r="B30844" s="28"/>
      <c r="F30844" s="25"/>
      <c r="J30844" s="25"/>
    </row>
    <row r="30845" spans="2:10" x14ac:dyDescent="0.25">
      <c r="B30845" s="28"/>
      <c r="F30845" s="25"/>
      <c r="J30845" s="25"/>
    </row>
    <row r="30846" spans="2:10" x14ac:dyDescent="0.25">
      <c r="B30846" s="28"/>
      <c r="F30846" s="25"/>
      <c r="J30846" s="25"/>
    </row>
    <row r="30847" spans="2:10" x14ac:dyDescent="0.25">
      <c r="B30847" s="28"/>
      <c r="F30847" s="25"/>
      <c r="J30847" s="25"/>
    </row>
    <row r="30848" spans="2:10" x14ac:dyDescent="0.25">
      <c r="B30848" s="28"/>
      <c r="F30848" s="25"/>
      <c r="J30848" s="25"/>
    </row>
    <row r="30849" spans="2:10" x14ac:dyDescent="0.25">
      <c r="B30849" s="28"/>
      <c r="F30849" s="25"/>
      <c r="J30849" s="25"/>
    </row>
    <row r="30850" spans="2:10" x14ac:dyDescent="0.25">
      <c r="B30850" s="28"/>
      <c r="F30850" s="25"/>
      <c r="J30850" s="25"/>
    </row>
    <row r="30851" spans="2:10" x14ac:dyDescent="0.25">
      <c r="B30851" s="28"/>
      <c r="F30851" s="25"/>
      <c r="J30851" s="25"/>
    </row>
    <row r="30852" spans="2:10" x14ac:dyDescent="0.25">
      <c r="B30852" s="28"/>
      <c r="F30852" s="25"/>
      <c r="J30852" s="25"/>
    </row>
    <row r="30853" spans="2:10" x14ac:dyDescent="0.25">
      <c r="B30853" s="28"/>
      <c r="F30853" s="25"/>
      <c r="J30853" s="25"/>
    </row>
    <row r="30854" spans="2:10" x14ac:dyDescent="0.25">
      <c r="B30854" s="28"/>
      <c r="F30854" s="25"/>
      <c r="J30854" s="25"/>
    </row>
    <row r="30855" spans="2:10" x14ac:dyDescent="0.25">
      <c r="B30855" s="28"/>
      <c r="F30855" s="25"/>
      <c r="J30855" s="25"/>
    </row>
    <row r="30856" spans="2:10" x14ac:dyDescent="0.25">
      <c r="B30856" s="28"/>
      <c r="F30856" s="25"/>
      <c r="J30856" s="25"/>
    </row>
    <row r="30857" spans="2:10" x14ac:dyDescent="0.25">
      <c r="B30857" s="28"/>
      <c r="F30857" s="25"/>
      <c r="J30857" s="25"/>
    </row>
    <row r="30858" spans="2:10" x14ac:dyDescent="0.25">
      <c r="B30858" s="28"/>
      <c r="F30858" s="25"/>
      <c r="J30858" s="25"/>
    </row>
    <row r="30859" spans="2:10" x14ac:dyDescent="0.25">
      <c r="B30859" s="28"/>
      <c r="F30859" s="25"/>
      <c r="J30859" s="25"/>
    </row>
    <row r="30860" spans="2:10" x14ac:dyDescent="0.25">
      <c r="B30860" s="28"/>
      <c r="F30860" s="25"/>
      <c r="J30860" s="25"/>
    </row>
    <row r="30861" spans="2:10" x14ac:dyDescent="0.25">
      <c r="B30861" s="28"/>
      <c r="F30861" s="25"/>
      <c r="J30861" s="25"/>
    </row>
    <row r="30862" spans="2:10" x14ac:dyDescent="0.25">
      <c r="B30862" s="28"/>
      <c r="F30862" s="25"/>
      <c r="J30862" s="25"/>
    </row>
    <row r="30863" spans="2:10" x14ac:dyDescent="0.25">
      <c r="B30863" s="28"/>
      <c r="F30863" s="25"/>
      <c r="J30863" s="25"/>
    </row>
    <row r="30864" spans="2:10" x14ac:dyDescent="0.25">
      <c r="B30864" s="28"/>
      <c r="F30864" s="25"/>
      <c r="J30864" s="25"/>
    </row>
    <row r="30865" spans="2:10" x14ac:dyDescent="0.25">
      <c r="B30865" s="28"/>
      <c r="F30865" s="25"/>
      <c r="J30865" s="25"/>
    </row>
    <row r="30866" spans="2:10" x14ac:dyDescent="0.25">
      <c r="B30866" s="28"/>
      <c r="F30866" s="25"/>
      <c r="J30866" s="25"/>
    </row>
    <row r="30867" spans="2:10" x14ac:dyDescent="0.25">
      <c r="B30867" s="28"/>
      <c r="F30867" s="25"/>
      <c r="J30867" s="25"/>
    </row>
    <row r="30868" spans="2:10" x14ac:dyDescent="0.25">
      <c r="B30868" s="28"/>
      <c r="F30868" s="25"/>
      <c r="J30868" s="25"/>
    </row>
    <row r="30869" spans="2:10" x14ac:dyDescent="0.25">
      <c r="B30869" s="28"/>
      <c r="F30869" s="25"/>
      <c r="J30869" s="25"/>
    </row>
    <row r="30870" spans="2:10" x14ac:dyDescent="0.25">
      <c r="B30870" s="28"/>
      <c r="F30870" s="25"/>
      <c r="J30870" s="25"/>
    </row>
    <row r="30871" spans="2:10" x14ac:dyDescent="0.25">
      <c r="B30871" s="28"/>
      <c r="F30871" s="25"/>
      <c r="J30871" s="25"/>
    </row>
    <row r="30872" spans="2:10" x14ac:dyDescent="0.25">
      <c r="B30872" s="28"/>
      <c r="F30872" s="25"/>
      <c r="J30872" s="25"/>
    </row>
    <row r="30873" spans="2:10" x14ac:dyDescent="0.25">
      <c r="B30873" s="28"/>
      <c r="F30873" s="25"/>
      <c r="J30873" s="25"/>
    </row>
    <row r="30874" spans="2:10" x14ac:dyDescent="0.25">
      <c r="B30874" s="28"/>
      <c r="F30874" s="25"/>
      <c r="J30874" s="25"/>
    </row>
    <row r="30875" spans="2:10" x14ac:dyDescent="0.25">
      <c r="B30875" s="28"/>
      <c r="F30875" s="25"/>
      <c r="J30875" s="25"/>
    </row>
    <row r="30876" spans="2:10" x14ac:dyDescent="0.25">
      <c r="B30876" s="28"/>
      <c r="F30876" s="25"/>
      <c r="J30876" s="25"/>
    </row>
    <row r="30877" spans="2:10" x14ac:dyDescent="0.25">
      <c r="B30877" s="28"/>
      <c r="F30877" s="25"/>
      <c r="J30877" s="25"/>
    </row>
    <row r="30878" spans="2:10" x14ac:dyDescent="0.25">
      <c r="B30878" s="28"/>
      <c r="F30878" s="25"/>
      <c r="J30878" s="25"/>
    </row>
    <row r="30879" spans="2:10" x14ac:dyDescent="0.25">
      <c r="B30879" s="28"/>
      <c r="F30879" s="25"/>
      <c r="J30879" s="25"/>
    </row>
    <row r="30880" spans="2:10" x14ac:dyDescent="0.25">
      <c r="B30880" s="28"/>
      <c r="F30880" s="25"/>
      <c r="J30880" s="25"/>
    </row>
    <row r="30881" spans="2:10" x14ac:dyDescent="0.25">
      <c r="B30881" s="28"/>
      <c r="F30881" s="25"/>
      <c r="J30881" s="25"/>
    </row>
    <row r="30882" spans="2:10" x14ac:dyDescent="0.25">
      <c r="B30882" s="28"/>
      <c r="F30882" s="25"/>
      <c r="J30882" s="25"/>
    </row>
    <row r="30883" spans="2:10" x14ac:dyDescent="0.25">
      <c r="B30883" s="28"/>
      <c r="F30883" s="25"/>
      <c r="J30883" s="25"/>
    </row>
    <row r="30884" spans="2:10" x14ac:dyDescent="0.25">
      <c r="B30884" s="28"/>
      <c r="F30884" s="25"/>
      <c r="J30884" s="25"/>
    </row>
    <row r="30885" spans="2:10" x14ac:dyDescent="0.25">
      <c r="B30885" s="28"/>
      <c r="F30885" s="25"/>
      <c r="J30885" s="25"/>
    </row>
    <row r="30886" spans="2:10" x14ac:dyDescent="0.25">
      <c r="B30886" s="28"/>
      <c r="F30886" s="25"/>
      <c r="J30886" s="25"/>
    </row>
    <row r="30887" spans="2:10" x14ac:dyDescent="0.25">
      <c r="B30887" s="28"/>
      <c r="F30887" s="25"/>
      <c r="J30887" s="25"/>
    </row>
    <row r="30888" spans="2:10" x14ac:dyDescent="0.25">
      <c r="B30888" s="28"/>
      <c r="F30888" s="25"/>
      <c r="J30888" s="25"/>
    </row>
    <row r="30889" spans="2:10" x14ac:dyDescent="0.25">
      <c r="B30889" s="28"/>
      <c r="F30889" s="25"/>
      <c r="J30889" s="25"/>
    </row>
    <row r="30890" spans="2:10" x14ac:dyDescent="0.25">
      <c r="B30890" s="28"/>
      <c r="F30890" s="25"/>
      <c r="J30890" s="25"/>
    </row>
    <row r="30891" spans="2:10" x14ac:dyDescent="0.25">
      <c r="B30891" s="28"/>
      <c r="F30891" s="25"/>
      <c r="J30891" s="25"/>
    </row>
    <row r="30892" spans="2:10" x14ac:dyDescent="0.25">
      <c r="B30892" s="28"/>
      <c r="F30892" s="25"/>
      <c r="J30892" s="25"/>
    </row>
    <row r="30893" spans="2:10" x14ac:dyDescent="0.25">
      <c r="B30893" s="28"/>
      <c r="F30893" s="25"/>
      <c r="J30893" s="25"/>
    </row>
    <row r="30894" spans="2:10" x14ac:dyDescent="0.25">
      <c r="B30894" s="28"/>
      <c r="F30894" s="25"/>
      <c r="J30894" s="25"/>
    </row>
    <row r="30895" spans="2:10" x14ac:dyDescent="0.25">
      <c r="B30895" s="28"/>
      <c r="F30895" s="25"/>
      <c r="J30895" s="25"/>
    </row>
    <row r="30896" spans="2:10" x14ac:dyDescent="0.25">
      <c r="B30896" s="28"/>
      <c r="F30896" s="25"/>
      <c r="J30896" s="25"/>
    </row>
    <row r="30897" spans="2:10" x14ac:dyDescent="0.25">
      <c r="B30897" s="28"/>
      <c r="F30897" s="25"/>
      <c r="J30897" s="25"/>
    </row>
    <row r="30898" spans="2:10" x14ac:dyDescent="0.25">
      <c r="B30898" s="28"/>
      <c r="F30898" s="25"/>
      <c r="J30898" s="25"/>
    </row>
    <row r="30899" spans="2:10" x14ac:dyDescent="0.25">
      <c r="B30899" s="28"/>
      <c r="F30899" s="25"/>
      <c r="J30899" s="25"/>
    </row>
    <row r="30900" spans="2:10" x14ac:dyDescent="0.25">
      <c r="B30900" s="28"/>
      <c r="F30900" s="25"/>
      <c r="J30900" s="25"/>
    </row>
    <row r="30901" spans="2:10" x14ac:dyDescent="0.25">
      <c r="B30901" s="28"/>
      <c r="F30901" s="25"/>
      <c r="J30901" s="25"/>
    </row>
    <row r="30902" spans="2:10" x14ac:dyDescent="0.25">
      <c r="B30902" s="28"/>
      <c r="F30902" s="25"/>
      <c r="J30902" s="25"/>
    </row>
    <row r="30903" spans="2:10" x14ac:dyDescent="0.25">
      <c r="B30903" s="28"/>
      <c r="F30903" s="25"/>
      <c r="J30903" s="25"/>
    </row>
    <row r="30904" spans="2:10" x14ac:dyDescent="0.25">
      <c r="B30904" s="28"/>
      <c r="F30904" s="25"/>
      <c r="J30904" s="25"/>
    </row>
    <row r="30905" spans="2:10" x14ac:dyDescent="0.25">
      <c r="B30905" s="28"/>
      <c r="F30905" s="25"/>
      <c r="J30905" s="25"/>
    </row>
    <row r="30906" spans="2:10" x14ac:dyDescent="0.25">
      <c r="B30906" s="28"/>
      <c r="F30906" s="25"/>
      <c r="J30906" s="25"/>
    </row>
    <row r="30907" spans="2:10" x14ac:dyDescent="0.25">
      <c r="B30907" s="28"/>
      <c r="F30907" s="25"/>
      <c r="J30907" s="25"/>
    </row>
    <row r="30908" spans="2:10" x14ac:dyDescent="0.25">
      <c r="B30908" s="28"/>
      <c r="F30908" s="25"/>
      <c r="J30908" s="25"/>
    </row>
    <row r="30909" spans="2:10" x14ac:dyDescent="0.25">
      <c r="B30909" s="28"/>
      <c r="F30909" s="25"/>
      <c r="J30909" s="25"/>
    </row>
    <row r="30910" spans="2:10" x14ac:dyDescent="0.25">
      <c r="B30910" s="28"/>
      <c r="F30910" s="25"/>
      <c r="J30910" s="25"/>
    </row>
    <row r="30911" spans="2:10" x14ac:dyDescent="0.25">
      <c r="B30911" s="28"/>
      <c r="F30911" s="25"/>
      <c r="J30911" s="25"/>
    </row>
    <row r="30912" spans="2:10" x14ac:dyDescent="0.25">
      <c r="B30912" s="28"/>
      <c r="F30912" s="25"/>
      <c r="J30912" s="25"/>
    </row>
    <row r="30913" spans="2:10" x14ac:dyDescent="0.25">
      <c r="B30913" s="28"/>
      <c r="F30913" s="25"/>
      <c r="J30913" s="25"/>
    </row>
    <row r="30914" spans="2:10" x14ac:dyDescent="0.25">
      <c r="B30914" s="28"/>
      <c r="F30914" s="25"/>
      <c r="J30914" s="25"/>
    </row>
    <row r="30915" spans="2:10" x14ac:dyDescent="0.25">
      <c r="B30915" s="28"/>
      <c r="F30915" s="25"/>
      <c r="J30915" s="25"/>
    </row>
    <row r="30916" spans="2:10" x14ac:dyDescent="0.25">
      <c r="B30916" s="28"/>
      <c r="F30916" s="25"/>
      <c r="J30916" s="25"/>
    </row>
    <row r="30917" spans="2:10" x14ac:dyDescent="0.25">
      <c r="B30917" s="28"/>
      <c r="F30917" s="25"/>
      <c r="J30917" s="25"/>
    </row>
    <row r="30918" spans="2:10" x14ac:dyDescent="0.25">
      <c r="B30918" s="28"/>
      <c r="F30918" s="25"/>
      <c r="J30918" s="25"/>
    </row>
    <row r="30919" spans="2:10" x14ac:dyDescent="0.25">
      <c r="B30919" s="28"/>
      <c r="F30919" s="25"/>
      <c r="J30919" s="25"/>
    </row>
    <row r="30920" spans="2:10" x14ac:dyDescent="0.25">
      <c r="B30920" s="28"/>
      <c r="F30920" s="25"/>
      <c r="J30920" s="25"/>
    </row>
    <row r="30921" spans="2:10" x14ac:dyDescent="0.25">
      <c r="B30921" s="28"/>
      <c r="F30921" s="25"/>
      <c r="J30921" s="25"/>
    </row>
    <row r="30922" spans="2:10" x14ac:dyDescent="0.25">
      <c r="B30922" s="28"/>
      <c r="F30922" s="25"/>
      <c r="J30922" s="25"/>
    </row>
    <row r="30923" spans="2:10" x14ac:dyDescent="0.25">
      <c r="B30923" s="28"/>
      <c r="F30923" s="25"/>
      <c r="J30923" s="25"/>
    </row>
    <row r="30924" spans="2:10" x14ac:dyDescent="0.25">
      <c r="B30924" s="28"/>
      <c r="F30924" s="25"/>
      <c r="J30924" s="25"/>
    </row>
    <row r="30925" spans="2:10" x14ac:dyDescent="0.25">
      <c r="B30925" s="28"/>
      <c r="F30925" s="25"/>
      <c r="J30925" s="25"/>
    </row>
    <row r="30926" spans="2:10" x14ac:dyDescent="0.25">
      <c r="B30926" s="28"/>
      <c r="F30926" s="25"/>
      <c r="J30926" s="25"/>
    </row>
    <row r="30927" spans="2:10" x14ac:dyDescent="0.25">
      <c r="B30927" s="28"/>
      <c r="F30927" s="25"/>
      <c r="J30927" s="25"/>
    </row>
    <row r="30928" spans="2:10" x14ac:dyDescent="0.25">
      <c r="B30928" s="28"/>
      <c r="F30928" s="25"/>
      <c r="J30928" s="25"/>
    </row>
    <row r="30929" spans="2:10" x14ac:dyDescent="0.25">
      <c r="B30929" s="28"/>
      <c r="F30929" s="25"/>
      <c r="J30929" s="25"/>
    </row>
    <row r="30930" spans="2:10" x14ac:dyDescent="0.25">
      <c r="B30930" s="28"/>
      <c r="F30930" s="25"/>
      <c r="J30930" s="25"/>
    </row>
    <row r="30931" spans="2:10" x14ac:dyDescent="0.25">
      <c r="B30931" s="28"/>
      <c r="F30931" s="25"/>
      <c r="J30931" s="25"/>
    </row>
    <row r="30932" spans="2:10" x14ac:dyDescent="0.25">
      <c r="B30932" s="28"/>
      <c r="F30932" s="25"/>
      <c r="J30932" s="25"/>
    </row>
    <row r="30933" spans="2:10" x14ac:dyDescent="0.25">
      <c r="B30933" s="28"/>
      <c r="F30933" s="25"/>
      <c r="J30933" s="25"/>
    </row>
    <row r="30934" spans="2:10" x14ac:dyDescent="0.25">
      <c r="B30934" s="28"/>
      <c r="F30934" s="25"/>
      <c r="J30934" s="25"/>
    </row>
    <row r="30935" spans="2:10" x14ac:dyDescent="0.25">
      <c r="B30935" s="28"/>
      <c r="F30935" s="25"/>
      <c r="J30935" s="25"/>
    </row>
    <row r="30936" spans="2:10" x14ac:dyDescent="0.25">
      <c r="B30936" s="28"/>
      <c r="F30936" s="25"/>
      <c r="J30936" s="25"/>
    </row>
    <row r="30937" spans="2:10" x14ac:dyDescent="0.25">
      <c r="B30937" s="28"/>
      <c r="F30937" s="25"/>
      <c r="J30937" s="25"/>
    </row>
    <row r="30938" spans="2:10" x14ac:dyDescent="0.25">
      <c r="B30938" s="28"/>
      <c r="F30938" s="25"/>
      <c r="J30938" s="25"/>
    </row>
    <row r="30939" spans="2:10" x14ac:dyDescent="0.25">
      <c r="B30939" s="28"/>
      <c r="F30939" s="25"/>
      <c r="J30939" s="25"/>
    </row>
    <row r="30940" spans="2:10" x14ac:dyDescent="0.25">
      <c r="B30940" s="28"/>
      <c r="F30940" s="25"/>
      <c r="J30940" s="25"/>
    </row>
    <row r="30941" spans="2:10" x14ac:dyDescent="0.25">
      <c r="B30941" s="28"/>
      <c r="F30941" s="25"/>
      <c r="J30941" s="25"/>
    </row>
    <row r="30942" spans="2:10" x14ac:dyDescent="0.25">
      <c r="B30942" s="28"/>
      <c r="F30942" s="25"/>
      <c r="J30942" s="25"/>
    </row>
    <row r="30943" spans="2:10" x14ac:dyDescent="0.25">
      <c r="B30943" s="28"/>
      <c r="F30943" s="25"/>
      <c r="J30943" s="25"/>
    </row>
    <row r="30944" spans="2:10" x14ac:dyDescent="0.25">
      <c r="B30944" s="28"/>
      <c r="F30944" s="25"/>
      <c r="J30944" s="25"/>
    </row>
    <row r="30945" spans="2:10" x14ac:dyDescent="0.25">
      <c r="B30945" s="28"/>
      <c r="F30945" s="25"/>
      <c r="J30945" s="25"/>
    </row>
    <row r="30946" spans="2:10" x14ac:dyDescent="0.25">
      <c r="B30946" s="28"/>
      <c r="F30946" s="25"/>
      <c r="J30946" s="25"/>
    </row>
    <row r="30947" spans="2:10" x14ac:dyDescent="0.25">
      <c r="B30947" s="28"/>
      <c r="F30947" s="25"/>
      <c r="J30947" s="25"/>
    </row>
    <row r="30948" spans="2:10" x14ac:dyDescent="0.25">
      <c r="B30948" s="28"/>
      <c r="F30948" s="25"/>
      <c r="J30948" s="25"/>
    </row>
    <row r="30949" spans="2:10" x14ac:dyDescent="0.25">
      <c r="B30949" s="28"/>
      <c r="F30949" s="25"/>
      <c r="J30949" s="25"/>
    </row>
    <row r="30950" spans="2:10" x14ac:dyDescent="0.25">
      <c r="B30950" s="28"/>
      <c r="F30950" s="25"/>
      <c r="J30950" s="25"/>
    </row>
    <row r="30951" spans="2:10" x14ac:dyDescent="0.25">
      <c r="B30951" s="28"/>
      <c r="F30951" s="25"/>
      <c r="J30951" s="25"/>
    </row>
    <row r="30952" spans="2:10" x14ac:dyDescent="0.25">
      <c r="B30952" s="28"/>
      <c r="F30952" s="25"/>
      <c r="J30952" s="25"/>
    </row>
    <row r="30953" spans="2:10" x14ac:dyDescent="0.25">
      <c r="B30953" s="28"/>
      <c r="F30953" s="25"/>
      <c r="J30953" s="25"/>
    </row>
    <row r="30954" spans="2:10" x14ac:dyDescent="0.25">
      <c r="B30954" s="28"/>
      <c r="F30954" s="25"/>
      <c r="J30954" s="25"/>
    </row>
    <row r="30955" spans="2:10" x14ac:dyDescent="0.25">
      <c r="B30955" s="28"/>
      <c r="F30955" s="25"/>
      <c r="J30955" s="25"/>
    </row>
    <row r="30956" spans="2:10" x14ac:dyDescent="0.25">
      <c r="B30956" s="28"/>
      <c r="F30956" s="25"/>
      <c r="J30956" s="25"/>
    </row>
    <row r="30957" spans="2:10" x14ac:dyDescent="0.25">
      <c r="B30957" s="28"/>
      <c r="F30957" s="25"/>
      <c r="J30957" s="25"/>
    </row>
    <row r="30958" spans="2:10" x14ac:dyDescent="0.25">
      <c r="B30958" s="28"/>
      <c r="F30958" s="25"/>
      <c r="J30958" s="25"/>
    </row>
    <row r="30959" spans="2:10" x14ac:dyDescent="0.25">
      <c r="B30959" s="28"/>
      <c r="F30959" s="25"/>
      <c r="J30959" s="25"/>
    </row>
    <row r="30960" spans="2:10" x14ac:dyDescent="0.25">
      <c r="B30960" s="28"/>
      <c r="F30960" s="25"/>
      <c r="J30960" s="25"/>
    </row>
    <row r="30961" spans="2:10" x14ac:dyDescent="0.25">
      <c r="B30961" s="28"/>
      <c r="F30961" s="25"/>
      <c r="J30961" s="25"/>
    </row>
    <row r="30962" spans="2:10" x14ac:dyDescent="0.25">
      <c r="B30962" s="28"/>
      <c r="F30962" s="25"/>
      <c r="J30962" s="25"/>
    </row>
    <row r="30963" spans="2:10" x14ac:dyDescent="0.25">
      <c r="B30963" s="28"/>
      <c r="F30963" s="25"/>
      <c r="J30963" s="25"/>
    </row>
    <row r="30964" spans="2:10" x14ac:dyDescent="0.25">
      <c r="B30964" s="28"/>
      <c r="F30964" s="25"/>
      <c r="J30964" s="25"/>
    </row>
    <row r="30965" spans="2:10" x14ac:dyDescent="0.25">
      <c r="B30965" s="28"/>
      <c r="F30965" s="25"/>
      <c r="J30965" s="25"/>
    </row>
    <row r="30966" spans="2:10" x14ac:dyDescent="0.25">
      <c r="B30966" s="28"/>
      <c r="F30966" s="25"/>
      <c r="J30966" s="25"/>
    </row>
    <row r="30967" spans="2:10" x14ac:dyDescent="0.25">
      <c r="B30967" s="28"/>
      <c r="F30967" s="25"/>
      <c r="J30967" s="25"/>
    </row>
    <row r="30968" spans="2:10" x14ac:dyDescent="0.25">
      <c r="B30968" s="28"/>
      <c r="F30968" s="25"/>
      <c r="J30968" s="25"/>
    </row>
    <row r="30969" spans="2:10" x14ac:dyDescent="0.25">
      <c r="B30969" s="28"/>
      <c r="F30969" s="25"/>
      <c r="J30969" s="25"/>
    </row>
    <row r="30970" spans="2:10" x14ac:dyDescent="0.25">
      <c r="B30970" s="28"/>
      <c r="F30970" s="25"/>
      <c r="J30970" s="25"/>
    </row>
    <row r="30971" spans="2:10" x14ac:dyDescent="0.25">
      <c r="B30971" s="28"/>
      <c r="F30971" s="25"/>
      <c r="J30971" s="25"/>
    </row>
    <row r="30972" spans="2:10" x14ac:dyDescent="0.25">
      <c r="B30972" s="28"/>
      <c r="F30972" s="25"/>
      <c r="J30972" s="25"/>
    </row>
    <row r="30973" spans="2:10" x14ac:dyDescent="0.25">
      <c r="B30973" s="28"/>
      <c r="F30973" s="25"/>
      <c r="J30973" s="25"/>
    </row>
    <row r="30974" spans="2:10" x14ac:dyDescent="0.25">
      <c r="B30974" s="28"/>
      <c r="F30974" s="25"/>
      <c r="J30974" s="25"/>
    </row>
    <row r="30975" spans="2:10" x14ac:dyDescent="0.25">
      <c r="B30975" s="28"/>
      <c r="F30975" s="25"/>
      <c r="J30975" s="25"/>
    </row>
    <row r="30976" spans="2:10" x14ac:dyDescent="0.25">
      <c r="B30976" s="28"/>
      <c r="F30976" s="25"/>
      <c r="J30976" s="25"/>
    </row>
    <row r="30977" spans="2:10" x14ac:dyDescent="0.25">
      <c r="B30977" s="28"/>
      <c r="F30977" s="25"/>
      <c r="J30977" s="25"/>
    </row>
    <row r="30978" spans="2:10" x14ac:dyDescent="0.25">
      <c r="B30978" s="28"/>
      <c r="F30978" s="25"/>
      <c r="J30978" s="25"/>
    </row>
    <row r="30979" spans="2:10" x14ac:dyDescent="0.25">
      <c r="B30979" s="28"/>
      <c r="F30979" s="25"/>
      <c r="J30979" s="25"/>
    </row>
    <row r="30980" spans="2:10" x14ac:dyDescent="0.25">
      <c r="B30980" s="28"/>
      <c r="F30980" s="25"/>
      <c r="J30980" s="25"/>
    </row>
    <row r="30981" spans="2:10" x14ac:dyDescent="0.25">
      <c r="B30981" s="28"/>
      <c r="F30981" s="25"/>
      <c r="J30981" s="25"/>
    </row>
    <row r="30982" spans="2:10" x14ac:dyDescent="0.25">
      <c r="B30982" s="28"/>
      <c r="F30982" s="25"/>
      <c r="J30982" s="25"/>
    </row>
    <row r="30983" spans="2:10" x14ac:dyDescent="0.25">
      <c r="B30983" s="28"/>
      <c r="F30983" s="25"/>
      <c r="J30983" s="25"/>
    </row>
    <row r="30984" spans="2:10" x14ac:dyDescent="0.25">
      <c r="B30984" s="28"/>
      <c r="F30984" s="25"/>
      <c r="J30984" s="25"/>
    </row>
    <row r="30985" spans="2:10" x14ac:dyDescent="0.25">
      <c r="B30985" s="28"/>
      <c r="F30985" s="25"/>
      <c r="J30985" s="25"/>
    </row>
    <row r="30986" spans="2:10" x14ac:dyDescent="0.25">
      <c r="B30986" s="28"/>
      <c r="F30986" s="25"/>
      <c r="J30986" s="25"/>
    </row>
    <row r="30987" spans="2:10" x14ac:dyDescent="0.25">
      <c r="B30987" s="28"/>
      <c r="F30987" s="25"/>
      <c r="J30987" s="25"/>
    </row>
    <row r="30988" spans="2:10" x14ac:dyDescent="0.25">
      <c r="B30988" s="28"/>
      <c r="F30988" s="25"/>
      <c r="J30988" s="25"/>
    </row>
    <row r="30989" spans="2:10" x14ac:dyDescent="0.25">
      <c r="B30989" s="28"/>
      <c r="F30989" s="25"/>
      <c r="J30989" s="25"/>
    </row>
    <row r="30990" spans="2:10" x14ac:dyDescent="0.25">
      <c r="B30990" s="28"/>
      <c r="F30990" s="25"/>
      <c r="J30990" s="25"/>
    </row>
    <row r="30991" spans="2:10" x14ac:dyDescent="0.25">
      <c r="B30991" s="28"/>
      <c r="F30991" s="25"/>
      <c r="J30991" s="25"/>
    </row>
    <row r="30992" spans="2:10" x14ac:dyDescent="0.25">
      <c r="B30992" s="28"/>
      <c r="F30992" s="25"/>
      <c r="J30992" s="25"/>
    </row>
    <row r="30993" spans="2:10" x14ac:dyDescent="0.25">
      <c r="B30993" s="28"/>
      <c r="F30993" s="25"/>
      <c r="J30993" s="25"/>
    </row>
    <row r="30994" spans="2:10" x14ac:dyDescent="0.25">
      <c r="B30994" s="28"/>
      <c r="F30994" s="25"/>
      <c r="J30994" s="25"/>
    </row>
    <row r="30995" spans="2:10" x14ac:dyDescent="0.25">
      <c r="B30995" s="28"/>
      <c r="F30995" s="25"/>
      <c r="J30995" s="25"/>
    </row>
    <row r="30996" spans="2:10" x14ac:dyDescent="0.25">
      <c r="B30996" s="28"/>
      <c r="F30996" s="25"/>
      <c r="J30996" s="25"/>
    </row>
    <row r="30997" spans="2:10" x14ac:dyDescent="0.25">
      <c r="B30997" s="28"/>
      <c r="F30997" s="25"/>
      <c r="J30997" s="25"/>
    </row>
    <row r="30998" spans="2:10" x14ac:dyDescent="0.25">
      <c r="B30998" s="28"/>
      <c r="F30998" s="25"/>
      <c r="J30998" s="25"/>
    </row>
    <row r="30999" spans="2:10" x14ac:dyDescent="0.25">
      <c r="B30999" s="28"/>
      <c r="F30999" s="25"/>
      <c r="J30999" s="25"/>
    </row>
    <row r="31000" spans="2:10" x14ac:dyDescent="0.25">
      <c r="B31000" s="28"/>
      <c r="F31000" s="25"/>
      <c r="J31000" s="25"/>
    </row>
    <row r="31001" spans="2:10" x14ac:dyDescent="0.25">
      <c r="B31001" s="28"/>
      <c r="F31001" s="25"/>
      <c r="J31001" s="25"/>
    </row>
    <row r="31002" spans="2:10" x14ac:dyDescent="0.25">
      <c r="B31002" s="28"/>
      <c r="F31002" s="25"/>
      <c r="J31002" s="25"/>
    </row>
    <row r="31003" spans="2:10" x14ac:dyDescent="0.25">
      <c r="B31003" s="28"/>
      <c r="F31003" s="25"/>
      <c r="J31003" s="25"/>
    </row>
    <row r="31004" spans="2:10" x14ac:dyDescent="0.25">
      <c r="B31004" s="28"/>
      <c r="F31004" s="25"/>
      <c r="J31004" s="25"/>
    </row>
    <row r="31005" spans="2:10" x14ac:dyDescent="0.25">
      <c r="B31005" s="28"/>
      <c r="F31005" s="25"/>
      <c r="J31005" s="25"/>
    </row>
    <row r="31006" spans="2:10" x14ac:dyDescent="0.25">
      <c r="B31006" s="28"/>
      <c r="F31006" s="25"/>
      <c r="J31006" s="25"/>
    </row>
    <row r="31007" spans="2:10" x14ac:dyDescent="0.25">
      <c r="B31007" s="28"/>
      <c r="F31007" s="25"/>
      <c r="J31007" s="25"/>
    </row>
    <row r="31008" spans="2:10" x14ac:dyDescent="0.25">
      <c r="B31008" s="28"/>
      <c r="F31008" s="25"/>
      <c r="J31008" s="25"/>
    </row>
    <row r="31009" spans="2:10" x14ac:dyDescent="0.25">
      <c r="B31009" s="28"/>
      <c r="F31009" s="25"/>
      <c r="J31009" s="25"/>
    </row>
    <row r="31010" spans="2:10" x14ac:dyDescent="0.25">
      <c r="B31010" s="28"/>
      <c r="F31010" s="25"/>
      <c r="J31010" s="25"/>
    </row>
    <row r="31011" spans="2:10" x14ac:dyDescent="0.25">
      <c r="B31011" s="28"/>
      <c r="F31011" s="25"/>
      <c r="J31011" s="25"/>
    </row>
    <row r="31012" spans="2:10" x14ac:dyDescent="0.25">
      <c r="B31012" s="28"/>
      <c r="F31012" s="25"/>
      <c r="J31012" s="25"/>
    </row>
    <row r="31013" spans="2:10" x14ac:dyDescent="0.25">
      <c r="B31013" s="28"/>
      <c r="F31013" s="25"/>
      <c r="J31013" s="25"/>
    </row>
    <row r="31014" spans="2:10" x14ac:dyDescent="0.25">
      <c r="B31014" s="28"/>
      <c r="F31014" s="25"/>
      <c r="J31014" s="25"/>
    </row>
    <row r="31015" spans="2:10" x14ac:dyDescent="0.25">
      <c r="B31015" s="28"/>
      <c r="F31015" s="25"/>
      <c r="J31015" s="25"/>
    </row>
    <row r="31016" spans="2:10" x14ac:dyDescent="0.25">
      <c r="B31016" s="28"/>
      <c r="F31016" s="25"/>
      <c r="J31016" s="25"/>
    </row>
    <row r="31017" spans="2:10" x14ac:dyDescent="0.25">
      <c r="B31017" s="28"/>
      <c r="F31017" s="25"/>
      <c r="J31017" s="25"/>
    </row>
    <row r="31018" spans="2:10" x14ac:dyDescent="0.25">
      <c r="B31018" s="28"/>
      <c r="F31018" s="25"/>
      <c r="J31018" s="25"/>
    </row>
    <row r="31019" spans="2:10" x14ac:dyDescent="0.25">
      <c r="B31019" s="28"/>
      <c r="F31019" s="25"/>
      <c r="J31019" s="25"/>
    </row>
    <row r="31020" spans="2:10" x14ac:dyDescent="0.25">
      <c r="B31020" s="28"/>
      <c r="F31020" s="25"/>
      <c r="J31020" s="25"/>
    </row>
    <row r="31021" spans="2:10" x14ac:dyDescent="0.25">
      <c r="B31021" s="28"/>
      <c r="F31021" s="25"/>
      <c r="J31021" s="25"/>
    </row>
    <row r="31022" spans="2:10" x14ac:dyDescent="0.25">
      <c r="B31022" s="28"/>
      <c r="F31022" s="25"/>
      <c r="J31022" s="25"/>
    </row>
    <row r="31023" spans="2:10" x14ac:dyDescent="0.25">
      <c r="B31023" s="28"/>
      <c r="F31023" s="25"/>
      <c r="J31023" s="25"/>
    </row>
    <row r="31024" spans="2:10" x14ac:dyDescent="0.25">
      <c r="B31024" s="28"/>
      <c r="F31024" s="25"/>
      <c r="J31024" s="25"/>
    </row>
    <row r="31025" spans="2:10" x14ac:dyDescent="0.25">
      <c r="B31025" s="28"/>
      <c r="F31025" s="25"/>
      <c r="J31025" s="25"/>
    </row>
    <row r="31026" spans="2:10" x14ac:dyDescent="0.25">
      <c r="B31026" s="28"/>
      <c r="F31026" s="25"/>
      <c r="J31026" s="25"/>
    </row>
    <row r="31027" spans="2:10" x14ac:dyDescent="0.25">
      <c r="B31027" s="28"/>
      <c r="F31027" s="25"/>
      <c r="J31027" s="25"/>
    </row>
    <row r="31028" spans="2:10" x14ac:dyDescent="0.25">
      <c r="B31028" s="28"/>
      <c r="F31028" s="25"/>
      <c r="J31028" s="25"/>
    </row>
    <row r="31029" spans="2:10" x14ac:dyDescent="0.25">
      <c r="B31029" s="28"/>
      <c r="F31029" s="25"/>
      <c r="J31029" s="25"/>
    </row>
    <row r="31030" spans="2:10" x14ac:dyDescent="0.25">
      <c r="B31030" s="28"/>
      <c r="F31030" s="25"/>
      <c r="J31030" s="25"/>
    </row>
    <row r="31031" spans="2:10" x14ac:dyDescent="0.25">
      <c r="B31031" s="28"/>
      <c r="F31031" s="25"/>
      <c r="J31031" s="25"/>
    </row>
    <row r="31032" spans="2:10" x14ac:dyDescent="0.25">
      <c r="B31032" s="28"/>
      <c r="F31032" s="25"/>
      <c r="J31032" s="25"/>
    </row>
    <row r="31033" spans="2:10" x14ac:dyDescent="0.25">
      <c r="B31033" s="28"/>
      <c r="F31033" s="25"/>
      <c r="J31033" s="25"/>
    </row>
    <row r="31034" spans="2:10" x14ac:dyDescent="0.25">
      <c r="B31034" s="28"/>
      <c r="F31034" s="25"/>
      <c r="J31034" s="25"/>
    </row>
    <row r="31035" spans="2:10" x14ac:dyDescent="0.25">
      <c r="B31035" s="28"/>
      <c r="F31035" s="25"/>
      <c r="J31035" s="25"/>
    </row>
    <row r="31036" spans="2:10" x14ac:dyDescent="0.25">
      <c r="B31036" s="28"/>
      <c r="F31036" s="25"/>
      <c r="J31036" s="25"/>
    </row>
    <row r="31037" spans="2:10" x14ac:dyDescent="0.25">
      <c r="B31037" s="28"/>
      <c r="F31037" s="25"/>
      <c r="J31037" s="25"/>
    </row>
    <row r="31038" spans="2:10" x14ac:dyDescent="0.25">
      <c r="B31038" s="28"/>
      <c r="F31038" s="25"/>
      <c r="J31038" s="25"/>
    </row>
    <row r="31039" spans="2:10" x14ac:dyDescent="0.25">
      <c r="B31039" s="28"/>
      <c r="F31039" s="25"/>
      <c r="J31039" s="25"/>
    </row>
    <row r="31040" spans="2:10" x14ac:dyDescent="0.25">
      <c r="B31040" s="28"/>
      <c r="F31040" s="25"/>
      <c r="J31040" s="25"/>
    </row>
    <row r="31041" spans="2:10" x14ac:dyDescent="0.25">
      <c r="B31041" s="28"/>
      <c r="F31041" s="25"/>
      <c r="J31041" s="25"/>
    </row>
    <row r="31042" spans="2:10" x14ac:dyDescent="0.25">
      <c r="B31042" s="28"/>
      <c r="F31042" s="25"/>
      <c r="J31042" s="25"/>
    </row>
    <row r="31043" spans="2:10" x14ac:dyDescent="0.25">
      <c r="B31043" s="28"/>
      <c r="F31043" s="25"/>
      <c r="J31043" s="25"/>
    </row>
    <row r="31044" spans="2:10" x14ac:dyDescent="0.25">
      <c r="B31044" s="28"/>
      <c r="F31044" s="25"/>
      <c r="J31044" s="25"/>
    </row>
    <row r="31045" spans="2:10" x14ac:dyDescent="0.25">
      <c r="B31045" s="28"/>
      <c r="F31045" s="25"/>
      <c r="J31045" s="25"/>
    </row>
    <row r="31046" spans="2:10" x14ac:dyDescent="0.25">
      <c r="B31046" s="28"/>
      <c r="F31046" s="25"/>
      <c r="J31046" s="25"/>
    </row>
    <row r="31047" spans="2:10" x14ac:dyDescent="0.25">
      <c r="B31047" s="28"/>
      <c r="F31047" s="25"/>
      <c r="J31047" s="25"/>
    </row>
    <row r="31048" spans="2:10" x14ac:dyDescent="0.25">
      <c r="B31048" s="28"/>
      <c r="F31048" s="25"/>
      <c r="J31048" s="25"/>
    </row>
    <row r="31049" spans="2:10" x14ac:dyDescent="0.25">
      <c r="B31049" s="28"/>
      <c r="F31049" s="25"/>
      <c r="J31049" s="25"/>
    </row>
    <row r="31050" spans="2:10" x14ac:dyDescent="0.25">
      <c r="B31050" s="28"/>
      <c r="F31050" s="25"/>
      <c r="J31050" s="25"/>
    </row>
    <row r="31051" spans="2:10" x14ac:dyDescent="0.25">
      <c r="B31051" s="28"/>
      <c r="F31051" s="25"/>
      <c r="J31051" s="25"/>
    </row>
    <row r="31052" spans="2:10" x14ac:dyDescent="0.25">
      <c r="B31052" s="28"/>
      <c r="F31052" s="25"/>
      <c r="J31052" s="25"/>
    </row>
    <row r="31053" spans="2:10" x14ac:dyDescent="0.25">
      <c r="B31053" s="28"/>
      <c r="F31053" s="25"/>
      <c r="J31053" s="25"/>
    </row>
    <row r="31054" spans="2:10" x14ac:dyDescent="0.25">
      <c r="B31054" s="28"/>
      <c r="F31054" s="25"/>
      <c r="J31054" s="25"/>
    </row>
    <row r="31055" spans="2:10" x14ac:dyDescent="0.25">
      <c r="B31055" s="28"/>
      <c r="F31055" s="25"/>
      <c r="J31055" s="25"/>
    </row>
    <row r="31056" spans="2:10" x14ac:dyDescent="0.25">
      <c r="B31056" s="28"/>
      <c r="F31056" s="25"/>
      <c r="J31056" s="25"/>
    </row>
    <row r="31057" spans="2:10" x14ac:dyDescent="0.25">
      <c r="B31057" s="28"/>
      <c r="F31057" s="25"/>
      <c r="J31057" s="25"/>
    </row>
    <row r="31058" spans="2:10" x14ac:dyDescent="0.25">
      <c r="B31058" s="28"/>
      <c r="F31058" s="25"/>
      <c r="J31058" s="25"/>
    </row>
    <row r="31059" spans="2:10" x14ac:dyDescent="0.25">
      <c r="B31059" s="28"/>
      <c r="F31059" s="25"/>
      <c r="J31059" s="25"/>
    </row>
    <row r="31060" spans="2:10" x14ac:dyDescent="0.25">
      <c r="B31060" s="28"/>
      <c r="F31060" s="25"/>
      <c r="J31060" s="25"/>
    </row>
    <row r="31061" spans="2:10" x14ac:dyDescent="0.25">
      <c r="B31061" s="28"/>
      <c r="F31061" s="25"/>
      <c r="J31061" s="25"/>
    </row>
    <row r="31062" spans="2:10" x14ac:dyDescent="0.25">
      <c r="B31062" s="28"/>
      <c r="F31062" s="25"/>
      <c r="J31062" s="25"/>
    </row>
    <row r="31063" spans="2:10" x14ac:dyDescent="0.25">
      <c r="B31063" s="28"/>
      <c r="F31063" s="25"/>
      <c r="J31063" s="25"/>
    </row>
    <row r="31064" spans="2:10" x14ac:dyDescent="0.25">
      <c r="B31064" s="28"/>
      <c r="F31064" s="25"/>
      <c r="J31064" s="25"/>
    </row>
    <row r="31065" spans="2:10" x14ac:dyDescent="0.25">
      <c r="B31065" s="28"/>
      <c r="F31065" s="25"/>
      <c r="J31065" s="25"/>
    </row>
    <row r="31066" spans="2:10" x14ac:dyDescent="0.25">
      <c r="B31066" s="28"/>
      <c r="F31066" s="25"/>
      <c r="J31066" s="25"/>
    </row>
    <row r="31067" spans="2:10" x14ac:dyDescent="0.25">
      <c r="B31067" s="28"/>
      <c r="F31067" s="25"/>
      <c r="J31067" s="25"/>
    </row>
    <row r="31068" spans="2:10" x14ac:dyDescent="0.25">
      <c r="B31068" s="28"/>
      <c r="F31068" s="25"/>
      <c r="J31068" s="25"/>
    </row>
    <row r="31069" spans="2:10" x14ac:dyDescent="0.25">
      <c r="B31069" s="28"/>
      <c r="F31069" s="25"/>
      <c r="J31069" s="25"/>
    </row>
    <row r="31070" spans="2:10" x14ac:dyDescent="0.25">
      <c r="B31070" s="28"/>
      <c r="F31070" s="25"/>
      <c r="J31070" s="25"/>
    </row>
    <row r="31071" spans="2:10" x14ac:dyDescent="0.25">
      <c r="B31071" s="28"/>
      <c r="F31071" s="25"/>
      <c r="J31071" s="25"/>
    </row>
    <row r="31072" spans="2:10" x14ac:dyDescent="0.25">
      <c r="B31072" s="28"/>
      <c r="F31072" s="25"/>
      <c r="J31072" s="25"/>
    </row>
    <row r="31073" spans="2:10" x14ac:dyDescent="0.25">
      <c r="B31073" s="28"/>
      <c r="F31073" s="25"/>
      <c r="J31073" s="25"/>
    </row>
    <row r="31074" spans="2:10" x14ac:dyDescent="0.25">
      <c r="B31074" s="28"/>
      <c r="F31074" s="25"/>
      <c r="J31074" s="25"/>
    </row>
    <row r="31075" spans="2:10" x14ac:dyDescent="0.25">
      <c r="B31075" s="28"/>
      <c r="F31075" s="25"/>
      <c r="J31075" s="25"/>
    </row>
    <row r="31076" spans="2:10" x14ac:dyDescent="0.25">
      <c r="B31076" s="28"/>
      <c r="F31076" s="25"/>
      <c r="J31076" s="25"/>
    </row>
    <row r="31077" spans="2:10" x14ac:dyDescent="0.25">
      <c r="B31077" s="28"/>
      <c r="F31077" s="25"/>
      <c r="J31077" s="25"/>
    </row>
    <row r="31078" spans="2:10" x14ac:dyDescent="0.25">
      <c r="B31078" s="28"/>
      <c r="F31078" s="25"/>
      <c r="J31078" s="25"/>
    </row>
    <row r="31079" spans="2:10" x14ac:dyDescent="0.25">
      <c r="B31079" s="28"/>
      <c r="F31079" s="25"/>
      <c r="J31079" s="25"/>
    </row>
    <row r="31080" spans="2:10" x14ac:dyDescent="0.25">
      <c r="B31080" s="28"/>
      <c r="F31080" s="25"/>
      <c r="J31080" s="25"/>
    </row>
    <row r="31081" spans="2:10" x14ac:dyDescent="0.25">
      <c r="B31081" s="28"/>
      <c r="F31081" s="25"/>
      <c r="J31081" s="25"/>
    </row>
    <row r="31082" spans="2:10" x14ac:dyDescent="0.25">
      <c r="B31082" s="28"/>
      <c r="F31082" s="25"/>
      <c r="J31082" s="25"/>
    </row>
    <row r="31083" spans="2:10" x14ac:dyDescent="0.25">
      <c r="B31083" s="28"/>
      <c r="F31083" s="25"/>
      <c r="J31083" s="25"/>
    </row>
    <row r="31084" spans="2:10" x14ac:dyDescent="0.25">
      <c r="B31084" s="28"/>
      <c r="F31084" s="25"/>
      <c r="J31084" s="25"/>
    </row>
    <row r="31085" spans="2:10" x14ac:dyDescent="0.25">
      <c r="B31085" s="28"/>
      <c r="F31085" s="25"/>
      <c r="J31085" s="25"/>
    </row>
    <row r="31086" spans="2:10" x14ac:dyDescent="0.25">
      <c r="B31086" s="28"/>
      <c r="F31086" s="25"/>
      <c r="J31086" s="25"/>
    </row>
    <row r="31087" spans="2:10" x14ac:dyDescent="0.25">
      <c r="B31087" s="28"/>
      <c r="F31087" s="25"/>
      <c r="J31087" s="25"/>
    </row>
    <row r="31088" spans="2:10" x14ac:dyDescent="0.25">
      <c r="B31088" s="28"/>
      <c r="F31088" s="25"/>
      <c r="J31088" s="25"/>
    </row>
    <row r="31089" spans="2:10" x14ac:dyDescent="0.25">
      <c r="B31089" s="28"/>
      <c r="F31089" s="25"/>
      <c r="J31089" s="25"/>
    </row>
    <row r="31090" spans="2:10" x14ac:dyDescent="0.25">
      <c r="B31090" s="28"/>
      <c r="F31090" s="25"/>
      <c r="J31090" s="25"/>
    </row>
    <row r="31091" spans="2:10" x14ac:dyDescent="0.25">
      <c r="B31091" s="28"/>
      <c r="F31091" s="25"/>
      <c r="J31091" s="25"/>
    </row>
    <row r="31092" spans="2:10" x14ac:dyDescent="0.25">
      <c r="B31092" s="28"/>
      <c r="F31092" s="25"/>
      <c r="J31092" s="25"/>
    </row>
    <row r="31093" spans="2:10" x14ac:dyDescent="0.25">
      <c r="B31093" s="28"/>
      <c r="F31093" s="25"/>
      <c r="J31093" s="25"/>
    </row>
    <row r="31094" spans="2:10" x14ac:dyDescent="0.25">
      <c r="B31094" s="28"/>
      <c r="F31094" s="25"/>
      <c r="J31094" s="25"/>
    </row>
    <row r="31095" spans="2:10" x14ac:dyDescent="0.25">
      <c r="B31095" s="28"/>
      <c r="F31095" s="25"/>
      <c r="J31095" s="25"/>
    </row>
    <row r="31096" spans="2:10" x14ac:dyDescent="0.25">
      <c r="B31096" s="28"/>
      <c r="F31096" s="25"/>
      <c r="J31096" s="25"/>
    </row>
    <row r="31097" spans="2:10" x14ac:dyDescent="0.25">
      <c r="B31097" s="28"/>
      <c r="F31097" s="25"/>
      <c r="J31097" s="25"/>
    </row>
    <row r="31098" spans="2:10" x14ac:dyDescent="0.25">
      <c r="B31098" s="28"/>
      <c r="F31098" s="25"/>
      <c r="J31098" s="25"/>
    </row>
    <row r="31099" spans="2:10" x14ac:dyDescent="0.25">
      <c r="B31099" s="28"/>
      <c r="F31099" s="25"/>
      <c r="J31099" s="25"/>
    </row>
    <row r="31100" spans="2:10" x14ac:dyDescent="0.25">
      <c r="B31100" s="28"/>
      <c r="F31100" s="25"/>
      <c r="J31100" s="25"/>
    </row>
    <row r="31101" spans="2:10" x14ac:dyDescent="0.25">
      <c r="B31101" s="28"/>
      <c r="F31101" s="25"/>
      <c r="J31101" s="25"/>
    </row>
    <row r="31102" spans="2:10" x14ac:dyDescent="0.25">
      <c r="B31102" s="28"/>
      <c r="F31102" s="25"/>
      <c r="J31102" s="25"/>
    </row>
    <row r="31103" spans="2:10" x14ac:dyDescent="0.25">
      <c r="B31103" s="28"/>
      <c r="F31103" s="25"/>
      <c r="J31103" s="25"/>
    </row>
    <row r="31104" spans="2:10" x14ac:dyDescent="0.25">
      <c r="B31104" s="28"/>
      <c r="F31104" s="25"/>
      <c r="J31104" s="25"/>
    </row>
    <row r="31105" spans="2:10" x14ac:dyDescent="0.25">
      <c r="B31105" s="28"/>
      <c r="F31105" s="25"/>
      <c r="J31105" s="25"/>
    </row>
    <row r="31106" spans="2:10" x14ac:dyDescent="0.25">
      <c r="B31106" s="28"/>
      <c r="F31106" s="25"/>
      <c r="J31106" s="25"/>
    </row>
    <row r="31107" spans="2:10" x14ac:dyDescent="0.25">
      <c r="B31107" s="28"/>
      <c r="F31107" s="25"/>
      <c r="J31107" s="25"/>
    </row>
    <row r="31108" spans="2:10" x14ac:dyDescent="0.25">
      <c r="B31108" s="28"/>
      <c r="F31108" s="25"/>
      <c r="J31108" s="25"/>
    </row>
    <row r="31109" spans="2:10" x14ac:dyDescent="0.25">
      <c r="B31109" s="28"/>
      <c r="F31109" s="25"/>
      <c r="J31109" s="25"/>
    </row>
    <row r="31110" spans="2:10" x14ac:dyDescent="0.25">
      <c r="B31110" s="28"/>
      <c r="F31110" s="25"/>
      <c r="J31110" s="25"/>
    </row>
    <row r="31111" spans="2:10" x14ac:dyDescent="0.25">
      <c r="B31111" s="28"/>
      <c r="F31111" s="25"/>
      <c r="J31111" s="25"/>
    </row>
    <row r="31112" spans="2:10" x14ac:dyDescent="0.25">
      <c r="B31112" s="28"/>
      <c r="F31112" s="25"/>
      <c r="J31112" s="25"/>
    </row>
    <row r="31113" spans="2:10" x14ac:dyDescent="0.25">
      <c r="B31113" s="28"/>
      <c r="F31113" s="25"/>
      <c r="J31113" s="25"/>
    </row>
    <row r="31114" spans="2:10" x14ac:dyDescent="0.25">
      <c r="B31114" s="28"/>
      <c r="F31114" s="25"/>
      <c r="J31114" s="25"/>
    </row>
    <row r="31115" spans="2:10" x14ac:dyDescent="0.25">
      <c r="B31115" s="28"/>
      <c r="F31115" s="25"/>
      <c r="J31115" s="25"/>
    </row>
    <row r="31116" spans="2:10" x14ac:dyDescent="0.25">
      <c r="B31116" s="28"/>
      <c r="F31116" s="25"/>
      <c r="J31116" s="25"/>
    </row>
    <row r="31117" spans="2:10" x14ac:dyDescent="0.25">
      <c r="B31117" s="28"/>
      <c r="F31117" s="25"/>
      <c r="J31117" s="25"/>
    </row>
    <row r="31118" spans="2:10" x14ac:dyDescent="0.25">
      <c r="B31118" s="28"/>
      <c r="F31118" s="25"/>
      <c r="J31118" s="25"/>
    </row>
    <row r="31119" spans="2:10" x14ac:dyDescent="0.25">
      <c r="B31119" s="28"/>
      <c r="F31119" s="25"/>
      <c r="J31119" s="25"/>
    </row>
    <row r="31120" spans="2:10" x14ac:dyDescent="0.25">
      <c r="B31120" s="28"/>
      <c r="F31120" s="25"/>
      <c r="J31120" s="25"/>
    </row>
    <row r="31121" spans="2:10" x14ac:dyDescent="0.25">
      <c r="B31121" s="28"/>
      <c r="F31121" s="25"/>
      <c r="J31121" s="25"/>
    </row>
    <row r="31122" spans="2:10" x14ac:dyDescent="0.25">
      <c r="B31122" s="28"/>
      <c r="F31122" s="25"/>
      <c r="J31122" s="25"/>
    </row>
    <row r="31123" spans="2:10" x14ac:dyDescent="0.25">
      <c r="B31123" s="28"/>
      <c r="F31123" s="25"/>
      <c r="J31123" s="25"/>
    </row>
    <row r="31124" spans="2:10" x14ac:dyDescent="0.25">
      <c r="B31124" s="28"/>
      <c r="F31124" s="25"/>
      <c r="J31124" s="25"/>
    </row>
    <row r="31125" spans="2:10" x14ac:dyDescent="0.25">
      <c r="B31125" s="28"/>
      <c r="F31125" s="25"/>
      <c r="J31125" s="25"/>
    </row>
    <row r="31126" spans="2:10" x14ac:dyDescent="0.25">
      <c r="B31126" s="28"/>
      <c r="F31126" s="25"/>
      <c r="J31126" s="25"/>
    </row>
    <row r="31127" spans="2:10" x14ac:dyDescent="0.25">
      <c r="B31127" s="28"/>
      <c r="F31127" s="25"/>
      <c r="J31127" s="25"/>
    </row>
    <row r="31128" spans="2:10" x14ac:dyDescent="0.25">
      <c r="B31128" s="28"/>
      <c r="F31128" s="25"/>
      <c r="J31128" s="25"/>
    </row>
    <row r="31129" spans="2:10" x14ac:dyDescent="0.25">
      <c r="B31129" s="28"/>
      <c r="F31129" s="25"/>
      <c r="J31129" s="25"/>
    </row>
    <row r="31130" spans="2:10" x14ac:dyDescent="0.25">
      <c r="B31130" s="28"/>
      <c r="F31130" s="25"/>
      <c r="J31130" s="25"/>
    </row>
    <row r="31131" spans="2:10" x14ac:dyDescent="0.25">
      <c r="B31131" s="28"/>
      <c r="F31131" s="25"/>
      <c r="J31131" s="25"/>
    </row>
    <row r="31132" spans="2:10" x14ac:dyDescent="0.25">
      <c r="B31132" s="28"/>
      <c r="F31132" s="25"/>
      <c r="J31132" s="25"/>
    </row>
    <row r="31133" spans="2:10" x14ac:dyDescent="0.25">
      <c r="B31133" s="28"/>
      <c r="F31133" s="25"/>
      <c r="J31133" s="25"/>
    </row>
    <row r="31134" spans="2:10" x14ac:dyDescent="0.25">
      <c r="B31134" s="28"/>
      <c r="F31134" s="25"/>
      <c r="J31134" s="25"/>
    </row>
    <row r="31135" spans="2:10" x14ac:dyDescent="0.25">
      <c r="B31135" s="28"/>
      <c r="F31135" s="25"/>
      <c r="J31135" s="25"/>
    </row>
    <row r="31136" spans="2:10" x14ac:dyDescent="0.25">
      <c r="B31136" s="28"/>
      <c r="F31136" s="25"/>
      <c r="J31136" s="25"/>
    </row>
    <row r="31137" spans="2:10" x14ac:dyDescent="0.25">
      <c r="B31137" s="28"/>
      <c r="F31137" s="25"/>
      <c r="J31137" s="25"/>
    </row>
    <row r="31138" spans="2:10" x14ac:dyDescent="0.25">
      <c r="B31138" s="28"/>
      <c r="F31138" s="25"/>
      <c r="J31138" s="25"/>
    </row>
    <row r="31139" spans="2:10" x14ac:dyDescent="0.25">
      <c r="B31139" s="28"/>
      <c r="F31139" s="25"/>
      <c r="J31139" s="25"/>
    </row>
    <row r="31140" spans="2:10" x14ac:dyDescent="0.25">
      <c r="B31140" s="28"/>
      <c r="F31140" s="25"/>
      <c r="J31140" s="25"/>
    </row>
    <row r="31141" spans="2:10" x14ac:dyDescent="0.25">
      <c r="B31141" s="28"/>
      <c r="F31141" s="25"/>
      <c r="J31141" s="25"/>
    </row>
    <row r="31142" spans="2:10" x14ac:dyDescent="0.25">
      <c r="B31142" s="28"/>
      <c r="F31142" s="25"/>
      <c r="J31142" s="25"/>
    </row>
    <row r="31143" spans="2:10" x14ac:dyDescent="0.25">
      <c r="B31143" s="28"/>
      <c r="F31143" s="25"/>
      <c r="J31143" s="25"/>
    </row>
    <row r="31144" spans="2:10" x14ac:dyDescent="0.25">
      <c r="B31144" s="28"/>
      <c r="F31144" s="25"/>
      <c r="J31144" s="25"/>
    </row>
    <row r="31145" spans="2:10" x14ac:dyDescent="0.25">
      <c r="B31145" s="28"/>
      <c r="F31145" s="25"/>
      <c r="J31145" s="25"/>
    </row>
    <row r="31146" spans="2:10" x14ac:dyDescent="0.25">
      <c r="B31146" s="28"/>
      <c r="F31146" s="25"/>
      <c r="J31146" s="25"/>
    </row>
    <row r="31147" spans="2:10" x14ac:dyDescent="0.25">
      <c r="B31147" s="28"/>
      <c r="F31147" s="25"/>
      <c r="J31147" s="25"/>
    </row>
    <row r="31148" spans="2:10" x14ac:dyDescent="0.25">
      <c r="B31148" s="28"/>
      <c r="F31148" s="25"/>
      <c r="J31148" s="25"/>
    </row>
    <row r="31149" spans="2:10" x14ac:dyDescent="0.25">
      <c r="B31149" s="28"/>
      <c r="F31149" s="25"/>
      <c r="J31149" s="25"/>
    </row>
    <row r="31150" spans="2:10" x14ac:dyDescent="0.25">
      <c r="B31150" s="28"/>
      <c r="F31150" s="25"/>
      <c r="J31150" s="25"/>
    </row>
    <row r="31151" spans="2:10" x14ac:dyDescent="0.25">
      <c r="B31151" s="28"/>
      <c r="F31151" s="25"/>
      <c r="J31151" s="25"/>
    </row>
    <row r="31152" spans="2:10" x14ac:dyDescent="0.25">
      <c r="B31152" s="28"/>
      <c r="F31152" s="25"/>
      <c r="J31152" s="25"/>
    </row>
    <row r="31153" spans="2:10" x14ac:dyDescent="0.25">
      <c r="B31153" s="28"/>
      <c r="F31153" s="25"/>
      <c r="J31153" s="25"/>
    </row>
    <row r="31154" spans="2:10" x14ac:dyDescent="0.25">
      <c r="B31154" s="28"/>
      <c r="F31154" s="25"/>
      <c r="J31154" s="25"/>
    </row>
    <row r="31155" spans="2:10" x14ac:dyDescent="0.25">
      <c r="B31155" s="28"/>
      <c r="F31155" s="25"/>
      <c r="J31155" s="25"/>
    </row>
    <row r="31156" spans="2:10" x14ac:dyDescent="0.25">
      <c r="B31156" s="28"/>
      <c r="F31156" s="25"/>
      <c r="J31156" s="25"/>
    </row>
    <row r="31157" spans="2:10" x14ac:dyDescent="0.25">
      <c r="B31157" s="28"/>
      <c r="F31157" s="25"/>
      <c r="J31157" s="25"/>
    </row>
    <row r="31158" spans="2:10" x14ac:dyDescent="0.25">
      <c r="B31158" s="28"/>
      <c r="F31158" s="25"/>
      <c r="J31158" s="25"/>
    </row>
    <row r="31159" spans="2:10" x14ac:dyDescent="0.25">
      <c r="B31159" s="28"/>
      <c r="F31159" s="25"/>
      <c r="J31159" s="25"/>
    </row>
    <row r="31160" spans="2:10" x14ac:dyDescent="0.25">
      <c r="B31160" s="28"/>
      <c r="F31160" s="25"/>
      <c r="J31160" s="25"/>
    </row>
    <row r="31161" spans="2:10" x14ac:dyDescent="0.25">
      <c r="B31161" s="28"/>
      <c r="F31161" s="25"/>
      <c r="J31161" s="25"/>
    </row>
    <row r="31162" spans="2:10" x14ac:dyDescent="0.25">
      <c r="B31162" s="28"/>
      <c r="F31162" s="25"/>
      <c r="J31162" s="25"/>
    </row>
    <row r="31163" spans="2:10" x14ac:dyDescent="0.25">
      <c r="B31163" s="28"/>
      <c r="F31163" s="25"/>
      <c r="J31163" s="25"/>
    </row>
    <row r="31164" spans="2:10" x14ac:dyDescent="0.25">
      <c r="B31164" s="28"/>
      <c r="F31164" s="25"/>
      <c r="J31164" s="25"/>
    </row>
    <row r="31165" spans="2:10" x14ac:dyDescent="0.25">
      <c r="B31165" s="28"/>
      <c r="F31165" s="25"/>
      <c r="J31165" s="25"/>
    </row>
    <row r="31166" spans="2:10" x14ac:dyDescent="0.25">
      <c r="B31166" s="28"/>
      <c r="F31166" s="25"/>
      <c r="J31166" s="25"/>
    </row>
    <row r="31167" spans="2:10" x14ac:dyDescent="0.25">
      <c r="B31167" s="28"/>
      <c r="F31167" s="25"/>
      <c r="J31167" s="25"/>
    </row>
    <row r="31168" spans="2:10" x14ac:dyDescent="0.25">
      <c r="B31168" s="28"/>
      <c r="F31168" s="25"/>
      <c r="J31168" s="25"/>
    </row>
    <row r="31169" spans="2:10" x14ac:dyDescent="0.25">
      <c r="B31169" s="28"/>
      <c r="F31169" s="25"/>
      <c r="J31169" s="25"/>
    </row>
    <row r="31170" spans="2:10" x14ac:dyDescent="0.25">
      <c r="B31170" s="28"/>
      <c r="F31170" s="25"/>
      <c r="J31170" s="25"/>
    </row>
    <row r="31171" spans="2:10" x14ac:dyDescent="0.25">
      <c r="B31171" s="28"/>
      <c r="F31171" s="25"/>
      <c r="J31171" s="25"/>
    </row>
    <row r="31172" spans="2:10" x14ac:dyDescent="0.25">
      <c r="B31172" s="28"/>
      <c r="F31172" s="25"/>
      <c r="J31172" s="25"/>
    </row>
    <row r="31173" spans="2:10" x14ac:dyDescent="0.25">
      <c r="B31173" s="28"/>
      <c r="F31173" s="25"/>
      <c r="J31173" s="25"/>
    </row>
    <row r="31174" spans="2:10" x14ac:dyDescent="0.25">
      <c r="B31174" s="28"/>
      <c r="F31174" s="25"/>
      <c r="J31174" s="25"/>
    </row>
    <row r="31175" spans="2:10" x14ac:dyDescent="0.25">
      <c r="B31175" s="28"/>
      <c r="F31175" s="25"/>
      <c r="J31175" s="25"/>
    </row>
    <row r="31176" spans="2:10" x14ac:dyDescent="0.25">
      <c r="B31176" s="28"/>
      <c r="F31176" s="25"/>
      <c r="J31176" s="25"/>
    </row>
    <row r="31177" spans="2:10" x14ac:dyDescent="0.25">
      <c r="B31177" s="28"/>
      <c r="F31177" s="25"/>
      <c r="J31177" s="25"/>
    </row>
    <row r="31178" spans="2:10" x14ac:dyDescent="0.25">
      <c r="B31178" s="28"/>
      <c r="F31178" s="25"/>
      <c r="J31178" s="25"/>
    </row>
    <row r="31179" spans="2:10" x14ac:dyDescent="0.25">
      <c r="B31179" s="28"/>
      <c r="F31179" s="25"/>
      <c r="J31179" s="25"/>
    </row>
    <row r="31180" spans="2:10" x14ac:dyDescent="0.25">
      <c r="B31180" s="28"/>
      <c r="F31180" s="25"/>
      <c r="J31180" s="25"/>
    </row>
    <row r="31181" spans="2:10" x14ac:dyDescent="0.25">
      <c r="B31181" s="28"/>
      <c r="F31181" s="25"/>
      <c r="J31181" s="25"/>
    </row>
    <row r="31182" spans="2:10" x14ac:dyDescent="0.25">
      <c r="B31182" s="28"/>
      <c r="F31182" s="25"/>
      <c r="J31182" s="25"/>
    </row>
    <row r="31183" spans="2:10" x14ac:dyDescent="0.25">
      <c r="B31183" s="28"/>
      <c r="F31183" s="25"/>
      <c r="J31183" s="25"/>
    </row>
    <row r="31184" spans="2:10" x14ac:dyDescent="0.25">
      <c r="B31184" s="28"/>
      <c r="F31184" s="25"/>
      <c r="J31184" s="25"/>
    </row>
    <row r="31185" spans="2:10" x14ac:dyDescent="0.25">
      <c r="B31185" s="28"/>
      <c r="F31185" s="25"/>
      <c r="J31185" s="25"/>
    </row>
    <row r="31186" spans="2:10" x14ac:dyDescent="0.25">
      <c r="B31186" s="28"/>
      <c r="F31186" s="25"/>
      <c r="J31186" s="25"/>
    </row>
    <row r="31187" spans="2:10" x14ac:dyDescent="0.25">
      <c r="B31187" s="28"/>
      <c r="F31187" s="25"/>
      <c r="J31187" s="25"/>
    </row>
    <row r="31188" spans="2:10" x14ac:dyDescent="0.25">
      <c r="B31188" s="28"/>
      <c r="F31188" s="25"/>
      <c r="J31188" s="25"/>
    </row>
    <row r="31189" spans="2:10" x14ac:dyDescent="0.25">
      <c r="B31189" s="28"/>
      <c r="F31189" s="25"/>
      <c r="J31189" s="25"/>
    </row>
    <row r="31190" spans="2:10" x14ac:dyDescent="0.25">
      <c r="B31190" s="28"/>
      <c r="F31190" s="25"/>
      <c r="J31190" s="25"/>
    </row>
    <row r="31191" spans="2:10" x14ac:dyDescent="0.25">
      <c r="B31191" s="28"/>
      <c r="F31191" s="25"/>
      <c r="J31191" s="25"/>
    </row>
    <row r="31192" spans="2:10" x14ac:dyDescent="0.25">
      <c r="B31192" s="28"/>
      <c r="F31192" s="25"/>
      <c r="J31192" s="25"/>
    </row>
    <row r="31193" spans="2:10" x14ac:dyDescent="0.25">
      <c r="B31193" s="28"/>
      <c r="F31193" s="25"/>
      <c r="J31193" s="25"/>
    </row>
    <row r="31194" spans="2:10" x14ac:dyDescent="0.25">
      <c r="B31194" s="28"/>
      <c r="F31194" s="25"/>
      <c r="J31194" s="25"/>
    </row>
    <row r="31195" spans="2:10" x14ac:dyDescent="0.25">
      <c r="B31195" s="28"/>
      <c r="F31195" s="25"/>
      <c r="J31195" s="25"/>
    </row>
    <row r="31196" spans="2:10" x14ac:dyDescent="0.25">
      <c r="B31196" s="28"/>
      <c r="F31196" s="25"/>
      <c r="J31196" s="25"/>
    </row>
    <row r="31197" spans="2:10" x14ac:dyDescent="0.25">
      <c r="B31197" s="28"/>
      <c r="F31197" s="25"/>
      <c r="J31197" s="25"/>
    </row>
    <row r="31198" spans="2:10" x14ac:dyDescent="0.25">
      <c r="B31198" s="28"/>
      <c r="F31198" s="25"/>
      <c r="J31198" s="25"/>
    </row>
    <row r="31199" spans="2:10" x14ac:dyDescent="0.25">
      <c r="B31199" s="28"/>
      <c r="F31199" s="25"/>
      <c r="J31199" s="25"/>
    </row>
    <row r="31200" spans="2:10" x14ac:dyDescent="0.25">
      <c r="B31200" s="28"/>
      <c r="F31200" s="25"/>
      <c r="J31200" s="25"/>
    </row>
    <row r="31201" spans="2:10" x14ac:dyDescent="0.25">
      <c r="B31201" s="28"/>
      <c r="F31201" s="25"/>
      <c r="J31201" s="25"/>
    </row>
    <row r="31202" spans="2:10" x14ac:dyDescent="0.25">
      <c r="B31202" s="28"/>
      <c r="F31202" s="25"/>
      <c r="J31202" s="25"/>
    </row>
    <row r="31203" spans="2:10" x14ac:dyDescent="0.25">
      <c r="B31203" s="28"/>
      <c r="F31203" s="25"/>
      <c r="J31203" s="25"/>
    </row>
    <row r="31204" spans="2:10" x14ac:dyDescent="0.25">
      <c r="B31204" s="28"/>
      <c r="F31204" s="25"/>
      <c r="J31204" s="25"/>
    </row>
    <row r="31205" spans="2:10" x14ac:dyDescent="0.25">
      <c r="B31205" s="28"/>
      <c r="F31205" s="25"/>
      <c r="J31205" s="25"/>
    </row>
    <row r="31206" spans="2:10" x14ac:dyDescent="0.25">
      <c r="B31206" s="28"/>
      <c r="F31206" s="25"/>
      <c r="J31206" s="25"/>
    </row>
    <row r="31207" spans="2:10" x14ac:dyDescent="0.25">
      <c r="B31207" s="28"/>
      <c r="F31207" s="25"/>
      <c r="J31207" s="25"/>
    </row>
    <row r="31208" spans="2:10" x14ac:dyDescent="0.25">
      <c r="B31208" s="28"/>
      <c r="F31208" s="25"/>
      <c r="J31208" s="25"/>
    </row>
    <row r="31209" spans="2:10" x14ac:dyDescent="0.25">
      <c r="B31209" s="28"/>
      <c r="F31209" s="25"/>
      <c r="J31209" s="25"/>
    </row>
    <row r="31210" spans="2:10" x14ac:dyDescent="0.25">
      <c r="B31210" s="28"/>
      <c r="F31210" s="25"/>
      <c r="J31210" s="25"/>
    </row>
    <row r="31211" spans="2:10" x14ac:dyDescent="0.25">
      <c r="B31211" s="28"/>
      <c r="F31211" s="25"/>
      <c r="J31211" s="25"/>
    </row>
    <row r="31212" spans="2:10" x14ac:dyDescent="0.25">
      <c r="B31212" s="28"/>
      <c r="F31212" s="25"/>
      <c r="J31212" s="25"/>
    </row>
    <row r="31213" spans="2:10" x14ac:dyDescent="0.25">
      <c r="B31213" s="28"/>
      <c r="F31213" s="25"/>
      <c r="J31213" s="25"/>
    </row>
    <row r="31214" spans="2:10" x14ac:dyDescent="0.25">
      <c r="B31214" s="28"/>
      <c r="F31214" s="25"/>
      <c r="J31214" s="25"/>
    </row>
    <row r="31215" spans="2:10" x14ac:dyDescent="0.25">
      <c r="B31215" s="28"/>
      <c r="F31215" s="25"/>
      <c r="J31215" s="25"/>
    </row>
    <row r="31216" spans="2:10" x14ac:dyDescent="0.25">
      <c r="B31216" s="28"/>
      <c r="F31216" s="25"/>
      <c r="J31216" s="25"/>
    </row>
    <row r="31217" spans="2:10" x14ac:dyDescent="0.25">
      <c r="B31217" s="28"/>
      <c r="F31217" s="25"/>
      <c r="J31217" s="25"/>
    </row>
    <row r="31218" spans="2:10" x14ac:dyDescent="0.25">
      <c r="B31218" s="28"/>
      <c r="F31218" s="25"/>
      <c r="J31218" s="25"/>
    </row>
    <row r="31219" spans="2:10" x14ac:dyDescent="0.25">
      <c r="B31219" s="28"/>
      <c r="F31219" s="25"/>
      <c r="J31219" s="25"/>
    </row>
    <row r="31220" spans="2:10" x14ac:dyDescent="0.25">
      <c r="B31220" s="28"/>
      <c r="F31220" s="25"/>
      <c r="J31220" s="25"/>
    </row>
    <row r="31221" spans="2:10" x14ac:dyDescent="0.25">
      <c r="B31221" s="28"/>
      <c r="F31221" s="25"/>
      <c r="J31221" s="25"/>
    </row>
    <row r="31222" spans="2:10" x14ac:dyDescent="0.25">
      <c r="B31222" s="28"/>
      <c r="F31222" s="25"/>
      <c r="J31222" s="25"/>
    </row>
    <row r="31223" spans="2:10" x14ac:dyDescent="0.25">
      <c r="B31223" s="28"/>
      <c r="F31223" s="25"/>
      <c r="J31223" s="25"/>
    </row>
    <row r="31224" spans="2:10" x14ac:dyDescent="0.25">
      <c r="B31224" s="28"/>
      <c r="F31224" s="25"/>
      <c r="J31224" s="25"/>
    </row>
    <row r="31225" spans="2:10" x14ac:dyDescent="0.25">
      <c r="B31225" s="28"/>
      <c r="F31225" s="25"/>
      <c r="J31225" s="25"/>
    </row>
    <row r="31226" spans="2:10" x14ac:dyDescent="0.25">
      <c r="B31226" s="28"/>
      <c r="F31226" s="25"/>
      <c r="J31226" s="25"/>
    </row>
    <row r="31227" spans="2:10" x14ac:dyDescent="0.25">
      <c r="B31227" s="28"/>
      <c r="F31227" s="25"/>
      <c r="J31227" s="25"/>
    </row>
    <row r="31228" spans="2:10" x14ac:dyDescent="0.25">
      <c r="B31228" s="28"/>
      <c r="F31228" s="25"/>
      <c r="J31228" s="25"/>
    </row>
    <row r="31229" spans="2:10" x14ac:dyDescent="0.25">
      <c r="B31229" s="28"/>
      <c r="F31229" s="25"/>
      <c r="J31229" s="25"/>
    </row>
    <row r="31230" spans="2:10" x14ac:dyDescent="0.25">
      <c r="B31230" s="28"/>
      <c r="F31230" s="25"/>
      <c r="J31230" s="25"/>
    </row>
    <row r="31231" spans="2:10" x14ac:dyDescent="0.25">
      <c r="B31231" s="28"/>
      <c r="F31231" s="25"/>
      <c r="J31231" s="25"/>
    </row>
    <row r="31232" spans="2:10" x14ac:dyDescent="0.25">
      <c r="B31232" s="28"/>
      <c r="F31232" s="25"/>
      <c r="J31232" s="25"/>
    </row>
    <row r="31233" spans="2:10" x14ac:dyDescent="0.25">
      <c r="B31233" s="28"/>
      <c r="F31233" s="25"/>
      <c r="J31233" s="25"/>
    </row>
    <row r="31234" spans="2:10" x14ac:dyDescent="0.25">
      <c r="B31234" s="28"/>
      <c r="F31234" s="25"/>
      <c r="J31234" s="25"/>
    </row>
    <row r="31235" spans="2:10" x14ac:dyDescent="0.25">
      <c r="B31235" s="28"/>
      <c r="F31235" s="25"/>
      <c r="J31235" s="25"/>
    </row>
    <row r="31236" spans="2:10" x14ac:dyDescent="0.25">
      <c r="B31236" s="28"/>
      <c r="F31236" s="25"/>
      <c r="J31236" s="25"/>
    </row>
    <row r="31237" spans="2:10" x14ac:dyDescent="0.25">
      <c r="B31237" s="28"/>
      <c r="F31237" s="25"/>
      <c r="J31237" s="25"/>
    </row>
    <row r="31238" spans="2:10" x14ac:dyDescent="0.25">
      <c r="B31238" s="28"/>
      <c r="F31238" s="25"/>
      <c r="J31238" s="25"/>
    </row>
    <row r="31239" spans="2:10" x14ac:dyDescent="0.25">
      <c r="B31239" s="28"/>
      <c r="F31239" s="25"/>
      <c r="J31239" s="25"/>
    </row>
    <row r="31240" spans="2:10" x14ac:dyDescent="0.25">
      <c r="B31240" s="28"/>
      <c r="F31240" s="25"/>
      <c r="J31240" s="25"/>
    </row>
    <row r="31241" spans="2:10" x14ac:dyDescent="0.25">
      <c r="B31241" s="28"/>
      <c r="F31241" s="25"/>
      <c r="J31241" s="25"/>
    </row>
    <row r="31242" spans="2:10" x14ac:dyDescent="0.25">
      <c r="B31242" s="28"/>
      <c r="F31242" s="25"/>
      <c r="J31242" s="25"/>
    </row>
    <row r="31243" spans="2:10" x14ac:dyDescent="0.25">
      <c r="B31243" s="28"/>
      <c r="F31243" s="25"/>
      <c r="J31243" s="25"/>
    </row>
    <row r="31244" spans="2:10" x14ac:dyDescent="0.25">
      <c r="B31244" s="28"/>
      <c r="F31244" s="25"/>
      <c r="J31244" s="25"/>
    </row>
    <row r="31245" spans="2:10" x14ac:dyDescent="0.25">
      <c r="B31245" s="28"/>
      <c r="F31245" s="25"/>
      <c r="J31245" s="25"/>
    </row>
    <row r="31246" spans="2:10" x14ac:dyDescent="0.25">
      <c r="B31246" s="28"/>
      <c r="F31246" s="25"/>
      <c r="J31246" s="25"/>
    </row>
    <row r="31247" spans="2:10" x14ac:dyDescent="0.25">
      <c r="B31247" s="28"/>
      <c r="F31247" s="25"/>
      <c r="J31247" s="25"/>
    </row>
    <row r="31248" spans="2:10" x14ac:dyDescent="0.25">
      <c r="B31248" s="28"/>
      <c r="F31248" s="25"/>
      <c r="J31248" s="25"/>
    </row>
    <row r="31249" spans="2:10" x14ac:dyDescent="0.25">
      <c r="B31249" s="28"/>
      <c r="F31249" s="25"/>
      <c r="J31249" s="25"/>
    </row>
    <row r="31250" spans="2:10" x14ac:dyDescent="0.25">
      <c r="B31250" s="28"/>
      <c r="F31250" s="25"/>
      <c r="J31250" s="25"/>
    </row>
    <row r="31251" spans="2:10" x14ac:dyDescent="0.25">
      <c r="B31251" s="28"/>
      <c r="F31251" s="25"/>
      <c r="J31251" s="25"/>
    </row>
    <row r="31252" spans="2:10" x14ac:dyDescent="0.25">
      <c r="B31252" s="28"/>
      <c r="F31252" s="25"/>
      <c r="J31252" s="25"/>
    </row>
    <row r="31253" spans="2:10" x14ac:dyDescent="0.25">
      <c r="B31253" s="28"/>
      <c r="F31253" s="25"/>
      <c r="J31253" s="25"/>
    </row>
    <row r="31254" spans="2:10" x14ac:dyDescent="0.25">
      <c r="B31254" s="28"/>
      <c r="F31254" s="25"/>
      <c r="J31254" s="25"/>
    </row>
    <row r="31255" spans="2:10" x14ac:dyDescent="0.25">
      <c r="B31255" s="28"/>
      <c r="F31255" s="25"/>
      <c r="J31255" s="25"/>
    </row>
    <row r="31256" spans="2:10" x14ac:dyDescent="0.25">
      <c r="B31256" s="28"/>
      <c r="F31256" s="25"/>
      <c r="J31256" s="25"/>
    </row>
    <row r="31257" spans="2:10" x14ac:dyDescent="0.25">
      <c r="B31257" s="28"/>
      <c r="F31257" s="25"/>
      <c r="J31257" s="25"/>
    </row>
    <row r="31258" spans="2:10" x14ac:dyDescent="0.25">
      <c r="B31258" s="28"/>
      <c r="F31258" s="25"/>
      <c r="J31258" s="25"/>
    </row>
    <row r="31259" spans="2:10" x14ac:dyDescent="0.25">
      <c r="B31259" s="28"/>
      <c r="F31259" s="25"/>
      <c r="J31259" s="25"/>
    </row>
    <row r="31260" spans="2:10" x14ac:dyDescent="0.25">
      <c r="B31260" s="28"/>
      <c r="F31260" s="25"/>
      <c r="J31260" s="25"/>
    </row>
    <row r="31261" spans="2:10" x14ac:dyDescent="0.25">
      <c r="B31261" s="28"/>
      <c r="F31261" s="25"/>
      <c r="J31261" s="25"/>
    </row>
    <row r="31262" spans="2:10" x14ac:dyDescent="0.25">
      <c r="B31262" s="28"/>
      <c r="F31262" s="25"/>
      <c r="J31262" s="25"/>
    </row>
    <row r="31263" spans="2:10" x14ac:dyDescent="0.25">
      <c r="B31263" s="28"/>
      <c r="F31263" s="25"/>
      <c r="J31263" s="25"/>
    </row>
    <row r="31264" spans="2:10" x14ac:dyDescent="0.25">
      <c r="B31264" s="28"/>
      <c r="F31264" s="25"/>
      <c r="J31264" s="25"/>
    </row>
    <row r="31265" spans="2:10" x14ac:dyDescent="0.25">
      <c r="B31265" s="28"/>
      <c r="F31265" s="25"/>
      <c r="J31265" s="25"/>
    </row>
    <row r="31266" spans="2:10" x14ac:dyDescent="0.25">
      <c r="B31266" s="28"/>
      <c r="F31266" s="25"/>
      <c r="J31266" s="25"/>
    </row>
    <row r="31267" spans="2:10" x14ac:dyDescent="0.25">
      <c r="B31267" s="28"/>
      <c r="F31267" s="25"/>
      <c r="J31267" s="25"/>
    </row>
    <row r="31268" spans="2:10" x14ac:dyDescent="0.25">
      <c r="B31268" s="28"/>
      <c r="F31268" s="25"/>
      <c r="J31268" s="25"/>
    </row>
    <row r="31269" spans="2:10" x14ac:dyDescent="0.25">
      <c r="B31269" s="28"/>
      <c r="F31269" s="25"/>
      <c r="J31269" s="25"/>
    </row>
    <row r="31270" spans="2:10" x14ac:dyDescent="0.25">
      <c r="B31270" s="28"/>
      <c r="F31270" s="25"/>
      <c r="J31270" s="25"/>
    </row>
    <row r="31271" spans="2:10" x14ac:dyDescent="0.25">
      <c r="B31271" s="28"/>
      <c r="F31271" s="25"/>
      <c r="J31271" s="25"/>
    </row>
    <row r="31272" spans="2:10" x14ac:dyDescent="0.25">
      <c r="B31272" s="28"/>
      <c r="F31272" s="25"/>
      <c r="J31272" s="25"/>
    </row>
    <row r="31273" spans="2:10" x14ac:dyDescent="0.25">
      <c r="B31273" s="28"/>
      <c r="F31273" s="25"/>
      <c r="J31273" s="25"/>
    </row>
    <row r="31274" spans="2:10" x14ac:dyDescent="0.25">
      <c r="B31274" s="28"/>
      <c r="F31274" s="25"/>
      <c r="J31274" s="25"/>
    </row>
    <row r="31275" spans="2:10" x14ac:dyDescent="0.25">
      <c r="B31275" s="28"/>
      <c r="F31275" s="25"/>
      <c r="J31275" s="25"/>
    </row>
    <row r="31276" spans="2:10" x14ac:dyDescent="0.25">
      <c r="B31276" s="28"/>
      <c r="F31276" s="25"/>
      <c r="J31276" s="25"/>
    </row>
    <row r="31277" spans="2:10" x14ac:dyDescent="0.25">
      <c r="B31277" s="28"/>
      <c r="F31277" s="25"/>
      <c r="J31277" s="25"/>
    </row>
    <row r="31278" spans="2:10" x14ac:dyDescent="0.25">
      <c r="B31278" s="28"/>
      <c r="F31278" s="25"/>
      <c r="J31278" s="25"/>
    </row>
    <row r="31279" spans="2:10" x14ac:dyDescent="0.25">
      <c r="B31279" s="28"/>
      <c r="F31279" s="25"/>
      <c r="J31279" s="25"/>
    </row>
    <row r="31280" spans="2:10" x14ac:dyDescent="0.25">
      <c r="B31280" s="28"/>
      <c r="F31280" s="25"/>
      <c r="J31280" s="25"/>
    </row>
    <row r="31281" spans="2:10" x14ac:dyDescent="0.25">
      <c r="B31281" s="28"/>
      <c r="F31281" s="25"/>
      <c r="J31281" s="25"/>
    </row>
    <row r="31282" spans="2:10" x14ac:dyDescent="0.25">
      <c r="B31282" s="28"/>
      <c r="F31282" s="25"/>
      <c r="J31282" s="25"/>
    </row>
    <row r="31283" spans="2:10" x14ac:dyDescent="0.25">
      <c r="B31283" s="28"/>
      <c r="F31283" s="25"/>
      <c r="J31283" s="25"/>
    </row>
    <row r="31284" spans="2:10" x14ac:dyDescent="0.25">
      <c r="B31284" s="28"/>
      <c r="F31284" s="25"/>
      <c r="J31284" s="25"/>
    </row>
    <row r="31285" spans="2:10" x14ac:dyDescent="0.25">
      <c r="B31285" s="28"/>
      <c r="F31285" s="25"/>
      <c r="J31285" s="25"/>
    </row>
    <row r="31286" spans="2:10" x14ac:dyDescent="0.25">
      <c r="B31286" s="28"/>
      <c r="F31286" s="25"/>
      <c r="J31286" s="25"/>
    </row>
    <row r="31287" spans="2:10" x14ac:dyDescent="0.25">
      <c r="B31287" s="28"/>
      <c r="F31287" s="25"/>
      <c r="J31287" s="25"/>
    </row>
    <row r="31288" spans="2:10" x14ac:dyDescent="0.25">
      <c r="B31288" s="28"/>
      <c r="F31288" s="25"/>
      <c r="J31288" s="25"/>
    </row>
    <row r="31289" spans="2:10" x14ac:dyDescent="0.25">
      <c r="B31289" s="28"/>
      <c r="F31289" s="25"/>
      <c r="J31289" s="25"/>
    </row>
    <row r="31290" spans="2:10" x14ac:dyDescent="0.25">
      <c r="B31290" s="28"/>
      <c r="F31290" s="25"/>
      <c r="J31290" s="25"/>
    </row>
    <row r="31291" spans="2:10" x14ac:dyDescent="0.25">
      <c r="B31291" s="28"/>
      <c r="F31291" s="25"/>
      <c r="J31291" s="25"/>
    </row>
    <row r="31292" spans="2:10" x14ac:dyDescent="0.25">
      <c r="B31292" s="28"/>
      <c r="F31292" s="25"/>
      <c r="J31292" s="25"/>
    </row>
    <row r="31293" spans="2:10" x14ac:dyDescent="0.25">
      <c r="B31293" s="28"/>
      <c r="F31293" s="25"/>
      <c r="J31293" s="25"/>
    </row>
    <row r="31294" spans="2:10" x14ac:dyDescent="0.25">
      <c r="B31294" s="28"/>
      <c r="F31294" s="25"/>
      <c r="J31294" s="25"/>
    </row>
    <row r="31295" spans="2:10" x14ac:dyDescent="0.25">
      <c r="B31295" s="28"/>
      <c r="F31295" s="25"/>
      <c r="J31295" s="25"/>
    </row>
    <row r="31296" spans="2:10" x14ac:dyDescent="0.25">
      <c r="B31296" s="28"/>
      <c r="F31296" s="25"/>
      <c r="J31296" s="25"/>
    </row>
    <row r="31297" spans="2:10" x14ac:dyDescent="0.25">
      <c r="B31297" s="28"/>
      <c r="F31297" s="25"/>
      <c r="J31297" s="25"/>
    </row>
    <row r="31298" spans="2:10" x14ac:dyDescent="0.25">
      <c r="B31298" s="28"/>
      <c r="F31298" s="25"/>
      <c r="J31298" s="25"/>
    </row>
    <row r="31299" spans="2:10" x14ac:dyDescent="0.25">
      <c r="B31299" s="28"/>
      <c r="F31299" s="25"/>
      <c r="J31299" s="25"/>
    </row>
    <row r="31300" spans="2:10" x14ac:dyDescent="0.25">
      <c r="B31300" s="28"/>
      <c r="F31300" s="25"/>
      <c r="J31300" s="25"/>
    </row>
    <row r="31301" spans="2:10" x14ac:dyDescent="0.25">
      <c r="B31301" s="28"/>
      <c r="F31301" s="25"/>
      <c r="J31301" s="25"/>
    </row>
    <row r="31302" spans="2:10" x14ac:dyDescent="0.25">
      <c r="B31302" s="28"/>
      <c r="F31302" s="25"/>
      <c r="J31302" s="25"/>
    </row>
    <row r="31303" spans="2:10" x14ac:dyDescent="0.25">
      <c r="B31303" s="28"/>
      <c r="F31303" s="25"/>
      <c r="J31303" s="25"/>
    </row>
    <row r="31304" spans="2:10" x14ac:dyDescent="0.25">
      <c r="B31304" s="28"/>
      <c r="F31304" s="25"/>
      <c r="J31304" s="25"/>
    </row>
    <row r="31305" spans="2:10" x14ac:dyDescent="0.25">
      <c r="B31305" s="28"/>
      <c r="F31305" s="25"/>
      <c r="J31305" s="25"/>
    </row>
    <row r="31306" spans="2:10" x14ac:dyDescent="0.25">
      <c r="B31306" s="28"/>
      <c r="F31306" s="25"/>
      <c r="J31306" s="25"/>
    </row>
    <row r="31307" spans="2:10" x14ac:dyDescent="0.25">
      <c r="B31307" s="28"/>
      <c r="F31307" s="25"/>
      <c r="J31307" s="25"/>
    </row>
    <row r="31308" spans="2:10" x14ac:dyDescent="0.25">
      <c r="B31308" s="28"/>
      <c r="F31308" s="25"/>
      <c r="J31308" s="25"/>
    </row>
    <row r="31309" spans="2:10" x14ac:dyDescent="0.25">
      <c r="B31309" s="28"/>
      <c r="F31309" s="25"/>
      <c r="J31309" s="25"/>
    </row>
    <row r="31310" spans="2:10" x14ac:dyDescent="0.25">
      <c r="B31310" s="28"/>
      <c r="F31310" s="25"/>
      <c r="J31310" s="25"/>
    </row>
    <row r="31311" spans="2:10" x14ac:dyDescent="0.25">
      <c r="B31311" s="28"/>
      <c r="F31311" s="25"/>
      <c r="J31311" s="25"/>
    </row>
    <row r="31312" spans="2:10" x14ac:dyDescent="0.25">
      <c r="B31312" s="28"/>
      <c r="F31312" s="25"/>
      <c r="J31312" s="25"/>
    </row>
    <row r="31313" spans="2:10" x14ac:dyDescent="0.25">
      <c r="B31313" s="28"/>
      <c r="F31313" s="25"/>
      <c r="J31313" s="25"/>
    </row>
    <row r="31314" spans="2:10" x14ac:dyDescent="0.25">
      <c r="B31314" s="28"/>
      <c r="F31314" s="25"/>
      <c r="J31314" s="25"/>
    </row>
    <row r="31315" spans="2:10" x14ac:dyDescent="0.25">
      <c r="B31315" s="28"/>
      <c r="F31315" s="25"/>
      <c r="J31315" s="25"/>
    </row>
    <row r="31316" spans="2:10" x14ac:dyDescent="0.25">
      <c r="B31316" s="28"/>
      <c r="F31316" s="25"/>
      <c r="J31316" s="25"/>
    </row>
    <row r="31317" spans="2:10" x14ac:dyDescent="0.25">
      <c r="B31317" s="28"/>
      <c r="F31317" s="25"/>
      <c r="J31317" s="25"/>
    </row>
    <row r="31318" spans="2:10" x14ac:dyDescent="0.25">
      <c r="B31318" s="28"/>
      <c r="F31318" s="25"/>
      <c r="J31318" s="25"/>
    </row>
    <row r="31319" spans="2:10" x14ac:dyDescent="0.25">
      <c r="B31319" s="28"/>
      <c r="F31319" s="25"/>
      <c r="J31319" s="25"/>
    </row>
    <row r="31320" spans="2:10" x14ac:dyDescent="0.25">
      <c r="B31320" s="28"/>
      <c r="F31320" s="25"/>
      <c r="J31320" s="25"/>
    </row>
    <row r="31321" spans="2:10" x14ac:dyDescent="0.25">
      <c r="B31321" s="28"/>
      <c r="F31321" s="25"/>
      <c r="J31321" s="25"/>
    </row>
    <row r="31322" spans="2:10" x14ac:dyDescent="0.25">
      <c r="B31322" s="28"/>
      <c r="F31322" s="25"/>
      <c r="J31322" s="25"/>
    </row>
    <row r="31323" spans="2:10" x14ac:dyDescent="0.25">
      <c r="B31323" s="28"/>
      <c r="F31323" s="25"/>
      <c r="J31323" s="25"/>
    </row>
    <row r="31324" spans="2:10" x14ac:dyDescent="0.25">
      <c r="B31324" s="28"/>
      <c r="F31324" s="25"/>
      <c r="J31324" s="25"/>
    </row>
    <row r="31325" spans="2:10" x14ac:dyDescent="0.25">
      <c r="B31325" s="28"/>
      <c r="F31325" s="25"/>
      <c r="J31325" s="25"/>
    </row>
    <row r="31326" spans="2:10" x14ac:dyDescent="0.25">
      <c r="B31326" s="28"/>
      <c r="F31326" s="25"/>
      <c r="J31326" s="25"/>
    </row>
    <row r="31327" spans="2:10" x14ac:dyDescent="0.25">
      <c r="B31327" s="28"/>
      <c r="F31327" s="25"/>
      <c r="J31327" s="25"/>
    </row>
    <row r="31328" spans="2:10" x14ac:dyDescent="0.25">
      <c r="B31328" s="28"/>
      <c r="F31328" s="25"/>
      <c r="J31328" s="25"/>
    </row>
    <row r="31329" spans="2:10" x14ac:dyDescent="0.25">
      <c r="B31329" s="28"/>
      <c r="F31329" s="25"/>
      <c r="J31329" s="25"/>
    </row>
    <row r="31330" spans="2:10" x14ac:dyDescent="0.25">
      <c r="B31330" s="28"/>
      <c r="F31330" s="25"/>
      <c r="J31330" s="25"/>
    </row>
    <row r="31331" spans="2:10" x14ac:dyDescent="0.25">
      <c r="B31331" s="28"/>
      <c r="F31331" s="25"/>
      <c r="J31331" s="25"/>
    </row>
    <row r="31332" spans="2:10" x14ac:dyDescent="0.25">
      <c r="B31332" s="28"/>
      <c r="F31332" s="25"/>
      <c r="J31332" s="25"/>
    </row>
    <row r="31333" spans="2:10" x14ac:dyDescent="0.25">
      <c r="B31333" s="28"/>
      <c r="F31333" s="25"/>
      <c r="J31333" s="25"/>
    </row>
    <row r="31334" spans="2:10" x14ac:dyDescent="0.25">
      <c r="B31334" s="28"/>
      <c r="F31334" s="25"/>
      <c r="J31334" s="25"/>
    </row>
    <row r="31335" spans="2:10" x14ac:dyDescent="0.25">
      <c r="B31335" s="28"/>
      <c r="F31335" s="25"/>
      <c r="J31335" s="25"/>
    </row>
    <row r="31336" spans="2:10" x14ac:dyDescent="0.25">
      <c r="B31336" s="28"/>
      <c r="F31336" s="25"/>
      <c r="J31336" s="25"/>
    </row>
    <row r="31337" spans="2:10" x14ac:dyDescent="0.25">
      <c r="B31337" s="28"/>
      <c r="F31337" s="25"/>
      <c r="J31337" s="25"/>
    </row>
    <row r="31338" spans="2:10" x14ac:dyDescent="0.25">
      <c r="B31338" s="28"/>
      <c r="F31338" s="25"/>
      <c r="J31338" s="25"/>
    </row>
    <row r="31339" spans="2:10" x14ac:dyDescent="0.25">
      <c r="B31339" s="28"/>
      <c r="F31339" s="25"/>
      <c r="J31339" s="25"/>
    </row>
    <row r="31340" spans="2:10" x14ac:dyDescent="0.25">
      <c r="B31340" s="28"/>
      <c r="F31340" s="25"/>
      <c r="J31340" s="25"/>
    </row>
    <row r="31341" spans="2:10" x14ac:dyDescent="0.25">
      <c r="B31341" s="28"/>
      <c r="F31341" s="25"/>
      <c r="J31341" s="25"/>
    </row>
    <row r="31342" spans="2:10" x14ac:dyDescent="0.25">
      <c r="B31342" s="28"/>
      <c r="F31342" s="25"/>
      <c r="J31342" s="25"/>
    </row>
    <row r="31343" spans="2:10" x14ac:dyDescent="0.25">
      <c r="B31343" s="28"/>
      <c r="F31343" s="25"/>
      <c r="J31343" s="25"/>
    </row>
    <row r="31344" spans="2:10" x14ac:dyDescent="0.25">
      <c r="B31344" s="28"/>
      <c r="F31344" s="25"/>
      <c r="J31344" s="25"/>
    </row>
    <row r="31345" spans="2:10" x14ac:dyDescent="0.25">
      <c r="B31345" s="28"/>
      <c r="F31345" s="25"/>
      <c r="J31345" s="25"/>
    </row>
    <row r="31346" spans="2:10" x14ac:dyDescent="0.25">
      <c r="B31346" s="28"/>
      <c r="F31346" s="25"/>
      <c r="J31346" s="25"/>
    </row>
    <row r="31347" spans="2:10" x14ac:dyDescent="0.25">
      <c r="B31347" s="28"/>
      <c r="F31347" s="25"/>
      <c r="J31347" s="25"/>
    </row>
    <row r="31348" spans="2:10" x14ac:dyDescent="0.25">
      <c r="B31348" s="28"/>
      <c r="F31348" s="25"/>
      <c r="J31348" s="25"/>
    </row>
    <row r="31349" spans="2:10" x14ac:dyDescent="0.25">
      <c r="B31349" s="28"/>
      <c r="F31349" s="25"/>
      <c r="J31349" s="25"/>
    </row>
    <row r="31350" spans="2:10" x14ac:dyDescent="0.25">
      <c r="B31350" s="28"/>
      <c r="F31350" s="25"/>
      <c r="J31350" s="25"/>
    </row>
    <row r="31351" spans="2:10" x14ac:dyDescent="0.25">
      <c r="B31351" s="28"/>
      <c r="F31351" s="25"/>
      <c r="J31351" s="25"/>
    </row>
    <row r="31352" spans="2:10" x14ac:dyDescent="0.25">
      <c r="B31352" s="28"/>
      <c r="F31352" s="25"/>
      <c r="J31352" s="25"/>
    </row>
    <row r="31353" spans="2:10" x14ac:dyDescent="0.25">
      <c r="B31353" s="28"/>
      <c r="F31353" s="25"/>
      <c r="J31353" s="25"/>
    </row>
    <row r="31354" spans="2:10" x14ac:dyDescent="0.25">
      <c r="B31354" s="28"/>
      <c r="F31354" s="25"/>
      <c r="J31354" s="25"/>
    </row>
    <row r="31355" spans="2:10" x14ac:dyDescent="0.25">
      <c r="B31355" s="28"/>
      <c r="F31355" s="25"/>
      <c r="J31355" s="25"/>
    </row>
    <row r="31356" spans="2:10" x14ac:dyDescent="0.25">
      <c r="B31356" s="28"/>
      <c r="F31356" s="25"/>
      <c r="J31356" s="25"/>
    </row>
    <row r="31357" spans="2:10" x14ac:dyDescent="0.25">
      <c r="B31357" s="28"/>
      <c r="F31357" s="25"/>
      <c r="J31357" s="25"/>
    </row>
    <row r="31358" spans="2:10" x14ac:dyDescent="0.25">
      <c r="B31358" s="28"/>
      <c r="F31358" s="25"/>
      <c r="J31358" s="25"/>
    </row>
    <row r="31359" spans="2:10" x14ac:dyDescent="0.25">
      <c r="B31359" s="28"/>
      <c r="F31359" s="25"/>
      <c r="J31359" s="25"/>
    </row>
    <row r="31360" spans="2:10" x14ac:dyDescent="0.25">
      <c r="B31360" s="28"/>
      <c r="F31360" s="25"/>
      <c r="J31360" s="25"/>
    </row>
    <row r="31361" spans="2:10" x14ac:dyDescent="0.25">
      <c r="B31361" s="28"/>
      <c r="F31361" s="25"/>
      <c r="J31361" s="25"/>
    </row>
    <row r="31362" spans="2:10" x14ac:dyDescent="0.25">
      <c r="B31362" s="28"/>
      <c r="F31362" s="25"/>
      <c r="J31362" s="25"/>
    </row>
    <row r="31363" spans="2:10" x14ac:dyDescent="0.25">
      <c r="B31363" s="28"/>
      <c r="F31363" s="25"/>
      <c r="J31363" s="25"/>
    </row>
    <row r="31364" spans="2:10" x14ac:dyDescent="0.25">
      <c r="B31364" s="28"/>
      <c r="F31364" s="25"/>
      <c r="J31364" s="25"/>
    </row>
    <row r="31365" spans="2:10" x14ac:dyDescent="0.25">
      <c r="B31365" s="28"/>
      <c r="F31365" s="25"/>
      <c r="J31365" s="25"/>
    </row>
    <row r="31366" spans="2:10" x14ac:dyDescent="0.25">
      <c r="B31366" s="28"/>
      <c r="F31366" s="25"/>
      <c r="J31366" s="25"/>
    </row>
    <row r="31367" spans="2:10" x14ac:dyDescent="0.25">
      <c r="B31367" s="28"/>
      <c r="F31367" s="25"/>
      <c r="J31367" s="25"/>
    </row>
    <row r="31368" spans="2:10" x14ac:dyDescent="0.25">
      <c r="B31368" s="28"/>
      <c r="F31368" s="25"/>
      <c r="J31368" s="25"/>
    </row>
    <row r="31369" spans="2:10" x14ac:dyDescent="0.25">
      <c r="B31369" s="28"/>
      <c r="F31369" s="25"/>
      <c r="J31369" s="25"/>
    </row>
    <row r="31370" spans="2:10" x14ac:dyDescent="0.25">
      <c r="B31370" s="28"/>
      <c r="F31370" s="25"/>
      <c r="J31370" s="25"/>
    </row>
    <row r="31371" spans="2:10" x14ac:dyDescent="0.25">
      <c r="B31371" s="28"/>
      <c r="F31371" s="25"/>
      <c r="J31371" s="25"/>
    </row>
    <row r="31372" spans="2:10" x14ac:dyDescent="0.25">
      <c r="B31372" s="28"/>
      <c r="F31372" s="25"/>
      <c r="J31372" s="25"/>
    </row>
    <row r="31373" spans="2:10" x14ac:dyDescent="0.25">
      <c r="B31373" s="28"/>
      <c r="F31373" s="25"/>
      <c r="J31373" s="25"/>
    </row>
    <row r="31374" spans="2:10" x14ac:dyDescent="0.25">
      <c r="B31374" s="28"/>
      <c r="F31374" s="25"/>
      <c r="J31374" s="25"/>
    </row>
    <row r="31375" spans="2:10" x14ac:dyDescent="0.25">
      <c r="B31375" s="28"/>
      <c r="F31375" s="25"/>
      <c r="J31375" s="25"/>
    </row>
    <row r="31376" spans="2:10" x14ac:dyDescent="0.25">
      <c r="B31376" s="28"/>
      <c r="F31376" s="25"/>
      <c r="J31376" s="25"/>
    </row>
    <row r="31377" spans="2:10" x14ac:dyDescent="0.25">
      <c r="B31377" s="28"/>
      <c r="F31377" s="25"/>
      <c r="J31377" s="25"/>
    </row>
    <row r="31378" spans="2:10" x14ac:dyDescent="0.25">
      <c r="B31378" s="28"/>
      <c r="F31378" s="25"/>
      <c r="J31378" s="25"/>
    </row>
    <row r="31379" spans="2:10" x14ac:dyDescent="0.25">
      <c r="B31379" s="28"/>
      <c r="F31379" s="25"/>
      <c r="J31379" s="25"/>
    </row>
    <row r="31380" spans="2:10" x14ac:dyDescent="0.25">
      <c r="B31380" s="28"/>
      <c r="F31380" s="25"/>
      <c r="J31380" s="25"/>
    </row>
    <row r="31381" spans="2:10" x14ac:dyDescent="0.25">
      <c r="B31381" s="28"/>
      <c r="F31381" s="25"/>
      <c r="J31381" s="25"/>
    </row>
    <row r="31382" spans="2:10" x14ac:dyDescent="0.25">
      <c r="B31382" s="28"/>
      <c r="F31382" s="25"/>
      <c r="J31382" s="25"/>
    </row>
    <row r="31383" spans="2:10" x14ac:dyDescent="0.25">
      <c r="B31383" s="28"/>
      <c r="F31383" s="25"/>
      <c r="J31383" s="25"/>
    </row>
    <row r="31384" spans="2:10" x14ac:dyDescent="0.25">
      <c r="B31384" s="28"/>
      <c r="F31384" s="25"/>
      <c r="J31384" s="25"/>
    </row>
    <row r="31385" spans="2:10" x14ac:dyDescent="0.25">
      <c r="B31385" s="28"/>
      <c r="F31385" s="25"/>
      <c r="J31385" s="25"/>
    </row>
    <row r="31386" spans="2:10" x14ac:dyDescent="0.25">
      <c r="B31386" s="28"/>
      <c r="F31386" s="25"/>
      <c r="J31386" s="25"/>
    </row>
    <row r="31387" spans="2:10" x14ac:dyDescent="0.25">
      <c r="B31387" s="28"/>
      <c r="F31387" s="25"/>
      <c r="J31387" s="25"/>
    </row>
    <row r="31388" spans="2:10" x14ac:dyDescent="0.25">
      <c r="B31388" s="28"/>
      <c r="F31388" s="25"/>
      <c r="J31388" s="25"/>
    </row>
    <row r="31389" spans="2:10" x14ac:dyDescent="0.25">
      <c r="B31389" s="28"/>
      <c r="F31389" s="25"/>
      <c r="J31389" s="25"/>
    </row>
    <row r="31390" spans="2:10" x14ac:dyDescent="0.25">
      <c r="B31390" s="28"/>
      <c r="F31390" s="25"/>
      <c r="J31390" s="25"/>
    </row>
    <row r="31391" spans="2:10" x14ac:dyDescent="0.25">
      <c r="B31391" s="28"/>
      <c r="F31391" s="25"/>
      <c r="J31391" s="25"/>
    </row>
    <row r="31392" spans="2:10" x14ac:dyDescent="0.25">
      <c r="B31392" s="28"/>
      <c r="F31392" s="25"/>
      <c r="J31392" s="25"/>
    </row>
    <row r="31393" spans="2:10" x14ac:dyDescent="0.25">
      <c r="B31393" s="28"/>
      <c r="F31393" s="25"/>
      <c r="J31393" s="25"/>
    </row>
    <row r="31394" spans="2:10" x14ac:dyDescent="0.25">
      <c r="B31394" s="28"/>
      <c r="F31394" s="25"/>
      <c r="J31394" s="25"/>
    </row>
    <row r="31395" spans="2:10" x14ac:dyDescent="0.25">
      <c r="B31395" s="28"/>
      <c r="F31395" s="25"/>
      <c r="J31395" s="25"/>
    </row>
    <row r="31396" spans="2:10" x14ac:dyDescent="0.25">
      <c r="B31396" s="28"/>
      <c r="F31396" s="25"/>
      <c r="J31396" s="25"/>
    </row>
    <row r="31397" spans="2:10" x14ac:dyDescent="0.25">
      <c r="B31397" s="28"/>
      <c r="F31397" s="25"/>
      <c r="J31397" s="25"/>
    </row>
    <row r="31398" spans="2:10" x14ac:dyDescent="0.25">
      <c r="B31398" s="28"/>
      <c r="F31398" s="25"/>
      <c r="J31398" s="25"/>
    </row>
    <row r="31399" spans="2:10" x14ac:dyDescent="0.25">
      <c r="B31399" s="28"/>
      <c r="F31399" s="25"/>
      <c r="J31399" s="25"/>
    </row>
    <row r="31400" spans="2:10" x14ac:dyDescent="0.25">
      <c r="B31400" s="28"/>
      <c r="F31400" s="25"/>
      <c r="J31400" s="25"/>
    </row>
    <row r="31401" spans="2:10" x14ac:dyDescent="0.25">
      <c r="B31401" s="28"/>
      <c r="F31401" s="25"/>
      <c r="J31401" s="25"/>
    </row>
    <row r="31402" spans="2:10" x14ac:dyDescent="0.25">
      <c r="B31402" s="28"/>
      <c r="F31402" s="25"/>
      <c r="J31402" s="25"/>
    </row>
    <row r="31403" spans="2:10" x14ac:dyDescent="0.25">
      <c r="B31403" s="28"/>
      <c r="F31403" s="25"/>
      <c r="J31403" s="25"/>
    </row>
    <row r="31404" spans="2:10" x14ac:dyDescent="0.25">
      <c r="B31404" s="28"/>
      <c r="F31404" s="25"/>
      <c r="J31404" s="25"/>
    </row>
    <row r="31405" spans="2:10" x14ac:dyDescent="0.25">
      <c r="B31405" s="28"/>
      <c r="F31405" s="25"/>
      <c r="J31405" s="25"/>
    </row>
    <row r="31406" spans="2:10" x14ac:dyDescent="0.25">
      <c r="B31406" s="28"/>
      <c r="F31406" s="25"/>
      <c r="J31406" s="25"/>
    </row>
    <row r="31407" spans="2:10" x14ac:dyDescent="0.25">
      <c r="B31407" s="28"/>
      <c r="F31407" s="25"/>
      <c r="J31407" s="25"/>
    </row>
    <row r="31408" spans="2:10" x14ac:dyDescent="0.25">
      <c r="B31408" s="28"/>
      <c r="F31408" s="25"/>
      <c r="J31408" s="25"/>
    </row>
    <row r="31409" spans="2:10" x14ac:dyDescent="0.25">
      <c r="B31409" s="28"/>
      <c r="F31409" s="25"/>
      <c r="J31409" s="25"/>
    </row>
    <row r="31410" spans="2:10" x14ac:dyDescent="0.25">
      <c r="B31410" s="28"/>
      <c r="F31410" s="25"/>
      <c r="J31410" s="25"/>
    </row>
    <row r="31411" spans="2:10" x14ac:dyDescent="0.25">
      <c r="B31411" s="28"/>
      <c r="F31411" s="25"/>
      <c r="J31411" s="25"/>
    </row>
    <row r="31412" spans="2:10" x14ac:dyDescent="0.25">
      <c r="B31412" s="28"/>
      <c r="F31412" s="25"/>
      <c r="J31412" s="25"/>
    </row>
    <row r="31413" spans="2:10" x14ac:dyDescent="0.25">
      <c r="B31413" s="28"/>
      <c r="F31413" s="25"/>
      <c r="J31413" s="25"/>
    </row>
    <row r="31414" spans="2:10" x14ac:dyDescent="0.25">
      <c r="B31414" s="28"/>
      <c r="F31414" s="25"/>
      <c r="J31414" s="25"/>
    </row>
    <row r="31415" spans="2:10" x14ac:dyDescent="0.25">
      <c r="B31415" s="28"/>
      <c r="F31415" s="25"/>
      <c r="J31415" s="25"/>
    </row>
    <row r="31416" spans="2:10" x14ac:dyDescent="0.25">
      <c r="B31416" s="28"/>
      <c r="F31416" s="25"/>
      <c r="J31416" s="25"/>
    </row>
    <row r="31417" spans="2:10" x14ac:dyDescent="0.25">
      <c r="B31417" s="28"/>
      <c r="F31417" s="25"/>
      <c r="J31417" s="25"/>
    </row>
    <row r="31418" spans="2:10" x14ac:dyDescent="0.25">
      <c r="B31418" s="28"/>
      <c r="F31418" s="25"/>
      <c r="J31418" s="25"/>
    </row>
    <row r="31419" spans="2:10" x14ac:dyDescent="0.25">
      <c r="B31419" s="28"/>
      <c r="F31419" s="25"/>
      <c r="J31419" s="25"/>
    </row>
    <row r="31420" spans="2:10" x14ac:dyDescent="0.25">
      <c r="B31420" s="28"/>
      <c r="F31420" s="25"/>
      <c r="J31420" s="25"/>
    </row>
    <row r="31421" spans="2:10" x14ac:dyDescent="0.25">
      <c r="B31421" s="28"/>
      <c r="F31421" s="25"/>
      <c r="J31421" s="25"/>
    </row>
    <row r="31422" spans="2:10" x14ac:dyDescent="0.25">
      <c r="B31422" s="28"/>
      <c r="F31422" s="25"/>
      <c r="J31422" s="25"/>
    </row>
    <row r="31423" spans="2:10" x14ac:dyDescent="0.25">
      <c r="B31423" s="28"/>
      <c r="F31423" s="25"/>
      <c r="J31423" s="25"/>
    </row>
    <row r="31424" spans="2:10" x14ac:dyDescent="0.25">
      <c r="B31424" s="28"/>
      <c r="F31424" s="25"/>
      <c r="J31424" s="25"/>
    </row>
    <row r="31425" spans="2:10" x14ac:dyDescent="0.25">
      <c r="B31425" s="28"/>
      <c r="F31425" s="25"/>
      <c r="J31425" s="25"/>
    </row>
    <row r="31426" spans="2:10" x14ac:dyDescent="0.25">
      <c r="B31426" s="28"/>
      <c r="F31426" s="25"/>
      <c r="J31426" s="25"/>
    </row>
    <row r="31427" spans="2:10" x14ac:dyDescent="0.25">
      <c r="B31427" s="28"/>
      <c r="F31427" s="25"/>
      <c r="J31427" s="25"/>
    </row>
    <row r="31428" spans="2:10" x14ac:dyDescent="0.25">
      <c r="B31428" s="28"/>
      <c r="F31428" s="25"/>
      <c r="J31428" s="25"/>
    </row>
    <row r="31429" spans="2:10" x14ac:dyDescent="0.25">
      <c r="B31429" s="28"/>
      <c r="F31429" s="25"/>
      <c r="J31429" s="25"/>
    </row>
    <row r="31430" spans="2:10" x14ac:dyDescent="0.25">
      <c r="B31430" s="28"/>
      <c r="F31430" s="25"/>
      <c r="J31430" s="25"/>
    </row>
    <row r="31431" spans="2:10" x14ac:dyDescent="0.25">
      <c r="B31431" s="28"/>
      <c r="F31431" s="25"/>
      <c r="J31431" s="25"/>
    </row>
    <row r="31432" spans="2:10" x14ac:dyDescent="0.25">
      <c r="B31432" s="28"/>
      <c r="F31432" s="25"/>
      <c r="J31432" s="25"/>
    </row>
    <row r="31433" spans="2:10" x14ac:dyDescent="0.25">
      <c r="B31433" s="28"/>
      <c r="F31433" s="25"/>
      <c r="J31433" s="25"/>
    </row>
    <row r="31434" spans="2:10" x14ac:dyDescent="0.25">
      <c r="B31434" s="28"/>
      <c r="F31434" s="25"/>
      <c r="J31434" s="25"/>
    </row>
    <row r="31435" spans="2:10" x14ac:dyDescent="0.25">
      <c r="B31435" s="28"/>
      <c r="F31435" s="25"/>
      <c r="J31435" s="25"/>
    </row>
    <row r="31436" spans="2:10" x14ac:dyDescent="0.25">
      <c r="B31436" s="28"/>
      <c r="F31436" s="25"/>
      <c r="J31436" s="25"/>
    </row>
    <row r="31437" spans="2:10" x14ac:dyDescent="0.25">
      <c r="B31437" s="28"/>
      <c r="F31437" s="25"/>
      <c r="J31437" s="25"/>
    </row>
    <row r="31438" spans="2:10" x14ac:dyDescent="0.25">
      <c r="B31438" s="28"/>
      <c r="F31438" s="25"/>
      <c r="J31438" s="25"/>
    </row>
    <row r="31439" spans="2:10" x14ac:dyDescent="0.25">
      <c r="B31439" s="28"/>
      <c r="F31439" s="25"/>
      <c r="J31439" s="25"/>
    </row>
    <row r="31440" spans="2:10" x14ac:dyDescent="0.25">
      <c r="B31440" s="28"/>
      <c r="F31440" s="25"/>
      <c r="J31440" s="25"/>
    </row>
    <row r="31441" spans="2:10" x14ac:dyDescent="0.25">
      <c r="B31441" s="28"/>
      <c r="F31441" s="25"/>
      <c r="J31441" s="25"/>
    </row>
    <row r="31442" spans="2:10" x14ac:dyDescent="0.25">
      <c r="B31442" s="28"/>
      <c r="F31442" s="25"/>
      <c r="J31442" s="25"/>
    </row>
    <row r="31443" spans="2:10" x14ac:dyDescent="0.25">
      <c r="B31443" s="28"/>
      <c r="F31443" s="25"/>
      <c r="J31443" s="25"/>
    </row>
    <row r="31444" spans="2:10" x14ac:dyDescent="0.25">
      <c r="B31444" s="28"/>
      <c r="F31444" s="25"/>
      <c r="J31444" s="25"/>
    </row>
    <row r="31445" spans="2:10" x14ac:dyDescent="0.25">
      <c r="B31445" s="28"/>
      <c r="F31445" s="25"/>
      <c r="J31445" s="25"/>
    </row>
    <row r="31446" spans="2:10" x14ac:dyDescent="0.25">
      <c r="B31446" s="28"/>
      <c r="F31446" s="25"/>
      <c r="J31446" s="25"/>
    </row>
    <row r="31447" spans="2:10" x14ac:dyDescent="0.25">
      <c r="B31447" s="28"/>
      <c r="F31447" s="25"/>
      <c r="J31447" s="25"/>
    </row>
    <row r="31448" spans="2:10" x14ac:dyDescent="0.25">
      <c r="B31448" s="28"/>
      <c r="F31448" s="25"/>
      <c r="J31448" s="25"/>
    </row>
    <row r="31449" spans="2:10" x14ac:dyDescent="0.25">
      <c r="B31449" s="28"/>
      <c r="F31449" s="25"/>
      <c r="J31449" s="25"/>
    </row>
    <row r="31450" spans="2:10" x14ac:dyDescent="0.25">
      <c r="B31450" s="28"/>
      <c r="F31450" s="25"/>
      <c r="J31450" s="25"/>
    </row>
    <row r="31451" spans="2:10" x14ac:dyDescent="0.25">
      <c r="B31451" s="28"/>
      <c r="F31451" s="25"/>
      <c r="J31451" s="25"/>
    </row>
    <row r="31452" spans="2:10" x14ac:dyDescent="0.25">
      <c r="B31452" s="28"/>
      <c r="F31452" s="25"/>
      <c r="J31452" s="25"/>
    </row>
    <row r="31453" spans="2:10" x14ac:dyDescent="0.25">
      <c r="B31453" s="28"/>
      <c r="F31453" s="25"/>
      <c r="J31453" s="25"/>
    </row>
    <row r="31454" spans="2:10" x14ac:dyDescent="0.25">
      <c r="B31454" s="28"/>
      <c r="F31454" s="25"/>
      <c r="J31454" s="25"/>
    </row>
    <row r="31455" spans="2:10" x14ac:dyDescent="0.25">
      <c r="B31455" s="28"/>
      <c r="F31455" s="25"/>
      <c r="J31455" s="25"/>
    </row>
    <row r="31456" spans="2:10" x14ac:dyDescent="0.25">
      <c r="B31456" s="28"/>
      <c r="F31456" s="25"/>
      <c r="J31456" s="25"/>
    </row>
    <row r="31457" spans="2:10" x14ac:dyDescent="0.25">
      <c r="B31457" s="28"/>
      <c r="F31457" s="25"/>
      <c r="J31457" s="25"/>
    </row>
    <row r="31458" spans="2:10" x14ac:dyDescent="0.25">
      <c r="B31458" s="28"/>
      <c r="F31458" s="25"/>
      <c r="J31458" s="25"/>
    </row>
    <row r="31459" spans="2:10" x14ac:dyDescent="0.25">
      <c r="B31459" s="28"/>
      <c r="F31459" s="25"/>
      <c r="J31459" s="25"/>
    </row>
    <row r="31460" spans="2:10" x14ac:dyDescent="0.25">
      <c r="B31460" s="28"/>
      <c r="F31460" s="25"/>
      <c r="J31460" s="25"/>
    </row>
    <row r="31461" spans="2:10" x14ac:dyDescent="0.25">
      <c r="B31461" s="28"/>
      <c r="F31461" s="25"/>
      <c r="J31461" s="25"/>
    </row>
    <row r="31462" spans="2:10" x14ac:dyDescent="0.25">
      <c r="B31462" s="28"/>
      <c r="F31462" s="25"/>
      <c r="J31462" s="25"/>
    </row>
    <row r="31463" spans="2:10" x14ac:dyDescent="0.25">
      <c r="B31463" s="28"/>
      <c r="F31463" s="25"/>
      <c r="J31463" s="25"/>
    </row>
    <row r="31464" spans="2:10" x14ac:dyDescent="0.25">
      <c r="B31464" s="28"/>
      <c r="F31464" s="25"/>
      <c r="J31464" s="25"/>
    </row>
    <row r="31465" spans="2:10" x14ac:dyDescent="0.25">
      <c r="B31465" s="28"/>
      <c r="F31465" s="25"/>
      <c r="J31465" s="25"/>
    </row>
    <row r="31466" spans="2:10" x14ac:dyDescent="0.25">
      <c r="B31466" s="28"/>
      <c r="F31466" s="25"/>
      <c r="J31466" s="25"/>
    </row>
    <row r="31467" spans="2:10" x14ac:dyDescent="0.25">
      <c r="B31467" s="28"/>
      <c r="F31467" s="25"/>
      <c r="J31467" s="25"/>
    </row>
    <row r="31468" spans="2:10" x14ac:dyDescent="0.25">
      <c r="B31468" s="28"/>
      <c r="F31468" s="25"/>
      <c r="J31468" s="25"/>
    </row>
    <row r="31469" spans="2:10" x14ac:dyDescent="0.25">
      <c r="B31469" s="28"/>
      <c r="F31469" s="25"/>
      <c r="J31469" s="25"/>
    </row>
    <row r="31470" spans="2:10" x14ac:dyDescent="0.25">
      <c r="B31470" s="28"/>
      <c r="F31470" s="25"/>
      <c r="J31470" s="25"/>
    </row>
    <row r="31471" spans="2:10" x14ac:dyDescent="0.25">
      <c r="B31471" s="28"/>
      <c r="F31471" s="25"/>
      <c r="J31471" s="25"/>
    </row>
    <row r="31472" spans="2:10" x14ac:dyDescent="0.25">
      <c r="B31472" s="28"/>
      <c r="F31472" s="25"/>
      <c r="J31472" s="25"/>
    </row>
    <row r="31473" spans="2:10" x14ac:dyDescent="0.25">
      <c r="B31473" s="28"/>
      <c r="F31473" s="25"/>
      <c r="J31473" s="25"/>
    </row>
    <row r="31474" spans="2:10" x14ac:dyDescent="0.25">
      <c r="B31474" s="28"/>
      <c r="F31474" s="25"/>
      <c r="J31474" s="25"/>
    </row>
    <row r="31475" spans="2:10" x14ac:dyDescent="0.25">
      <c r="B31475" s="28"/>
      <c r="F31475" s="25"/>
      <c r="J31475" s="25"/>
    </row>
    <row r="31476" spans="2:10" x14ac:dyDescent="0.25">
      <c r="B31476" s="28"/>
      <c r="F31476" s="25"/>
      <c r="J31476" s="25"/>
    </row>
    <row r="31477" spans="2:10" x14ac:dyDescent="0.25">
      <c r="B31477" s="28"/>
      <c r="F31477" s="25"/>
      <c r="J31477" s="25"/>
    </row>
    <row r="31478" spans="2:10" x14ac:dyDescent="0.25">
      <c r="B31478" s="28"/>
      <c r="F31478" s="25"/>
      <c r="J31478" s="25"/>
    </row>
    <row r="31479" spans="2:10" x14ac:dyDescent="0.25">
      <c r="B31479" s="28"/>
      <c r="F31479" s="25"/>
      <c r="J31479" s="25"/>
    </row>
    <row r="31480" spans="2:10" x14ac:dyDescent="0.25">
      <c r="B31480" s="28"/>
      <c r="F31480" s="25"/>
      <c r="J31480" s="25"/>
    </row>
    <row r="31481" spans="2:10" x14ac:dyDescent="0.25">
      <c r="B31481" s="28"/>
      <c r="F31481" s="25"/>
      <c r="J31481" s="25"/>
    </row>
    <row r="31482" spans="2:10" x14ac:dyDescent="0.25">
      <c r="B31482" s="28"/>
      <c r="F31482" s="25"/>
      <c r="J31482" s="25"/>
    </row>
    <row r="31483" spans="2:10" x14ac:dyDescent="0.25">
      <c r="B31483" s="28"/>
      <c r="F31483" s="25"/>
      <c r="J31483" s="25"/>
    </row>
    <row r="31484" spans="2:10" x14ac:dyDescent="0.25">
      <c r="B31484" s="28"/>
      <c r="F31484" s="25"/>
      <c r="J31484" s="25"/>
    </row>
    <row r="31485" spans="2:10" x14ac:dyDescent="0.25">
      <c r="B31485" s="28"/>
      <c r="F31485" s="25"/>
      <c r="J31485" s="25"/>
    </row>
    <row r="31486" spans="2:10" x14ac:dyDescent="0.25">
      <c r="B31486" s="28"/>
      <c r="F31486" s="25"/>
      <c r="J31486" s="25"/>
    </row>
    <row r="31487" spans="2:10" x14ac:dyDescent="0.25">
      <c r="B31487" s="28"/>
      <c r="F31487" s="25"/>
      <c r="J31487" s="25"/>
    </row>
    <row r="31488" spans="2:10" x14ac:dyDescent="0.25">
      <c r="B31488" s="28"/>
      <c r="F31488" s="25"/>
      <c r="J31488" s="25"/>
    </row>
    <row r="31489" spans="2:10" x14ac:dyDescent="0.25">
      <c r="B31489" s="28"/>
      <c r="F31489" s="25"/>
      <c r="J31489" s="25"/>
    </row>
    <row r="31490" spans="2:10" x14ac:dyDescent="0.25">
      <c r="B31490" s="28"/>
      <c r="F31490" s="25"/>
      <c r="J31490" s="25"/>
    </row>
    <row r="31491" spans="2:10" x14ac:dyDescent="0.25">
      <c r="B31491" s="28"/>
      <c r="F31491" s="25"/>
      <c r="J31491" s="25"/>
    </row>
    <row r="31492" spans="2:10" x14ac:dyDescent="0.25">
      <c r="B31492" s="28"/>
      <c r="F31492" s="25"/>
      <c r="J31492" s="25"/>
    </row>
    <row r="31493" spans="2:10" x14ac:dyDescent="0.25">
      <c r="B31493" s="28"/>
      <c r="F31493" s="25"/>
      <c r="J31493" s="25"/>
    </row>
    <row r="31494" spans="2:10" x14ac:dyDescent="0.25">
      <c r="B31494" s="28"/>
      <c r="F31494" s="25"/>
      <c r="J31494" s="25"/>
    </row>
    <row r="31495" spans="2:10" x14ac:dyDescent="0.25">
      <c r="B31495" s="28"/>
      <c r="F31495" s="25"/>
      <c r="J31495" s="25"/>
    </row>
    <row r="31496" spans="2:10" x14ac:dyDescent="0.25">
      <c r="B31496" s="28"/>
      <c r="F31496" s="25"/>
      <c r="J31496" s="25"/>
    </row>
    <row r="31497" spans="2:10" x14ac:dyDescent="0.25">
      <c r="B31497" s="28"/>
      <c r="F31497" s="25"/>
      <c r="J31497" s="25"/>
    </row>
    <row r="31498" spans="2:10" x14ac:dyDescent="0.25">
      <c r="B31498" s="28"/>
      <c r="F31498" s="25"/>
      <c r="J31498" s="25"/>
    </row>
    <row r="31499" spans="2:10" x14ac:dyDescent="0.25">
      <c r="B31499" s="28"/>
      <c r="F31499" s="25"/>
      <c r="J31499" s="25"/>
    </row>
    <row r="31500" spans="2:10" x14ac:dyDescent="0.25">
      <c r="B31500" s="28"/>
      <c r="F31500" s="25"/>
      <c r="J31500" s="25"/>
    </row>
    <row r="31501" spans="2:10" x14ac:dyDescent="0.25">
      <c r="B31501" s="28"/>
      <c r="F31501" s="25"/>
      <c r="J31501" s="25"/>
    </row>
    <row r="31502" spans="2:10" x14ac:dyDescent="0.25">
      <c r="B31502" s="28"/>
      <c r="F31502" s="25"/>
      <c r="J31502" s="25"/>
    </row>
    <row r="31503" spans="2:10" x14ac:dyDescent="0.25">
      <c r="B31503" s="28"/>
      <c r="F31503" s="25"/>
      <c r="J31503" s="25"/>
    </row>
    <row r="31504" spans="2:10" x14ac:dyDescent="0.25">
      <c r="B31504" s="28"/>
      <c r="F31504" s="25"/>
      <c r="J31504" s="25"/>
    </row>
    <row r="31505" spans="2:10" x14ac:dyDescent="0.25">
      <c r="B31505" s="28"/>
      <c r="F31505" s="25"/>
      <c r="J31505" s="25"/>
    </row>
    <row r="31506" spans="2:10" x14ac:dyDescent="0.25">
      <c r="B31506" s="28"/>
      <c r="F31506" s="25"/>
      <c r="J31506" s="25"/>
    </row>
    <row r="31507" spans="2:10" x14ac:dyDescent="0.25">
      <c r="B31507" s="28"/>
      <c r="F31507" s="25"/>
      <c r="J31507" s="25"/>
    </row>
    <row r="31508" spans="2:10" x14ac:dyDescent="0.25">
      <c r="B31508" s="28"/>
      <c r="F31508" s="25"/>
      <c r="J31508" s="25"/>
    </row>
    <row r="31509" spans="2:10" x14ac:dyDescent="0.25">
      <c r="B31509" s="28"/>
      <c r="F31509" s="25"/>
      <c r="J31509" s="25"/>
    </row>
    <row r="31510" spans="2:10" x14ac:dyDescent="0.25">
      <c r="B31510" s="28"/>
      <c r="F31510" s="25"/>
      <c r="J31510" s="25"/>
    </row>
    <row r="31511" spans="2:10" x14ac:dyDescent="0.25">
      <c r="B31511" s="28"/>
      <c r="F31511" s="25"/>
      <c r="J31511" s="25"/>
    </row>
    <row r="31512" spans="2:10" x14ac:dyDescent="0.25">
      <c r="B31512" s="28"/>
      <c r="F31512" s="25"/>
      <c r="J31512" s="25"/>
    </row>
    <row r="31513" spans="2:10" x14ac:dyDescent="0.25">
      <c r="B31513" s="28"/>
      <c r="F31513" s="25"/>
      <c r="J31513" s="25"/>
    </row>
    <row r="31514" spans="2:10" x14ac:dyDescent="0.25">
      <c r="B31514" s="28"/>
      <c r="F31514" s="25"/>
      <c r="J31514" s="25"/>
    </row>
    <row r="31515" spans="2:10" x14ac:dyDescent="0.25">
      <c r="B31515" s="28"/>
      <c r="F31515" s="25"/>
      <c r="J31515" s="25"/>
    </row>
    <row r="31516" spans="2:10" x14ac:dyDescent="0.25">
      <c r="B31516" s="28"/>
      <c r="F31516" s="25"/>
      <c r="J31516" s="25"/>
    </row>
    <row r="31517" spans="2:10" x14ac:dyDescent="0.25">
      <c r="B31517" s="28"/>
      <c r="F31517" s="25"/>
      <c r="J31517" s="25"/>
    </row>
    <row r="31518" spans="2:10" x14ac:dyDescent="0.25">
      <c r="B31518" s="28"/>
      <c r="F31518" s="25"/>
      <c r="J31518" s="25"/>
    </row>
    <row r="31519" spans="2:10" x14ac:dyDescent="0.25">
      <c r="B31519" s="28"/>
      <c r="F31519" s="25"/>
      <c r="J31519" s="25"/>
    </row>
    <row r="31520" spans="2:10" x14ac:dyDescent="0.25">
      <c r="B31520" s="28"/>
      <c r="F31520" s="25"/>
      <c r="J31520" s="25"/>
    </row>
    <row r="31521" spans="2:10" x14ac:dyDescent="0.25">
      <c r="B31521" s="28"/>
      <c r="F31521" s="25"/>
      <c r="J31521" s="25"/>
    </row>
    <row r="31522" spans="2:10" x14ac:dyDescent="0.25">
      <c r="B31522" s="28"/>
      <c r="F31522" s="25"/>
      <c r="J31522" s="25"/>
    </row>
    <row r="31523" spans="2:10" x14ac:dyDescent="0.25">
      <c r="B31523" s="28"/>
      <c r="F31523" s="25"/>
      <c r="J31523" s="25"/>
    </row>
    <row r="31524" spans="2:10" x14ac:dyDescent="0.25">
      <c r="B31524" s="28"/>
      <c r="F31524" s="25"/>
      <c r="J31524" s="25"/>
    </row>
    <row r="31525" spans="2:10" x14ac:dyDescent="0.25">
      <c r="B31525" s="28"/>
      <c r="F31525" s="25"/>
      <c r="J31525" s="25"/>
    </row>
    <row r="31526" spans="2:10" x14ac:dyDescent="0.25">
      <c r="B31526" s="28"/>
      <c r="F31526" s="25"/>
      <c r="J31526" s="25"/>
    </row>
    <row r="31527" spans="2:10" x14ac:dyDescent="0.25">
      <c r="B31527" s="28"/>
      <c r="F31527" s="25"/>
      <c r="J31527" s="25"/>
    </row>
    <row r="31528" spans="2:10" x14ac:dyDescent="0.25">
      <c r="B31528" s="28"/>
      <c r="F31528" s="25"/>
      <c r="J31528" s="25"/>
    </row>
    <row r="31529" spans="2:10" x14ac:dyDescent="0.25">
      <c r="B31529" s="28"/>
      <c r="F31529" s="25"/>
      <c r="J31529" s="25"/>
    </row>
    <row r="31530" spans="2:10" x14ac:dyDescent="0.25">
      <c r="B31530" s="28"/>
      <c r="F31530" s="25"/>
      <c r="J31530" s="25"/>
    </row>
    <row r="31531" spans="2:10" x14ac:dyDescent="0.25">
      <c r="B31531" s="28"/>
      <c r="F31531" s="25"/>
      <c r="J31531" s="25"/>
    </row>
    <row r="31532" spans="2:10" x14ac:dyDescent="0.25">
      <c r="B31532" s="28"/>
      <c r="F31532" s="25"/>
      <c r="J31532" s="25"/>
    </row>
    <row r="31533" spans="2:10" x14ac:dyDescent="0.25">
      <c r="B31533" s="28"/>
      <c r="F31533" s="25"/>
      <c r="J31533" s="25"/>
    </row>
    <row r="31534" spans="2:10" x14ac:dyDescent="0.25">
      <c r="B31534" s="28"/>
      <c r="F31534" s="25"/>
      <c r="J31534" s="25"/>
    </row>
    <row r="31535" spans="2:10" x14ac:dyDescent="0.25">
      <c r="B31535" s="28"/>
      <c r="F31535" s="25"/>
      <c r="J31535" s="25"/>
    </row>
    <row r="31536" spans="2:10" x14ac:dyDescent="0.25">
      <c r="B31536" s="28"/>
      <c r="F31536" s="25"/>
      <c r="J31536" s="25"/>
    </row>
    <row r="31537" spans="2:10" x14ac:dyDescent="0.25">
      <c r="B31537" s="28"/>
      <c r="F31537" s="25"/>
      <c r="J31537" s="25"/>
    </row>
    <row r="31538" spans="2:10" x14ac:dyDescent="0.25">
      <c r="B31538" s="28"/>
      <c r="F31538" s="25"/>
      <c r="J31538" s="25"/>
    </row>
    <row r="31539" spans="2:10" x14ac:dyDescent="0.25">
      <c r="B31539" s="28"/>
      <c r="F31539" s="25"/>
      <c r="J31539" s="25"/>
    </row>
    <row r="31540" spans="2:10" x14ac:dyDescent="0.25">
      <c r="B31540" s="28"/>
      <c r="F31540" s="25"/>
      <c r="J31540" s="25"/>
    </row>
    <row r="31541" spans="2:10" x14ac:dyDescent="0.25">
      <c r="B31541" s="28"/>
      <c r="F31541" s="25"/>
      <c r="J31541" s="25"/>
    </row>
    <row r="31542" spans="2:10" x14ac:dyDescent="0.25">
      <c r="B31542" s="28"/>
      <c r="F31542" s="25"/>
      <c r="J31542" s="25"/>
    </row>
    <row r="31543" spans="2:10" x14ac:dyDescent="0.25">
      <c r="B31543" s="28"/>
      <c r="F31543" s="25"/>
      <c r="J31543" s="25"/>
    </row>
    <row r="31544" spans="2:10" x14ac:dyDescent="0.25">
      <c r="B31544" s="28"/>
      <c r="F31544" s="25"/>
      <c r="J31544" s="25"/>
    </row>
    <row r="31545" spans="2:10" x14ac:dyDescent="0.25">
      <c r="B31545" s="28"/>
      <c r="F31545" s="25"/>
      <c r="J31545" s="25"/>
    </row>
    <row r="31546" spans="2:10" x14ac:dyDescent="0.25">
      <c r="B31546" s="28"/>
      <c r="F31546" s="25"/>
      <c r="J31546" s="25"/>
    </row>
    <row r="31547" spans="2:10" x14ac:dyDescent="0.25">
      <c r="B31547" s="28"/>
      <c r="F31547" s="25"/>
      <c r="J31547" s="25"/>
    </row>
    <row r="31548" spans="2:10" x14ac:dyDescent="0.25">
      <c r="B31548" s="28"/>
      <c r="F31548" s="25"/>
      <c r="J31548" s="25"/>
    </row>
    <row r="31549" spans="2:10" x14ac:dyDescent="0.25">
      <c r="B31549" s="28"/>
      <c r="F31549" s="25"/>
      <c r="J31549" s="25"/>
    </row>
    <row r="31550" spans="2:10" x14ac:dyDescent="0.25">
      <c r="B31550" s="28"/>
      <c r="F31550" s="25"/>
      <c r="J31550" s="25"/>
    </row>
    <row r="31551" spans="2:10" x14ac:dyDescent="0.25">
      <c r="B31551" s="28"/>
      <c r="F31551" s="25"/>
      <c r="J31551" s="25"/>
    </row>
    <row r="31552" spans="2:10" x14ac:dyDescent="0.25">
      <c r="B31552" s="28"/>
      <c r="F31552" s="25"/>
      <c r="J31552" s="25"/>
    </row>
    <row r="31553" spans="2:10" x14ac:dyDescent="0.25">
      <c r="B31553" s="28"/>
      <c r="F31553" s="25"/>
      <c r="J31553" s="25"/>
    </row>
    <row r="31554" spans="2:10" x14ac:dyDescent="0.25">
      <c r="B31554" s="28"/>
      <c r="F31554" s="25"/>
      <c r="J31554" s="25"/>
    </row>
    <row r="31555" spans="2:10" x14ac:dyDescent="0.25">
      <c r="B31555" s="28"/>
      <c r="F31555" s="25"/>
      <c r="J31555" s="25"/>
    </row>
    <row r="31556" spans="2:10" x14ac:dyDescent="0.25">
      <c r="B31556" s="28"/>
      <c r="F31556" s="25"/>
      <c r="J31556" s="25"/>
    </row>
    <row r="31557" spans="2:10" x14ac:dyDescent="0.25">
      <c r="B31557" s="28"/>
      <c r="F31557" s="25"/>
      <c r="J31557" s="25"/>
    </row>
    <row r="31558" spans="2:10" x14ac:dyDescent="0.25">
      <c r="B31558" s="28"/>
      <c r="F31558" s="25"/>
      <c r="J31558" s="25"/>
    </row>
    <row r="31559" spans="2:10" x14ac:dyDescent="0.25">
      <c r="B31559" s="28"/>
      <c r="F31559" s="25"/>
      <c r="J31559" s="25"/>
    </row>
    <row r="31560" spans="2:10" x14ac:dyDescent="0.25">
      <c r="B31560" s="28"/>
      <c r="F31560" s="25"/>
      <c r="J31560" s="25"/>
    </row>
    <row r="31561" spans="2:10" x14ac:dyDescent="0.25">
      <c r="B31561" s="28"/>
      <c r="F31561" s="25"/>
      <c r="J31561" s="25"/>
    </row>
    <row r="31562" spans="2:10" x14ac:dyDescent="0.25">
      <c r="B31562" s="28"/>
      <c r="F31562" s="25"/>
      <c r="J31562" s="25"/>
    </row>
    <row r="31563" spans="2:10" x14ac:dyDescent="0.25">
      <c r="B31563" s="28"/>
      <c r="F31563" s="25"/>
      <c r="J31563" s="25"/>
    </row>
    <row r="31564" spans="2:10" x14ac:dyDescent="0.25">
      <c r="B31564" s="28"/>
      <c r="F31564" s="25"/>
      <c r="J31564" s="25"/>
    </row>
    <row r="31565" spans="2:10" x14ac:dyDescent="0.25">
      <c r="B31565" s="28"/>
      <c r="F31565" s="25"/>
      <c r="J31565" s="25"/>
    </row>
    <row r="31566" spans="2:10" x14ac:dyDescent="0.25">
      <c r="B31566" s="28"/>
      <c r="F31566" s="25"/>
      <c r="J31566" s="25"/>
    </row>
    <row r="31567" spans="2:10" x14ac:dyDescent="0.25">
      <c r="B31567" s="28"/>
      <c r="F31567" s="25"/>
      <c r="J31567" s="25"/>
    </row>
    <row r="31568" spans="2:10" x14ac:dyDescent="0.25">
      <c r="B31568" s="28"/>
      <c r="F31568" s="25"/>
      <c r="J31568" s="25"/>
    </row>
    <row r="31569" spans="2:10" x14ac:dyDescent="0.25">
      <c r="B31569" s="28"/>
      <c r="F31569" s="25"/>
      <c r="J31569" s="25"/>
    </row>
    <row r="31570" spans="2:10" x14ac:dyDescent="0.25">
      <c r="B31570" s="28"/>
      <c r="F31570" s="25"/>
      <c r="J31570" s="25"/>
    </row>
    <row r="31571" spans="2:10" x14ac:dyDescent="0.25">
      <c r="B31571" s="28"/>
      <c r="F31571" s="25"/>
      <c r="J31571" s="25"/>
    </row>
    <row r="31572" spans="2:10" x14ac:dyDescent="0.25">
      <c r="B31572" s="28"/>
      <c r="F31572" s="25"/>
      <c r="J31572" s="25"/>
    </row>
    <row r="31573" spans="2:10" x14ac:dyDescent="0.25">
      <c r="B31573" s="28"/>
      <c r="F31573" s="25"/>
      <c r="J31573" s="25"/>
    </row>
    <row r="31574" spans="2:10" x14ac:dyDescent="0.25">
      <c r="B31574" s="28"/>
      <c r="F31574" s="25"/>
      <c r="J31574" s="25"/>
    </row>
    <row r="31575" spans="2:10" x14ac:dyDescent="0.25">
      <c r="B31575" s="28"/>
      <c r="F31575" s="25"/>
      <c r="J31575" s="25"/>
    </row>
    <row r="31576" spans="2:10" x14ac:dyDescent="0.25">
      <c r="B31576" s="28"/>
      <c r="F31576" s="25"/>
      <c r="J31576" s="25"/>
    </row>
    <row r="31577" spans="2:10" x14ac:dyDescent="0.25">
      <c r="B31577" s="28"/>
      <c r="F31577" s="25"/>
      <c r="J31577" s="25"/>
    </row>
    <row r="31578" spans="2:10" x14ac:dyDescent="0.25">
      <c r="B31578" s="28"/>
      <c r="F31578" s="25"/>
      <c r="J31578" s="25"/>
    </row>
    <row r="31579" spans="2:10" x14ac:dyDescent="0.25">
      <c r="B31579" s="28"/>
      <c r="F31579" s="25"/>
      <c r="J31579" s="25"/>
    </row>
    <row r="31580" spans="2:10" x14ac:dyDescent="0.25">
      <c r="B31580" s="28"/>
      <c r="F31580" s="25"/>
      <c r="J31580" s="25"/>
    </row>
    <row r="31581" spans="2:10" x14ac:dyDescent="0.25">
      <c r="B31581" s="28"/>
      <c r="F31581" s="25"/>
      <c r="J31581" s="25"/>
    </row>
    <row r="31582" spans="2:10" x14ac:dyDescent="0.25">
      <c r="B31582" s="28"/>
      <c r="F31582" s="25"/>
      <c r="J31582" s="25"/>
    </row>
    <row r="31583" spans="2:10" x14ac:dyDescent="0.25">
      <c r="B31583" s="28"/>
      <c r="F31583" s="25"/>
      <c r="J31583" s="25"/>
    </row>
    <row r="31584" spans="2:10" x14ac:dyDescent="0.25">
      <c r="B31584" s="28"/>
      <c r="F31584" s="25"/>
      <c r="J31584" s="25"/>
    </row>
    <row r="31585" spans="2:10" x14ac:dyDescent="0.25">
      <c r="B31585" s="28"/>
      <c r="F31585" s="25"/>
      <c r="J31585" s="25"/>
    </row>
    <row r="31586" spans="2:10" x14ac:dyDescent="0.25">
      <c r="B31586" s="28"/>
      <c r="F31586" s="25"/>
      <c r="J31586" s="25"/>
    </row>
    <row r="31587" spans="2:10" x14ac:dyDescent="0.25">
      <c r="B31587" s="28"/>
      <c r="F31587" s="25"/>
      <c r="J31587" s="25"/>
    </row>
    <row r="31588" spans="2:10" x14ac:dyDescent="0.25">
      <c r="B31588" s="28"/>
      <c r="F31588" s="25"/>
      <c r="J31588" s="25"/>
    </row>
    <row r="31589" spans="2:10" x14ac:dyDescent="0.25">
      <c r="B31589" s="28"/>
      <c r="F31589" s="25"/>
      <c r="J31589" s="25"/>
    </row>
    <row r="31590" spans="2:10" x14ac:dyDescent="0.25">
      <c r="B31590" s="28"/>
      <c r="F31590" s="25"/>
      <c r="J31590" s="25"/>
    </row>
    <row r="31591" spans="2:10" x14ac:dyDescent="0.25">
      <c r="B31591" s="28"/>
      <c r="F31591" s="25"/>
      <c r="J31591" s="25"/>
    </row>
    <row r="31592" spans="2:10" x14ac:dyDescent="0.25">
      <c r="B31592" s="28"/>
      <c r="F31592" s="25"/>
      <c r="J31592" s="25"/>
    </row>
    <row r="31593" spans="2:10" x14ac:dyDescent="0.25">
      <c r="B31593" s="28"/>
      <c r="F31593" s="25"/>
      <c r="J31593" s="25"/>
    </row>
    <row r="31594" spans="2:10" x14ac:dyDescent="0.25">
      <c r="B31594" s="28"/>
      <c r="F31594" s="25"/>
      <c r="J31594" s="25"/>
    </row>
    <row r="31595" spans="2:10" x14ac:dyDescent="0.25">
      <c r="B31595" s="28"/>
      <c r="F31595" s="25"/>
      <c r="J31595" s="25"/>
    </row>
    <row r="31596" spans="2:10" x14ac:dyDescent="0.25">
      <c r="B31596" s="28"/>
      <c r="F31596" s="25"/>
      <c r="J31596" s="25"/>
    </row>
    <row r="31597" spans="2:10" x14ac:dyDescent="0.25">
      <c r="B31597" s="28"/>
      <c r="F31597" s="25"/>
      <c r="J31597" s="25"/>
    </row>
    <row r="31598" spans="2:10" x14ac:dyDescent="0.25">
      <c r="B31598" s="28"/>
      <c r="F31598" s="25"/>
      <c r="J31598" s="25"/>
    </row>
    <row r="31599" spans="2:10" x14ac:dyDescent="0.25">
      <c r="B31599" s="28"/>
      <c r="F31599" s="25"/>
      <c r="J31599" s="25"/>
    </row>
    <row r="31600" spans="2:10" x14ac:dyDescent="0.25">
      <c r="B31600" s="28"/>
      <c r="F31600" s="25"/>
      <c r="J31600" s="25"/>
    </row>
    <row r="31601" spans="2:10" x14ac:dyDescent="0.25">
      <c r="B31601" s="28"/>
      <c r="F31601" s="25"/>
      <c r="J31601" s="25"/>
    </row>
    <row r="31602" spans="2:10" x14ac:dyDescent="0.25">
      <c r="B31602" s="28"/>
      <c r="F31602" s="25"/>
      <c r="J31602" s="25"/>
    </row>
    <row r="31603" spans="2:10" x14ac:dyDescent="0.25">
      <c r="B31603" s="28"/>
      <c r="F31603" s="25"/>
      <c r="J31603" s="25"/>
    </row>
    <row r="31604" spans="2:10" x14ac:dyDescent="0.25">
      <c r="B31604" s="28"/>
      <c r="F31604" s="25"/>
      <c r="J31604" s="25"/>
    </row>
    <row r="31605" spans="2:10" x14ac:dyDescent="0.25">
      <c r="B31605" s="28"/>
      <c r="F31605" s="25"/>
      <c r="J31605" s="25"/>
    </row>
    <row r="31606" spans="2:10" x14ac:dyDescent="0.25">
      <c r="B31606" s="28"/>
      <c r="F31606" s="25"/>
      <c r="J31606" s="25"/>
    </row>
    <row r="31607" spans="2:10" x14ac:dyDescent="0.25">
      <c r="B31607" s="28"/>
      <c r="F31607" s="25"/>
      <c r="J31607" s="25"/>
    </row>
    <row r="31608" spans="2:10" x14ac:dyDescent="0.25">
      <c r="B31608" s="28"/>
      <c r="F31608" s="25"/>
      <c r="J31608" s="25"/>
    </row>
    <row r="31609" spans="2:10" x14ac:dyDescent="0.25">
      <c r="B31609" s="28"/>
      <c r="F31609" s="25"/>
      <c r="J31609" s="25"/>
    </row>
    <row r="31610" spans="2:10" x14ac:dyDescent="0.25">
      <c r="B31610" s="28"/>
      <c r="F31610" s="25"/>
      <c r="J31610" s="25"/>
    </row>
    <row r="31611" spans="2:10" x14ac:dyDescent="0.25">
      <c r="B31611" s="28"/>
      <c r="F31611" s="25"/>
      <c r="J31611" s="25"/>
    </row>
    <row r="31612" spans="2:10" x14ac:dyDescent="0.25">
      <c r="B31612" s="28"/>
      <c r="F31612" s="25"/>
      <c r="J31612" s="25"/>
    </row>
    <row r="31613" spans="2:10" x14ac:dyDescent="0.25">
      <c r="B31613" s="28"/>
      <c r="F31613" s="25"/>
      <c r="J31613" s="25"/>
    </row>
    <row r="31614" spans="2:10" x14ac:dyDescent="0.25">
      <c r="B31614" s="28"/>
      <c r="F31614" s="25"/>
      <c r="J31614" s="25"/>
    </row>
    <row r="31615" spans="2:10" x14ac:dyDescent="0.25">
      <c r="B31615" s="28"/>
      <c r="F31615" s="25"/>
      <c r="J31615" s="25"/>
    </row>
    <row r="31616" spans="2:10" x14ac:dyDescent="0.25">
      <c r="B31616" s="28"/>
      <c r="F31616" s="25"/>
      <c r="J31616" s="25"/>
    </row>
    <row r="31617" spans="2:10" x14ac:dyDescent="0.25">
      <c r="B31617" s="28"/>
      <c r="F31617" s="25"/>
      <c r="J31617" s="25"/>
    </row>
    <row r="31618" spans="2:10" x14ac:dyDescent="0.25">
      <c r="B31618" s="28"/>
      <c r="F31618" s="25"/>
      <c r="J31618" s="25"/>
    </row>
    <row r="31619" spans="2:10" x14ac:dyDescent="0.25">
      <c r="B31619" s="28"/>
      <c r="F31619" s="25"/>
      <c r="J31619" s="25"/>
    </row>
    <row r="31620" spans="2:10" x14ac:dyDescent="0.25">
      <c r="B31620" s="28"/>
      <c r="F31620" s="25"/>
      <c r="J31620" s="25"/>
    </row>
    <row r="31621" spans="2:10" x14ac:dyDescent="0.25">
      <c r="B31621" s="28"/>
      <c r="F31621" s="25"/>
      <c r="J31621" s="25"/>
    </row>
    <row r="31622" spans="2:10" x14ac:dyDescent="0.25">
      <c r="B31622" s="28"/>
      <c r="F31622" s="25"/>
      <c r="J31622" s="25"/>
    </row>
    <row r="31623" spans="2:10" x14ac:dyDescent="0.25">
      <c r="B31623" s="28"/>
      <c r="F31623" s="25"/>
      <c r="J31623" s="25"/>
    </row>
    <row r="31624" spans="2:10" x14ac:dyDescent="0.25">
      <c r="B31624" s="28"/>
      <c r="F31624" s="25"/>
      <c r="J31624" s="25"/>
    </row>
    <row r="31625" spans="2:10" x14ac:dyDescent="0.25">
      <c r="B31625" s="28"/>
      <c r="F31625" s="25"/>
      <c r="J31625" s="25"/>
    </row>
    <row r="31626" spans="2:10" x14ac:dyDescent="0.25">
      <c r="B31626" s="28"/>
      <c r="F31626" s="25"/>
      <c r="J31626" s="25"/>
    </row>
    <row r="31627" spans="2:10" x14ac:dyDescent="0.25">
      <c r="B31627" s="28"/>
      <c r="F31627" s="25"/>
      <c r="J31627" s="25"/>
    </row>
    <row r="31628" spans="2:10" x14ac:dyDescent="0.25">
      <c r="B31628" s="28"/>
      <c r="F31628" s="25"/>
      <c r="J31628" s="25"/>
    </row>
    <row r="31629" spans="2:10" x14ac:dyDescent="0.25">
      <c r="B31629" s="28"/>
      <c r="F31629" s="25"/>
      <c r="J31629" s="25"/>
    </row>
    <row r="31630" spans="2:10" x14ac:dyDescent="0.25">
      <c r="B31630" s="28"/>
      <c r="F31630" s="25"/>
      <c r="J31630" s="25"/>
    </row>
    <row r="31631" spans="2:10" x14ac:dyDescent="0.25">
      <c r="B31631" s="28"/>
      <c r="F31631" s="25"/>
      <c r="J31631" s="25"/>
    </row>
    <row r="31632" spans="2:10" x14ac:dyDescent="0.25">
      <c r="B31632" s="28"/>
      <c r="F31632" s="25"/>
      <c r="J31632" s="25"/>
    </row>
    <row r="31633" spans="2:10" x14ac:dyDescent="0.25">
      <c r="B31633" s="28"/>
      <c r="F31633" s="25"/>
      <c r="J31633" s="25"/>
    </row>
    <row r="31634" spans="2:10" x14ac:dyDescent="0.25">
      <c r="B31634" s="28"/>
      <c r="F31634" s="25"/>
      <c r="J31634" s="25"/>
    </row>
    <row r="31635" spans="2:10" x14ac:dyDescent="0.25">
      <c r="B31635" s="28"/>
      <c r="F31635" s="25"/>
      <c r="J31635" s="25"/>
    </row>
    <row r="31636" spans="2:10" x14ac:dyDescent="0.25">
      <c r="B31636" s="28"/>
      <c r="F31636" s="25"/>
      <c r="J31636" s="25"/>
    </row>
    <row r="31637" spans="2:10" x14ac:dyDescent="0.25">
      <c r="B31637" s="28"/>
      <c r="F31637" s="25"/>
      <c r="J31637" s="25"/>
    </row>
    <row r="31638" spans="2:10" x14ac:dyDescent="0.25">
      <c r="B31638" s="28"/>
      <c r="F31638" s="25"/>
      <c r="J31638" s="25"/>
    </row>
    <row r="31639" spans="2:10" x14ac:dyDescent="0.25">
      <c r="B31639" s="28"/>
      <c r="F31639" s="25"/>
      <c r="J31639" s="25"/>
    </row>
    <row r="31640" spans="2:10" x14ac:dyDescent="0.25">
      <c r="B31640" s="28"/>
      <c r="F31640" s="25"/>
      <c r="J31640" s="25"/>
    </row>
    <row r="31641" spans="2:10" x14ac:dyDescent="0.25">
      <c r="B31641" s="28"/>
      <c r="F31641" s="25"/>
      <c r="J31641" s="25"/>
    </row>
    <row r="31642" spans="2:10" x14ac:dyDescent="0.25">
      <c r="B31642" s="28"/>
      <c r="F31642" s="25"/>
      <c r="J31642" s="25"/>
    </row>
    <row r="31643" spans="2:10" x14ac:dyDescent="0.25">
      <c r="B31643" s="28"/>
      <c r="F31643" s="25"/>
      <c r="J31643" s="25"/>
    </row>
    <row r="31644" spans="2:10" x14ac:dyDescent="0.25">
      <c r="B31644" s="28"/>
      <c r="F31644" s="25"/>
      <c r="J31644" s="25"/>
    </row>
    <row r="31645" spans="2:10" x14ac:dyDescent="0.25">
      <c r="B31645" s="28"/>
      <c r="F31645" s="25"/>
      <c r="J31645" s="25"/>
    </row>
    <row r="31646" spans="2:10" x14ac:dyDescent="0.25">
      <c r="B31646" s="28"/>
      <c r="F31646" s="25"/>
      <c r="J31646" s="25"/>
    </row>
    <row r="31647" spans="2:10" x14ac:dyDescent="0.25">
      <c r="B31647" s="28"/>
      <c r="F31647" s="25"/>
      <c r="J31647" s="25"/>
    </row>
    <row r="31648" spans="2:10" x14ac:dyDescent="0.25">
      <c r="B31648" s="28"/>
      <c r="F31648" s="25"/>
      <c r="J31648" s="25"/>
    </row>
    <row r="31649" spans="2:10" x14ac:dyDescent="0.25">
      <c r="B31649" s="28"/>
      <c r="F31649" s="25"/>
      <c r="J31649" s="25"/>
    </row>
    <row r="31650" spans="2:10" x14ac:dyDescent="0.25">
      <c r="B31650" s="28"/>
      <c r="F31650" s="25"/>
      <c r="J31650" s="25"/>
    </row>
    <row r="31651" spans="2:10" x14ac:dyDescent="0.25">
      <c r="B31651" s="28"/>
      <c r="F31651" s="25"/>
      <c r="J31651" s="25"/>
    </row>
    <row r="31652" spans="2:10" x14ac:dyDescent="0.25">
      <c r="B31652" s="28"/>
      <c r="F31652" s="25"/>
      <c r="J31652" s="25"/>
    </row>
    <row r="31653" spans="2:10" x14ac:dyDescent="0.25">
      <c r="B31653" s="28"/>
      <c r="F31653" s="25"/>
      <c r="J31653" s="25"/>
    </row>
    <row r="31654" spans="2:10" x14ac:dyDescent="0.25">
      <c r="B31654" s="28"/>
      <c r="F31654" s="25"/>
      <c r="J31654" s="25"/>
    </row>
    <row r="31655" spans="2:10" x14ac:dyDescent="0.25">
      <c r="B31655" s="28"/>
      <c r="F31655" s="25"/>
      <c r="J31655" s="25"/>
    </row>
    <row r="31656" spans="2:10" x14ac:dyDescent="0.25">
      <c r="B31656" s="28"/>
      <c r="F31656" s="25"/>
      <c r="J31656" s="25"/>
    </row>
    <row r="31657" spans="2:10" x14ac:dyDescent="0.25">
      <c r="B31657" s="28"/>
      <c r="F31657" s="25"/>
      <c r="J31657" s="25"/>
    </row>
    <row r="31658" spans="2:10" x14ac:dyDescent="0.25">
      <c r="B31658" s="28"/>
      <c r="F31658" s="25"/>
      <c r="J31658" s="25"/>
    </row>
    <row r="31659" spans="2:10" x14ac:dyDescent="0.25">
      <c r="B31659" s="28"/>
      <c r="F31659" s="25"/>
      <c r="J31659" s="25"/>
    </row>
    <row r="31660" spans="2:10" x14ac:dyDescent="0.25">
      <c r="B31660" s="28"/>
      <c r="F31660" s="25"/>
      <c r="J31660" s="25"/>
    </row>
    <row r="31661" spans="2:10" x14ac:dyDescent="0.25">
      <c r="B31661" s="28"/>
      <c r="F31661" s="25"/>
      <c r="J31661" s="25"/>
    </row>
    <row r="31662" spans="2:10" x14ac:dyDescent="0.25">
      <c r="B31662" s="28"/>
      <c r="F31662" s="25"/>
      <c r="J31662" s="25"/>
    </row>
    <row r="31663" spans="2:10" x14ac:dyDescent="0.25">
      <c r="B31663" s="28"/>
      <c r="F31663" s="25"/>
      <c r="J31663" s="25"/>
    </row>
    <row r="31664" spans="2:10" x14ac:dyDescent="0.25">
      <c r="B31664" s="28"/>
      <c r="F31664" s="25"/>
      <c r="J31664" s="25"/>
    </row>
    <row r="31665" spans="2:10" x14ac:dyDescent="0.25">
      <c r="B31665" s="28"/>
      <c r="F31665" s="25"/>
      <c r="J31665" s="25"/>
    </row>
    <row r="31666" spans="2:10" x14ac:dyDescent="0.25">
      <c r="B31666" s="28"/>
      <c r="F31666" s="25"/>
      <c r="J31666" s="25"/>
    </row>
    <row r="31667" spans="2:10" x14ac:dyDescent="0.25">
      <c r="B31667" s="28"/>
      <c r="F31667" s="25"/>
      <c r="J31667" s="25"/>
    </row>
    <row r="31668" spans="2:10" x14ac:dyDescent="0.25">
      <c r="B31668" s="28"/>
      <c r="F31668" s="25"/>
      <c r="J31668" s="25"/>
    </row>
    <row r="31669" spans="2:10" x14ac:dyDescent="0.25">
      <c r="B31669" s="28"/>
      <c r="F31669" s="25"/>
      <c r="J31669" s="25"/>
    </row>
    <row r="31670" spans="2:10" x14ac:dyDescent="0.25">
      <c r="B31670" s="28"/>
      <c r="F31670" s="25"/>
      <c r="J31670" s="25"/>
    </row>
    <row r="31671" spans="2:10" x14ac:dyDescent="0.25">
      <c r="B31671" s="28"/>
      <c r="F31671" s="25"/>
      <c r="J31671" s="25"/>
    </row>
    <row r="31672" spans="2:10" x14ac:dyDescent="0.25">
      <c r="B31672" s="28"/>
      <c r="F31672" s="25"/>
      <c r="J31672" s="25"/>
    </row>
    <row r="31673" spans="2:10" x14ac:dyDescent="0.25">
      <c r="B31673" s="28"/>
      <c r="F31673" s="25"/>
      <c r="J31673" s="25"/>
    </row>
    <row r="31674" spans="2:10" x14ac:dyDescent="0.25">
      <c r="B31674" s="28"/>
      <c r="F31674" s="25"/>
      <c r="J31674" s="25"/>
    </row>
    <row r="31675" spans="2:10" x14ac:dyDescent="0.25">
      <c r="B31675" s="28"/>
      <c r="F31675" s="25"/>
      <c r="J31675" s="25"/>
    </row>
    <row r="31676" spans="2:10" x14ac:dyDescent="0.25">
      <c r="B31676" s="28"/>
      <c r="F31676" s="25"/>
      <c r="J31676" s="25"/>
    </row>
    <row r="31677" spans="2:10" x14ac:dyDescent="0.25">
      <c r="B31677" s="28"/>
      <c r="F31677" s="25"/>
      <c r="J31677" s="25"/>
    </row>
    <row r="31678" spans="2:10" x14ac:dyDescent="0.25">
      <c r="B31678" s="28"/>
      <c r="F31678" s="25"/>
      <c r="J31678" s="25"/>
    </row>
    <row r="31679" spans="2:10" x14ac:dyDescent="0.25">
      <c r="B31679" s="28"/>
      <c r="F31679" s="25"/>
      <c r="J31679" s="25"/>
    </row>
    <row r="31680" spans="2:10" x14ac:dyDescent="0.25">
      <c r="B31680" s="28"/>
      <c r="F31680" s="25"/>
      <c r="J31680" s="25"/>
    </row>
    <row r="31681" spans="2:10" x14ac:dyDescent="0.25">
      <c r="B31681" s="28"/>
      <c r="F31681" s="25"/>
      <c r="J31681" s="25"/>
    </row>
    <row r="31682" spans="2:10" x14ac:dyDescent="0.25">
      <c r="B31682" s="28"/>
      <c r="F31682" s="25"/>
      <c r="J31682" s="25"/>
    </row>
    <row r="31683" spans="2:10" x14ac:dyDescent="0.25">
      <c r="B31683" s="28"/>
      <c r="F31683" s="25"/>
      <c r="J31683" s="25"/>
    </row>
    <row r="31684" spans="2:10" x14ac:dyDescent="0.25">
      <c r="B31684" s="28"/>
      <c r="F31684" s="25"/>
      <c r="J31684" s="25"/>
    </row>
    <row r="31685" spans="2:10" x14ac:dyDescent="0.25">
      <c r="B31685" s="28"/>
      <c r="F31685" s="25"/>
      <c r="J31685" s="25"/>
    </row>
    <row r="31686" spans="2:10" x14ac:dyDescent="0.25">
      <c r="B31686" s="28"/>
      <c r="F31686" s="25"/>
      <c r="J31686" s="25"/>
    </row>
    <row r="31687" spans="2:10" x14ac:dyDescent="0.25">
      <c r="B31687" s="28"/>
      <c r="F31687" s="25"/>
      <c r="J31687" s="25"/>
    </row>
    <row r="31688" spans="2:10" x14ac:dyDescent="0.25">
      <c r="B31688" s="28"/>
      <c r="F31688" s="25"/>
      <c r="J31688" s="25"/>
    </row>
    <row r="31689" spans="2:10" x14ac:dyDescent="0.25">
      <c r="B31689" s="28"/>
      <c r="F31689" s="25"/>
      <c r="J31689" s="25"/>
    </row>
    <row r="31690" spans="2:10" x14ac:dyDescent="0.25">
      <c r="B31690" s="28"/>
      <c r="F31690" s="25"/>
      <c r="J31690" s="25"/>
    </row>
    <row r="31691" spans="2:10" x14ac:dyDescent="0.25">
      <c r="B31691" s="28"/>
      <c r="F31691" s="25"/>
      <c r="J31691" s="25"/>
    </row>
    <row r="31692" spans="2:10" x14ac:dyDescent="0.25">
      <c r="B31692" s="28"/>
      <c r="F31692" s="25"/>
      <c r="J31692" s="25"/>
    </row>
    <row r="31693" spans="2:10" x14ac:dyDescent="0.25">
      <c r="B31693" s="28"/>
      <c r="F31693" s="25"/>
      <c r="J31693" s="25"/>
    </row>
    <row r="31694" spans="2:10" x14ac:dyDescent="0.25">
      <c r="B31694" s="28"/>
      <c r="F31694" s="25"/>
      <c r="J31694" s="25"/>
    </row>
    <row r="31695" spans="2:10" x14ac:dyDescent="0.25">
      <c r="B31695" s="28"/>
      <c r="F31695" s="25"/>
      <c r="J31695" s="25"/>
    </row>
    <row r="31696" spans="2:10" x14ac:dyDescent="0.25">
      <c r="B31696" s="28"/>
      <c r="F31696" s="25"/>
      <c r="J31696" s="25"/>
    </row>
    <row r="31697" spans="2:10" x14ac:dyDescent="0.25">
      <c r="B31697" s="28"/>
      <c r="F31697" s="25"/>
      <c r="J31697" s="25"/>
    </row>
    <row r="31698" spans="2:10" x14ac:dyDescent="0.25">
      <c r="B31698" s="28"/>
      <c r="F31698" s="25"/>
      <c r="J31698" s="25"/>
    </row>
    <row r="31699" spans="2:10" x14ac:dyDescent="0.25">
      <c r="B31699" s="28"/>
      <c r="F31699" s="25"/>
      <c r="J31699" s="25"/>
    </row>
    <row r="31700" spans="2:10" x14ac:dyDescent="0.25">
      <c r="B31700" s="28"/>
      <c r="F31700" s="25"/>
      <c r="J31700" s="25"/>
    </row>
    <row r="31701" spans="2:10" x14ac:dyDescent="0.25">
      <c r="B31701" s="28"/>
      <c r="F31701" s="25"/>
      <c r="J31701" s="25"/>
    </row>
    <row r="31702" spans="2:10" x14ac:dyDescent="0.25">
      <c r="B31702" s="28"/>
      <c r="F31702" s="25"/>
      <c r="J31702" s="25"/>
    </row>
    <row r="31703" spans="2:10" x14ac:dyDescent="0.25">
      <c r="B31703" s="28"/>
      <c r="F31703" s="25"/>
      <c r="J31703" s="25"/>
    </row>
    <row r="31704" spans="2:10" x14ac:dyDescent="0.25">
      <c r="B31704" s="28"/>
      <c r="F31704" s="25"/>
      <c r="J31704" s="25"/>
    </row>
    <row r="31705" spans="2:10" x14ac:dyDescent="0.25">
      <c r="B31705" s="28"/>
      <c r="F31705" s="25"/>
      <c r="J31705" s="25"/>
    </row>
    <row r="31706" spans="2:10" x14ac:dyDescent="0.25">
      <c r="B31706" s="28"/>
      <c r="F31706" s="25"/>
      <c r="J31706" s="25"/>
    </row>
    <row r="31707" spans="2:10" x14ac:dyDescent="0.25">
      <c r="B31707" s="28"/>
      <c r="F31707" s="25"/>
      <c r="J31707" s="25"/>
    </row>
    <row r="31708" spans="2:10" x14ac:dyDescent="0.25">
      <c r="B31708" s="28"/>
      <c r="F31708" s="25"/>
      <c r="J31708" s="25"/>
    </row>
    <row r="31709" spans="2:10" x14ac:dyDescent="0.25">
      <c r="B31709" s="28"/>
      <c r="F31709" s="25"/>
      <c r="J31709" s="25"/>
    </row>
    <row r="31710" spans="2:10" x14ac:dyDescent="0.25">
      <c r="B31710" s="28"/>
      <c r="F31710" s="25"/>
      <c r="J31710" s="25"/>
    </row>
    <row r="31711" spans="2:10" x14ac:dyDescent="0.25">
      <c r="B31711" s="28"/>
      <c r="F31711" s="25"/>
      <c r="J31711" s="25"/>
    </row>
    <row r="31712" spans="2:10" x14ac:dyDescent="0.25">
      <c r="B31712" s="28"/>
      <c r="F31712" s="25"/>
      <c r="J31712" s="25"/>
    </row>
    <row r="31713" spans="2:10" x14ac:dyDescent="0.25">
      <c r="B31713" s="28"/>
      <c r="F31713" s="25"/>
      <c r="J31713" s="25"/>
    </row>
    <row r="31714" spans="2:10" x14ac:dyDescent="0.25">
      <c r="B31714" s="28"/>
      <c r="F31714" s="25"/>
      <c r="J31714" s="25"/>
    </row>
    <row r="31715" spans="2:10" x14ac:dyDescent="0.25">
      <c r="B31715" s="28"/>
      <c r="F31715" s="25"/>
      <c r="J31715" s="25"/>
    </row>
    <row r="31716" spans="2:10" x14ac:dyDescent="0.25">
      <c r="B31716" s="28"/>
      <c r="F31716" s="25"/>
      <c r="J31716" s="25"/>
    </row>
    <row r="31717" spans="2:10" x14ac:dyDescent="0.25">
      <c r="B31717" s="28"/>
      <c r="F31717" s="25"/>
      <c r="J31717" s="25"/>
    </row>
    <row r="31718" spans="2:10" x14ac:dyDescent="0.25">
      <c r="B31718" s="28"/>
      <c r="F31718" s="25"/>
      <c r="J31718" s="25"/>
    </row>
    <row r="31719" spans="2:10" x14ac:dyDescent="0.25">
      <c r="B31719" s="28"/>
      <c r="F31719" s="25"/>
      <c r="J31719" s="25"/>
    </row>
    <row r="31720" spans="2:10" x14ac:dyDescent="0.25">
      <c r="B31720" s="28"/>
      <c r="F31720" s="25"/>
      <c r="J31720" s="25"/>
    </row>
    <row r="31721" spans="2:10" x14ac:dyDescent="0.25">
      <c r="B31721" s="28"/>
      <c r="F31721" s="25"/>
      <c r="J31721" s="25"/>
    </row>
    <row r="31722" spans="2:10" x14ac:dyDescent="0.25">
      <c r="B31722" s="28"/>
      <c r="F31722" s="25"/>
      <c r="J31722" s="25"/>
    </row>
    <row r="31723" spans="2:10" x14ac:dyDescent="0.25">
      <c r="B31723" s="28"/>
      <c r="F31723" s="25"/>
      <c r="J31723" s="25"/>
    </row>
    <row r="31724" spans="2:10" x14ac:dyDescent="0.25">
      <c r="B31724" s="28"/>
      <c r="F31724" s="25"/>
      <c r="J31724" s="25"/>
    </row>
    <row r="31725" spans="2:10" x14ac:dyDescent="0.25">
      <c r="B31725" s="28"/>
      <c r="F31725" s="25"/>
      <c r="J31725" s="25"/>
    </row>
    <row r="31726" spans="2:10" x14ac:dyDescent="0.25">
      <c r="B31726" s="28"/>
      <c r="F31726" s="25"/>
      <c r="J31726" s="25"/>
    </row>
    <row r="31727" spans="2:10" x14ac:dyDescent="0.25">
      <c r="B31727" s="28"/>
      <c r="F31727" s="25"/>
      <c r="J31727" s="25"/>
    </row>
    <row r="31728" spans="2:10" x14ac:dyDescent="0.25">
      <c r="B31728" s="28"/>
      <c r="F31728" s="25"/>
      <c r="J31728" s="25"/>
    </row>
    <row r="31729" spans="2:10" x14ac:dyDescent="0.25">
      <c r="B31729" s="28"/>
      <c r="F31729" s="25"/>
      <c r="J31729" s="25"/>
    </row>
    <row r="31730" spans="2:10" x14ac:dyDescent="0.25">
      <c r="B31730" s="28"/>
      <c r="F31730" s="25"/>
      <c r="J31730" s="25"/>
    </row>
    <row r="31731" spans="2:10" x14ac:dyDescent="0.25">
      <c r="B31731" s="28"/>
      <c r="F31731" s="25"/>
      <c r="J31731" s="25"/>
    </row>
    <row r="31732" spans="2:10" x14ac:dyDescent="0.25">
      <c r="B31732" s="28"/>
      <c r="F31732" s="25"/>
      <c r="J31732" s="25"/>
    </row>
    <row r="31733" spans="2:10" x14ac:dyDescent="0.25">
      <c r="B31733" s="28"/>
      <c r="F31733" s="25"/>
      <c r="J31733" s="25"/>
    </row>
    <row r="31734" spans="2:10" x14ac:dyDescent="0.25">
      <c r="B31734" s="28"/>
      <c r="F31734" s="25"/>
      <c r="J31734" s="25"/>
    </row>
    <row r="31735" spans="2:10" x14ac:dyDescent="0.25">
      <c r="B31735" s="28"/>
      <c r="F31735" s="25"/>
      <c r="J31735" s="25"/>
    </row>
    <row r="31736" spans="2:10" x14ac:dyDescent="0.25">
      <c r="B31736" s="28"/>
      <c r="F31736" s="25"/>
      <c r="J31736" s="25"/>
    </row>
    <row r="31737" spans="2:10" x14ac:dyDescent="0.25">
      <c r="B31737" s="28"/>
      <c r="F31737" s="25"/>
      <c r="J31737" s="25"/>
    </row>
    <row r="31738" spans="2:10" x14ac:dyDescent="0.25">
      <c r="B31738" s="28"/>
      <c r="F31738" s="25"/>
      <c r="J31738" s="25"/>
    </row>
    <row r="31739" spans="2:10" x14ac:dyDescent="0.25">
      <c r="B31739" s="28"/>
      <c r="F31739" s="25"/>
      <c r="J31739" s="25"/>
    </row>
    <row r="31740" spans="2:10" x14ac:dyDescent="0.25">
      <c r="B31740" s="28"/>
      <c r="F31740" s="25"/>
      <c r="J31740" s="25"/>
    </row>
    <row r="31741" spans="2:10" x14ac:dyDescent="0.25">
      <c r="B31741" s="28"/>
      <c r="F31741" s="25"/>
      <c r="J31741" s="25"/>
    </row>
    <row r="31742" spans="2:10" x14ac:dyDescent="0.25">
      <c r="B31742" s="28"/>
      <c r="F31742" s="25"/>
      <c r="J31742" s="25"/>
    </row>
    <row r="31743" spans="2:10" x14ac:dyDescent="0.25">
      <c r="B31743" s="28"/>
      <c r="F31743" s="25"/>
      <c r="J31743" s="25"/>
    </row>
    <row r="31744" spans="2:10" x14ac:dyDescent="0.25">
      <c r="B31744" s="28"/>
      <c r="F31744" s="25"/>
      <c r="J31744" s="25"/>
    </row>
    <row r="31745" spans="2:10" x14ac:dyDescent="0.25">
      <c r="B31745" s="28"/>
      <c r="F31745" s="25"/>
      <c r="J31745" s="25"/>
    </row>
    <row r="31746" spans="2:10" x14ac:dyDescent="0.25">
      <c r="B31746" s="28"/>
      <c r="F31746" s="25"/>
      <c r="J31746" s="25"/>
    </row>
    <row r="31747" spans="2:10" x14ac:dyDescent="0.25">
      <c r="B31747" s="28"/>
      <c r="F31747" s="25"/>
      <c r="J31747" s="25"/>
    </row>
    <row r="31748" spans="2:10" x14ac:dyDescent="0.25">
      <c r="B31748" s="28"/>
      <c r="F31748" s="25"/>
      <c r="J31748" s="25"/>
    </row>
    <row r="31749" spans="2:10" x14ac:dyDescent="0.25">
      <c r="B31749" s="28"/>
      <c r="F31749" s="25"/>
      <c r="J31749" s="25"/>
    </row>
    <row r="31750" spans="2:10" x14ac:dyDescent="0.25">
      <c r="B31750" s="28"/>
      <c r="F31750" s="25"/>
      <c r="J31750" s="25"/>
    </row>
    <row r="31751" spans="2:10" x14ac:dyDescent="0.25">
      <c r="B31751" s="28"/>
      <c r="F31751" s="25"/>
      <c r="J31751" s="25"/>
    </row>
    <row r="31752" spans="2:10" x14ac:dyDescent="0.25">
      <c r="B31752" s="28"/>
      <c r="F31752" s="25"/>
      <c r="J31752" s="25"/>
    </row>
    <row r="31753" spans="2:10" x14ac:dyDescent="0.25">
      <c r="B31753" s="28"/>
      <c r="F31753" s="25"/>
      <c r="J31753" s="25"/>
    </row>
    <row r="31754" spans="2:10" x14ac:dyDescent="0.25">
      <c r="B31754" s="28"/>
      <c r="F31754" s="25"/>
      <c r="J31754" s="25"/>
    </row>
    <row r="31755" spans="2:10" x14ac:dyDescent="0.25">
      <c r="B31755" s="28"/>
      <c r="F31755" s="25"/>
      <c r="J31755" s="25"/>
    </row>
    <row r="31756" spans="2:10" x14ac:dyDescent="0.25">
      <c r="B31756" s="28"/>
      <c r="F31756" s="25"/>
      <c r="J31756" s="25"/>
    </row>
    <row r="31757" spans="2:10" x14ac:dyDescent="0.25">
      <c r="B31757" s="28"/>
      <c r="F31757" s="25"/>
      <c r="J31757" s="25"/>
    </row>
    <row r="31758" spans="2:10" x14ac:dyDescent="0.25">
      <c r="B31758" s="28"/>
      <c r="F31758" s="25"/>
      <c r="J31758" s="25"/>
    </row>
    <row r="31759" spans="2:10" x14ac:dyDescent="0.25">
      <c r="B31759" s="28"/>
      <c r="F31759" s="25"/>
      <c r="J31759" s="25"/>
    </row>
    <row r="31760" spans="2:10" x14ac:dyDescent="0.25">
      <c r="B31760" s="28"/>
      <c r="F31760" s="25"/>
      <c r="J31760" s="25"/>
    </row>
    <row r="31761" spans="2:10" x14ac:dyDescent="0.25">
      <c r="B31761" s="28"/>
      <c r="F31761" s="25"/>
      <c r="J31761" s="25"/>
    </row>
    <row r="31762" spans="2:10" x14ac:dyDescent="0.25">
      <c r="B31762" s="28"/>
      <c r="F31762" s="25"/>
      <c r="J31762" s="25"/>
    </row>
    <row r="31763" spans="2:10" x14ac:dyDescent="0.25">
      <c r="B31763" s="28"/>
      <c r="F31763" s="25"/>
      <c r="J31763" s="25"/>
    </row>
    <row r="31764" spans="2:10" x14ac:dyDescent="0.25">
      <c r="B31764" s="28"/>
      <c r="F31764" s="25"/>
      <c r="J31764" s="25"/>
    </row>
    <row r="31765" spans="2:10" x14ac:dyDescent="0.25">
      <c r="B31765" s="28"/>
      <c r="F31765" s="25"/>
      <c r="J31765" s="25"/>
    </row>
    <row r="31766" spans="2:10" x14ac:dyDescent="0.25">
      <c r="B31766" s="28"/>
      <c r="F31766" s="25"/>
      <c r="J31766" s="25"/>
    </row>
    <row r="31767" spans="2:10" x14ac:dyDescent="0.25">
      <c r="B31767" s="28"/>
      <c r="F31767" s="25"/>
      <c r="J31767" s="25"/>
    </row>
    <row r="31768" spans="2:10" x14ac:dyDescent="0.25">
      <c r="B31768" s="28"/>
      <c r="F31768" s="25"/>
      <c r="J31768" s="25"/>
    </row>
    <row r="31769" spans="2:10" x14ac:dyDescent="0.25">
      <c r="B31769" s="28"/>
      <c r="F31769" s="25"/>
      <c r="J31769" s="25"/>
    </row>
    <row r="31770" spans="2:10" x14ac:dyDescent="0.25">
      <c r="B31770" s="28"/>
      <c r="F31770" s="25"/>
      <c r="J31770" s="25"/>
    </row>
    <row r="31771" spans="2:10" x14ac:dyDescent="0.25">
      <c r="B31771" s="28"/>
      <c r="F31771" s="25"/>
      <c r="J31771" s="25"/>
    </row>
    <row r="31772" spans="2:10" x14ac:dyDescent="0.25">
      <c r="B31772" s="28"/>
      <c r="F31772" s="25"/>
      <c r="J31772" s="25"/>
    </row>
    <row r="31773" spans="2:10" x14ac:dyDescent="0.25">
      <c r="B31773" s="28"/>
      <c r="F31773" s="25"/>
      <c r="J31773" s="25"/>
    </row>
    <row r="31774" spans="2:10" x14ac:dyDescent="0.25">
      <c r="B31774" s="28"/>
      <c r="F31774" s="25"/>
      <c r="J31774" s="25"/>
    </row>
    <row r="31775" spans="2:10" x14ac:dyDescent="0.25">
      <c r="B31775" s="28"/>
      <c r="F31775" s="25"/>
      <c r="J31775" s="25"/>
    </row>
    <row r="31776" spans="2:10" x14ac:dyDescent="0.25">
      <c r="B31776" s="28"/>
      <c r="F31776" s="25"/>
      <c r="J31776" s="25"/>
    </row>
    <row r="31777" spans="2:10" x14ac:dyDescent="0.25">
      <c r="B31777" s="28"/>
      <c r="F31777" s="25"/>
      <c r="J31777" s="25"/>
    </row>
    <row r="31778" spans="2:10" x14ac:dyDescent="0.25">
      <c r="B31778" s="28"/>
      <c r="F31778" s="25"/>
      <c r="J31778" s="25"/>
    </row>
    <row r="31779" spans="2:10" x14ac:dyDescent="0.25">
      <c r="B31779" s="28"/>
      <c r="F31779" s="25"/>
      <c r="J31779" s="25"/>
    </row>
    <row r="31780" spans="2:10" x14ac:dyDescent="0.25">
      <c r="B31780" s="28"/>
      <c r="F31780" s="25"/>
      <c r="J31780" s="25"/>
    </row>
    <row r="31781" spans="2:10" x14ac:dyDescent="0.25">
      <c r="B31781" s="28"/>
      <c r="F31781" s="25"/>
      <c r="J31781" s="25"/>
    </row>
    <row r="31782" spans="2:10" x14ac:dyDescent="0.25">
      <c r="B31782" s="28"/>
      <c r="F31782" s="25"/>
      <c r="J31782" s="25"/>
    </row>
    <row r="31783" spans="2:10" x14ac:dyDescent="0.25">
      <c r="B31783" s="28"/>
      <c r="F31783" s="25"/>
      <c r="J31783" s="25"/>
    </row>
    <row r="31784" spans="2:10" x14ac:dyDescent="0.25">
      <c r="B31784" s="28"/>
      <c r="F31784" s="25"/>
      <c r="J31784" s="25"/>
    </row>
    <row r="31785" spans="2:10" x14ac:dyDescent="0.25">
      <c r="B31785" s="28"/>
      <c r="F31785" s="25"/>
      <c r="J31785" s="25"/>
    </row>
    <row r="31786" spans="2:10" x14ac:dyDescent="0.25">
      <c r="B31786" s="28"/>
      <c r="F31786" s="25"/>
      <c r="J31786" s="25"/>
    </row>
    <row r="31787" spans="2:10" x14ac:dyDescent="0.25">
      <c r="B31787" s="28"/>
      <c r="F31787" s="25"/>
      <c r="J31787" s="25"/>
    </row>
    <row r="31788" spans="2:10" x14ac:dyDescent="0.25">
      <c r="B31788" s="28"/>
      <c r="F31788" s="25"/>
      <c r="J31788" s="25"/>
    </row>
    <row r="31789" spans="2:10" x14ac:dyDescent="0.25">
      <c r="B31789" s="28"/>
      <c r="F31789" s="25"/>
      <c r="J31789" s="25"/>
    </row>
    <row r="31790" spans="2:10" x14ac:dyDescent="0.25">
      <c r="B31790" s="28"/>
      <c r="F31790" s="25"/>
      <c r="J31790" s="25"/>
    </row>
    <row r="31791" spans="2:10" x14ac:dyDescent="0.25">
      <c r="B31791" s="28"/>
      <c r="F31791" s="25"/>
      <c r="J31791" s="25"/>
    </row>
    <row r="31792" spans="2:10" x14ac:dyDescent="0.25">
      <c r="B31792" s="28"/>
      <c r="F31792" s="25"/>
      <c r="J31792" s="25"/>
    </row>
    <row r="31793" spans="2:10" x14ac:dyDescent="0.25">
      <c r="B31793" s="28"/>
      <c r="F31793" s="25"/>
      <c r="J31793" s="25"/>
    </row>
    <row r="31794" spans="2:10" x14ac:dyDescent="0.25">
      <c r="B31794" s="28"/>
      <c r="F31794" s="25"/>
      <c r="J31794" s="25"/>
    </row>
    <row r="31795" spans="2:10" x14ac:dyDescent="0.25">
      <c r="B31795" s="28"/>
      <c r="F31795" s="25"/>
      <c r="J31795" s="25"/>
    </row>
    <row r="31796" spans="2:10" x14ac:dyDescent="0.25">
      <c r="B31796" s="28"/>
      <c r="F31796" s="25"/>
      <c r="J31796" s="25"/>
    </row>
    <row r="31797" spans="2:10" x14ac:dyDescent="0.25">
      <c r="B31797" s="28"/>
      <c r="F31797" s="25"/>
      <c r="J31797" s="25"/>
    </row>
    <row r="31798" spans="2:10" x14ac:dyDescent="0.25">
      <c r="B31798" s="28"/>
      <c r="F31798" s="25"/>
      <c r="J31798" s="25"/>
    </row>
    <row r="31799" spans="2:10" x14ac:dyDescent="0.25">
      <c r="B31799" s="28"/>
      <c r="F31799" s="25"/>
      <c r="J31799" s="25"/>
    </row>
    <row r="31800" spans="2:10" x14ac:dyDescent="0.25">
      <c r="B31800" s="28"/>
      <c r="F31800" s="25"/>
      <c r="J31800" s="25"/>
    </row>
    <row r="31801" spans="2:10" x14ac:dyDescent="0.25">
      <c r="B31801" s="28"/>
      <c r="F31801" s="25"/>
      <c r="J31801" s="25"/>
    </row>
    <row r="31802" spans="2:10" x14ac:dyDescent="0.25">
      <c r="B31802" s="28"/>
      <c r="F31802" s="25"/>
      <c r="J31802" s="25"/>
    </row>
    <row r="31803" spans="2:10" x14ac:dyDescent="0.25">
      <c r="B31803" s="28"/>
      <c r="F31803" s="25"/>
      <c r="J31803" s="25"/>
    </row>
    <row r="31804" spans="2:10" x14ac:dyDescent="0.25">
      <c r="B31804" s="28"/>
      <c r="F31804" s="25"/>
      <c r="J31804" s="25"/>
    </row>
    <row r="31805" spans="2:10" x14ac:dyDescent="0.25">
      <c r="B31805" s="28"/>
      <c r="F31805" s="25"/>
      <c r="J31805" s="25"/>
    </row>
    <row r="31806" spans="2:10" x14ac:dyDescent="0.25">
      <c r="B31806" s="28"/>
      <c r="F31806" s="25"/>
      <c r="J31806" s="25"/>
    </row>
    <row r="31807" spans="2:10" x14ac:dyDescent="0.25">
      <c r="B31807" s="28"/>
      <c r="F31807" s="25"/>
      <c r="J31807" s="25"/>
    </row>
    <row r="31808" spans="2:10" x14ac:dyDescent="0.25">
      <c r="B31808" s="28"/>
      <c r="F31808" s="25"/>
      <c r="J31808" s="25"/>
    </row>
    <row r="31809" spans="2:10" x14ac:dyDescent="0.25">
      <c r="B31809" s="28"/>
      <c r="F31809" s="25"/>
      <c r="J31809" s="25"/>
    </row>
    <row r="31810" spans="2:10" x14ac:dyDescent="0.25">
      <c r="B31810" s="28"/>
      <c r="F31810" s="25"/>
      <c r="J31810" s="25"/>
    </row>
    <row r="31811" spans="2:10" x14ac:dyDescent="0.25">
      <c r="B31811" s="28"/>
      <c r="F31811" s="25"/>
      <c r="J31811" s="25"/>
    </row>
    <row r="31812" spans="2:10" x14ac:dyDescent="0.25">
      <c r="B31812" s="28"/>
      <c r="F31812" s="25"/>
      <c r="J31812" s="25"/>
    </row>
    <row r="31813" spans="2:10" x14ac:dyDescent="0.25">
      <c r="B31813" s="28"/>
      <c r="F31813" s="25"/>
      <c r="J31813" s="25"/>
    </row>
    <row r="31814" spans="2:10" x14ac:dyDescent="0.25">
      <c r="B31814" s="28"/>
      <c r="F31814" s="25"/>
      <c r="J31814" s="25"/>
    </row>
    <row r="31815" spans="2:10" x14ac:dyDescent="0.25">
      <c r="B31815" s="28"/>
      <c r="F31815" s="25"/>
      <c r="J31815" s="25"/>
    </row>
    <row r="31816" spans="2:10" x14ac:dyDescent="0.25">
      <c r="B31816" s="28"/>
      <c r="F31816" s="25"/>
      <c r="J31816" s="25"/>
    </row>
    <row r="31817" spans="2:10" x14ac:dyDescent="0.25">
      <c r="B31817" s="28"/>
      <c r="F31817" s="25"/>
      <c r="J31817" s="25"/>
    </row>
    <row r="31818" spans="2:10" x14ac:dyDescent="0.25">
      <c r="B31818" s="28"/>
      <c r="F31818" s="25"/>
      <c r="J31818" s="25"/>
    </row>
    <row r="31819" spans="2:10" x14ac:dyDescent="0.25">
      <c r="B31819" s="28"/>
      <c r="F31819" s="25"/>
      <c r="J31819" s="25"/>
    </row>
    <row r="31820" spans="2:10" x14ac:dyDescent="0.25">
      <c r="B31820" s="28"/>
      <c r="F31820" s="25"/>
      <c r="J31820" s="25"/>
    </row>
    <row r="31821" spans="2:10" x14ac:dyDescent="0.25">
      <c r="B31821" s="28"/>
      <c r="F31821" s="25"/>
      <c r="J31821" s="25"/>
    </row>
    <row r="31822" spans="2:10" x14ac:dyDescent="0.25">
      <c r="B31822" s="28"/>
      <c r="F31822" s="25"/>
      <c r="J31822" s="25"/>
    </row>
    <row r="31823" spans="2:10" x14ac:dyDescent="0.25">
      <c r="B31823" s="28"/>
      <c r="F31823" s="25"/>
      <c r="J31823" s="25"/>
    </row>
    <row r="31824" spans="2:10" x14ac:dyDescent="0.25">
      <c r="B31824" s="28"/>
      <c r="F31824" s="25"/>
      <c r="J31824" s="25"/>
    </row>
    <row r="31825" spans="2:10" x14ac:dyDescent="0.25">
      <c r="B31825" s="28"/>
      <c r="F31825" s="25"/>
      <c r="J31825" s="25"/>
    </row>
    <row r="31826" spans="2:10" x14ac:dyDescent="0.25">
      <c r="B31826" s="28"/>
      <c r="F31826" s="25"/>
      <c r="J31826" s="25"/>
    </row>
    <row r="31827" spans="2:10" x14ac:dyDescent="0.25">
      <c r="B31827" s="28"/>
      <c r="F31827" s="25"/>
      <c r="J31827" s="25"/>
    </row>
    <row r="31828" spans="2:10" x14ac:dyDescent="0.25">
      <c r="B31828" s="28"/>
      <c r="F31828" s="25"/>
      <c r="J31828" s="25"/>
    </row>
    <row r="31829" spans="2:10" x14ac:dyDescent="0.25">
      <c r="B31829" s="28"/>
      <c r="F31829" s="25"/>
      <c r="J31829" s="25"/>
    </row>
    <row r="31830" spans="2:10" x14ac:dyDescent="0.25">
      <c r="B31830" s="28"/>
      <c r="F31830" s="25"/>
      <c r="J31830" s="25"/>
    </row>
    <row r="31831" spans="2:10" x14ac:dyDescent="0.25">
      <c r="B31831" s="28"/>
      <c r="F31831" s="25"/>
      <c r="J31831" s="25"/>
    </row>
    <row r="31832" spans="2:10" x14ac:dyDescent="0.25">
      <c r="B31832" s="28"/>
      <c r="F31832" s="25"/>
      <c r="J31832" s="25"/>
    </row>
    <row r="31833" spans="2:10" x14ac:dyDescent="0.25">
      <c r="B31833" s="28"/>
      <c r="F31833" s="25"/>
      <c r="J31833" s="25"/>
    </row>
    <row r="31834" spans="2:10" x14ac:dyDescent="0.25">
      <c r="B31834" s="28"/>
      <c r="F31834" s="25"/>
      <c r="J31834" s="25"/>
    </row>
    <row r="31835" spans="2:10" x14ac:dyDescent="0.25">
      <c r="B31835" s="28"/>
      <c r="F31835" s="25"/>
      <c r="J31835" s="25"/>
    </row>
    <row r="31836" spans="2:10" x14ac:dyDescent="0.25">
      <c r="B31836" s="28"/>
      <c r="F31836" s="25"/>
      <c r="J31836" s="25"/>
    </row>
    <row r="31837" spans="2:10" x14ac:dyDescent="0.25">
      <c r="B31837" s="28"/>
      <c r="F31837" s="25"/>
      <c r="J31837" s="25"/>
    </row>
    <row r="31838" spans="2:10" x14ac:dyDescent="0.25">
      <c r="B31838" s="28"/>
      <c r="F31838" s="25"/>
      <c r="J31838" s="25"/>
    </row>
    <row r="31839" spans="2:10" x14ac:dyDescent="0.25">
      <c r="B31839" s="28"/>
      <c r="F31839" s="25"/>
      <c r="J31839" s="25"/>
    </row>
    <row r="31840" spans="2:10" x14ac:dyDescent="0.25">
      <c r="B31840" s="28"/>
      <c r="F31840" s="25"/>
      <c r="J31840" s="25"/>
    </row>
    <row r="31841" spans="2:10" x14ac:dyDescent="0.25">
      <c r="B31841" s="28"/>
      <c r="F31841" s="25"/>
      <c r="J31841" s="25"/>
    </row>
    <row r="31842" spans="2:10" x14ac:dyDescent="0.25">
      <c r="B31842" s="28"/>
      <c r="F31842" s="25"/>
      <c r="J31842" s="25"/>
    </row>
    <row r="31843" spans="2:10" x14ac:dyDescent="0.25">
      <c r="B31843" s="28"/>
      <c r="F31843" s="25"/>
      <c r="J31843" s="25"/>
    </row>
    <row r="31844" spans="2:10" x14ac:dyDescent="0.25">
      <c r="B31844" s="28"/>
      <c r="F31844" s="25"/>
      <c r="J31844" s="25"/>
    </row>
    <row r="31845" spans="2:10" x14ac:dyDescent="0.25">
      <c r="B31845" s="28"/>
      <c r="F31845" s="25"/>
      <c r="J31845" s="25"/>
    </row>
    <row r="31846" spans="2:10" x14ac:dyDescent="0.25">
      <c r="B31846" s="28"/>
      <c r="F31846" s="25"/>
      <c r="J31846" s="25"/>
    </row>
    <row r="31847" spans="2:10" x14ac:dyDescent="0.25">
      <c r="B31847" s="28"/>
      <c r="F31847" s="25"/>
      <c r="J31847" s="25"/>
    </row>
    <row r="31848" spans="2:10" x14ac:dyDescent="0.25">
      <c r="B31848" s="28"/>
      <c r="F31848" s="25"/>
      <c r="J31848" s="25"/>
    </row>
    <row r="31849" spans="2:10" x14ac:dyDescent="0.25">
      <c r="B31849" s="28"/>
      <c r="F31849" s="25"/>
      <c r="J31849" s="25"/>
    </row>
    <row r="31850" spans="2:10" x14ac:dyDescent="0.25">
      <c r="B31850" s="28"/>
      <c r="F31850" s="25"/>
      <c r="J31850" s="25"/>
    </row>
    <row r="31851" spans="2:10" x14ac:dyDescent="0.25">
      <c r="B31851" s="28"/>
      <c r="F31851" s="25"/>
      <c r="J31851" s="25"/>
    </row>
    <row r="31852" spans="2:10" x14ac:dyDescent="0.25">
      <c r="B31852" s="28"/>
      <c r="F31852" s="25"/>
      <c r="J31852" s="25"/>
    </row>
    <row r="31853" spans="2:10" x14ac:dyDescent="0.25">
      <c r="B31853" s="28"/>
      <c r="F31853" s="25"/>
      <c r="J31853" s="25"/>
    </row>
    <row r="31854" spans="2:10" x14ac:dyDescent="0.25">
      <c r="B31854" s="28"/>
      <c r="F31854" s="25"/>
      <c r="J31854" s="25"/>
    </row>
    <row r="31855" spans="2:10" x14ac:dyDescent="0.25">
      <c r="B31855" s="28"/>
      <c r="F31855" s="25"/>
      <c r="J31855" s="25"/>
    </row>
    <row r="31856" spans="2:10" x14ac:dyDescent="0.25">
      <c r="B31856" s="28"/>
      <c r="F31856" s="25"/>
      <c r="J31856" s="25"/>
    </row>
    <row r="31857" spans="2:10" x14ac:dyDescent="0.25">
      <c r="B31857" s="28"/>
      <c r="F31857" s="25"/>
      <c r="J31857" s="25"/>
    </row>
    <row r="31858" spans="2:10" x14ac:dyDescent="0.25">
      <c r="B31858" s="28"/>
      <c r="F31858" s="25"/>
      <c r="J31858" s="25"/>
    </row>
    <row r="31859" spans="2:10" x14ac:dyDescent="0.25">
      <c r="B31859" s="28"/>
      <c r="F31859" s="25"/>
      <c r="J31859" s="25"/>
    </row>
    <row r="31860" spans="2:10" x14ac:dyDescent="0.25">
      <c r="B31860" s="28"/>
      <c r="F31860" s="25"/>
      <c r="J31860" s="25"/>
    </row>
    <row r="31861" spans="2:10" x14ac:dyDescent="0.25">
      <c r="B31861" s="28"/>
      <c r="F31861" s="25"/>
      <c r="J31861" s="25"/>
    </row>
    <row r="31862" spans="2:10" x14ac:dyDescent="0.25">
      <c r="B31862" s="28"/>
      <c r="F31862" s="25"/>
      <c r="J31862" s="25"/>
    </row>
    <row r="31863" spans="2:10" x14ac:dyDescent="0.25">
      <c r="B31863" s="28"/>
      <c r="F31863" s="25"/>
      <c r="J31863" s="25"/>
    </row>
    <row r="31864" spans="2:10" x14ac:dyDescent="0.25">
      <c r="B31864" s="28"/>
      <c r="F31864" s="25"/>
      <c r="J31864" s="25"/>
    </row>
    <row r="31865" spans="2:10" x14ac:dyDescent="0.25">
      <c r="B31865" s="28"/>
      <c r="F31865" s="25"/>
      <c r="J31865" s="25"/>
    </row>
    <row r="31866" spans="2:10" x14ac:dyDescent="0.25">
      <c r="B31866" s="28"/>
      <c r="F31866" s="25"/>
      <c r="J31866" s="25"/>
    </row>
    <row r="31867" spans="2:10" x14ac:dyDescent="0.25">
      <c r="B31867" s="28"/>
      <c r="F31867" s="25"/>
      <c r="J31867" s="25"/>
    </row>
    <row r="31868" spans="2:10" x14ac:dyDescent="0.25">
      <c r="B31868" s="28"/>
      <c r="F31868" s="25"/>
      <c r="J31868" s="25"/>
    </row>
    <row r="31869" spans="2:10" x14ac:dyDescent="0.25">
      <c r="B31869" s="28"/>
      <c r="F31869" s="25"/>
      <c r="J31869" s="25"/>
    </row>
    <row r="31870" spans="2:10" x14ac:dyDescent="0.25">
      <c r="B31870" s="28"/>
      <c r="F31870" s="25"/>
      <c r="J31870" s="25"/>
    </row>
    <row r="31871" spans="2:10" x14ac:dyDescent="0.25">
      <c r="B31871" s="28"/>
      <c r="F31871" s="25"/>
      <c r="J31871" s="25"/>
    </row>
    <row r="31872" spans="2:10" x14ac:dyDescent="0.25">
      <c r="B31872" s="28"/>
      <c r="F31872" s="25"/>
      <c r="J31872" s="25"/>
    </row>
    <row r="31873" spans="2:10" x14ac:dyDescent="0.25">
      <c r="B31873" s="28"/>
      <c r="F31873" s="25"/>
      <c r="J31873" s="25"/>
    </row>
    <row r="31874" spans="2:10" x14ac:dyDescent="0.25">
      <c r="B31874" s="28"/>
      <c r="F31874" s="25"/>
      <c r="J31874" s="25"/>
    </row>
    <row r="31875" spans="2:10" x14ac:dyDescent="0.25">
      <c r="B31875" s="28"/>
      <c r="F31875" s="25"/>
      <c r="J31875" s="25"/>
    </row>
    <row r="31876" spans="2:10" x14ac:dyDescent="0.25">
      <c r="B31876" s="28"/>
      <c r="F31876" s="25"/>
      <c r="J31876" s="25"/>
    </row>
    <row r="31877" spans="2:10" x14ac:dyDescent="0.25">
      <c r="B31877" s="28"/>
      <c r="F31877" s="25"/>
      <c r="J31877" s="25"/>
    </row>
    <row r="31878" spans="2:10" x14ac:dyDescent="0.25">
      <c r="B31878" s="28"/>
      <c r="F31878" s="25"/>
      <c r="J31878" s="25"/>
    </row>
    <row r="31879" spans="2:10" x14ac:dyDescent="0.25">
      <c r="B31879" s="28"/>
      <c r="F31879" s="25"/>
      <c r="J31879" s="25"/>
    </row>
    <row r="31880" spans="2:10" x14ac:dyDescent="0.25">
      <c r="B31880" s="28"/>
      <c r="F31880" s="25"/>
      <c r="J31880" s="25"/>
    </row>
    <row r="31881" spans="2:10" x14ac:dyDescent="0.25">
      <c r="B31881" s="28"/>
      <c r="F31881" s="25"/>
      <c r="J31881" s="25"/>
    </row>
    <row r="31882" spans="2:10" x14ac:dyDescent="0.25">
      <c r="B31882" s="28"/>
      <c r="F31882" s="25"/>
      <c r="J31882" s="25"/>
    </row>
    <row r="31883" spans="2:10" x14ac:dyDescent="0.25">
      <c r="B31883" s="28"/>
      <c r="F31883" s="25"/>
      <c r="J31883" s="25"/>
    </row>
    <row r="31884" spans="2:10" x14ac:dyDescent="0.25">
      <c r="B31884" s="28"/>
      <c r="F31884" s="25"/>
      <c r="J31884" s="25"/>
    </row>
    <row r="31885" spans="2:10" x14ac:dyDescent="0.25">
      <c r="B31885" s="28"/>
      <c r="F31885" s="25"/>
      <c r="J31885" s="25"/>
    </row>
    <row r="31886" spans="2:10" x14ac:dyDescent="0.25">
      <c r="B31886" s="28"/>
      <c r="F31886" s="25"/>
      <c r="J31886" s="25"/>
    </row>
    <row r="31887" spans="2:10" x14ac:dyDescent="0.25">
      <c r="B31887" s="28"/>
      <c r="F31887" s="25"/>
      <c r="J31887" s="25"/>
    </row>
    <row r="31888" spans="2:10" x14ac:dyDescent="0.25">
      <c r="B31888" s="28"/>
      <c r="F31888" s="25"/>
      <c r="J31888" s="25"/>
    </row>
    <row r="31889" spans="2:10" x14ac:dyDescent="0.25">
      <c r="B31889" s="28"/>
      <c r="F31889" s="25"/>
      <c r="J31889" s="25"/>
    </row>
    <row r="31890" spans="2:10" x14ac:dyDescent="0.25">
      <c r="B31890" s="28"/>
      <c r="F31890" s="25"/>
      <c r="J31890" s="25"/>
    </row>
    <row r="31891" spans="2:10" x14ac:dyDescent="0.25">
      <c r="B31891" s="28"/>
      <c r="F31891" s="25"/>
      <c r="J31891" s="25"/>
    </row>
    <row r="31892" spans="2:10" x14ac:dyDescent="0.25">
      <c r="B31892" s="28"/>
      <c r="F31892" s="25"/>
      <c r="J31892" s="25"/>
    </row>
    <row r="31893" spans="2:10" x14ac:dyDescent="0.25">
      <c r="B31893" s="28"/>
      <c r="F31893" s="25"/>
      <c r="J31893" s="25"/>
    </row>
    <row r="31894" spans="2:10" x14ac:dyDescent="0.25">
      <c r="B31894" s="28"/>
      <c r="F31894" s="25"/>
      <c r="J31894" s="25"/>
    </row>
    <row r="31895" spans="2:10" x14ac:dyDescent="0.25">
      <c r="B31895" s="28"/>
      <c r="F31895" s="25"/>
      <c r="J31895" s="25"/>
    </row>
    <row r="31896" spans="2:10" x14ac:dyDescent="0.25">
      <c r="B31896" s="28"/>
      <c r="F31896" s="25"/>
      <c r="J31896" s="25"/>
    </row>
    <row r="31897" spans="2:10" x14ac:dyDescent="0.25">
      <c r="B31897" s="28"/>
      <c r="F31897" s="25"/>
      <c r="J31897" s="25"/>
    </row>
    <row r="31898" spans="2:10" x14ac:dyDescent="0.25">
      <c r="B31898" s="28"/>
      <c r="F31898" s="25"/>
      <c r="J31898" s="25"/>
    </row>
    <row r="31899" spans="2:10" x14ac:dyDescent="0.25">
      <c r="B31899" s="28"/>
      <c r="F31899" s="25"/>
      <c r="J31899" s="25"/>
    </row>
    <row r="31900" spans="2:10" x14ac:dyDescent="0.25">
      <c r="B31900" s="28"/>
      <c r="F31900" s="25"/>
      <c r="J31900" s="25"/>
    </row>
    <row r="31901" spans="2:10" x14ac:dyDescent="0.25">
      <c r="B31901" s="28"/>
      <c r="F31901" s="25"/>
      <c r="J31901" s="25"/>
    </row>
    <row r="31902" spans="2:10" x14ac:dyDescent="0.25">
      <c r="B31902" s="28"/>
      <c r="F31902" s="25"/>
      <c r="J31902" s="25"/>
    </row>
    <row r="31903" spans="2:10" x14ac:dyDescent="0.25">
      <c r="B31903" s="28"/>
      <c r="F31903" s="25"/>
      <c r="J31903" s="25"/>
    </row>
    <row r="31904" spans="2:10" x14ac:dyDescent="0.25">
      <c r="B31904" s="28"/>
      <c r="F31904" s="25"/>
      <c r="J31904" s="25"/>
    </row>
    <row r="31905" spans="2:10" x14ac:dyDescent="0.25">
      <c r="B31905" s="28"/>
      <c r="F31905" s="25"/>
      <c r="J31905" s="25"/>
    </row>
    <row r="31906" spans="2:10" x14ac:dyDescent="0.25">
      <c r="B31906" s="28"/>
      <c r="F31906" s="25"/>
      <c r="J31906" s="25"/>
    </row>
    <row r="31907" spans="2:10" x14ac:dyDescent="0.25">
      <c r="B31907" s="28"/>
      <c r="F31907" s="25"/>
      <c r="J31907" s="25"/>
    </row>
    <row r="31908" spans="2:10" x14ac:dyDescent="0.25">
      <c r="B31908" s="28"/>
      <c r="F31908" s="25"/>
      <c r="J31908" s="25"/>
    </row>
    <row r="31909" spans="2:10" x14ac:dyDescent="0.25">
      <c r="B31909" s="28"/>
      <c r="F31909" s="25"/>
      <c r="J31909" s="25"/>
    </row>
    <row r="31910" spans="2:10" x14ac:dyDescent="0.25">
      <c r="B31910" s="28"/>
      <c r="F31910" s="25"/>
      <c r="J31910" s="25"/>
    </row>
    <row r="31911" spans="2:10" x14ac:dyDescent="0.25">
      <c r="B31911" s="28"/>
      <c r="F31911" s="25"/>
      <c r="J31911" s="25"/>
    </row>
    <row r="31912" spans="2:10" x14ac:dyDescent="0.25">
      <c r="B31912" s="28"/>
      <c r="F31912" s="25"/>
      <c r="J31912" s="25"/>
    </row>
    <row r="31913" spans="2:10" x14ac:dyDescent="0.25">
      <c r="B31913" s="28"/>
      <c r="F31913" s="25"/>
      <c r="J31913" s="25"/>
    </row>
    <row r="31914" spans="2:10" x14ac:dyDescent="0.25">
      <c r="B31914" s="28"/>
      <c r="F31914" s="25"/>
      <c r="J31914" s="25"/>
    </row>
    <row r="31915" spans="2:10" x14ac:dyDescent="0.25">
      <c r="B31915" s="28"/>
      <c r="F31915" s="25"/>
      <c r="J31915" s="25"/>
    </row>
    <row r="31916" spans="2:10" x14ac:dyDescent="0.25">
      <c r="B31916" s="28"/>
      <c r="F31916" s="25"/>
      <c r="J31916" s="25"/>
    </row>
    <row r="31917" spans="2:10" x14ac:dyDescent="0.25">
      <c r="B31917" s="28"/>
      <c r="F31917" s="25"/>
      <c r="J31917" s="25"/>
    </row>
    <row r="31918" spans="2:10" x14ac:dyDescent="0.25">
      <c r="B31918" s="28"/>
      <c r="F31918" s="25"/>
      <c r="J31918" s="25"/>
    </row>
    <row r="31919" spans="2:10" x14ac:dyDescent="0.25">
      <c r="B31919" s="28"/>
      <c r="F31919" s="25"/>
      <c r="J31919" s="25"/>
    </row>
    <row r="31920" spans="2:10" x14ac:dyDescent="0.25">
      <c r="B31920" s="28"/>
      <c r="F31920" s="25"/>
      <c r="J31920" s="25"/>
    </row>
    <row r="31921" spans="2:10" x14ac:dyDescent="0.25">
      <c r="B31921" s="28"/>
      <c r="F31921" s="25"/>
      <c r="J31921" s="25"/>
    </row>
    <row r="31922" spans="2:10" x14ac:dyDescent="0.25">
      <c r="B31922" s="28"/>
      <c r="F31922" s="25"/>
      <c r="J31922" s="25"/>
    </row>
    <row r="31923" spans="2:10" x14ac:dyDescent="0.25">
      <c r="B31923" s="28"/>
      <c r="F31923" s="25"/>
      <c r="J31923" s="25"/>
    </row>
    <row r="31924" spans="2:10" x14ac:dyDescent="0.25">
      <c r="B31924" s="28"/>
      <c r="F31924" s="25"/>
      <c r="J31924" s="25"/>
    </row>
    <row r="31925" spans="2:10" x14ac:dyDescent="0.25">
      <c r="B31925" s="28"/>
      <c r="F31925" s="25"/>
      <c r="J31925" s="25"/>
    </row>
    <row r="31926" spans="2:10" x14ac:dyDescent="0.25">
      <c r="B31926" s="28"/>
      <c r="F31926" s="25"/>
      <c r="J31926" s="25"/>
    </row>
    <row r="31927" spans="2:10" x14ac:dyDescent="0.25">
      <c r="B31927" s="28"/>
      <c r="F31927" s="25"/>
      <c r="J31927" s="25"/>
    </row>
    <row r="31928" spans="2:10" x14ac:dyDescent="0.25">
      <c r="B31928" s="28"/>
      <c r="F31928" s="25"/>
      <c r="J31928" s="25"/>
    </row>
    <row r="31929" spans="2:10" x14ac:dyDescent="0.25">
      <c r="B31929" s="28"/>
      <c r="F31929" s="25"/>
      <c r="J31929" s="25"/>
    </row>
    <row r="31930" spans="2:10" x14ac:dyDescent="0.25">
      <c r="B31930" s="28"/>
      <c r="F31930" s="25"/>
      <c r="J31930" s="25"/>
    </row>
    <row r="31931" spans="2:10" x14ac:dyDescent="0.25">
      <c r="B31931" s="28"/>
      <c r="F31931" s="25"/>
      <c r="J31931" s="25"/>
    </row>
    <row r="31932" spans="2:10" x14ac:dyDescent="0.25">
      <c r="B31932" s="28"/>
      <c r="F31932" s="25"/>
      <c r="J31932" s="25"/>
    </row>
    <row r="31933" spans="2:10" x14ac:dyDescent="0.25">
      <c r="B31933" s="28"/>
      <c r="F31933" s="25"/>
      <c r="J31933" s="25"/>
    </row>
    <row r="31934" spans="2:10" x14ac:dyDescent="0.25">
      <c r="B31934" s="28"/>
      <c r="F31934" s="25"/>
      <c r="J31934" s="25"/>
    </row>
    <row r="31935" spans="2:10" x14ac:dyDescent="0.25">
      <c r="B31935" s="28"/>
      <c r="F31935" s="25"/>
      <c r="J31935" s="25"/>
    </row>
    <row r="31936" spans="2:10" x14ac:dyDescent="0.25">
      <c r="B31936" s="28"/>
      <c r="F31936" s="25"/>
      <c r="J31936" s="25"/>
    </row>
    <row r="31937" spans="2:10" x14ac:dyDescent="0.25">
      <c r="B31937" s="28"/>
      <c r="F31937" s="25"/>
      <c r="J31937" s="25"/>
    </row>
    <row r="31938" spans="2:10" x14ac:dyDescent="0.25">
      <c r="B31938" s="28"/>
      <c r="F31938" s="25"/>
      <c r="J31938" s="25"/>
    </row>
    <row r="31939" spans="2:10" x14ac:dyDescent="0.25">
      <c r="B31939" s="28"/>
      <c r="F31939" s="25"/>
      <c r="J31939" s="25"/>
    </row>
    <row r="31940" spans="2:10" x14ac:dyDescent="0.25">
      <c r="B31940" s="28"/>
      <c r="F31940" s="25"/>
      <c r="J31940" s="25"/>
    </row>
    <row r="31941" spans="2:10" x14ac:dyDescent="0.25">
      <c r="B31941" s="28"/>
      <c r="F31941" s="25"/>
      <c r="J31941" s="25"/>
    </row>
    <row r="31942" spans="2:10" x14ac:dyDescent="0.25">
      <c r="B31942" s="28"/>
      <c r="F31942" s="25"/>
      <c r="J31942" s="25"/>
    </row>
    <row r="31943" spans="2:10" x14ac:dyDescent="0.25">
      <c r="B31943" s="28"/>
      <c r="F31943" s="25"/>
      <c r="J31943" s="25"/>
    </row>
    <row r="31944" spans="2:10" x14ac:dyDescent="0.25">
      <c r="B31944" s="28"/>
      <c r="F31944" s="25"/>
      <c r="J31944" s="25"/>
    </row>
    <row r="31945" spans="2:10" x14ac:dyDescent="0.25">
      <c r="B31945" s="28"/>
      <c r="F31945" s="25"/>
      <c r="J31945" s="25"/>
    </row>
    <row r="31946" spans="2:10" x14ac:dyDescent="0.25">
      <c r="B31946" s="28"/>
      <c r="F31946" s="25"/>
      <c r="J31946" s="25"/>
    </row>
    <row r="31947" spans="2:10" x14ac:dyDescent="0.25">
      <c r="B31947" s="28"/>
      <c r="F31947" s="25"/>
      <c r="J31947" s="25"/>
    </row>
    <row r="31948" spans="2:10" x14ac:dyDescent="0.25">
      <c r="B31948" s="28"/>
      <c r="F31948" s="25"/>
      <c r="J31948" s="25"/>
    </row>
    <row r="31949" spans="2:10" x14ac:dyDescent="0.25">
      <c r="B31949" s="28"/>
      <c r="F31949" s="25"/>
      <c r="J31949" s="25"/>
    </row>
    <row r="31950" spans="2:10" x14ac:dyDescent="0.25">
      <c r="B31950" s="28"/>
      <c r="F31950" s="25"/>
      <c r="J31950" s="25"/>
    </row>
    <row r="31951" spans="2:10" x14ac:dyDescent="0.25">
      <c r="B31951" s="28"/>
      <c r="F31951" s="25"/>
      <c r="J31951" s="25"/>
    </row>
    <row r="31952" spans="2:10" x14ac:dyDescent="0.25">
      <c r="B31952" s="28"/>
      <c r="F31952" s="25"/>
      <c r="J31952" s="25"/>
    </row>
    <row r="31953" spans="2:10" x14ac:dyDescent="0.25">
      <c r="B31953" s="28"/>
      <c r="F31953" s="25"/>
      <c r="J31953" s="25"/>
    </row>
    <row r="31954" spans="2:10" x14ac:dyDescent="0.25">
      <c r="B31954" s="28"/>
      <c r="F31954" s="25"/>
      <c r="J31954" s="25"/>
    </row>
    <row r="31955" spans="2:10" x14ac:dyDescent="0.25">
      <c r="B31955" s="28"/>
      <c r="F31955" s="25"/>
      <c r="J31955" s="25"/>
    </row>
    <row r="31956" spans="2:10" x14ac:dyDescent="0.25">
      <c r="B31956" s="28"/>
      <c r="F31956" s="25"/>
      <c r="J31956" s="25"/>
    </row>
    <row r="31957" spans="2:10" x14ac:dyDescent="0.25">
      <c r="B31957" s="28"/>
      <c r="F31957" s="25"/>
      <c r="J31957" s="25"/>
    </row>
    <row r="31958" spans="2:10" x14ac:dyDescent="0.25">
      <c r="B31958" s="28"/>
      <c r="F31958" s="25"/>
      <c r="J31958" s="25"/>
    </row>
    <row r="31959" spans="2:10" x14ac:dyDescent="0.25">
      <c r="B31959" s="28"/>
      <c r="F31959" s="25"/>
      <c r="J31959" s="25"/>
    </row>
    <row r="31960" spans="2:10" x14ac:dyDescent="0.25">
      <c r="B31960" s="28"/>
      <c r="F31960" s="25"/>
      <c r="J31960" s="25"/>
    </row>
    <row r="31961" spans="2:10" x14ac:dyDescent="0.25">
      <c r="B31961" s="28"/>
      <c r="F31961" s="25"/>
      <c r="J31961" s="25"/>
    </row>
    <row r="31962" spans="2:10" x14ac:dyDescent="0.25">
      <c r="B31962" s="28"/>
      <c r="F31962" s="25"/>
      <c r="J31962" s="25"/>
    </row>
    <row r="31963" spans="2:10" x14ac:dyDescent="0.25">
      <c r="B31963" s="28"/>
      <c r="F31963" s="25"/>
      <c r="J31963" s="25"/>
    </row>
    <row r="31964" spans="2:10" x14ac:dyDescent="0.25">
      <c r="B31964" s="28"/>
      <c r="F31964" s="25"/>
      <c r="J31964" s="25"/>
    </row>
    <row r="31965" spans="2:10" x14ac:dyDescent="0.25">
      <c r="B31965" s="28"/>
      <c r="F31965" s="25"/>
      <c r="J31965" s="25"/>
    </row>
    <row r="31966" spans="2:10" x14ac:dyDescent="0.25">
      <c r="B31966" s="28"/>
      <c r="F31966" s="25"/>
      <c r="J31966" s="25"/>
    </row>
    <row r="31967" spans="2:10" x14ac:dyDescent="0.25">
      <c r="B31967" s="28"/>
      <c r="F31967" s="25"/>
      <c r="J31967" s="25"/>
    </row>
    <row r="31968" spans="2:10" x14ac:dyDescent="0.25">
      <c r="B31968" s="28"/>
      <c r="F31968" s="25"/>
      <c r="J31968" s="25"/>
    </row>
    <row r="31969" spans="2:10" x14ac:dyDescent="0.25">
      <c r="B31969" s="28"/>
      <c r="F31969" s="25"/>
      <c r="J31969" s="25"/>
    </row>
    <row r="31970" spans="2:10" x14ac:dyDescent="0.25">
      <c r="B31970" s="28"/>
      <c r="F31970" s="25"/>
      <c r="J31970" s="25"/>
    </row>
    <row r="31971" spans="2:10" x14ac:dyDescent="0.25">
      <c r="B31971" s="28"/>
      <c r="F31971" s="25"/>
      <c r="J31971" s="25"/>
    </row>
    <row r="31972" spans="2:10" x14ac:dyDescent="0.25">
      <c r="B31972" s="28"/>
      <c r="F31972" s="25"/>
      <c r="J31972" s="25"/>
    </row>
    <row r="31973" spans="2:10" x14ac:dyDescent="0.25">
      <c r="B31973" s="28"/>
      <c r="F31973" s="25"/>
      <c r="J31973" s="25"/>
    </row>
    <row r="31974" spans="2:10" x14ac:dyDescent="0.25">
      <c r="B31974" s="28"/>
      <c r="F31974" s="25"/>
      <c r="J31974" s="25"/>
    </row>
    <row r="31975" spans="2:10" x14ac:dyDescent="0.25">
      <c r="B31975" s="28"/>
      <c r="F31975" s="25"/>
      <c r="J31975" s="25"/>
    </row>
    <row r="31976" spans="2:10" x14ac:dyDescent="0.25">
      <c r="B31976" s="28"/>
      <c r="F31976" s="25"/>
      <c r="J31976" s="25"/>
    </row>
    <row r="31977" spans="2:10" x14ac:dyDescent="0.25">
      <c r="B31977" s="28"/>
      <c r="F31977" s="25"/>
      <c r="J31977" s="25"/>
    </row>
    <row r="31978" spans="2:10" x14ac:dyDescent="0.25">
      <c r="B31978" s="28"/>
      <c r="F31978" s="25"/>
      <c r="J31978" s="25"/>
    </row>
    <row r="31979" spans="2:10" x14ac:dyDescent="0.25">
      <c r="B31979" s="28"/>
      <c r="F31979" s="25"/>
      <c r="J31979" s="25"/>
    </row>
    <row r="31980" spans="2:10" x14ac:dyDescent="0.25">
      <c r="B31980" s="28"/>
      <c r="F31980" s="25"/>
      <c r="J31980" s="25"/>
    </row>
    <row r="31981" spans="2:10" x14ac:dyDescent="0.25">
      <c r="B31981" s="28"/>
      <c r="F31981" s="25"/>
      <c r="J31981" s="25"/>
    </row>
    <row r="31982" spans="2:10" x14ac:dyDescent="0.25">
      <c r="B31982" s="28"/>
      <c r="F31982" s="25"/>
      <c r="J31982" s="25"/>
    </row>
    <row r="31983" spans="2:10" x14ac:dyDescent="0.25">
      <c r="B31983" s="28"/>
      <c r="F31983" s="25"/>
      <c r="J31983" s="25"/>
    </row>
    <row r="31984" spans="2:10" x14ac:dyDescent="0.25">
      <c r="B31984" s="28"/>
      <c r="F31984" s="25"/>
      <c r="J31984" s="25"/>
    </row>
    <row r="31985" spans="2:10" x14ac:dyDescent="0.25">
      <c r="B31985" s="28"/>
      <c r="F31985" s="25"/>
      <c r="J31985" s="25"/>
    </row>
    <row r="31986" spans="2:10" x14ac:dyDescent="0.25">
      <c r="B31986" s="28"/>
      <c r="F31986" s="25"/>
      <c r="J31986" s="25"/>
    </row>
    <row r="31987" spans="2:10" x14ac:dyDescent="0.25">
      <c r="B31987" s="28"/>
      <c r="F31987" s="25"/>
      <c r="J31987" s="25"/>
    </row>
    <row r="31988" spans="2:10" x14ac:dyDescent="0.25">
      <c r="B31988" s="28"/>
      <c r="F31988" s="25"/>
      <c r="J31988" s="25"/>
    </row>
    <row r="31989" spans="2:10" x14ac:dyDescent="0.25">
      <c r="B31989" s="28"/>
      <c r="F31989" s="25"/>
      <c r="J31989" s="25"/>
    </row>
    <row r="31990" spans="2:10" x14ac:dyDescent="0.25">
      <c r="B31990" s="28"/>
      <c r="F31990" s="25"/>
      <c r="J31990" s="25"/>
    </row>
    <row r="31991" spans="2:10" x14ac:dyDescent="0.25">
      <c r="B31991" s="28"/>
      <c r="F31991" s="25"/>
      <c r="J31991" s="25"/>
    </row>
    <row r="31992" spans="2:10" x14ac:dyDescent="0.25">
      <c r="B31992" s="28"/>
      <c r="F31992" s="25"/>
      <c r="J31992" s="25"/>
    </row>
    <row r="31993" spans="2:10" x14ac:dyDescent="0.25">
      <c r="B31993" s="28"/>
      <c r="F31993" s="25"/>
      <c r="J31993" s="25"/>
    </row>
    <row r="31994" spans="2:10" x14ac:dyDescent="0.25">
      <c r="B31994" s="28"/>
      <c r="F31994" s="25"/>
      <c r="J31994" s="25"/>
    </row>
    <row r="31995" spans="2:10" x14ac:dyDescent="0.25">
      <c r="B31995" s="28"/>
      <c r="F31995" s="25"/>
      <c r="J31995" s="25"/>
    </row>
    <row r="31996" spans="2:10" x14ac:dyDescent="0.25">
      <c r="B31996" s="28"/>
      <c r="F31996" s="25"/>
      <c r="J31996" s="25"/>
    </row>
    <row r="31997" spans="2:10" x14ac:dyDescent="0.25">
      <c r="B31997" s="28"/>
      <c r="F31997" s="25"/>
      <c r="J31997" s="25"/>
    </row>
    <row r="31998" spans="2:10" x14ac:dyDescent="0.25">
      <c r="B31998" s="28"/>
      <c r="F31998" s="25"/>
      <c r="J31998" s="25"/>
    </row>
    <row r="31999" spans="2:10" x14ac:dyDescent="0.25">
      <c r="B31999" s="28"/>
      <c r="F31999" s="25"/>
      <c r="J31999" s="25"/>
    </row>
    <row r="32000" spans="2:10" x14ac:dyDescent="0.25">
      <c r="B32000" s="28"/>
      <c r="F32000" s="25"/>
      <c r="J32000" s="25"/>
    </row>
    <row r="32001" spans="2:10" x14ac:dyDescent="0.25">
      <c r="B32001" s="28"/>
      <c r="F32001" s="25"/>
      <c r="J32001" s="25"/>
    </row>
    <row r="32002" spans="2:10" x14ac:dyDescent="0.25">
      <c r="B32002" s="28"/>
      <c r="F32002" s="25"/>
      <c r="J32002" s="25"/>
    </row>
    <row r="32003" spans="2:10" x14ac:dyDescent="0.25">
      <c r="B32003" s="28"/>
      <c r="F32003" s="25"/>
      <c r="J32003" s="25"/>
    </row>
    <row r="32004" spans="2:10" x14ac:dyDescent="0.25">
      <c r="B32004" s="28"/>
      <c r="F32004" s="25"/>
      <c r="J32004" s="25"/>
    </row>
    <row r="32005" spans="2:10" x14ac:dyDescent="0.25">
      <c r="B32005" s="28"/>
      <c r="F32005" s="25"/>
      <c r="J32005" s="25"/>
    </row>
    <row r="32006" spans="2:10" x14ac:dyDescent="0.25">
      <c r="B32006" s="28"/>
      <c r="F32006" s="25"/>
      <c r="J32006" s="25"/>
    </row>
    <row r="32007" spans="2:10" x14ac:dyDescent="0.25">
      <c r="B32007" s="28"/>
      <c r="F32007" s="25"/>
      <c r="J32007" s="25"/>
    </row>
    <row r="32008" spans="2:10" x14ac:dyDescent="0.25">
      <c r="B32008" s="28"/>
      <c r="F32008" s="25"/>
      <c r="J32008" s="25"/>
    </row>
    <row r="32009" spans="2:10" x14ac:dyDescent="0.25">
      <c r="B32009" s="28"/>
      <c r="F32009" s="25"/>
      <c r="J32009" s="25"/>
    </row>
    <row r="32010" spans="2:10" x14ac:dyDescent="0.25">
      <c r="B32010" s="28"/>
      <c r="F32010" s="25"/>
      <c r="J32010" s="25"/>
    </row>
    <row r="32011" spans="2:10" x14ac:dyDescent="0.25">
      <c r="B32011" s="28"/>
      <c r="F32011" s="25"/>
      <c r="J32011" s="25"/>
    </row>
    <row r="32012" spans="2:10" x14ac:dyDescent="0.25">
      <c r="B32012" s="28"/>
      <c r="F32012" s="25"/>
      <c r="J32012" s="25"/>
    </row>
    <row r="32013" spans="2:10" x14ac:dyDescent="0.25">
      <c r="B32013" s="28"/>
      <c r="F32013" s="25"/>
      <c r="J32013" s="25"/>
    </row>
    <row r="32014" spans="2:10" x14ac:dyDescent="0.25">
      <c r="B32014" s="28"/>
      <c r="F32014" s="25"/>
      <c r="J32014" s="25"/>
    </row>
    <row r="32015" spans="2:10" x14ac:dyDescent="0.25">
      <c r="B32015" s="28"/>
      <c r="F32015" s="25"/>
      <c r="J32015" s="25"/>
    </row>
    <row r="32016" spans="2:10" x14ac:dyDescent="0.25">
      <c r="B32016" s="28"/>
      <c r="F32016" s="25"/>
      <c r="J32016" s="25"/>
    </row>
    <row r="32017" spans="2:10" x14ac:dyDescent="0.25">
      <c r="B32017" s="28"/>
      <c r="F32017" s="25"/>
      <c r="J32017" s="25"/>
    </row>
    <row r="32018" spans="2:10" x14ac:dyDescent="0.25">
      <c r="B32018" s="28"/>
      <c r="F32018" s="25"/>
      <c r="J32018" s="25"/>
    </row>
    <row r="32019" spans="2:10" x14ac:dyDescent="0.25">
      <c r="B32019" s="28"/>
      <c r="F32019" s="25"/>
      <c r="J32019" s="25"/>
    </row>
    <row r="32020" spans="2:10" x14ac:dyDescent="0.25">
      <c r="B32020" s="28"/>
      <c r="F32020" s="25"/>
      <c r="J32020" s="25"/>
    </row>
    <row r="32021" spans="2:10" x14ac:dyDescent="0.25">
      <c r="B32021" s="28"/>
      <c r="F32021" s="25"/>
      <c r="J32021" s="25"/>
    </row>
    <row r="32022" spans="2:10" x14ac:dyDescent="0.25">
      <c r="B32022" s="28"/>
      <c r="F32022" s="25"/>
      <c r="J32022" s="25"/>
    </row>
    <row r="32023" spans="2:10" x14ac:dyDescent="0.25">
      <c r="B32023" s="28"/>
      <c r="F32023" s="25"/>
      <c r="J32023" s="25"/>
    </row>
    <row r="32024" spans="2:10" x14ac:dyDescent="0.25">
      <c r="B32024" s="28"/>
      <c r="F32024" s="25"/>
      <c r="J32024" s="25"/>
    </row>
    <row r="32025" spans="2:10" x14ac:dyDescent="0.25">
      <c r="B32025" s="28"/>
      <c r="F32025" s="25"/>
      <c r="J32025" s="25"/>
    </row>
    <row r="32026" spans="2:10" x14ac:dyDescent="0.25">
      <c r="B32026" s="28"/>
      <c r="F32026" s="25"/>
      <c r="J32026" s="25"/>
    </row>
    <row r="32027" spans="2:10" x14ac:dyDescent="0.25">
      <c r="B32027" s="28"/>
      <c r="F32027" s="25"/>
      <c r="J32027" s="25"/>
    </row>
    <row r="32028" spans="2:10" x14ac:dyDescent="0.25">
      <c r="B32028" s="28"/>
      <c r="F32028" s="25"/>
      <c r="J32028" s="25"/>
    </row>
    <row r="32029" spans="2:10" x14ac:dyDescent="0.25">
      <c r="B32029" s="28"/>
      <c r="F32029" s="25"/>
      <c r="J32029" s="25"/>
    </row>
    <row r="32030" spans="2:10" x14ac:dyDescent="0.25">
      <c r="B32030" s="28"/>
      <c r="F32030" s="25"/>
      <c r="J32030" s="25"/>
    </row>
    <row r="32031" spans="2:10" x14ac:dyDescent="0.25">
      <c r="B32031" s="28"/>
      <c r="F32031" s="25"/>
      <c r="J32031" s="25"/>
    </row>
    <row r="32032" spans="2:10" x14ac:dyDescent="0.25">
      <c r="B32032" s="28"/>
      <c r="F32032" s="25"/>
      <c r="J32032" s="25"/>
    </row>
    <row r="32033" spans="2:10" x14ac:dyDescent="0.25">
      <c r="B32033" s="28"/>
      <c r="F32033" s="25"/>
      <c r="J32033" s="25"/>
    </row>
    <row r="32034" spans="2:10" x14ac:dyDescent="0.25">
      <c r="B32034" s="28"/>
      <c r="F32034" s="25"/>
      <c r="J32034" s="25"/>
    </row>
    <row r="32035" spans="2:10" x14ac:dyDescent="0.25">
      <c r="B32035" s="28"/>
      <c r="F32035" s="25"/>
      <c r="J32035" s="25"/>
    </row>
    <row r="32036" spans="2:10" x14ac:dyDescent="0.25">
      <c r="B32036" s="28"/>
      <c r="F32036" s="25"/>
      <c r="J32036" s="25"/>
    </row>
    <row r="32037" spans="2:10" x14ac:dyDescent="0.25">
      <c r="B32037" s="28"/>
      <c r="F32037" s="25"/>
      <c r="J32037" s="25"/>
    </row>
    <row r="32038" spans="2:10" x14ac:dyDescent="0.25">
      <c r="B32038" s="28"/>
      <c r="F32038" s="25"/>
      <c r="J32038" s="25"/>
    </row>
    <row r="32039" spans="2:10" x14ac:dyDescent="0.25">
      <c r="B32039" s="28"/>
      <c r="F32039" s="25"/>
      <c r="J32039" s="25"/>
    </row>
    <row r="32040" spans="2:10" x14ac:dyDescent="0.25">
      <c r="B32040" s="28"/>
      <c r="F32040" s="25"/>
      <c r="J32040" s="25"/>
    </row>
    <row r="32041" spans="2:10" x14ac:dyDescent="0.25">
      <c r="B32041" s="28"/>
      <c r="F32041" s="25"/>
      <c r="J32041" s="25"/>
    </row>
    <row r="32042" spans="2:10" x14ac:dyDescent="0.25">
      <c r="B32042" s="28"/>
      <c r="F32042" s="25"/>
      <c r="J32042" s="25"/>
    </row>
    <row r="32043" spans="2:10" x14ac:dyDescent="0.25">
      <c r="B32043" s="28"/>
      <c r="F32043" s="25"/>
      <c r="J32043" s="25"/>
    </row>
    <row r="32044" spans="2:10" x14ac:dyDescent="0.25">
      <c r="B32044" s="28"/>
      <c r="F32044" s="25"/>
      <c r="J32044" s="25"/>
    </row>
    <row r="32045" spans="2:10" x14ac:dyDescent="0.25">
      <c r="B32045" s="28"/>
      <c r="F32045" s="25"/>
      <c r="J32045" s="25"/>
    </row>
    <row r="32046" spans="2:10" x14ac:dyDescent="0.25">
      <c r="B32046" s="28"/>
      <c r="F32046" s="25"/>
      <c r="J32046" s="25"/>
    </row>
    <row r="32047" spans="2:10" x14ac:dyDescent="0.25">
      <c r="B32047" s="28"/>
      <c r="F32047" s="25"/>
      <c r="J32047" s="25"/>
    </row>
    <row r="32048" spans="2:10" x14ac:dyDescent="0.25">
      <c r="B32048" s="28"/>
      <c r="F32048" s="25"/>
      <c r="J32048" s="25"/>
    </row>
    <row r="32049" spans="2:10" x14ac:dyDescent="0.25">
      <c r="B32049" s="28"/>
      <c r="F32049" s="25"/>
      <c r="J32049" s="25"/>
    </row>
    <row r="32050" spans="2:10" x14ac:dyDescent="0.25">
      <c r="B32050" s="28"/>
      <c r="F32050" s="25"/>
      <c r="J32050" s="25"/>
    </row>
    <row r="32051" spans="2:10" x14ac:dyDescent="0.25">
      <c r="B32051" s="28"/>
      <c r="F32051" s="25"/>
      <c r="J32051" s="25"/>
    </row>
    <row r="32052" spans="2:10" x14ac:dyDescent="0.25">
      <c r="B32052" s="28"/>
      <c r="F32052" s="25"/>
      <c r="J32052" s="25"/>
    </row>
    <row r="32053" spans="2:10" x14ac:dyDescent="0.25">
      <c r="B32053" s="28"/>
      <c r="F32053" s="25"/>
      <c r="J32053" s="25"/>
    </row>
    <row r="32054" spans="2:10" x14ac:dyDescent="0.25">
      <c r="B32054" s="28"/>
      <c r="F32054" s="25"/>
      <c r="J32054" s="25"/>
    </row>
    <row r="32055" spans="2:10" x14ac:dyDescent="0.25">
      <c r="B32055" s="28"/>
      <c r="F32055" s="25"/>
      <c r="J32055" s="25"/>
    </row>
    <row r="32056" spans="2:10" x14ac:dyDescent="0.25">
      <c r="B32056" s="28"/>
      <c r="F32056" s="25"/>
      <c r="J32056" s="25"/>
    </row>
    <row r="32057" spans="2:10" x14ac:dyDescent="0.25">
      <c r="B32057" s="28"/>
      <c r="F32057" s="25"/>
      <c r="J32057" s="25"/>
    </row>
    <row r="32058" spans="2:10" x14ac:dyDescent="0.25">
      <c r="B32058" s="28"/>
      <c r="F32058" s="25"/>
      <c r="J32058" s="25"/>
    </row>
    <row r="32059" spans="2:10" x14ac:dyDescent="0.25">
      <c r="B32059" s="28"/>
      <c r="F32059" s="25"/>
      <c r="J32059" s="25"/>
    </row>
    <row r="32060" spans="2:10" x14ac:dyDescent="0.25">
      <c r="B32060" s="28"/>
      <c r="F32060" s="25"/>
      <c r="J32060" s="25"/>
    </row>
    <row r="32061" spans="2:10" x14ac:dyDescent="0.25">
      <c r="B32061" s="28"/>
      <c r="F32061" s="25"/>
      <c r="J32061" s="25"/>
    </row>
    <row r="32062" spans="2:10" x14ac:dyDescent="0.25">
      <c r="B32062" s="28"/>
      <c r="F32062" s="25"/>
      <c r="J32062" s="25"/>
    </row>
    <row r="32063" spans="2:10" x14ac:dyDescent="0.25">
      <c r="B32063" s="28"/>
      <c r="F32063" s="25"/>
      <c r="J32063" s="25"/>
    </row>
    <row r="32064" spans="2:10" x14ac:dyDescent="0.25">
      <c r="B32064" s="28"/>
      <c r="F32064" s="25"/>
      <c r="J32064" s="25"/>
    </row>
    <row r="32065" spans="2:10" x14ac:dyDescent="0.25">
      <c r="B32065" s="28"/>
      <c r="F32065" s="25"/>
      <c r="J32065" s="25"/>
    </row>
    <row r="32066" spans="2:10" x14ac:dyDescent="0.25">
      <c r="B32066" s="28"/>
      <c r="F32066" s="25"/>
      <c r="J32066" s="25"/>
    </row>
    <row r="32067" spans="2:10" x14ac:dyDescent="0.25">
      <c r="B32067" s="28"/>
      <c r="F32067" s="25"/>
      <c r="J32067" s="25"/>
    </row>
    <row r="32068" spans="2:10" x14ac:dyDescent="0.25">
      <c r="B32068" s="28"/>
      <c r="F32068" s="25"/>
      <c r="J32068" s="25"/>
    </row>
    <row r="32069" spans="2:10" x14ac:dyDescent="0.25">
      <c r="B32069" s="28"/>
      <c r="F32069" s="25"/>
      <c r="J32069" s="25"/>
    </row>
    <row r="32070" spans="2:10" x14ac:dyDescent="0.25">
      <c r="B32070" s="28"/>
      <c r="F32070" s="25"/>
      <c r="J32070" s="25"/>
    </row>
    <row r="32071" spans="2:10" x14ac:dyDescent="0.25">
      <c r="B32071" s="28"/>
      <c r="F32071" s="25"/>
      <c r="J32071" s="25"/>
    </row>
    <row r="32072" spans="2:10" x14ac:dyDescent="0.25">
      <c r="B32072" s="28"/>
      <c r="F32072" s="25"/>
      <c r="J32072" s="25"/>
    </row>
    <row r="32073" spans="2:10" x14ac:dyDescent="0.25">
      <c r="B32073" s="28"/>
      <c r="F32073" s="25"/>
      <c r="J32073" s="25"/>
    </row>
    <row r="32074" spans="2:10" x14ac:dyDescent="0.25">
      <c r="B32074" s="28"/>
      <c r="F32074" s="25"/>
      <c r="J32074" s="25"/>
    </row>
    <row r="32075" spans="2:10" x14ac:dyDescent="0.25">
      <c r="B32075" s="28"/>
      <c r="F32075" s="25"/>
      <c r="J32075" s="25"/>
    </row>
    <row r="32076" spans="2:10" x14ac:dyDescent="0.25">
      <c r="B32076" s="28"/>
      <c r="F32076" s="25"/>
      <c r="J32076" s="25"/>
    </row>
    <row r="32077" spans="2:10" x14ac:dyDescent="0.25">
      <c r="B32077" s="28"/>
      <c r="F32077" s="25"/>
      <c r="J32077" s="25"/>
    </row>
    <row r="32078" spans="2:10" x14ac:dyDescent="0.25">
      <c r="B32078" s="30"/>
      <c r="F32078" s="25"/>
      <c r="J32078" s="25"/>
    </row>
    <row r="32079" spans="2:10" x14ac:dyDescent="0.25">
      <c r="B32079" s="28"/>
      <c r="F32079" s="25"/>
      <c r="J32079" s="25"/>
    </row>
    <row r="32080" spans="2:10" x14ac:dyDescent="0.25">
      <c r="B32080" s="28"/>
      <c r="F32080" s="25"/>
      <c r="J32080" s="25"/>
    </row>
    <row r="32081" spans="2:10" x14ac:dyDescent="0.25">
      <c r="B32081" s="28"/>
      <c r="F32081" s="25"/>
      <c r="J32081" s="25"/>
    </row>
    <row r="32082" spans="2:10" x14ac:dyDescent="0.25">
      <c r="B32082" s="28"/>
      <c r="F32082" s="25"/>
      <c r="J32082" s="25"/>
    </row>
    <row r="32083" spans="2:10" x14ac:dyDescent="0.25">
      <c r="B32083" s="28"/>
      <c r="F32083" s="25"/>
      <c r="J32083" s="25"/>
    </row>
    <row r="32084" spans="2:10" x14ac:dyDescent="0.25">
      <c r="B32084" s="28"/>
      <c r="F32084" s="25"/>
      <c r="J32084" s="25"/>
    </row>
    <row r="32085" spans="2:10" x14ac:dyDescent="0.25">
      <c r="B32085" s="28"/>
      <c r="F32085" s="25"/>
      <c r="J32085" s="25"/>
    </row>
    <row r="32086" spans="2:10" x14ac:dyDescent="0.25">
      <c r="B32086" s="28"/>
      <c r="F32086" s="25"/>
      <c r="J32086" s="25"/>
    </row>
    <row r="32087" spans="2:10" x14ac:dyDescent="0.25">
      <c r="B32087" s="28"/>
      <c r="F32087" s="25"/>
      <c r="J32087" s="25"/>
    </row>
    <row r="32088" spans="2:10" x14ac:dyDescent="0.25">
      <c r="B32088" s="28"/>
      <c r="F32088" s="25"/>
      <c r="J32088" s="25"/>
    </row>
    <row r="32089" spans="2:10" x14ac:dyDescent="0.25">
      <c r="B32089" s="28"/>
      <c r="F32089" s="25"/>
      <c r="J32089" s="25"/>
    </row>
    <row r="32090" spans="2:10" x14ac:dyDescent="0.25">
      <c r="B32090" s="28"/>
      <c r="F32090" s="25"/>
      <c r="J32090" s="25"/>
    </row>
    <row r="32091" spans="2:10" x14ac:dyDescent="0.25">
      <c r="B32091" s="28"/>
      <c r="F32091" s="25"/>
      <c r="J32091" s="25"/>
    </row>
    <row r="32092" spans="2:10" x14ac:dyDescent="0.25">
      <c r="B32092" s="28"/>
      <c r="F32092" s="25"/>
      <c r="J32092" s="25"/>
    </row>
    <row r="32093" spans="2:10" x14ac:dyDescent="0.25">
      <c r="B32093" s="28"/>
      <c r="F32093" s="25"/>
      <c r="J32093" s="25"/>
    </row>
    <row r="32094" spans="2:10" x14ac:dyDescent="0.25">
      <c r="B32094" s="28"/>
      <c r="F32094" s="25"/>
      <c r="J32094" s="25"/>
    </row>
    <row r="32095" spans="2:10" x14ac:dyDescent="0.25">
      <c r="B32095" s="28"/>
      <c r="F32095" s="25"/>
      <c r="J32095" s="25"/>
    </row>
    <row r="32096" spans="2:10" x14ac:dyDescent="0.25">
      <c r="B32096" s="28"/>
      <c r="F32096" s="25"/>
      <c r="J32096" s="25"/>
    </row>
    <row r="32097" spans="2:10" x14ac:dyDescent="0.25">
      <c r="B32097" s="28"/>
      <c r="F32097" s="25"/>
      <c r="J32097" s="25"/>
    </row>
    <row r="32098" spans="2:10" x14ac:dyDescent="0.25">
      <c r="B32098" s="28"/>
      <c r="F32098" s="25"/>
      <c r="J32098" s="25"/>
    </row>
    <row r="32099" spans="2:10" x14ac:dyDescent="0.25">
      <c r="B32099" s="28"/>
      <c r="F32099" s="25"/>
      <c r="J32099" s="25"/>
    </row>
    <row r="32100" spans="2:10" x14ac:dyDescent="0.25">
      <c r="B32100" s="28"/>
      <c r="F32100" s="25"/>
      <c r="J32100" s="25"/>
    </row>
    <row r="32101" spans="2:10" x14ac:dyDescent="0.25">
      <c r="B32101" s="28"/>
      <c r="F32101" s="25"/>
      <c r="J32101" s="25"/>
    </row>
    <row r="32102" spans="2:10" x14ac:dyDescent="0.25">
      <c r="B32102" s="28"/>
      <c r="F32102" s="25"/>
      <c r="J32102" s="25"/>
    </row>
    <row r="32103" spans="2:10" x14ac:dyDescent="0.25">
      <c r="B32103" s="28"/>
      <c r="F32103" s="25"/>
      <c r="J32103" s="25"/>
    </row>
    <row r="32104" spans="2:10" x14ac:dyDescent="0.25">
      <c r="B32104" s="28"/>
      <c r="F32104" s="25"/>
      <c r="J32104" s="25"/>
    </row>
    <row r="32105" spans="2:10" x14ac:dyDescent="0.25">
      <c r="B32105" s="28"/>
      <c r="F32105" s="25"/>
      <c r="J32105" s="25"/>
    </row>
    <row r="32106" spans="2:10" x14ac:dyDescent="0.25">
      <c r="B32106" s="28"/>
      <c r="F32106" s="25"/>
      <c r="J32106" s="25"/>
    </row>
    <row r="32107" spans="2:10" x14ac:dyDescent="0.25">
      <c r="B32107" s="28"/>
      <c r="F32107" s="25"/>
      <c r="J32107" s="25"/>
    </row>
    <row r="32108" spans="2:10" x14ac:dyDescent="0.25">
      <c r="B32108" s="28"/>
      <c r="F32108" s="25"/>
      <c r="J32108" s="25"/>
    </row>
    <row r="32109" spans="2:10" x14ac:dyDescent="0.25">
      <c r="B32109" s="28"/>
      <c r="F32109" s="25"/>
      <c r="J32109" s="25"/>
    </row>
    <row r="32110" spans="2:10" x14ac:dyDescent="0.25">
      <c r="B32110" s="28"/>
      <c r="F32110" s="25"/>
      <c r="J32110" s="25"/>
    </row>
    <row r="32111" spans="2:10" x14ac:dyDescent="0.25">
      <c r="B32111" s="28"/>
      <c r="F32111" s="25"/>
      <c r="J32111" s="25"/>
    </row>
    <row r="32112" spans="2:10" x14ac:dyDescent="0.25">
      <c r="B32112" s="28"/>
      <c r="F32112" s="25"/>
      <c r="J32112" s="25"/>
    </row>
    <row r="32113" spans="2:10" x14ac:dyDescent="0.25">
      <c r="B32113" s="28"/>
      <c r="F32113" s="25"/>
      <c r="J32113" s="25"/>
    </row>
    <row r="32114" spans="2:10" x14ac:dyDescent="0.25">
      <c r="B32114" s="28"/>
      <c r="F32114" s="25"/>
      <c r="J32114" s="25"/>
    </row>
    <row r="32115" spans="2:10" x14ac:dyDescent="0.25">
      <c r="B32115" s="28"/>
      <c r="F32115" s="25"/>
      <c r="J32115" s="25"/>
    </row>
    <row r="32116" spans="2:10" x14ac:dyDescent="0.25">
      <c r="B32116" s="28"/>
      <c r="F32116" s="25"/>
      <c r="J32116" s="25"/>
    </row>
    <row r="32117" spans="2:10" x14ac:dyDescent="0.25">
      <c r="B32117" s="28"/>
      <c r="F32117" s="25"/>
      <c r="J32117" s="25"/>
    </row>
    <row r="32118" spans="2:10" x14ac:dyDescent="0.25">
      <c r="B32118" s="28"/>
      <c r="F32118" s="25"/>
      <c r="J32118" s="25"/>
    </row>
    <row r="32119" spans="2:10" x14ac:dyDescent="0.25">
      <c r="B32119" s="28"/>
      <c r="F32119" s="25"/>
      <c r="J32119" s="25"/>
    </row>
    <row r="32120" spans="2:10" x14ac:dyDescent="0.25">
      <c r="B32120" s="28"/>
      <c r="F32120" s="25"/>
      <c r="J32120" s="25"/>
    </row>
    <row r="32121" spans="2:10" x14ac:dyDescent="0.25">
      <c r="B32121" s="28"/>
      <c r="F32121" s="25"/>
      <c r="J32121" s="25"/>
    </row>
    <row r="32122" spans="2:10" x14ac:dyDescent="0.25">
      <c r="B32122" s="28"/>
      <c r="F32122" s="25"/>
      <c r="J32122" s="25"/>
    </row>
    <row r="32123" spans="2:10" x14ac:dyDescent="0.25">
      <c r="B32123" s="28"/>
      <c r="F32123" s="25"/>
      <c r="J32123" s="25"/>
    </row>
    <row r="32124" spans="2:10" x14ac:dyDescent="0.25">
      <c r="B32124" s="28"/>
      <c r="F32124" s="25"/>
      <c r="J32124" s="25"/>
    </row>
    <row r="32125" spans="2:10" x14ac:dyDescent="0.25">
      <c r="B32125" s="28"/>
      <c r="F32125" s="25"/>
      <c r="J32125" s="25"/>
    </row>
    <row r="32126" spans="2:10" x14ac:dyDescent="0.25">
      <c r="B32126" s="28"/>
      <c r="F32126" s="25"/>
      <c r="J32126" s="25"/>
    </row>
    <row r="32127" spans="2:10" x14ac:dyDescent="0.25">
      <c r="B32127" s="28"/>
      <c r="F32127" s="25"/>
      <c r="J32127" s="25"/>
    </row>
    <row r="32128" spans="2:10" x14ac:dyDescent="0.25">
      <c r="B32128" s="28"/>
      <c r="F32128" s="25"/>
      <c r="J32128" s="25"/>
    </row>
    <row r="32129" spans="2:10" x14ac:dyDescent="0.25">
      <c r="B32129" s="28"/>
      <c r="F32129" s="25"/>
      <c r="J32129" s="25"/>
    </row>
    <row r="32130" spans="2:10" x14ac:dyDescent="0.25">
      <c r="B32130" s="28"/>
      <c r="F32130" s="25"/>
      <c r="J32130" s="25"/>
    </row>
    <row r="32131" spans="2:10" x14ac:dyDescent="0.25">
      <c r="B32131" s="28"/>
      <c r="F32131" s="25"/>
      <c r="J32131" s="25"/>
    </row>
    <row r="32132" spans="2:10" x14ac:dyDescent="0.25">
      <c r="B32132" s="28"/>
      <c r="F32132" s="25"/>
      <c r="J32132" s="25"/>
    </row>
    <row r="32133" spans="2:10" x14ac:dyDescent="0.25">
      <c r="B32133" s="28"/>
      <c r="F32133" s="25"/>
      <c r="J32133" s="25"/>
    </row>
    <row r="32134" spans="2:10" x14ac:dyDescent="0.25">
      <c r="B32134" s="28"/>
      <c r="F32134" s="25"/>
      <c r="J32134" s="25"/>
    </row>
    <row r="32135" spans="2:10" x14ac:dyDescent="0.25">
      <c r="B32135" s="28"/>
      <c r="F32135" s="25"/>
      <c r="J32135" s="25"/>
    </row>
    <row r="32136" spans="2:10" x14ac:dyDescent="0.25">
      <c r="B32136" s="28"/>
      <c r="F32136" s="25"/>
      <c r="J32136" s="25"/>
    </row>
    <row r="32137" spans="2:10" x14ac:dyDescent="0.25">
      <c r="B32137" s="28"/>
      <c r="F32137" s="25"/>
      <c r="J32137" s="25"/>
    </row>
    <row r="32138" spans="2:10" x14ac:dyDescent="0.25">
      <c r="B32138" s="28"/>
      <c r="F32138" s="25"/>
      <c r="J32138" s="25"/>
    </row>
    <row r="32139" spans="2:10" x14ac:dyDescent="0.25">
      <c r="B32139" s="28"/>
      <c r="F32139" s="25"/>
      <c r="J32139" s="25"/>
    </row>
    <row r="32140" spans="2:10" x14ac:dyDescent="0.25">
      <c r="B32140" s="28"/>
      <c r="F32140" s="25"/>
      <c r="J32140" s="25"/>
    </row>
    <row r="32141" spans="2:10" x14ac:dyDescent="0.25">
      <c r="B32141" s="28"/>
      <c r="F32141" s="25"/>
      <c r="J32141" s="25"/>
    </row>
    <row r="32142" spans="2:10" x14ac:dyDescent="0.25">
      <c r="B32142" s="28"/>
      <c r="F32142" s="25"/>
      <c r="J32142" s="25"/>
    </row>
    <row r="32143" spans="2:10" x14ac:dyDescent="0.25">
      <c r="B32143" s="28"/>
      <c r="F32143" s="25"/>
      <c r="J32143" s="25"/>
    </row>
    <row r="32144" spans="2:10" x14ac:dyDescent="0.25">
      <c r="B32144" s="28"/>
      <c r="F32144" s="25"/>
      <c r="J32144" s="25"/>
    </row>
    <row r="32145" spans="2:10" x14ac:dyDescent="0.25">
      <c r="B32145" s="28"/>
      <c r="F32145" s="25"/>
      <c r="J32145" s="25"/>
    </row>
    <row r="32146" spans="2:10" x14ac:dyDescent="0.25">
      <c r="B32146" s="28"/>
      <c r="F32146" s="25"/>
      <c r="J32146" s="25"/>
    </row>
    <row r="32147" spans="2:10" x14ac:dyDescent="0.25">
      <c r="B32147" s="28"/>
      <c r="F32147" s="25"/>
      <c r="J32147" s="25"/>
    </row>
    <row r="32148" spans="2:10" x14ac:dyDescent="0.25">
      <c r="B32148" s="28"/>
      <c r="F32148" s="25"/>
      <c r="J32148" s="25"/>
    </row>
    <row r="32149" spans="2:10" x14ac:dyDescent="0.25">
      <c r="B32149" s="28"/>
      <c r="F32149" s="25"/>
      <c r="J32149" s="25"/>
    </row>
    <row r="32150" spans="2:10" x14ac:dyDescent="0.25">
      <c r="B32150" s="28"/>
      <c r="F32150" s="25"/>
      <c r="J32150" s="25"/>
    </row>
    <row r="32151" spans="2:10" x14ac:dyDescent="0.25">
      <c r="B32151" s="28"/>
      <c r="F32151" s="25"/>
      <c r="J32151" s="25"/>
    </row>
    <row r="32152" spans="2:10" x14ac:dyDescent="0.25">
      <c r="B32152" s="28"/>
      <c r="F32152" s="25"/>
      <c r="J32152" s="25"/>
    </row>
    <row r="32153" spans="2:10" x14ac:dyDescent="0.25">
      <c r="B32153" s="28"/>
      <c r="F32153" s="25"/>
      <c r="J32153" s="25"/>
    </row>
    <row r="32154" spans="2:10" x14ac:dyDescent="0.25">
      <c r="B32154" s="28"/>
      <c r="F32154" s="25"/>
      <c r="J32154" s="25"/>
    </row>
    <row r="32155" spans="2:10" x14ac:dyDescent="0.25">
      <c r="B32155" s="28"/>
      <c r="F32155" s="25"/>
      <c r="J32155" s="25"/>
    </row>
    <row r="32156" spans="2:10" x14ac:dyDescent="0.25">
      <c r="B32156" s="28"/>
      <c r="F32156" s="25"/>
      <c r="J32156" s="25"/>
    </row>
    <row r="32157" spans="2:10" x14ac:dyDescent="0.25">
      <c r="B32157" s="28"/>
      <c r="F32157" s="25"/>
      <c r="J32157" s="25"/>
    </row>
    <row r="32158" spans="2:10" x14ac:dyDescent="0.25">
      <c r="B32158" s="28"/>
      <c r="F32158" s="25"/>
      <c r="J32158" s="25"/>
    </row>
    <row r="32159" spans="2:10" x14ac:dyDescent="0.25">
      <c r="B32159" s="28"/>
      <c r="F32159" s="25"/>
      <c r="J32159" s="25"/>
    </row>
    <row r="32160" spans="2:10" x14ac:dyDescent="0.25">
      <c r="B32160" s="28"/>
      <c r="F32160" s="25"/>
      <c r="J32160" s="25"/>
    </row>
    <row r="32161" spans="2:10" x14ac:dyDescent="0.25">
      <c r="B32161" s="28"/>
      <c r="F32161" s="25"/>
      <c r="J32161" s="25"/>
    </row>
    <row r="32162" spans="2:10" x14ac:dyDescent="0.25">
      <c r="B32162" s="28"/>
      <c r="F32162" s="25"/>
      <c r="J32162" s="25"/>
    </row>
    <row r="32163" spans="2:10" x14ac:dyDescent="0.25">
      <c r="B32163" s="28"/>
      <c r="F32163" s="25"/>
      <c r="J32163" s="25"/>
    </row>
    <row r="32164" spans="2:10" x14ac:dyDescent="0.25">
      <c r="B32164" s="28"/>
      <c r="F32164" s="25"/>
      <c r="J32164" s="25"/>
    </row>
    <row r="32165" spans="2:10" x14ac:dyDescent="0.25">
      <c r="B32165" s="28"/>
      <c r="F32165" s="25"/>
      <c r="J32165" s="25"/>
    </row>
    <row r="32166" spans="2:10" x14ac:dyDescent="0.25">
      <c r="B32166" s="28"/>
      <c r="F32166" s="25"/>
      <c r="J32166" s="25"/>
    </row>
    <row r="32167" spans="2:10" x14ac:dyDescent="0.25">
      <c r="B32167" s="28"/>
      <c r="F32167" s="25"/>
      <c r="J32167" s="25"/>
    </row>
    <row r="32168" spans="2:10" x14ac:dyDescent="0.25">
      <c r="B32168" s="28"/>
      <c r="F32168" s="25"/>
      <c r="J32168" s="25"/>
    </row>
    <row r="32169" spans="2:10" x14ac:dyDescent="0.25">
      <c r="B32169" s="28"/>
      <c r="F32169" s="25"/>
      <c r="J32169" s="25"/>
    </row>
    <row r="32170" spans="2:10" x14ac:dyDescent="0.25">
      <c r="B32170" s="28"/>
      <c r="F32170" s="25"/>
      <c r="J32170" s="25"/>
    </row>
    <row r="32171" spans="2:10" x14ac:dyDescent="0.25">
      <c r="B32171" s="28"/>
      <c r="F32171" s="25"/>
      <c r="J32171" s="25"/>
    </row>
    <row r="32172" spans="2:10" x14ac:dyDescent="0.25">
      <c r="B32172" s="28"/>
      <c r="F32172" s="25"/>
      <c r="J32172" s="25"/>
    </row>
    <row r="32173" spans="2:10" x14ac:dyDescent="0.25">
      <c r="B32173" s="28"/>
      <c r="F32173" s="25"/>
      <c r="J32173" s="25"/>
    </row>
    <row r="32174" spans="2:10" x14ac:dyDescent="0.25">
      <c r="B32174" s="28"/>
      <c r="F32174" s="25"/>
      <c r="J32174" s="25"/>
    </row>
    <row r="32175" spans="2:10" x14ac:dyDescent="0.25">
      <c r="B32175" s="28"/>
      <c r="F32175" s="25"/>
      <c r="J32175" s="25"/>
    </row>
    <row r="32176" spans="2:10" x14ac:dyDescent="0.25">
      <c r="B32176" s="28"/>
      <c r="F32176" s="25"/>
      <c r="J32176" s="25"/>
    </row>
    <row r="32177" spans="2:10" x14ac:dyDescent="0.25">
      <c r="B32177" s="28"/>
      <c r="F32177" s="25"/>
      <c r="J32177" s="25"/>
    </row>
    <row r="32178" spans="2:10" x14ac:dyDescent="0.25">
      <c r="B32178" s="28"/>
      <c r="F32178" s="25"/>
      <c r="J32178" s="25"/>
    </row>
    <row r="32179" spans="2:10" x14ac:dyDescent="0.25">
      <c r="B32179" s="28"/>
      <c r="F32179" s="25"/>
      <c r="J32179" s="25"/>
    </row>
    <row r="32180" spans="2:10" x14ac:dyDescent="0.25">
      <c r="B32180" s="28"/>
      <c r="F32180" s="25"/>
      <c r="J32180" s="25"/>
    </row>
    <row r="32181" spans="2:10" x14ac:dyDescent="0.25">
      <c r="B32181" s="28"/>
      <c r="F32181" s="25"/>
      <c r="J32181" s="25"/>
    </row>
    <row r="32182" spans="2:10" x14ac:dyDescent="0.25">
      <c r="B32182" s="28"/>
      <c r="F32182" s="25"/>
      <c r="J32182" s="25"/>
    </row>
    <row r="32183" spans="2:10" x14ac:dyDescent="0.25">
      <c r="B32183" s="28"/>
      <c r="F32183" s="25"/>
      <c r="J32183" s="25"/>
    </row>
    <row r="32184" spans="2:10" x14ac:dyDescent="0.25">
      <c r="B32184" s="28"/>
      <c r="F32184" s="25"/>
      <c r="J32184" s="25"/>
    </row>
    <row r="32185" spans="2:10" x14ac:dyDescent="0.25">
      <c r="B32185" s="28"/>
      <c r="F32185" s="25"/>
      <c r="J32185" s="25"/>
    </row>
    <row r="32186" spans="2:10" x14ac:dyDescent="0.25">
      <c r="B32186" s="28"/>
      <c r="F32186" s="25"/>
      <c r="J32186" s="25"/>
    </row>
    <row r="32187" spans="2:10" x14ac:dyDescent="0.25">
      <c r="B32187" s="28"/>
      <c r="F32187" s="25"/>
      <c r="J32187" s="25"/>
    </row>
    <row r="32188" spans="2:10" x14ac:dyDescent="0.25">
      <c r="B32188" s="28"/>
      <c r="F32188" s="25"/>
      <c r="J32188" s="25"/>
    </row>
    <row r="32189" spans="2:10" x14ac:dyDescent="0.25">
      <c r="B32189" s="28"/>
      <c r="F32189" s="25"/>
      <c r="J32189" s="25"/>
    </row>
    <row r="32190" spans="2:10" x14ac:dyDescent="0.25">
      <c r="B32190" s="28"/>
      <c r="F32190" s="25"/>
      <c r="J32190" s="25"/>
    </row>
    <row r="32191" spans="2:10" x14ac:dyDescent="0.25">
      <c r="B32191" s="28"/>
      <c r="F32191" s="25"/>
      <c r="J32191" s="25"/>
    </row>
    <row r="32192" spans="2:10" x14ac:dyDescent="0.25">
      <c r="B32192" s="28"/>
      <c r="F32192" s="25"/>
      <c r="J32192" s="25"/>
    </row>
    <row r="32193" spans="2:10" x14ac:dyDescent="0.25">
      <c r="B32193" s="28"/>
      <c r="F32193" s="25"/>
      <c r="J32193" s="25"/>
    </row>
    <row r="32194" spans="2:10" x14ac:dyDescent="0.25">
      <c r="B32194" s="28"/>
      <c r="F32194" s="25"/>
      <c r="J32194" s="25"/>
    </row>
    <row r="32195" spans="2:10" x14ac:dyDescent="0.25">
      <c r="B32195" s="28"/>
      <c r="F32195" s="25"/>
      <c r="J32195" s="25"/>
    </row>
    <row r="32196" spans="2:10" x14ac:dyDescent="0.25">
      <c r="B32196" s="28"/>
      <c r="F32196" s="25"/>
      <c r="J32196" s="25"/>
    </row>
    <row r="32197" spans="2:10" x14ac:dyDescent="0.25">
      <c r="B32197" s="28"/>
      <c r="F32197" s="25"/>
      <c r="J32197" s="25"/>
    </row>
    <row r="32198" spans="2:10" x14ac:dyDescent="0.25">
      <c r="B32198" s="28"/>
      <c r="F32198" s="25"/>
      <c r="J32198" s="25"/>
    </row>
    <row r="32199" spans="2:10" x14ac:dyDescent="0.25">
      <c r="B32199" s="28"/>
      <c r="F32199" s="25"/>
      <c r="J32199" s="25"/>
    </row>
    <row r="32200" spans="2:10" x14ac:dyDescent="0.25">
      <c r="B32200" s="28"/>
      <c r="F32200" s="25"/>
      <c r="J32200" s="25"/>
    </row>
    <row r="32201" spans="2:10" x14ac:dyDescent="0.25">
      <c r="B32201" s="28"/>
      <c r="F32201" s="25"/>
      <c r="J32201" s="25"/>
    </row>
    <row r="32202" spans="2:10" x14ac:dyDescent="0.25">
      <c r="B32202" s="28"/>
      <c r="F32202" s="25"/>
      <c r="J32202" s="25"/>
    </row>
    <row r="32203" spans="2:10" x14ac:dyDescent="0.25">
      <c r="B32203" s="28"/>
      <c r="F32203" s="25"/>
      <c r="J32203" s="25"/>
    </row>
    <row r="32204" spans="2:10" x14ac:dyDescent="0.25">
      <c r="B32204" s="28"/>
      <c r="F32204" s="25"/>
      <c r="J32204" s="25"/>
    </row>
    <row r="32205" spans="2:10" x14ac:dyDescent="0.25">
      <c r="B32205" s="28"/>
      <c r="F32205" s="25"/>
      <c r="J32205" s="25"/>
    </row>
    <row r="32206" spans="2:10" x14ac:dyDescent="0.25">
      <c r="B32206" s="28"/>
      <c r="F32206" s="25"/>
      <c r="J32206" s="25"/>
    </row>
    <row r="32207" spans="2:10" x14ac:dyDescent="0.25">
      <c r="B32207" s="28"/>
      <c r="F32207" s="25"/>
      <c r="J32207" s="25"/>
    </row>
    <row r="32208" spans="2:10" x14ac:dyDescent="0.25">
      <c r="B32208" s="28"/>
      <c r="F32208" s="25"/>
      <c r="J32208" s="25"/>
    </row>
    <row r="32209" spans="2:10" x14ac:dyDescent="0.25">
      <c r="B32209" s="28"/>
      <c r="F32209" s="25"/>
      <c r="J32209" s="25"/>
    </row>
    <row r="32210" spans="2:10" x14ac:dyDescent="0.25">
      <c r="B32210" s="28"/>
      <c r="F32210" s="25"/>
      <c r="J32210" s="25"/>
    </row>
    <row r="32211" spans="2:10" x14ac:dyDescent="0.25">
      <c r="B32211" s="28"/>
      <c r="F32211" s="25"/>
      <c r="J32211" s="25"/>
    </row>
    <row r="32212" spans="2:10" x14ac:dyDescent="0.25">
      <c r="B32212" s="28"/>
      <c r="F32212" s="25"/>
      <c r="J32212" s="25"/>
    </row>
    <row r="32213" spans="2:10" x14ac:dyDescent="0.25">
      <c r="B32213" s="28"/>
      <c r="F32213" s="25"/>
      <c r="J32213" s="25"/>
    </row>
    <row r="32214" spans="2:10" x14ac:dyDescent="0.25">
      <c r="B32214" s="28"/>
      <c r="F32214" s="25"/>
      <c r="J32214" s="25"/>
    </row>
    <row r="32215" spans="2:10" x14ac:dyDescent="0.25">
      <c r="B32215" s="28"/>
      <c r="F32215" s="25"/>
      <c r="J32215" s="25"/>
    </row>
    <row r="32216" spans="2:10" x14ac:dyDescent="0.25">
      <c r="B32216" s="28"/>
      <c r="F32216" s="25"/>
      <c r="J32216" s="25"/>
    </row>
    <row r="32217" spans="2:10" x14ac:dyDescent="0.25">
      <c r="B32217" s="28"/>
      <c r="F32217" s="25"/>
      <c r="J32217" s="25"/>
    </row>
    <row r="32218" spans="2:10" x14ac:dyDescent="0.25">
      <c r="B32218" s="28"/>
      <c r="F32218" s="25"/>
      <c r="J32218" s="25"/>
    </row>
    <row r="32219" spans="2:10" x14ac:dyDescent="0.25">
      <c r="B32219" s="28"/>
      <c r="F32219" s="25"/>
      <c r="J32219" s="25"/>
    </row>
    <row r="32220" spans="2:10" x14ac:dyDescent="0.25">
      <c r="B32220" s="28"/>
      <c r="F32220" s="25"/>
      <c r="J32220" s="25"/>
    </row>
    <row r="32221" spans="2:10" x14ac:dyDescent="0.25">
      <c r="B32221" s="28"/>
      <c r="F32221" s="25"/>
      <c r="J32221" s="25"/>
    </row>
    <row r="32222" spans="2:10" x14ac:dyDescent="0.25">
      <c r="B32222" s="28"/>
      <c r="F32222" s="25"/>
      <c r="J32222" s="25"/>
    </row>
    <row r="32223" spans="2:10" x14ac:dyDescent="0.25">
      <c r="B32223" s="28"/>
      <c r="F32223" s="25"/>
      <c r="J32223" s="25"/>
    </row>
    <row r="32224" spans="2:10" x14ac:dyDescent="0.25">
      <c r="B32224" s="28"/>
      <c r="F32224" s="25"/>
      <c r="J32224" s="25"/>
    </row>
    <row r="32225" spans="2:10" x14ac:dyDescent="0.25">
      <c r="B32225" s="28"/>
      <c r="F32225" s="25"/>
      <c r="J32225" s="25"/>
    </row>
    <row r="32226" spans="2:10" x14ac:dyDescent="0.25">
      <c r="B32226" s="28"/>
      <c r="F32226" s="25"/>
      <c r="J32226" s="25"/>
    </row>
    <row r="32227" spans="2:10" x14ac:dyDescent="0.25">
      <c r="B32227" s="28"/>
      <c r="F32227" s="25"/>
      <c r="J32227" s="25"/>
    </row>
    <row r="32228" spans="2:10" x14ac:dyDescent="0.25">
      <c r="B32228" s="28"/>
      <c r="F32228" s="25"/>
      <c r="J32228" s="25"/>
    </row>
    <row r="32229" spans="2:10" x14ac:dyDescent="0.25">
      <c r="B32229" s="28"/>
      <c r="F32229" s="25"/>
      <c r="J32229" s="25"/>
    </row>
    <row r="32230" spans="2:10" x14ac:dyDescent="0.25">
      <c r="B32230" s="28"/>
      <c r="F32230" s="25"/>
      <c r="J32230" s="25"/>
    </row>
    <row r="32231" spans="2:10" x14ac:dyDescent="0.25">
      <c r="B32231" s="28"/>
      <c r="F32231" s="25"/>
      <c r="J32231" s="25"/>
    </row>
    <row r="32232" spans="2:10" x14ac:dyDescent="0.25">
      <c r="B32232" s="28"/>
      <c r="F32232" s="25"/>
      <c r="J32232" s="25"/>
    </row>
    <row r="32233" spans="2:10" x14ac:dyDescent="0.25">
      <c r="B32233" s="28"/>
      <c r="F32233" s="25"/>
      <c r="J32233" s="25"/>
    </row>
    <row r="32234" spans="2:10" x14ac:dyDescent="0.25">
      <c r="B32234" s="28"/>
      <c r="F32234" s="25"/>
      <c r="J32234" s="25"/>
    </row>
    <row r="32235" spans="2:10" x14ac:dyDescent="0.25">
      <c r="B32235" s="28"/>
      <c r="F32235" s="25"/>
      <c r="J32235" s="25"/>
    </row>
    <row r="32236" spans="2:10" x14ac:dyDescent="0.25">
      <c r="B32236" s="28"/>
      <c r="F32236" s="25"/>
      <c r="J32236" s="25"/>
    </row>
    <row r="32237" spans="2:10" x14ac:dyDescent="0.25">
      <c r="B32237" s="28"/>
      <c r="F32237" s="25"/>
      <c r="J32237" s="25"/>
    </row>
    <row r="32238" spans="2:10" x14ac:dyDescent="0.25">
      <c r="B32238" s="28"/>
      <c r="F32238" s="25"/>
      <c r="J32238" s="25"/>
    </row>
    <row r="32239" spans="2:10" x14ac:dyDescent="0.25">
      <c r="B32239" s="28"/>
      <c r="F32239" s="25"/>
      <c r="J32239" s="25"/>
    </row>
    <row r="32240" spans="2:10" x14ac:dyDescent="0.25">
      <c r="B32240" s="28"/>
      <c r="F32240" s="25"/>
      <c r="J32240" s="25"/>
    </row>
    <row r="32241" spans="2:10" x14ac:dyDescent="0.25">
      <c r="B32241" s="28"/>
      <c r="F32241" s="25"/>
      <c r="J32241" s="25"/>
    </row>
    <row r="32242" spans="2:10" x14ac:dyDescent="0.25">
      <c r="B32242" s="28"/>
      <c r="F32242" s="25"/>
      <c r="J32242" s="25"/>
    </row>
    <row r="32243" spans="2:10" x14ac:dyDescent="0.25">
      <c r="B32243" s="28"/>
      <c r="F32243" s="25"/>
      <c r="J32243" s="25"/>
    </row>
    <row r="32244" spans="2:10" x14ac:dyDescent="0.25">
      <c r="B32244" s="28"/>
      <c r="F32244" s="25"/>
      <c r="J32244" s="25"/>
    </row>
    <row r="32245" spans="2:10" x14ac:dyDescent="0.25">
      <c r="B32245" s="28"/>
      <c r="F32245" s="25"/>
      <c r="J32245" s="25"/>
    </row>
    <row r="32246" spans="2:10" x14ac:dyDescent="0.25">
      <c r="B32246" s="28"/>
      <c r="F32246" s="25"/>
      <c r="J32246" s="25"/>
    </row>
    <row r="32247" spans="2:10" x14ac:dyDescent="0.25">
      <c r="B32247" s="28"/>
      <c r="F32247" s="25"/>
      <c r="J32247" s="25"/>
    </row>
    <row r="32248" spans="2:10" x14ac:dyDescent="0.25">
      <c r="B32248" s="28"/>
      <c r="F32248" s="25"/>
      <c r="J32248" s="25"/>
    </row>
    <row r="32249" spans="2:10" x14ac:dyDescent="0.25">
      <c r="B32249" s="28"/>
      <c r="F32249" s="25"/>
      <c r="J32249" s="25"/>
    </row>
    <row r="32250" spans="2:10" x14ac:dyDescent="0.25">
      <c r="B32250" s="28"/>
      <c r="F32250" s="25"/>
      <c r="J32250" s="25"/>
    </row>
    <row r="32251" spans="2:10" x14ac:dyDescent="0.25">
      <c r="B32251" s="28"/>
      <c r="F32251" s="25"/>
      <c r="J32251" s="25"/>
    </row>
    <row r="32252" spans="2:10" x14ac:dyDescent="0.25">
      <c r="B32252" s="28"/>
      <c r="F32252" s="25"/>
      <c r="J32252" s="25"/>
    </row>
    <row r="32253" spans="2:10" x14ac:dyDescent="0.25">
      <c r="B32253" s="28"/>
      <c r="F32253" s="25"/>
      <c r="J32253" s="25"/>
    </row>
    <row r="32254" spans="2:10" x14ac:dyDescent="0.25">
      <c r="B32254" s="28"/>
      <c r="F32254" s="25"/>
      <c r="J32254" s="25"/>
    </row>
    <row r="32255" spans="2:10" x14ac:dyDescent="0.25">
      <c r="B32255" s="28"/>
      <c r="F32255" s="25"/>
      <c r="J32255" s="25"/>
    </row>
    <row r="32256" spans="2:10" x14ac:dyDescent="0.25">
      <c r="B32256" s="28"/>
      <c r="F32256" s="25"/>
      <c r="J32256" s="25"/>
    </row>
    <row r="32257" spans="2:10" x14ac:dyDescent="0.25">
      <c r="B32257" s="28"/>
      <c r="F32257" s="25"/>
      <c r="J32257" s="25"/>
    </row>
    <row r="32258" spans="2:10" x14ac:dyDescent="0.25">
      <c r="B32258" s="28"/>
      <c r="F32258" s="25"/>
      <c r="J32258" s="25"/>
    </row>
    <row r="32259" spans="2:10" x14ac:dyDescent="0.25">
      <c r="B32259" s="28"/>
      <c r="F32259" s="25"/>
      <c r="J32259" s="25"/>
    </row>
    <row r="32260" spans="2:10" x14ac:dyDescent="0.25">
      <c r="B32260" s="28"/>
      <c r="F32260" s="25"/>
      <c r="J32260" s="25"/>
    </row>
    <row r="32261" spans="2:10" x14ac:dyDescent="0.25">
      <c r="B32261" s="28"/>
      <c r="F32261" s="25"/>
      <c r="J32261" s="25"/>
    </row>
    <row r="32262" spans="2:10" x14ac:dyDescent="0.25">
      <c r="B32262" s="28"/>
      <c r="F32262" s="25"/>
      <c r="J32262" s="25"/>
    </row>
    <row r="32263" spans="2:10" x14ac:dyDescent="0.25">
      <c r="B32263" s="28"/>
      <c r="F32263" s="25"/>
      <c r="J32263" s="25"/>
    </row>
    <row r="32264" spans="2:10" x14ac:dyDescent="0.25">
      <c r="B32264" s="28"/>
      <c r="F32264" s="25"/>
      <c r="J32264" s="25"/>
    </row>
    <row r="32265" spans="2:10" x14ac:dyDescent="0.25">
      <c r="B32265" s="28"/>
      <c r="F32265" s="25"/>
      <c r="J32265" s="25"/>
    </row>
    <row r="32266" spans="2:10" x14ac:dyDescent="0.25">
      <c r="B32266" s="28"/>
      <c r="F32266" s="25"/>
      <c r="J32266" s="25"/>
    </row>
    <row r="32267" spans="2:10" x14ac:dyDescent="0.25">
      <c r="B32267" s="28"/>
      <c r="F32267" s="25"/>
      <c r="J32267" s="25"/>
    </row>
    <row r="32268" spans="2:10" x14ac:dyDescent="0.25">
      <c r="B32268" s="28"/>
      <c r="F32268" s="25"/>
      <c r="J32268" s="25"/>
    </row>
    <row r="32269" spans="2:10" x14ac:dyDescent="0.25">
      <c r="B32269" s="28"/>
      <c r="F32269" s="25"/>
      <c r="J32269" s="25"/>
    </row>
    <row r="32270" spans="2:10" x14ac:dyDescent="0.25">
      <c r="B32270" s="28"/>
      <c r="F32270" s="25"/>
      <c r="J32270" s="25"/>
    </row>
    <row r="32271" spans="2:10" x14ac:dyDescent="0.25">
      <c r="B32271" s="28"/>
      <c r="F32271" s="25"/>
      <c r="J32271" s="25"/>
    </row>
    <row r="32272" spans="2:10" x14ac:dyDescent="0.25">
      <c r="B32272" s="28"/>
      <c r="F32272" s="25"/>
      <c r="J32272" s="25"/>
    </row>
    <row r="32273" spans="2:10" x14ac:dyDescent="0.25">
      <c r="B32273" s="28"/>
      <c r="F32273" s="25"/>
      <c r="J32273" s="25"/>
    </row>
    <row r="32274" spans="2:10" x14ac:dyDescent="0.25">
      <c r="B32274" s="28"/>
      <c r="F32274" s="25"/>
      <c r="J32274" s="25"/>
    </row>
    <row r="32275" spans="2:10" x14ac:dyDescent="0.25">
      <c r="B32275" s="28"/>
      <c r="F32275" s="25"/>
      <c r="J32275" s="25"/>
    </row>
    <row r="32276" spans="2:10" x14ac:dyDescent="0.25">
      <c r="B32276" s="28"/>
      <c r="F32276" s="25"/>
      <c r="J32276" s="25"/>
    </row>
    <row r="32277" spans="2:10" x14ac:dyDescent="0.25">
      <c r="B32277" s="28"/>
      <c r="F32277" s="25"/>
      <c r="J32277" s="25"/>
    </row>
    <row r="32278" spans="2:10" x14ac:dyDescent="0.25">
      <c r="B32278" s="28"/>
      <c r="F32278" s="25"/>
      <c r="J32278" s="25"/>
    </row>
    <row r="32279" spans="2:10" x14ac:dyDescent="0.25">
      <c r="B32279" s="28"/>
      <c r="F32279" s="25"/>
      <c r="J32279" s="25"/>
    </row>
    <row r="32280" spans="2:10" x14ac:dyDescent="0.25">
      <c r="B32280" s="28"/>
      <c r="F32280" s="25"/>
      <c r="J32280" s="25"/>
    </row>
    <row r="32281" spans="2:10" x14ac:dyDescent="0.25">
      <c r="B32281" s="28"/>
      <c r="F32281" s="25"/>
      <c r="J32281" s="25"/>
    </row>
    <row r="32282" spans="2:10" x14ac:dyDescent="0.25">
      <c r="B32282" s="28"/>
      <c r="F32282" s="25"/>
      <c r="J32282" s="25"/>
    </row>
    <row r="32283" spans="2:10" x14ac:dyDescent="0.25">
      <c r="B32283" s="28"/>
      <c r="F32283" s="25"/>
      <c r="J32283" s="25"/>
    </row>
    <row r="32284" spans="2:10" x14ac:dyDescent="0.25">
      <c r="B32284" s="28"/>
      <c r="F32284" s="25"/>
      <c r="J32284" s="25"/>
    </row>
    <row r="32285" spans="2:10" x14ac:dyDescent="0.25">
      <c r="B32285" s="28"/>
      <c r="F32285" s="25"/>
      <c r="J32285" s="25"/>
    </row>
    <row r="32286" spans="2:10" x14ac:dyDescent="0.25">
      <c r="B32286" s="28"/>
      <c r="F32286" s="25"/>
      <c r="J32286" s="25"/>
    </row>
    <row r="32287" spans="2:10" x14ac:dyDescent="0.25">
      <c r="B32287" s="28"/>
      <c r="F32287" s="25"/>
      <c r="J32287" s="25"/>
    </row>
    <row r="32288" spans="2:10" x14ac:dyDescent="0.25">
      <c r="B32288" s="28"/>
      <c r="F32288" s="25"/>
      <c r="J32288" s="25"/>
    </row>
    <row r="32289" spans="2:10" x14ac:dyDescent="0.25">
      <c r="B32289" s="28"/>
      <c r="F32289" s="25"/>
      <c r="J32289" s="25"/>
    </row>
    <row r="32290" spans="2:10" x14ac:dyDescent="0.25">
      <c r="B32290" s="28"/>
      <c r="F32290" s="25"/>
      <c r="J32290" s="25"/>
    </row>
    <row r="32291" spans="2:10" x14ac:dyDescent="0.25">
      <c r="B32291" s="28"/>
      <c r="F32291" s="25"/>
      <c r="J32291" s="25"/>
    </row>
    <row r="32292" spans="2:10" x14ac:dyDescent="0.25">
      <c r="B32292" s="28"/>
      <c r="F32292" s="25"/>
      <c r="J32292" s="25"/>
    </row>
    <row r="32293" spans="2:10" x14ac:dyDescent="0.25">
      <c r="B32293" s="28"/>
      <c r="F32293" s="25"/>
      <c r="J32293" s="25"/>
    </row>
    <row r="32294" spans="2:10" x14ac:dyDescent="0.25">
      <c r="B32294" s="28"/>
      <c r="F32294" s="25"/>
      <c r="J32294" s="25"/>
    </row>
    <row r="32295" spans="2:10" x14ac:dyDescent="0.25">
      <c r="B32295" s="28"/>
      <c r="F32295" s="25"/>
      <c r="J32295" s="25"/>
    </row>
    <row r="32296" spans="2:10" x14ac:dyDescent="0.25">
      <c r="B32296" s="28"/>
      <c r="F32296" s="25"/>
      <c r="J32296" s="25"/>
    </row>
    <row r="32297" spans="2:10" x14ac:dyDescent="0.25">
      <c r="B32297" s="28"/>
      <c r="F32297" s="25"/>
      <c r="J32297" s="25"/>
    </row>
    <row r="32298" spans="2:10" x14ac:dyDescent="0.25">
      <c r="B32298" s="28"/>
      <c r="F32298" s="25"/>
      <c r="J32298" s="25"/>
    </row>
    <row r="32299" spans="2:10" x14ac:dyDescent="0.25">
      <c r="B32299" s="28"/>
      <c r="F32299" s="25"/>
      <c r="J32299" s="25"/>
    </row>
    <row r="32300" spans="2:10" x14ac:dyDescent="0.25">
      <c r="B32300" s="28"/>
      <c r="F32300" s="25"/>
      <c r="J32300" s="25"/>
    </row>
    <row r="32301" spans="2:10" x14ac:dyDescent="0.25">
      <c r="B32301" s="28"/>
      <c r="F32301" s="25"/>
      <c r="J32301" s="25"/>
    </row>
    <row r="32302" spans="2:10" x14ac:dyDescent="0.25">
      <c r="B32302" s="28"/>
      <c r="F32302" s="25"/>
      <c r="J32302" s="25"/>
    </row>
    <row r="32303" spans="2:10" x14ac:dyDescent="0.25">
      <c r="B32303" s="28"/>
      <c r="F32303" s="25"/>
      <c r="J32303" s="25"/>
    </row>
    <row r="32304" spans="2:10" x14ac:dyDescent="0.25">
      <c r="B32304" s="28"/>
      <c r="F32304" s="25"/>
      <c r="J32304" s="25"/>
    </row>
    <row r="32305" spans="2:10" x14ac:dyDescent="0.25">
      <c r="B32305" s="28"/>
      <c r="F32305" s="25"/>
      <c r="J32305" s="25"/>
    </row>
    <row r="32306" spans="2:10" x14ac:dyDescent="0.25">
      <c r="B32306" s="28"/>
      <c r="F32306" s="25"/>
      <c r="J32306" s="25"/>
    </row>
    <row r="32307" spans="2:10" x14ac:dyDescent="0.25">
      <c r="B32307" s="28"/>
      <c r="F32307" s="25"/>
      <c r="J32307" s="25"/>
    </row>
    <row r="32308" spans="2:10" x14ac:dyDescent="0.25">
      <c r="B32308" s="28"/>
      <c r="F32308" s="25"/>
      <c r="J32308" s="25"/>
    </row>
    <row r="32309" spans="2:10" x14ac:dyDescent="0.25">
      <c r="B32309" s="28"/>
      <c r="F32309" s="25"/>
      <c r="J32309" s="25"/>
    </row>
    <row r="32310" spans="2:10" x14ac:dyDescent="0.25">
      <c r="B32310" s="28"/>
      <c r="F32310" s="25"/>
      <c r="J32310" s="25"/>
    </row>
    <row r="32311" spans="2:10" x14ac:dyDescent="0.25">
      <c r="B32311" s="28"/>
      <c r="F32311" s="25"/>
      <c r="J32311" s="25"/>
    </row>
    <row r="32312" spans="2:10" x14ac:dyDescent="0.25">
      <c r="B32312" s="28"/>
      <c r="F32312" s="25"/>
      <c r="J32312" s="25"/>
    </row>
    <row r="32313" spans="2:10" x14ac:dyDescent="0.25">
      <c r="B32313" s="28"/>
      <c r="F32313" s="25"/>
      <c r="J32313" s="25"/>
    </row>
    <row r="32314" spans="2:10" x14ac:dyDescent="0.25">
      <c r="B32314" s="28"/>
      <c r="F32314" s="25"/>
      <c r="J32314" s="25"/>
    </row>
    <row r="32315" spans="2:10" x14ac:dyDescent="0.25">
      <c r="B32315" s="28"/>
      <c r="F32315" s="25"/>
      <c r="J32315" s="25"/>
    </row>
    <row r="32316" spans="2:10" x14ac:dyDescent="0.25">
      <c r="B32316" s="28"/>
      <c r="F32316" s="25"/>
      <c r="J32316" s="25"/>
    </row>
    <row r="32317" spans="2:10" x14ac:dyDescent="0.25">
      <c r="B32317" s="28"/>
      <c r="F32317" s="25"/>
      <c r="J32317" s="25"/>
    </row>
    <row r="32318" spans="2:10" x14ac:dyDescent="0.25">
      <c r="B32318" s="28"/>
      <c r="F32318" s="25"/>
      <c r="J32318" s="25"/>
    </row>
    <row r="32319" spans="2:10" x14ac:dyDescent="0.25">
      <c r="B32319" s="28"/>
      <c r="F32319" s="25"/>
      <c r="J32319" s="25"/>
    </row>
    <row r="32320" spans="2:10" x14ac:dyDescent="0.25">
      <c r="B32320" s="28"/>
      <c r="F32320" s="25"/>
      <c r="J32320" s="25"/>
    </row>
    <row r="32321" spans="2:10" x14ac:dyDescent="0.25">
      <c r="B32321" s="28"/>
      <c r="F32321" s="25"/>
      <c r="J32321" s="25"/>
    </row>
    <row r="32322" spans="2:10" x14ac:dyDescent="0.25">
      <c r="B32322" s="28"/>
      <c r="F32322" s="25"/>
      <c r="J32322" s="25"/>
    </row>
    <row r="32323" spans="2:10" x14ac:dyDescent="0.25">
      <c r="B32323" s="28"/>
      <c r="F32323" s="25"/>
      <c r="J32323" s="25"/>
    </row>
    <row r="32324" spans="2:10" x14ac:dyDescent="0.25">
      <c r="B32324" s="28"/>
      <c r="F32324" s="25"/>
      <c r="J32324" s="25"/>
    </row>
    <row r="32325" spans="2:10" x14ac:dyDescent="0.25">
      <c r="B32325" s="28"/>
      <c r="F32325" s="25"/>
      <c r="J32325" s="25"/>
    </row>
    <row r="32326" spans="2:10" x14ac:dyDescent="0.25">
      <c r="B32326" s="28"/>
      <c r="F32326" s="25"/>
      <c r="J32326" s="25"/>
    </row>
    <row r="32327" spans="2:10" x14ac:dyDescent="0.25">
      <c r="B32327" s="28"/>
      <c r="F32327" s="25"/>
      <c r="J32327" s="25"/>
    </row>
    <row r="32328" spans="2:10" x14ac:dyDescent="0.25">
      <c r="B32328" s="28"/>
      <c r="F32328" s="25"/>
      <c r="J32328" s="25"/>
    </row>
    <row r="32329" spans="2:10" x14ac:dyDescent="0.25">
      <c r="B32329" s="28"/>
      <c r="F32329" s="25"/>
      <c r="J32329" s="25"/>
    </row>
    <row r="32330" spans="2:10" x14ac:dyDescent="0.25">
      <c r="B32330" s="28"/>
      <c r="F32330" s="25"/>
      <c r="J32330" s="25"/>
    </row>
    <row r="32331" spans="2:10" x14ac:dyDescent="0.25">
      <c r="B32331" s="28"/>
      <c r="F32331" s="25"/>
      <c r="J32331" s="25"/>
    </row>
    <row r="32332" spans="2:10" x14ac:dyDescent="0.25">
      <c r="B32332" s="28"/>
      <c r="F32332" s="25"/>
      <c r="J32332" s="25"/>
    </row>
    <row r="32333" spans="2:10" x14ac:dyDescent="0.25">
      <c r="B32333" s="28"/>
      <c r="F32333" s="25"/>
      <c r="J32333" s="25"/>
    </row>
    <row r="32334" spans="2:10" x14ac:dyDescent="0.25">
      <c r="B32334" s="28"/>
      <c r="F32334" s="25"/>
      <c r="J32334" s="25"/>
    </row>
    <row r="32335" spans="2:10" x14ac:dyDescent="0.25">
      <c r="B32335" s="28"/>
      <c r="F32335" s="25"/>
      <c r="J32335" s="25"/>
    </row>
    <row r="32336" spans="2:10" x14ac:dyDescent="0.25">
      <c r="B32336" s="28"/>
      <c r="F32336" s="25"/>
      <c r="J32336" s="25"/>
    </row>
    <row r="32337" spans="2:10" x14ac:dyDescent="0.25">
      <c r="B32337" s="28"/>
      <c r="F32337" s="25"/>
      <c r="J32337" s="25"/>
    </row>
    <row r="32338" spans="2:10" x14ac:dyDescent="0.25">
      <c r="B32338" s="28"/>
      <c r="F32338" s="25"/>
      <c r="J32338" s="25"/>
    </row>
    <row r="32339" spans="2:10" x14ac:dyDescent="0.25">
      <c r="B32339" s="28"/>
      <c r="F32339" s="25"/>
      <c r="J32339" s="25"/>
    </row>
    <row r="32340" spans="2:10" x14ac:dyDescent="0.25">
      <c r="B32340" s="28"/>
      <c r="F32340" s="25"/>
      <c r="J32340" s="25"/>
    </row>
    <row r="32341" spans="2:10" x14ac:dyDescent="0.25">
      <c r="B32341" s="28"/>
      <c r="F32341" s="25"/>
      <c r="J32341" s="25"/>
    </row>
    <row r="32342" spans="2:10" x14ac:dyDescent="0.25">
      <c r="B32342" s="28"/>
      <c r="F32342" s="25"/>
      <c r="J32342" s="25"/>
    </row>
    <row r="32343" spans="2:10" x14ac:dyDescent="0.25">
      <c r="B32343" s="28"/>
      <c r="F32343" s="25"/>
      <c r="J32343" s="25"/>
    </row>
    <row r="32344" spans="2:10" x14ac:dyDescent="0.25">
      <c r="B32344" s="28"/>
      <c r="F32344" s="25"/>
      <c r="J32344" s="25"/>
    </row>
    <row r="32345" spans="2:10" x14ac:dyDescent="0.25">
      <c r="B32345" s="28"/>
      <c r="F32345" s="25"/>
      <c r="J32345" s="25"/>
    </row>
    <row r="32346" spans="2:10" x14ac:dyDescent="0.25">
      <c r="B32346" s="28"/>
      <c r="F32346" s="25"/>
      <c r="J32346" s="25"/>
    </row>
    <row r="32347" spans="2:10" x14ac:dyDescent="0.25">
      <c r="B32347" s="28"/>
      <c r="F32347" s="25"/>
      <c r="J32347" s="25"/>
    </row>
    <row r="32348" spans="2:10" x14ac:dyDescent="0.25">
      <c r="B32348" s="28"/>
      <c r="F32348" s="25"/>
      <c r="J32348" s="25"/>
    </row>
    <row r="32349" spans="2:10" x14ac:dyDescent="0.25">
      <c r="B32349" s="28"/>
      <c r="F32349" s="25"/>
      <c r="J32349" s="25"/>
    </row>
    <row r="32350" spans="2:10" x14ac:dyDescent="0.25">
      <c r="B32350" s="28"/>
      <c r="F32350" s="25"/>
      <c r="J32350" s="25"/>
    </row>
    <row r="32351" spans="2:10" x14ac:dyDescent="0.25">
      <c r="B32351" s="28"/>
      <c r="F32351" s="25"/>
      <c r="J32351" s="25"/>
    </row>
    <row r="32352" spans="2:10" x14ac:dyDescent="0.25">
      <c r="B32352" s="28"/>
      <c r="F32352" s="25"/>
      <c r="J32352" s="25"/>
    </row>
    <row r="32353" spans="2:10" x14ac:dyDescent="0.25">
      <c r="B32353" s="28"/>
      <c r="F32353" s="25"/>
      <c r="J32353" s="25"/>
    </row>
    <row r="32354" spans="2:10" x14ac:dyDescent="0.25">
      <c r="B32354" s="28"/>
      <c r="F32354" s="25"/>
      <c r="J32354" s="25"/>
    </row>
    <row r="32355" spans="2:10" x14ac:dyDescent="0.25">
      <c r="B32355" s="28"/>
      <c r="F32355" s="25"/>
      <c r="J32355" s="25"/>
    </row>
    <row r="32356" spans="2:10" x14ac:dyDescent="0.25">
      <c r="B32356" s="28"/>
      <c r="F32356" s="25"/>
      <c r="J32356" s="25"/>
    </row>
    <row r="32357" spans="2:10" x14ac:dyDescent="0.25">
      <c r="B32357" s="28"/>
      <c r="F32357" s="25"/>
      <c r="J32357" s="25"/>
    </row>
    <row r="32358" spans="2:10" x14ac:dyDescent="0.25">
      <c r="B32358" s="28"/>
      <c r="F32358" s="25"/>
      <c r="J32358" s="25"/>
    </row>
    <row r="32359" spans="2:10" x14ac:dyDescent="0.25">
      <c r="B32359" s="28"/>
      <c r="F32359" s="25"/>
      <c r="J32359" s="25"/>
    </row>
    <row r="32360" spans="2:10" x14ac:dyDescent="0.25">
      <c r="B32360" s="28"/>
      <c r="F32360" s="25"/>
      <c r="J32360" s="25"/>
    </row>
    <row r="32361" spans="2:10" x14ac:dyDescent="0.25">
      <c r="B32361" s="28"/>
      <c r="F32361" s="25"/>
      <c r="J32361" s="25"/>
    </row>
    <row r="32362" spans="2:10" x14ac:dyDescent="0.25">
      <c r="B32362" s="28"/>
      <c r="F32362" s="25"/>
      <c r="J32362" s="25"/>
    </row>
    <row r="32363" spans="2:10" x14ac:dyDescent="0.25">
      <c r="B32363" s="28"/>
      <c r="F32363" s="25"/>
      <c r="J32363" s="25"/>
    </row>
    <row r="32364" spans="2:10" x14ac:dyDescent="0.25">
      <c r="B32364" s="28"/>
      <c r="F32364" s="25"/>
      <c r="J32364" s="25"/>
    </row>
    <row r="32365" spans="2:10" x14ac:dyDescent="0.25">
      <c r="B32365" s="28"/>
      <c r="F32365" s="25"/>
      <c r="J32365" s="25"/>
    </row>
    <row r="32366" spans="2:10" x14ac:dyDescent="0.25">
      <c r="B32366" s="28"/>
      <c r="F32366" s="25"/>
      <c r="J32366" s="25"/>
    </row>
    <row r="32367" spans="2:10" x14ac:dyDescent="0.25">
      <c r="B32367" s="28"/>
      <c r="F32367" s="25"/>
      <c r="J32367" s="25"/>
    </row>
    <row r="32368" spans="2:10" x14ac:dyDescent="0.25">
      <c r="B32368" s="28"/>
      <c r="F32368" s="25"/>
      <c r="J32368" s="25"/>
    </row>
    <row r="32369" spans="2:10" x14ac:dyDescent="0.25">
      <c r="B32369" s="28"/>
      <c r="F32369" s="25"/>
      <c r="J32369" s="25"/>
    </row>
    <row r="32370" spans="2:10" x14ac:dyDescent="0.25">
      <c r="B32370" s="28"/>
      <c r="F32370" s="25"/>
      <c r="J32370" s="25"/>
    </row>
    <row r="32371" spans="2:10" x14ac:dyDescent="0.25">
      <c r="B32371" s="28"/>
      <c r="F32371" s="25"/>
      <c r="J32371" s="25"/>
    </row>
    <row r="32372" spans="2:10" x14ac:dyDescent="0.25">
      <c r="B32372" s="28"/>
      <c r="F32372" s="25"/>
      <c r="J32372" s="25"/>
    </row>
    <row r="32373" spans="2:10" x14ac:dyDescent="0.25">
      <c r="B32373" s="28"/>
      <c r="F32373" s="25"/>
      <c r="J32373" s="25"/>
    </row>
    <row r="32374" spans="2:10" x14ac:dyDescent="0.25">
      <c r="B32374" s="28"/>
      <c r="F32374" s="25"/>
      <c r="J32374" s="25"/>
    </row>
    <row r="32375" spans="2:10" x14ac:dyDescent="0.25">
      <c r="B32375" s="28"/>
      <c r="F32375" s="25"/>
      <c r="J32375" s="25"/>
    </row>
    <row r="32376" spans="2:10" x14ac:dyDescent="0.25">
      <c r="B32376" s="28"/>
      <c r="F32376" s="25"/>
      <c r="J32376" s="25"/>
    </row>
    <row r="32377" spans="2:10" x14ac:dyDescent="0.25">
      <c r="B32377" s="28"/>
      <c r="F32377" s="25"/>
      <c r="J32377" s="25"/>
    </row>
    <row r="32378" spans="2:10" x14ac:dyDescent="0.25">
      <c r="B32378" s="28"/>
      <c r="F32378" s="25"/>
      <c r="J32378" s="25"/>
    </row>
    <row r="32379" spans="2:10" x14ac:dyDescent="0.25">
      <c r="B32379" s="28"/>
      <c r="F32379" s="25"/>
      <c r="J32379" s="25"/>
    </row>
    <row r="32380" spans="2:10" x14ac:dyDescent="0.25">
      <c r="B32380" s="28"/>
      <c r="F32380" s="25"/>
      <c r="J32380" s="25"/>
    </row>
    <row r="32381" spans="2:10" x14ac:dyDescent="0.25">
      <c r="B32381" s="28"/>
      <c r="F32381" s="25"/>
      <c r="J32381" s="25"/>
    </row>
    <row r="32382" spans="2:10" x14ac:dyDescent="0.25">
      <c r="B32382" s="28"/>
      <c r="F32382" s="25"/>
      <c r="J32382" s="25"/>
    </row>
    <row r="32383" spans="2:10" x14ac:dyDescent="0.25">
      <c r="B32383" s="28"/>
      <c r="F32383" s="25"/>
      <c r="J32383" s="25"/>
    </row>
    <row r="32384" spans="2:10" x14ac:dyDescent="0.25">
      <c r="B32384" s="28"/>
      <c r="F32384" s="25"/>
      <c r="J32384" s="25"/>
    </row>
    <row r="32385" spans="2:10" x14ac:dyDescent="0.25">
      <c r="B32385" s="28"/>
      <c r="F32385" s="25"/>
      <c r="J32385" s="25"/>
    </row>
    <row r="32386" spans="2:10" x14ac:dyDescent="0.25">
      <c r="B32386" s="28"/>
      <c r="F32386" s="25"/>
      <c r="J32386" s="25"/>
    </row>
    <row r="32387" spans="2:10" x14ac:dyDescent="0.25">
      <c r="B32387" s="28"/>
      <c r="F32387" s="25"/>
      <c r="J32387" s="25"/>
    </row>
    <row r="32388" spans="2:10" x14ac:dyDescent="0.25">
      <c r="B32388" s="28"/>
      <c r="F32388" s="25"/>
      <c r="J32388" s="25"/>
    </row>
    <row r="32389" spans="2:10" x14ac:dyDescent="0.25">
      <c r="B32389" s="28"/>
      <c r="F32389" s="25"/>
      <c r="J32389" s="25"/>
    </row>
    <row r="32390" spans="2:10" x14ac:dyDescent="0.25">
      <c r="B32390" s="28"/>
      <c r="F32390" s="25"/>
      <c r="J32390" s="25"/>
    </row>
    <row r="32391" spans="2:10" x14ac:dyDescent="0.25">
      <c r="B32391" s="28"/>
      <c r="F32391" s="25"/>
      <c r="J32391" s="25"/>
    </row>
    <row r="32392" spans="2:10" x14ac:dyDescent="0.25">
      <c r="B32392" s="28"/>
      <c r="F32392" s="25"/>
      <c r="J32392" s="25"/>
    </row>
    <row r="32393" spans="2:10" x14ac:dyDescent="0.25">
      <c r="B32393" s="28"/>
      <c r="F32393" s="25"/>
      <c r="J32393" s="25"/>
    </row>
    <row r="32394" spans="2:10" x14ac:dyDescent="0.25">
      <c r="B32394" s="28"/>
      <c r="F32394" s="25"/>
      <c r="J32394" s="25"/>
    </row>
    <row r="32395" spans="2:10" x14ac:dyDescent="0.25">
      <c r="B32395" s="28"/>
      <c r="F32395" s="25"/>
      <c r="J32395" s="25"/>
    </row>
    <row r="32396" spans="2:10" x14ac:dyDescent="0.25">
      <c r="B32396" s="28"/>
      <c r="F32396" s="25"/>
      <c r="J32396" s="25"/>
    </row>
    <row r="32397" spans="2:10" x14ac:dyDescent="0.25">
      <c r="B32397" s="28"/>
      <c r="F32397" s="25"/>
      <c r="J32397" s="25"/>
    </row>
    <row r="32398" spans="2:10" x14ac:dyDescent="0.25">
      <c r="B32398" s="28"/>
      <c r="F32398" s="25"/>
      <c r="J32398" s="25"/>
    </row>
    <row r="32399" spans="2:10" x14ac:dyDescent="0.25">
      <c r="B32399" s="28"/>
      <c r="F32399" s="25"/>
      <c r="J32399" s="25"/>
    </row>
    <row r="32400" spans="2:10" x14ac:dyDescent="0.25">
      <c r="B32400" s="28"/>
      <c r="F32400" s="25"/>
      <c r="J32400" s="25"/>
    </row>
    <row r="32401" spans="2:10" x14ac:dyDescent="0.25">
      <c r="B32401" s="28"/>
      <c r="F32401" s="25"/>
      <c r="J32401" s="25"/>
    </row>
    <row r="32402" spans="2:10" x14ac:dyDescent="0.25">
      <c r="B32402" s="28"/>
      <c r="F32402" s="25"/>
      <c r="J32402" s="25"/>
    </row>
    <row r="32403" spans="2:10" x14ac:dyDescent="0.25">
      <c r="B32403" s="28"/>
      <c r="F32403" s="25"/>
      <c r="J32403" s="25"/>
    </row>
    <row r="32404" spans="2:10" x14ac:dyDescent="0.25">
      <c r="B32404" s="28"/>
      <c r="F32404" s="25"/>
      <c r="J32404" s="25"/>
    </row>
    <row r="32405" spans="2:10" x14ac:dyDescent="0.25">
      <c r="B32405" s="28"/>
      <c r="F32405" s="25"/>
      <c r="J32405" s="25"/>
    </row>
    <row r="32406" spans="2:10" x14ac:dyDescent="0.25">
      <c r="B32406" s="28"/>
      <c r="F32406" s="25"/>
      <c r="J32406" s="25"/>
    </row>
    <row r="32407" spans="2:10" x14ac:dyDescent="0.25">
      <c r="B32407" s="28"/>
      <c r="F32407" s="25"/>
      <c r="J32407" s="25"/>
    </row>
    <row r="32408" spans="2:10" x14ac:dyDescent="0.25">
      <c r="B32408" s="28"/>
      <c r="F32408" s="25"/>
      <c r="J32408" s="25"/>
    </row>
    <row r="32409" spans="2:10" x14ac:dyDescent="0.25">
      <c r="B32409" s="28"/>
      <c r="F32409" s="25"/>
      <c r="J32409" s="25"/>
    </row>
    <row r="32410" spans="2:10" x14ac:dyDescent="0.25">
      <c r="B32410" s="28"/>
      <c r="F32410" s="25"/>
      <c r="J32410" s="25"/>
    </row>
    <row r="32411" spans="2:10" x14ac:dyDescent="0.25">
      <c r="B32411" s="28"/>
      <c r="F32411" s="25"/>
      <c r="J32411" s="25"/>
    </row>
    <row r="32412" spans="2:10" x14ac:dyDescent="0.25">
      <c r="B32412" s="28"/>
      <c r="F32412" s="25"/>
      <c r="J32412" s="25"/>
    </row>
    <row r="32413" spans="2:10" x14ac:dyDescent="0.25">
      <c r="B32413" s="28"/>
      <c r="F32413" s="25"/>
      <c r="J32413" s="25"/>
    </row>
    <row r="32414" spans="2:10" x14ac:dyDescent="0.25">
      <c r="B32414" s="28"/>
      <c r="F32414" s="25"/>
      <c r="J32414" s="25"/>
    </row>
    <row r="32415" spans="2:10" x14ac:dyDescent="0.25">
      <c r="B32415" s="28"/>
      <c r="F32415" s="25"/>
      <c r="J32415" s="25"/>
    </row>
    <row r="32416" spans="2:10" x14ac:dyDescent="0.25">
      <c r="B32416" s="28"/>
      <c r="F32416" s="25"/>
      <c r="J32416" s="25"/>
    </row>
    <row r="32417" spans="2:10" x14ac:dyDescent="0.25">
      <c r="B32417" s="28"/>
      <c r="F32417" s="25"/>
      <c r="J32417" s="25"/>
    </row>
    <row r="32418" spans="2:10" x14ac:dyDescent="0.25">
      <c r="B32418" s="28"/>
      <c r="F32418" s="25"/>
      <c r="J32418" s="25"/>
    </row>
    <row r="32419" spans="2:10" x14ac:dyDescent="0.25">
      <c r="B32419" s="28"/>
      <c r="F32419" s="25"/>
      <c r="J32419" s="25"/>
    </row>
    <row r="32420" spans="2:10" x14ac:dyDescent="0.25">
      <c r="B32420" s="28"/>
      <c r="F32420" s="25"/>
      <c r="J32420" s="25"/>
    </row>
    <row r="32421" spans="2:10" x14ac:dyDescent="0.25">
      <c r="B32421" s="28"/>
      <c r="F32421" s="25"/>
      <c r="J32421" s="25"/>
    </row>
    <row r="32422" spans="2:10" x14ac:dyDescent="0.25">
      <c r="B32422" s="28"/>
      <c r="F32422" s="25"/>
      <c r="J32422" s="25"/>
    </row>
    <row r="32423" spans="2:10" x14ac:dyDescent="0.25">
      <c r="B32423" s="28"/>
      <c r="F32423" s="25"/>
      <c r="J32423" s="25"/>
    </row>
    <row r="32424" spans="2:10" x14ac:dyDescent="0.25">
      <c r="B32424" s="28"/>
      <c r="F32424" s="25"/>
      <c r="J32424" s="25"/>
    </row>
    <row r="32425" spans="2:10" x14ac:dyDescent="0.25">
      <c r="B32425" s="28"/>
      <c r="F32425" s="25"/>
      <c r="J32425" s="25"/>
    </row>
    <row r="32426" spans="2:10" x14ac:dyDescent="0.25">
      <c r="B32426" s="28"/>
      <c r="F32426" s="25"/>
      <c r="J32426" s="25"/>
    </row>
    <row r="32427" spans="2:10" x14ac:dyDescent="0.25">
      <c r="B32427" s="28"/>
      <c r="F32427" s="25"/>
      <c r="J32427" s="25"/>
    </row>
    <row r="32428" spans="2:10" x14ac:dyDescent="0.25">
      <c r="B32428" s="28"/>
      <c r="F32428" s="25"/>
      <c r="J32428" s="25"/>
    </row>
    <row r="32429" spans="2:10" x14ac:dyDescent="0.25">
      <c r="B32429" s="28"/>
      <c r="F32429" s="25"/>
      <c r="J32429" s="25"/>
    </row>
    <row r="32430" spans="2:10" x14ac:dyDescent="0.25">
      <c r="B32430" s="28"/>
      <c r="F32430" s="25"/>
      <c r="J32430" s="25"/>
    </row>
    <row r="32431" spans="2:10" x14ac:dyDescent="0.25">
      <c r="B32431" s="28"/>
      <c r="F32431" s="25"/>
      <c r="J32431" s="25"/>
    </row>
    <row r="32432" spans="2:10" x14ac:dyDescent="0.25">
      <c r="B32432" s="28"/>
      <c r="F32432" s="25"/>
      <c r="J32432" s="25"/>
    </row>
    <row r="32433" spans="2:10" x14ac:dyDescent="0.25">
      <c r="B32433" s="28"/>
      <c r="F32433" s="25"/>
      <c r="J32433" s="25"/>
    </row>
    <row r="32434" spans="2:10" x14ac:dyDescent="0.25">
      <c r="B32434" s="28"/>
      <c r="F32434" s="25"/>
      <c r="J32434" s="25"/>
    </row>
    <row r="32435" spans="2:10" x14ac:dyDescent="0.25">
      <c r="B32435" s="28"/>
      <c r="F32435" s="25"/>
      <c r="J32435" s="25"/>
    </row>
    <row r="32436" spans="2:10" x14ac:dyDescent="0.25">
      <c r="B32436" s="28"/>
      <c r="F32436" s="25"/>
      <c r="J32436" s="25"/>
    </row>
    <row r="32437" spans="2:10" x14ac:dyDescent="0.25">
      <c r="B32437" s="28"/>
      <c r="F32437" s="25"/>
      <c r="J32437" s="25"/>
    </row>
    <row r="32438" spans="2:10" x14ac:dyDescent="0.25">
      <c r="B32438" s="28"/>
      <c r="F32438" s="25"/>
      <c r="J32438" s="25"/>
    </row>
    <row r="32439" spans="2:10" x14ac:dyDescent="0.25">
      <c r="B32439" s="28"/>
      <c r="F32439" s="25"/>
      <c r="J32439" s="25"/>
    </row>
    <row r="32440" spans="2:10" x14ac:dyDescent="0.25">
      <c r="B32440" s="28"/>
      <c r="F32440" s="25"/>
      <c r="J32440" s="25"/>
    </row>
    <row r="32441" spans="2:10" x14ac:dyDescent="0.25">
      <c r="B32441" s="28"/>
      <c r="F32441" s="25"/>
      <c r="J32441" s="25"/>
    </row>
    <row r="32442" spans="2:10" x14ac:dyDescent="0.25">
      <c r="B32442" s="28"/>
      <c r="F32442" s="25"/>
      <c r="J32442" s="25"/>
    </row>
    <row r="32443" spans="2:10" x14ac:dyDescent="0.25">
      <c r="B32443" s="28"/>
      <c r="F32443" s="25"/>
      <c r="J32443" s="25"/>
    </row>
    <row r="32444" spans="2:10" x14ac:dyDescent="0.25">
      <c r="B32444" s="28"/>
      <c r="F32444" s="25"/>
      <c r="J32444" s="25"/>
    </row>
    <row r="32445" spans="2:10" x14ac:dyDescent="0.25">
      <c r="B32445" s="28"/>
      <c r="F32445" s="25"/>
      <c r="J32445" s="25"/>
    </row>
    <row r="32446" spans="2:10" x14ac:dyDescent="0.25">
      <c r="B32446" s="28"/>
      <c r="F32446" s="25"/>
      <c r="J32446" s="25"/>
    </row>
    <row r="32447" spans="2:10" x14ac:dyDescent="0.25">
      <c r="B32447" s="28"/>
      <c r="F32447" s="25"/>
      <c r="J32447" s="25"/>
    </row>
    <row r="32448" spans="2:10" x14ac:dyDescent="0.25">
      <c r="B32448" s="28"/>
      <c r="F32448" s="25"/>
      <c r="J32448" s="25"/>
    </row>
    <row r="32449" spans="2:10" x14ac:dyDescent="0.25">
      <c r="B32449" s="28"/>
      <c r="F32449" s="25"/>
      <c r="J32449" s="25"/>
    </row>
    <row r="32450" spans="2:10" x14ac:dyDescent="0.25">
      <c r="B32450" s="28"/>
      <c r="F32450" s="25"/>
      <c r="J32450" s="25"/>
    </row>
    <row r="32451" spans="2:10" x14ac:dyDescent="0.25">
      <c r="B32451" s="28"/>
      <c r="F32451" s="25"/>
      <c r="J32451" s="25"/>
    </row>
    <row r="32452" spans="2:10" x14ac:dyDescent="0.25">
      <c r="B32452" s="28"/>
      <c r="F32452" s="25"/>
      <c r="J32452" s="25"/>
    </row>
    <row r="32453" spans="2:10" x14ac:dyDescent="0.25">
      <c r="B32453" s="28"/>
      <c r="F32453" s="25"/>
      <c r="J32453" s="25"/>
    </row>
    <row r="32454" spans="2:10" x14ac:dyDescent="0.25">
      <c r="B32454" s="28"/>
      <c r="F32454" s="25"/>
      <c r="J32454" s="25"/>
    </row>
    <row r="32455" spans="2:10" x14ac:dyDescent="0.25">
      <c r="B32455" s="28"/>
      <c r="F32455" s="25"/>
      <c r="J32455" s="25"/>
    </row>
    <row r="32456" spans="2:10" x14ac:dyDescent="0.25">
      <c r="B32456" s="28"/>
      <c r="F32456" s="25"/>
      <c r="J32456" s="25"/>
    </row>
    <row r="32457" spans="2:10" x14ac:dyDescent="0.25">
      <c r="B32457" s="28"/>
      <c r="F32457" s="25"/>
      <c r="J32457" s="25"/>
    </row>
    <row r="32458" spans="2:10" x14ac:dyDescent="0.25">
      <c r="B32458" s="28"/>
      <c r="F32458" s="25"/>
      <c r="J32458" s="25"/>
    </row>
    <row r="32459" spans="2:10" x14ac:dyDescent="0.25">
      <c r="B32459" s="28"/>
      <c r="F32459" s="25"/>
      <c r="J32459" s="25"/>
    </row>
    <row r="32460" spans="2:10" x14ac:dyDescent="0.25">
      <c r="B32460" s="28"/>
      <c r="F32460" s="25"/>
      <c r="J32460" s="25"/>
    </row>
    <row r="32461" spans="2:10" x14ac:dyDescent="0.25">
      <c r="B32461" s="28"/>
      <c r="F32461" s="25"/>
      <c r="J32461" s="25"/>
    </row>
    <row r="32462" spans="2:10" x14ac:dyDescent="0.25">
      <c r="B32462" s="28"/>
      <c r="F32462" s="25"/>
      <c r="J32462" s="25"/>
    </row>
    <row r="32463" spans="2:10" x14ac:dyDescent="0.25">
      <c r="B32463" s="28"/>
      <c r="F32463" s="25"/>
      <c r="J32463" s="25"/>
    </row>
    <row r="32464" spans="2:10" x14ac:dyDescent="0.25">
      <c r="B32464" s="28"/>
      <c r="F32464" s="25"/>
      <c r="J32464" s="25"/>
    </row>
    <row r="32465" spans="2:10" x14ac:dyDescent="0.25">
      <c r="B32465" s="28"/>
      <c r="F32465" s="25"/>
      <c r="J32465" s="25"/>
    </row>
    <row r="32466" spans="2:10" x14ac:dyDescent="0.25">
      <c r="B32466" s="28"/>
      <c r="F32466" s="25"/>
      <c r="J32466" s="25"/>
    </row>
    <row r="32467" spans="2:10" x14ac:dyDescent="0.25">
      <c r="B32467" s="28"/>
      <c r="F32467" s="25"/>
      <c r="J32467" s="25"/>
    </row>
    <row r="32468" spans="2:10" x14ac:dyDescent="0.25">
      <c r="B32468" s="28"/>
      <c r="F32468" s="25"/>
      <c r="J32468" s="25"/>
    </row>
    <row r="32469" spans="2:10" x14ac:dyDescent="0.25">
      <c r="B32469" s="28"/>
      <c r="F32469" s="25"/>
      <c r="J32469" s="25"/>
    </row>
    <row r="32470" spans="2:10" x14ac:dyDescent="0.25">
      <c r="B32470" s="28"/>
      <c r="F32470" s="25"/>
      <c r="J32470" s="25"/>
    </row>
    <row r="32471" spans="2:10" x14ac:dyDescent="0.25">
      <c r="B32471" s="28"/>
      <c r="F32471" s="25"/>
      <c r="J32471" s="25"/>
    </row>
    <row r="32472" spans="2:10" x14ac:dyDescent="0.25">
      <c r="B32472" s="28"/>
      <c r="F32472" s="25"/>
      <c r="J32472" s="25"/>
    </row>
    <row r="32473" spans="2:10" x14ac:dyDescent="0.25">
      <c r="B32473" s="28"/>
      <c r="F32473" s="25"/>
      <c r="J32473" s="25"/>
    </row>
    <row r="32474" spans="2:10" x14ac:dyDescent="0.25">
      <c r="B32474" s="28"/>
      <c r="F32474" s="25"/>
      <c r="J32474" s="25"/>
    </row>
    <row r="32475" spans="2:10" x14ac:dyDescent="0.25">
      <c r="B32475" s="28"/>
      <c r="F32475" s="25"/>
      <c r="J32475" s="25"/>
    </row>
    <row r="32476" spans="2:10" x14ac:dyDescent="0.25">
      <c r="B32476" s="28"/>
      <c r="F32476" s="25"/>
      <c r="J32476" s="25"/>
    </row>
    <row r="32477" spans="2:10" x14ac:dyDescent="0.25">
      <c r="B32477" s="28"/>
      <c r="F32477" s="25"/>
      <c r="J32477" s="25"/>
    </row>
    <row r="32478" spans="2:10" x14ac:dyDescent="0.25">
      <c r="B32478" s="28"/>
      <c r="F32478" s="25"/>
      <c r="J32478" s="25"/>
    </row>
    <row r="32479" spans="2:10" x14ac:dyDescent="0.25">
      <c r="B32479" s="28"/>
      <c r="F32479" s="25"/>
      <c r="J32479" s="25"/>
    </row>
    <row r="32480" spans="2:10" x14ac:dyDescent="0.25">
      <c r="B32480" s="28"/>
      <c r="F32480" s="25"/>
      <c r="J32480" s="25"/>
    </row>
    <row r="32481" spans="2:10" x14ac:dyDescent="0.25">
      <c r="B32481" s="28"/>
      <c r="F32481" s="25"/>
      <c r="J32481" s="25"/>
    </row>
    <row r="32482" spans="2:10" x14ac:dyDescent="0.25">
      <c r="B32482" s="28"/>
      <c r="F32482" s="25"/>
      <c r="J32482" s="25"/>
    </row>
    <row r="32483" spans="2:10" x14ac:dyDescent="0.25">
      <c r="B32483" s="28"/>
      <c r="F32483" s="25"/>
      <c r="J32483" s="25"/>
    </row>
    <row r="32484" spans="2:10" x14ac:dyDescent="0.25">
      <c r="B32484" s="28"/>
      <c r="F32484" s="25"/>
      <c r="J32484" s="25"/>
    </row>
    <row r="32485" spans="2:10" x14ac:dyDescent="0.25">
      <c r="B32485" s="28"/>
      <c r="F32485" s="25"/>
      <c r="J32485" s="25"/>
    </row>
    <row r="32486" spans="2:10" x14ac:dyDescent="0.25">
      <c r="B32486" s="28"/>
      <c r="F32486" s="25"/>
      <c r="J32486" s="25"/>
    </row>
    <row r="32487" spans="2:10" x14ac:dyDescent="0.25">
      <c r="B32487" s="28"/>
      <c r="F32487" s="25"/>
      <c r="J32487" s="25"/>
    </row>
    <row r="32488" spans="2:10" x14ac:dyDescent="0.25">
      <c r="B32488" s="28"/>
      <c r="F32488" s="25"/>
      <c r="J32488" s="25"/>
    </row>
    <row r="32489" spans="2:10" x14ac:dyDescent="0.25">
      <c r="B32489" s="28"/>
      <c r="F32489" s="25"/>
      <c r="J32489" s="25"/>
    </row>
    <row r="32490" spans="2:10" x14ac:dyDescent="0.25">
      <c r="B32490" s="28"/>
      <c r="F32490" s="25"/>
      <c r="J32490" s="25"/>
    </row>
    <row r="32491" spans="2:10" x14ac:dyDescent="0.25">
      <c r="B32491" s="28"/>
      <c r="F32491" s="25"/>
      <c r="J32491" s="25"/>
    </row>
    <row r="32492" spans="2:10" x14ac:dyDescent="0.25">
      <c r="B32492" s="28"/>
      <c r="F32492" s="25"/>
      <c r="J32492" s="25"/>
    </row>
    <row r="32493" spans="2:10" x14ac:dyDescent="0.25">
      <c r="B32493" s="28"/>
      <c r="F32493" s="25"/>
      <c r="J32493" s="25"/>
    </row>
    <row r="32494" spans="2:10" x14ac:dyDescent="0.25">
      <c r="B32494" s="28"/>
      <c r="F32494" s="25"/>
      <c r="J32494" s="25"/>
    </row>
    <row r="32495" spans="2:10" x14ac:dyDescent="0.25">
      <c r="B32495" s="28"/>
      <c r="F32495" s="25"/>
      <c r="J32495" s="25"/>
    </row>
    <row r="32496" spans="2:10" x14ac:dyDescent="0.25">
      <c r="B32496" s="28"/>
      <c r="F32496" s="25"/>
      <c r="J32496" s="25"/>
    </row>
    <row r="32497" spans="2:10" x14ac:dyDescent="0.25">
      <c r="B32497" s="28"/>
      <c r="F32497" s="25"/>
      <c r="J32497" s="25"/>
    </row>
    <row r="32498" spans="2:10" x14ac:dyDescent="0.25">
      <c r="B32498" s="28"/>
      <c r="F32498" s="25"/>
      <c r="J32498" s="25"/>
    </row>
    <row r="32499" spans="2:10" x14ac:dyDescent="0.25">
      <c r="B32499" s="28"/>
      <c r="F32499" s="25"/>
      <c r="J32499" s="25"/>
    </row>
    <row r="32500" spans="2:10" x14ac:dyDescent="0.25">
      <c r="B32500" s="28"/>
      <c r="F32500" s="25"/>
      <c r="J32500" s="25"/>
    </row>
    <row r="32501" spans="2:10" x14ac:dyDescent="0.25">
      <c r="B32501" s="28"/>
      <c r="F32501" s="25"/>
      <c r="J32501" s="25"/>
    </row>
    <row r="32502" spans="2:10" x14ac:dyDescent="0.25">
      <c r="B32502" s="28"/>
      <c r="F32502" s="25"/>
      <c r="J32502" s="25"/>
    </row>
    <row r="32503" spans="2:10" x14ac:dyDescent="0.25">
      <c r="B32503" s="28"/>
      <c r="F32503" s="25"/>
      <c r="J32503" s="25"/>
    </row>
    <row r="32504" spans="2:10" x14ac:dyDescent="0.25">
      <c r="B32504" s="28"/>
      <c r="F32504" s="25"/>
      <c r="J32504" s="25"/>
    </row>
    <row r="32505" spans="2:10" x14ac:dyDescent="0.25">
      <c r="B32505" s="28"/>
      <c r="F32505" s="25"/>
      <c r="J32505" s="25"/>
    </row>
    <row r="32506" spans="2:10" x14ac:dyDescent="0.25">
      <c r="B32506" s="28"/>
      <c r="F32506" s="25"/>
      <c r="J32506" s="25"/>
    </row>
    <row r="32507" spans="2:10" x14ac:dyDescent="0.25">
      <c r="B32507" s="28"/>
      <c r="F32507" s="25"/>
      <c r="J32507" s="25"/>
    </row>
    <row r="32508" spans="2:10" x14ac:dyDescent="0.25">
      <c r="B32508" s="28"/>
      <c r="F32508" s="25"/>
      <c r="J32508" s="25"/>
    </row>
    <row r="32509" spans="2:10" x14ac:dyDescent="0.25">
      <c r="B32509" s="28"/>
      <c r="F32509" s="25"/>
      <c r="J32509" s="25"/>
    </row>
    <row r="32510" spans="2:10" x14ac:dyDescent="0.25">
      <c r="B32510" s="28"/>
      <c r="F32510" s="25"/>
      <c r="J32510" s="25"/>
    </row>
    <row r="32511" spans="2:10" x14ac:dyDescent="0.25">
      <c r="B32511" s="28"/>
      <c r="F32511" s="25"/>
      <c r="J32511" s="25"/>
    </row>
    <row r="32512" spans="2:10" x14ac:dyDescent="0.25">
      <c r="B32512" s="28"/>
      <c r="F32512" s="25"/>
      <c r="J32512" s="25"/>
    </row>
    <row r="32513" spans="2:10" x14ac:dyDescent="0.25">
      <c r="B32513" s="28"/>
      <c r="F32513" s="25"/>
      <c r="J32513" s="25"/>
    </row>
    <row r="32514" spans="2:10" x14ac:dyDescent="0.25">
      <c r="B32514" s="28"/>
      <c r="F32514" s="25"/>
      <c r="J32514" s="25"/>
    </row>
    <row r="32515" spans="2:10" x14ac:dyDescent="0.25">
      <c r="B32515" s="28"/>
      <c r="F32515" s="25"/>
      <c r="J32515" s="25"/>
    </row>
    <row r="32516" spans="2:10" x14ac:dyDescent="0.25">
      <c r="B32516" s="28"/>
      <c r="F32516" s="25"/>
      <c r="J32516" s="25"/>
    </row>
    <row r="32517" spans="2:10" x14ac:dyDescent="0.25">
      <c r="B32517" s="28"/>
      <c r="F32517" s="25"/>
      <c r="J32517" s="25"/>
    </row>
    <row r="32518" spans="2:10" x14ac:dyDescent="0.25">
      <c r="B32518" s="28"/>
      <c r="F32518" s="25"/>
      <c r="J32518" s="25"/>
    </row>
    <row r="32519" spans="2:10" x14ac:dyDescent="0.25">
      <c r="B32519" s="28"/>
      <c r="F32519" s="25"/>
      <c r="J32519" s="25"/>
    </row>
    <row r="32520" spans="2:10" x14ac:dyDescent="0.25">
      <c r="B32520" s="28"/>
      <c r="F32520" s="25"/>
      <c r="J32520" s="25"/>
    </row>
    <row r="32521" spans="2:10" x14ac:dyDescent="0.25">
      <c r="B32521" s="28"/>
      <c r="F32521" s="25"/>
      <c r="J32521" s="25"/>
    </row>
    <row r="32522" spans="2:10" x14ac:dyDescent="0.25">
      <c r="B32522" s="28"/>
      <c r="F32522" s="25"/>
      <c r="J32522" s="25"/>
    </row>
    <row r="32523" spans="2:10" x14ac:dyDescent="0.25">
      <c r="B32523" s="28"/>
      <c r="F32523" s="25"/>
      <c r="J32523" s="25"/>
    </row>
    <row r="32524" spans="2:10" x14ac:dyDescent="0.25">
      <c r="B32524" s="28"/>
      <c r="F32524" s="25"/>
      <c r="J32524" s="25"/>
    </row>
    <row r="32525" spans="2:10" x14ac:dyDescent="0.25">
      <c r="B32525" s="28"/>
      <c r="F32525" s="25"/>
      <c r="J32525" s="25"/>
    </row>
    <row r="32526" spans="2:10" x14ac:dyDescent="0.25">
      <c r="B32526" s="28"/>
      <c r="F32526" s="25"/>
      <c r="J32526" s="25"/>
    </row>
    <row r="32527" spans="2:10" x14ac:dyDescent="0.25">
      <c r="B32527" s="28"/>
      <c r="F32527" s="25"/>
      <c r="J32527" s="25"/>
    </row>
    <row r="32528" spans="2:10" x14ac:dyDescent="0.25">
      <c r="B32528" s="28"/>
      <c r="F32528" s="25"/>
      <c r="J32528" s="25"/>
    </row>
    <row r="32529" spans="2:10" x14ac:dyDescent="0.25">
      <c r="B32529" s="28"/>
      <c r="F32529" s="25"/>
      <c r="J32529" s="25"/>
    </row>
    <row r="32530" spans="2:10" x14ac:dyDescent="0.25">
      <c r="B32530" s="28"/>
      <c r="F32530" s="25"/>
      <c r="J32530" s="25"/>
    </row>
    <row r="32531" spans="2:10" x14ac:dyDescent="0.25">
      <c r="B32531" s="28"/>
      <c r="F32531" s="25"/>
      <c r="J32531" s="25"/>
    </row>
    <row r="32532" spans="2:10" x14ac:dyDescent="0.25">
      <c r="B32532" s="28"/>
      <c r="F32532" s="25"/>
      <c r="J32532" s="25"/>
    </row>
    <row r="32533" spans="2:10" x14ac:dyDescent="0.25">
      <c r="B32533" s="28"/>
      <c r="F32533" s="25"/>
      <c r="J32533" s="25"/>
    </row>
    <row r="32534" spans="2:10" x14ac:dyDescent="0.25">
      <c r="B32534" s="28"/>
      <c r="F32534" s="25"/>
      <c r="J32534" s="25"/>
    </row>
    <row r="32535" spans="2:10" x14ac:dyDescent="0.25">
      <c r="B32535" s="28"/>
      <c r="F32535" s="25"/>
      <c r="J32535" s="25"/>
    </row>
    <row r="32536" spans="2:10" x14ac:dyDescent="0.25">
      <c r="B32536" s="28"/>
      <c r="F32536" s="25"/>
      <c r="J32536" s="25"/>
    </row>
    <row r="32537" spans="2:10" x14ac:dyDescent="0.25">
      <c r="B32537" s="28"/>
      <c r="F32537" s="25"/>
      <c r="J32537" s="25"/>
    </row>
    <row r="32538" spans="2:10" x14ac:dyDescent="0.25">
      <c r="B32538" s="28"/>
      <c r="F32538" s="25"/>
      <c r="J32538" s="25"/>
    </row>
    <row r="32539" spans="2:10" x14ac:dyDescent="0.25">
      <c r="B32539" s="28"/>
      <c r="F32539" s="25"/>
      <c r="J32539" s="25"/>
    </row>
    <row r="32540" spans="2:10" x14ac:dyDescent="0.25">
      <c r="B32540" s="28"/>
      <c r="F32540" s="25"/>
      <c r="J32540" s="25"/>
    </row>
    <row r="32541" spans="2:10" x14ac:dyDescent="0.25">
      <c r="B32541" s="28"/>
      <c r="F32541" s="25"/>
      <c r="J32541" s="25"/>
    </row>
    <row r="32542" spans="2:10" x14ac:dyDescent="0.25">
      <c r="B32542" s="28"/>
      <c r="F32542" s="25"/>
      <c r="J32542" s="25"/>
    </row>
    <row r="32543" spans="2:10" x14ac:dyDescent="0.25">
      <c r="B32543" s="28"/>
      <c r="F32543" s="25"/>
      <c r="J32543" s="25"/>
    </row>
    <row r="32544" spans="2:10" x14ac:dyDescent="0.25">
      <c r="B32544" s="28"/>
      <c r="F32544" s="25"/>
      <c r="J32544" s="25"/>
    </row>
    <row r="32545" spans="2:10" x14ac:dyDescent="0.25">
      <c r="B32545" s="28"/>
      <c r="F32545" s="25"/>
      <c r="J32545" s="25"/>
    </row>
    <row r="32546" spans="2:10" x14ac:dyDescent="0.25">
      <c r="B32546" s="28"/>
      <c r="F32546" s="25"/>
      <c r="J32546" s="25"/>
    </row>
    <row r="32547" spans="2:10" x14ac:dyDescent="0.25">
      <c r="B32547" s="28"/>
      <c r="F32547" s="25"/>
      <c r="J32547" s="25"/>
    </row>
    <row r="32548" spans="2:10" x14ac:dyDescent="0.25">
      <c r="B32548" s="28"/>
      <c r="F32548" s="25"/>
      <c r="J32548" s="25"/>
    </row>
    <row r="32549" spans="2:10" x14ac:dyDescent="0.25">
      <c r="B32549" s="28"/>
      <c r="F32549" s="25"/>
      <c r="J32549" s="25"/>
    </row>
    <row r="32550" spans="2:10" x14ac:dyDescent="0.25">
      <c r="B32550" s="28"/>
      <c r="F32550" s="25"/>
      <c r="J32550" s="25"/>
    </row>
    <row r="32551" spans="2:10" x14ac:dyDescent="0.25">
      <c r="B32551" s="28"/>
      <c r="F32551" s="25"/>
      <c r="J32551" s="25"/>
    </row>
    <row r="32552" spans="2:10" x14ac:dyDescent="0.25">
      <c r="B32552" s="28"/>
      <c r="F32552" s="25"/>
      <c r="J32552" s="25"/>
    </row>
    <row r="32553" spans="2:10" x14ac:dyDescent="0.25">
      <c r="B32553" s="28"/>
      <c r="F32553" s="25"/>
      <c r="J32553" s="25"/>
    </row>
    <row r="32554" spans="2:10" x14ac:dyDescent="0.25">
      <c r="B32554" s="28"/>
      <c r="F32554" s="25"/>
      <c r="J32554" s="25"/>
    </row>
    <row r="32555" spans="2:10" x14ac:dyDescent="0.25">
      <c r="B32555" s="28"/>
      <c r="F32555" s="25"/>
      <c r="J32555" s="25"/>
    </row>
    <row r="32556" spans="2:10" x14ac:dyDescent="0.25">
      <c r="B32556" s="28"/>
      <c r="F32556" s="25"/>
      <c r="J32556" s="25"/>
    </row>
    <row r="32557" spans="2:10" x14ac:dyDescent="0.25">
      <c r="B32557" s="28"/>
      <c r="F32557" s="25"/>
      <c r="J32557" s="25"/>
    </row>
    <row r="32558" spans="2:10" x14ac:dyDescent="0.25">
      <c r="B32558" s="28"/>
      <c r="F32558" s="25"/>
      <c r="J32558" s="25"/>
    </row>
    <row r="32559" spans="2:10" x14ac:dyDescent="0.25">
      <c r="B32559" s="28"/>
      <c r="F32559" s="25"/>
      <c r="J32559" s="25"/>
    </row>
    <row r="32560" spans="2:10" x14ac:dyDescent="0.25">
      <c r="B32560" s="28"/>
      <c r="F32560" s="25"/>
      <c r="J32560" s="25"/>
    </row>
    <row r="32561" spans="2:10" x14ac:dyDescent="0.25">
      <c r="B32561" s="28"/>
      <c r="F32561" s="25"/>
      <c r="J32561" s="25"/>
    </row>
    <row r="32562" spans="2:10" x14ac:dyDescent="0.25">
      <c r="B32562" s="28"/>
      <c r="F32562" s="25"/>
      <c r="J32562" s="25"/>
    </row>
    <row r="32563" spans="2:10" x14ac:dyDescent="0.25">
      <c r="B32563" s="28"/>
      <c r="F32563" s="25"/>
      <c r="J32563" s="25"/>
    </row>
    <row r="32564" spans="2:10" x14ac:dyDescent="0.25">
      <c r="B32564" s="28"/>
      <c r="F32564" s="25"/>
      <c r="J32564" s="25"/>
    </row>
    <row r="32565" spans="2:10" x14ac:dyDescent="0.25">
      <c r="B32565" s="28"/>
      <c r="F32565" s="25"/>
      <c r="J32565" s="25"/>
    </row>
    <row r="32566" spans="2:10" x14ac:dyDescent="0.25">
      <c r="B32566" s="28"/>
      <c r="F32566" s="25"/>
      <c r="J32566" s="25"/>
    </row>
    <row r="32567" spans="2:10" x14ac:dyDescent="0.25">
      <c r="B32567" s="28"/>
      <c r="F32567" s="25"/>
      <c r="J32567" s="25"/>
    </row>
    <row r="32568" spans="2:10" x14ac:dyDescent="0.25">
      <c r="B32568" s="28"/>
      <c r="F32568" s="25"/>
      <c r="J32568" s="25"/>
    </row>
    <row r="32569" spans="2:10" x14ac:dyDescent="0.25">
      <c r="B32569" s="28"/>
      <c r="F32569" s="25"/>
      <c r="J32569" s="25"/>
    </row>
    <row r="32570" spans="2:10" x14ac:dyDescent="0.25">
      <c r="B32570" s="28"/>
      <c r="F32570" s="25"/>
      <c r="J32570" s="25"/>
    </row>
    <row r="32571" spans="2:10" x14ac:dyDescent="0.25">
      <c r="B32571" s="28"/>
      <c r="F32571" s="25"/>
      <c r="J32571" s="25"/>
    </row>
    <row r="32572" spans="2:10" x14ac:dyDescent="0.25">
      <c r="B32572" s="28"/>
      <c r="F32572" s="25"/>
      <c r="J32572" s="25"/>
    </row>
    <row r="32573" spans="2:10" x14ac:dyDescent="0.25">
      <c r="B32573" s="28"/>
      <c r="F32573" s="25"/>
      <c r="J32573" s="25"/>
    </row>
    <row r="32574" spans="2:10" x14ac:dyDescent="0.25">
      <c r="B32574" s="28"/>
      <c r="F32574" s="25"/>
      <c r="J32574" s="25"/>
    </row>
    <row r="32575" spans="2:10" x14ac:dyDescent="0.25">
      <c r="B32575" s="28"/>
      <c r="F32575" s="25"/>
      <c r="J32575" s="25"/>
    </row>
    <row r="32576" spans="2:10" x14ac:dyDescent="0.25">
      <c r="B32576" s="28"/>
      <c r="F32576" s="25"/>
      <c r="J32576" s="25"/>
    </row>
    <row r="32577" spans="2:10" x14ac:dyDescent="0.25">
      <c r="B32577" s="28"/>
      <c r="F32577" s="25"/>
      <c r="J32577" s="25"/>
    </row>
    <row r="32578" spans="2:10" x14ac:dyDescent="0.25">
      <c r="B32578" s="28"/>
      <c r="F32578" s="25"/>
      <c r="J32578" s="25"/>
    </row>
    <row r="32579" spans="2:10" x14ac:dyDescent="0.25">
      <c r="B32579" s="28"/>
      <c r="F32579" s="25"/>
      <c r="J32579" s="25"/>
    </row>
    <row r="32580" spans="2:10" x14ac:dyDescent="0.25">
      <c r="B32580" s="28"/>
      <c r="F32580" s="25"/>
      <c r="J32580" s="25"/>
    </row>
    <row r="32581" spans="2:10" x14ac:dyDescent="0.25">
      <c r="B32581" s="28"/>
      <c r="F32581" s="25"/>
      <c r="J32581" s="25"/>
    </row>
    <row r="32582" spans="2:10" x14ac:dyDescent="0.25">
      <c r="B32582" s="28"/>
      <c r="F32582" s="25"/>
      <c r="J32582" s="25"/>
    </row>
    <row r="32583" spans="2:10" x14ac:dyDescent="0.25">
      <c r="B32583" s="28"/>
      <c r="F32583" s="25"/>
      <c r="J32583" s="25"/>
    </row>
    <row r="32584" spans="2:10" x14ac:dyDescent="0.25">
      <c r="B32584" s="28"/>
      <c r="F32584" s="25"/>
      <c r="J32584" s="25"/>
    </row>
    <row r="32585" spans="2:10" x14ac:dyDescent="0.25">
      <c r="B32585" s="28"/>
      <c r="F32585" s="25"/>
      <c r="J32585" s="25"/>
    </row>
    <row r="32586" spans="2:10" x14ac:dyDescent="0.25">
      <c r="B32586" s="28"/>
      <c r="F32586" s="25"/>
      <c r="J32586" s="25"/>
    </row>
    <row r="32587" spans="2:10" x14ac:dyDescent="0.25">
      <c r="B32587" s="28"/>
      <c r="F32587" s="25"/>
      <c r="J32587" s="25"/>
    </row>
    <row r="32588" spans="2:10" x14ac:dyDescent="0.25">
      <c r="B32588" s="28"/>
      <c r="F32588" s="25"/>
      <c r="J32588" s="25"/>
    </row>
    <row r="32589" spans="2:10" x14ac:dyDescent="0.25">
      <c r="B32589" s="28"/>
      <c r="F32589" s="25"/>
      <c r="J32589" s="25"/>
    </row>
    <row r="32590" spans="2:10" x14ac:dyDescent="0.25">
      <c r="B32590" s="28"/>
      <c r="F32590" s="25"/>
      <c r="J32590" s="25"/>
    </row>
    <row r="32591" spans="2:10" x14ac:dyDescent="0.25">
      <c r="B32591" s="28"/>
      <c r="F32591" s="25"/>
      <c r="J32591" s="25"/>
    </row>
    <row r="32592" spans="2:10" x14ac:dyDescent="0.25">
      <c r="B32592" s="28"/>
      <c r="F32592" s="25"/>
      <c r="J32592" s="25"/>
    </row>
    <row r="32593" spans="2:10" x14ac:dyDescent="0.25">
      <c r="B32593" s="28"/>
      <c r="F32593" s="25"/>
      <c r="J32593" s="25"/>
    </row>
    <row r="32594" spans="2:10" x14ac:dyDescent="0.25">
      <c r="B32594" s="28"/>
      <c r="F32594" s="25"/>
      <c r="J32594" s="25"/>
    </row>
    <row r="32595" spans="2:10" x14ac:dyDescent="0.25">
      <c r="B32595" s="28"/>
      <c r="F32595" s="25"/>
      <c r="J32595" s="25"/>
    </row>
    <row r="32596" spans="2:10" x14ac:dyDescent="0.25">
      <c r="B32596" s="28"/>
      <c r="F32596" s="25"/>
      <c r="J32596" s="25"/>
    </row>
    <row r="32597" spans="2:10" x14ac:dyDescent="0.25">
      <c r="B32597" s="28"/>
      <c r="F32597" s="25"/>
      <c r="J32597" s="25"/>
    </row>
    <row r="32598" spans="2:10" x14ac:dyDescent="0.25">
      <c r="B32598" s="28"/>
      <c r="F32598" s="25"/>
      <c r="J32598" s="25"/>
    </row>
    <row r="32599" spans="2:10" x14ac:dyDescent="0.25">
      <c r="B32599" s="28"/>
      <c r="F32599" s="25"/>
      <c r="J32599" s="25"/>
    </row>
    <row r="32600" spans="2:10" x14ac:dyDescent="0.25">
      <c r="B32600" s="28"/>
      <c r="F32600" s="25"/>
      <c r="J32600" s="25"/>
    </row>
    <row r="32601" spans="2:10" x14ac:dyDescent="0.25">
      <c r="B32601" s="28"/>
      <c r="F32601" s="25"/>
      <c r="J32601" s="25"/>
    </row>
    <row r="32602" spans="2:10" x14ac:dyDescent="0.25">
      <c r="B32602" s="28"/>
      <c r="F32602" s="25"/>
      <c r="J32602" s="25"/>
    </row>
    <row r="32603" spans="2:10" x14ac:dyDescent="0.25">
      <c r="B32603" s="28"/>
      <c r="F32603" s="25"/>
      <c r="J32603" s="25"/>
    </row>
    <row r="32604" spans="2:10" x14ac:dyDescent="0.25">
      <c r="B32604" s="28"/>
      <c r="F32604" s="25"/>
      <c r="J32604" s="25"/>
    </row>
    <row r="32605" spans="2:10" x14ac:dyDescent="0.25">
      <c r="B32605" s="28"/>
      <c r="F32605" s="25"/>
      <c r="J32605" s="25"/>
    </row>
    <row r="32606" spans="2:10" x14ac:dyDescent="0.25">
      <c r="B32606" s="28"/>
      <c r="F32606" s="25"/>
      <c r="J32606" s="25"/>
    </row>
    <row r="32607" spans="2:10" x14ac:dyDescent="0.25">
      <c r="B32607" s="28"/>
      <c r="F32607" s="25"/>
      <c r="J32607" s="25"/>
    </row>
    <row r="32608" spans="2:10" x14ac:dyDescent="0.25">
      <c r="B32608" s="28"/>
      <c r="F32608" s="25"/>
      <c r="J32608" s="25"/>
    </row>
    <row r="32609" spans="2:10" x14ac:dyDescent="0.25">
      <c r="B32609" s="28"/>
      <c r="F32609" s="25"/>
      <c r="J32609" s="25"/>
    </row>
    <row r="32610" spans="2:10" x14ac:dyDescent="0.25">
      <c r="B32610" s="28"/>
      <c r="F32610" s="25"/>
      <c r="J32610" s="25"/>
    </row>
    <row r="32611" spans="2:10" x14ac:dyDescent="0.25">
      <c r="B32611" s="28"/>
      <c r="F32611" s="25"/>
      <c r="J32611" s="25"/>
    </row>
    <row r="32612" spans="2:10" x14ac:dyDescent="0.25">
      <c r="B32612" s="28"/>
      <c r="F32612" s="25"/>
      <c r="J32612" s="25"/>
    </row>
    <row r="32613" spans="2:10" x14ac:dyDescent="0.25">
      <c r="B32613" s="28"/>
      <c r="F32613" s="25"/>
      <c r="J32613" s="25"/>
    </row>
    <row r="32614" spans="2:10" x14ac:dyDescent="0.25">
      <c r="B32614" s="28"/>
      <c r="F32614" s="25"/>
      <c r="J32614" s="25"/>
    </row>
    <row r="32615" spans="2:10" x14ac:dyDescent="0.25">
      <c r="B32615" s="28"/>
      <c r="F32615" s="25"/>
      <c r="J32615" s="25"/>
    </row>
    <row r="32616" spans="2:10" x14ac:dyDescent="0.25">
      <c r="B32616" s="28"/>
      <c r="F32616" s="25"/>
      <c r="J32616" s="25"/>
    </row>
    <row r="32617" spans="2:10" x14ac:dyDescent="0.25">
      <c r="B32617" s="28"/>
      <c r="F32617" s="25"/>
      <c r="J32617" s="25"/>
    </row>
    <row r="32618" spans="2:10" x14ac:dyDescent="0.25">
      <c r="B32618" s="28"/>
      <c r="F32618" s="25"/>
      <c r="J32618" s="25"/>
    </row>
    <row r="32619" spans="2:10" x14ac:dyDescent="0.25">
      <c r="B32619" s="28"/>
      <c r="F32619" s="25"/>
      <c r="J32619" s="25"/>
    </row>
    <row r="32620" spans="2:10" x14ac:dyDescent="0.25">
      <c r="B32620" s="28"/>
      <c r="F32620" s="25"/>
      <c r="J32620" s="25"/>
    </row>
    <row r="32621" spans="2:10" x14ac:dyDescent="0.25">
      <c r="B32621" s="28"/>
      <c r="F32621" s="25"/>
      <c r="J32621" s="25"/>
    </row>
    <row r="32622" spans="2:10" x14ac:dyDescent="0.25">
      <c r="B32622" s="28"/>
      <c r="F32622" s="25"/>
      <c r="J32622" s="25"/>
    </row>
    <row r="32623" spans="2:10" x14ac:dyDescent="0.25">
      <c r="B32623" s="28"/>
      <c r="F32623" s="25"/>
      <c r="J32623" s="25"/>
    </row>
    <row r="32624" spans="2:10" x14ac:dyDescent="0.25">
      <c r="B32624" s="28"/>
      <c r="F32624" s="25"/>
      <c r="J32624" s="25"/>
    </row>
    <row r="32625" spans="2:10" x14ac:dyDescent="0.25">
      <c r="B32625" s="28"/>
      <c r="F32625" s="25"/>
      <c r="J32625" s="25"/>
    </row>
    <row r="32626" spans="2:10" x14ac:dyDescent="0.25">
      <c r="B32626" s="28"/>
      <c r="F32626" s="25"/>
      <c r="J32626" s="25"/>
    </row>
    <row r="32627" spans="2:10" x14ac:dyDescent="0.25">
      <c r="B32627" s="28"/>
      <c r="F32627" s="25"/>
      <c r="J32627" s="25"/>
    </row>
    <row r="32628" spans="2:10" x14ac:dyDescent="0.25">
      <c r="B32628" s="28"/>
      <c r="F32628" s="25"/>
      <c r="J32628" s="25"/>
    </row>
    <row r="32629" spans="2:10" x14ac:dyDescent="0.25">
      <c r="B32629" s="28"/>
      <c r="F32629" s="25"/>
      <c r="J32629" s="25"/>
    </row>
    <row r="32630" spans="2:10" x14ac:dyDescent="0.25">
      <c r="B32630" s="28"/>
      <c r="F32630" s="25"/>
      <c r="J32630" s="25"/>
    </row>
    <row r="32631" spans="2:10" x14ac:dyDescent="0.25">
      <c r="B32631" s="28"/>
      <c r="F32631" s="25"/>
      <c r="J32631" s="25"/>
    </row>
    <row r="32632" spans="2:10" x14ac:dyDescent="0.25">
      <c r="B32632" s="28"/>
      <c r="F32632" s="25"/>
      <c r="J32632" s="25"/>
    </row>
    <row r="32633" spans="2:10" x14ac:dyDescent="0.25">
      <c r="B32633" s="28"/>
      <c r="F32633" s="25"/>
      <c r="J32633" s="25"/>
    </row>
    <row r="32634" spans="2:10" x14ac:dyDescent="0.25">
      <c r="B32634" s="28"/>
      <c r="F32634" s="25"/>
      <c r="J32634" s="25"/>
    </row>
    <row r="32635" spans="2:10" x14ac:dyDescent="0.25">
      <c r="B32635" s="28"/>
      <c r="F32635" s="25"/>
      <c r="J32635" s="25"/>
    </row>
    <row r="32636" spans="2:10" x14ac:dyDescent="0.25">
      <c r="B32636" s="28"/>
      <c r="F32636" s="25"/>
      <c r="J32636" s="25"/>
    </row>
    <row r="32637" spans="2:10" x14ac:dyDescent="0.25">
      <c r="B32637" s="28"/>
      <c r="F32637" s="25"/>
      <c r="J32637" s="25"/>
    </row>
    <row r="32638" spans="2:10" x14ac:dyDescent="0.25">
      <c r="B32638" s="28"/>
      <c r="F32638" s="25"/>
      <c r="J32638" s="25"/>
    </row>
    <row r="32639" spans="2:10" x14ac:dyDescent="0.25">
      <c r="B32639" s="28"/>
      <c r="F32639" s="25"/>
      <c r="J32639" s="25"/>
    </row>
    <row r="32640" spans="2:10" x14ac:dyDescent="0.25">
      <c r="B32640" s="28"/>
      <c r="F32640" s="25"/>
      <c r="J32640" s="25"/>
    </row>
    <row r="32641" spans="2:10" x14ac:dyDescent="0.25">
      <c r="B32641" s="28"/>
      <c r="F32641" s="25"/>
      <c r="J32641" s="25"/>
    </row>
    <row r="32642" spans="2:10" x14ac:dyDescent="0.25">
      <c r="B32642" s="28"/>
      <c r="F32642" s="25"/>
      <c r="J32642" s="25"/>
    </row>
    <row r="32643" spans="2:10" x14ac:dyDescent="0.25">
      <c r="B32643" s="28"/>
      <c r="F32643" s="25"/>
      <c r="J32643" s="25"/>
    </row>
    <row r="32644" spans="2:10" x14ac:dyDescent="0.25">
      <c r="B32644" s="28"/>
      <c r="F32644" s="25"/>
      <c r="J32644" s="25"/>
    </row>
    <row r="32645" spans="2:10" x14ac:dyDescent="0.25">
      <c r="B32645" s="28"/>
      <c r="F32645" s="25"/>
      <c r="J32645" s="25"/>
    </row>
    <row r="32646" spans="2:10" x14ac:dyDescent="0.25">
      <c r="B32646" s="28"/>
      <c r="F32646" s="25"/>
      <c r="J32646" s="25"/>
    </row>
    <row r="32647" spans="2:10" x14ac:dyDescent="0.25">
      <c r="B32647" s="28"/>
      <c r="F32647" s="25"/>
      <c r="J32647" s="25"/>
    </row>
    <row r="32648" spans="2:10" x14ac:dyDescent="0.25">
      <c r="B32648" s="28"/>
      <c r="F32648" s="25"/>
      <c r="J32648" s="25"/>
    </row>
    <row r="32649" spans="2:10" x14ac:dyDescent="0.25">
      <c r="B32649" s="28"/>
      <c r="F32649" s="25"/>
      <c r="J32649" s="25"/>
    </row>
    <row r="32650" spans="2:10" x14ac:dyDescent="0.25">
      <c r="B32650" s="28"/>
      <c r="F32650" s="25"/>
      <c r="J32650" s="25"/>
    </row>
    <row r="32651" spans="2:10" x14ac:dyDescent="0.25">
      <c r="B32651" s="28"/>
      <c r="F32651" s="25"/>
      <c r="J32651" s="25"/>
    </row>
    <row r="32652" spans="2:10" x14ac:dyDescent="0.25">
      <c r="B32652" s="28"/>
      <c r="F32652" s="25"/>
      <c r="J32652" s="25"/>
    </row>
    <row r="32653" spans="2:10" x14ac:dyDescent="0.25">
      <c r="B32653" s="28"/>
      <c r="F32653" s="25"/>
      <c r="J32653" s="25"/>
    </row>
    <row r="32654" spans="2:10" x14ac:dyDescent="0.25">
      <c r="B32654" s="28"/>
      <c r="F32654" s="25"/>
      <c r="J32654" s="25"/>
    </row>
    <row r="32655" spans="2:10" x14ac:dyDescent="0.25">
      <c r="B32655" s="28"/>
      <c r="F32655" s="25"/>
      <c r="J32655" s="25"/>
    </row>
    <row r="32656" spans="2:10" x14ac:dyDescent="0.25">
      <c r="B32656" s="28"/>
      <c r="F32656" s="25"/>
      <c r="J32656" s="25"/>
    </row>
    <row r="32657" spans="2:10" x14ac:dyDescent="0.25">
      <c r="B32657" s="28"/>
      <c r="F32657" s="25"/>
      <c r="J32657" s="25"/>
    </row>
    <row r="32658" spans="2:10" x14ac:dyDescent="0.25">
      <c r="B32658" s="28"/>
      <c r="F32658" s="25"/>
      <c r="J32658" s="25"/>
    </row>
    <row r="32659" spans="2:10" x14ac:dyDescent="0.25">
      <c r="B32659" s="28"/>
      <c r="F32659" s="25"/>
      <c r="J32659" s="25"/>
    </row>
    <row r="32660" spans="2:10" x14ac:dyDescent="0.25">
      <c r="B32660" s="28"/>
      <c r="F32660" s="25"/>
      <c r="J32660" s="25"/>
    </row>
    <row r="32661" spans="2:10" x14ac:dyDescent="0.25">
      <c r="B32661" s="28"/>
      <c r="F32661" s="25"/>
      <c r="J32661" s="25"/>
    </row>
    <row r="32662" spans="2:10" x14ac:dyDescent="0.25">
      <c r="B32662" s="28"/>
      <c r="F32662" s="25"/>
      <c r="J32662" s="25"/>
    </row>
    <row r="32663" spans="2:10" x14ac:dyDescent="0.25">
      <c r="B32663" s="28"/>
      <c r="F32663" s="25"/>
      <c r="J32663" s="25"/>
    </row>
    <row r="32664" spans="2:10" x14ac:dyDescent="0.25">
      <c r="B32664" s="28"/>
      <c r="F32664" s="25"/>
      <c r="J32664" s="25"/>
    </row>
    <row r="32665" spans="2:10" x14ac:dyDescent="0.25">
      <c r="B32665" s="28"/>
      <c r="F32665" s="25"/>
      <c r="J32665" s="25"/>
    </row>
    <row r="32666" spans="2:10" x14ac:dyDescent="0.25">
      <c r="B32666" s="28"/>
      <c r="F32666" s="25"/>
      <c r="J32666" s="25"/>
    </row>
    <row r="32667" spans="2:10" x14ac:dyDescent="0.25">
      <c r="B32667" s="28"/>
      <c r="F32667" s="25"/>
      <c r="J32667" s="25"/>
    </row>
    <row r="32668" spans="2:10" x14ac:dyDescent="0.25">
      <c r="B32668" s="28"/>
      <c r="F32668" s="25"/>
      <c r="J32668" s="25"/>
    </row>
    <row r="32669" spans="2:10" x14ac:dyDescent="0.25">
      <c r="B32669" s="28"/>
      <c r="F32669" s="25"/>
      <c r="J32669" s="25"/>
    </row>
    <row r="32670" spans="2:10" x14ac:dyDescent="0.25">
      <c r="B32670" s="28"/>
      <c r="F32670" s="25"/>
      <c r="J32670" s="25"/>
    </row>
    <row r="32671" spans="2:10" x14ac:dyDescent="0.25">
      <c r="B32671" s="28"/>
      <c r="F32671" s="25"/>
      <c r="J32671" s="25"/>
    </row>
    <row r="32672" spans="2:10" x14ac:dyDescent="0.25">
      <c r="B32672" s="28"/>
      <c r="F32672" s="25"/>
      <c r="J32672" s="25"/>
    </row>
    <row r="32673" spans="2:10" x14ac:dyDescent="0.25">
      <c r="B32673" s="28"/>
      <c r="F32673" s="25"/>
      <c r="J32673" s="25"/>
    </row>
    <row r="32674" spans="2:10" x14ac:dyDescent="0.25">
      <c r="B32674" s="28"/>
      <c r="F32674" s="25"/>
      <c r="J32674" s="25"/>
    </row>
    <row r="32675" spans="2:10" x14ac:dyDescent="0.25">
      <c r="B32675" s="28"/>
      <c r="F32675" s="25"/>
      <c r="J32675" s="25"/>
    </row>
    <row r="32676" spans="2:10" x14ac:dyDescent="0.25">
      <c r="B32676" s="28"/>
      <c r="F32676" s="25"/>
      <c r="J32676" s="25"/>
    </row>
    <row r="32677" spans="2:10" x14ac:dyDescent="0.25">
      <c r="B32677" s="28"/>
      <c r="F32677" s="25"/>
      <c r="J32677" s="25"/>
    </row>
    <row r="32678" spans="2:10" x14ac:dyDescent="0.25">
      <c r="B32678" s="28"/>
      <c r="F32678" s="25"/>
      <c r="J32678" s="25"/>
    </row>
    <row r="32679" spans="2:10" x14ac:dyDescent="0.25">
      <c r="B32679" s="28"/>
      <c r="F32679" s="25"/>
      <c r="J32679" s="25"/>
    </row>
    <row r="32680" spans="2:10" x14ac:dyDescent="0.25">
      <c r="B32680" s="28"/>
      <c r="F32680" s="25"/>
      <c r="J32680" s="25"/>
    </row>
    <row r="32681" spans="2:10" x14ac:dyDescent="0.25">
      <c r="B32681" s="28"/>
      <c r="F32681" s="25"/>
      <c r="J32681" s="25"/>
    </row>
    <row r="32682" spans="2:10" x14ac:dyDescent="0.25">
      <c r="B32682" s="28"/>
      <c r="F32682" s="25"/>
      <c r="J32682" s="25"/>
    </row>
    <row r="32683" spans="2:10" x14ac:dyDescent="0.25">
      <c r="B32683" s="28"/>
      <c r="F32683" s="25"/>
      <c r="J32683" s="25"/>
    </row>
    <row r="32684" spans="2:10" x14ac:dyDescent="0.25">
      <c r="B32684" s="28"/>
      <c r="F32684" s="25"/>
      <c r="J32684" s="25"/>
    </row>
    <row r="32685" spans="2:10" x14ac:dyDescent="0.25">
      <c r="B32685" s="28"/>
      <c r="F32685" s="25"/>
      <c r="J32685" s="25"/>
    </row>
    <row r="32686" spans="2:10" x14ac:dyDescent="0.25">
      <c r="B32686" s="28"/>
      <c r="F32686" s="25"/>
      <c r="J32686" s="25"/>
    </row>
    <row r="32687" spans="2:10" x14ac:dyDescent="0.25">
      <c r="B32687" s="28"/>
      <c r="F32687" s="25"/>
      <c r="J32687" s="25"/>
    </row>
    <row r="32688" spans="2:10" x14ac:dyDescent="0.25">
      <c r="B32688" s="28"/>
      <c r="F32688" s="25"/>
      <c r="J32688" s="25"/>
    </row>
    <row r="32689" spans="2:10" x14ac:dyDescent="0.25">
      <c r="B32689" s="28"/>
      <c r="F32689" s="25"/>
      <c r="J32689" s="25"/>
    </row>
    <row r="32690" spans="2:10" x14ac:dyDescent="0.25">
      <c r="B32690" s="28"/>
      <c r="F32690" s="25"/>
      <c r="J32690" s="25"/>
    </row>
    <row r="32691" spans="2:10" x14ac:dyDescent="0.25">
      <c r="B32691" s="28"/>
      <c r="F32691" s="25"/>
      <c r="J32691" s="25"/>
    </row>
    <row r="32692" spans="2:10" x14ac:dyDescent="0.25">
      <c r="B32692" s="28"/>
      <c r="F32692" s="25"/>
      <c r="J32692" s="25"/>
    </row>
    <row r="32693" spans="2:10" x14ac:dyDescent="0.25">
      <c r="B32693" s="28"/>
      <c r="F32693" s="25"/>
      <c r="J32693" s="25"/>
    </row>
    <row r="32694" spans="2:10" x14ac:dyDescent="0.25">
      <c r="B32694" s="28"/>
      <c r="F32694" s="25"/>
      <c r="J32694" s="25"/>
    </row>
    <row r="32695" spans="2:10" x14ac:dyDescent="0.25">
      <c r="B32695" s="28"/>
      <c r="F32695" s="25"/>
      <c r="J32695" s="25"/>
    </row>
    <row r="32696" spans="2:10" x14ac:dyDescent="0.25">
      <c r="B32696" s="28"/>
      <c r="F32696" s="25"/>
      <c r="J32696" s="25"/>
    </row>
    <row r="32697" spans="2:10" x14ac:dyDescent="0.25">
      <c r="B32697" s="28"/>
      <c r="F32697" s="25"/>
      <c r="J32697" s="25"/>
    </row>
    <row r="32698" spans="2:10" x14ac:dyDescent="0.25">
      <c r="B32698" s="28"/>
      <c r="F32698" s="25"/>
      <c r="J32698" s="25"/>
    </row>
    <row r="32699" spans="2:10" x14ac:dyDescent="0.25">
      <c r="B32699" s="28"/>
      <c r="F32699" s="25"/>
      <c r="J32699" s="25"/>
    </row>
    <row r="32700" spans="2:10" x14ac:dyDescent="0.25">
      <c r="B32700" s="28"/>
      <c r="F32700" s="25"/>
      <c r="J32700" s="25"/>
    </row>
    <row r="32701" spans="2:10" x14ac:dyDescent="0.25">
      <c r="B32701" s="28"/>
      <c r="F32701" s="25"/>
      <c r="J32701" s="25"/>
    </row>
    <row r="32702" spans="2:10" x14ac:dyDescent="0.25">
      <c r="B32702" s="28"/>
      <c r="F32702" s="25"/>
      <c r="J32702" s="25"/>
    </row>
    <row r="32703" spans="2:10" x14ac:dyDescent="0.25">
      <c r="B32703" s="28"/>
      <c r="F32703" s="25"/>
      <c r="J32703" s="25"/>
    </row>
    <row r="32704" spans="2:10" x14ac:dyDescent="0.25">
      <c r="B32704" s="28"/>
      <c r="F32704" s="25"/>
      <c r="J32704" s="25"/>
    </row>
    <row r="32705" spans="2:10" x14ac:dyDescent="0.25">
      <c r="B32705" s="28"/>
      <c r="F32705" s="25"/>
      <c r="J32705" s="25"/>
    </row>
    <row r="32706" spans="2:10" x14ac:dyDescent="0.25">
      <c r="B32706" s="28"/>
      <c r="F32706" s="25"/>
      <c r="J32706" s="25"/>
    </row>
    <row r="32707" spans="2:10" x14ac:dyDescent="0.25">
      <c r="B32707" s="28"/>
      <c r="F32707" s="25"/>
      <c r="J32707" s="25"/>
    </row>
    <row r="32708" spans="2:10" x14ac:dyDescent="0.25">
      <c r="B32708" s="28"/>
      <c r="F32708" s="25"/>
      <c r="J32708" s="25"/>
    </row>
    <row r="32709" spans="2:10" x14ac:dyDescent="0.25">
      <c r="B32709" s="28"/>
      <c r="F32709" s="25"/>
      <c r="J32709" s="25"/>
    </row>
    <row r="32710" spans="2:10" x14ac:dyDescent="0.25">
      <c r="B32710" s="28"/>
      <c r="F32710" s="25"/>
      <c r="J32710" s="25"/>
    </row>
    <row r="32711" spans="2:10" x14ac:dyDescent="0.25">
      <c r="B32711" s="28"/>
      <c r="F32711" s="25"/>
      <c r="J32711" s="25"/>
    </row>
    <row r="32712" spans="2:10" x14ac:dyDescent="0.25">
      <c r="B32712" s="28"/>
      <c r="F32712" s="25"/>
      <c r="J32712" s="25"/>
    </row>
    <row r="32713" spans="2:10" x14ac:dyDescent="0.25">
      <c r="B32713" s="28"/>
      <c r="F32713" s="25"/>
      <c r="J32713" s="25"/>
    </row>
    <row r="32714" spans="2:10" x14ac:dyDescent="0.25">
      <c r="B32714" s="28"/>
      <c r="F32714" s="25"/>
      <c r="J32714" s="25"/>
    </row>
    <row r="32715" spans="2:10" x14ac:dyDescent="0.25">
      <c r="B32715" s="28"/>
      <c r="F32715" s="25"/>
      <c r="J32715" s="25"/>
    </row>
    <row r="32716" spans="2:10" x14ac:dyDescent="0.25">
      <c r="B32716" s="28"/>
      <c r="F32716" s="25"/>
      <c r="J32716" s="25"/>
    </row>
    <row r="32717" spans="2:10" x14ac:dyDescent="0.25">
      <c r="B32717" s="28"/>
      <c r="F32717" s="25"/>
      <c r="J32717" s="25"/>
    </row>
    <row r="32718" spans="2:10" x14ac:dyDescent="0.25">
      <c r="B32718" s="28"/>
      <c r="F32718" s="25"/>
      <c r="J32718" s="25"/>
    </row>
    <row r="32719" spans="2:10" x14ac:dyDescent="0.25">
      <c r="B32719" s="28"/>
      <c r="F32719" s="25"/>
      <c r="J32719" s="25"/>
    </row>
    <row r="32720" spans="2:10" x14ac:dyDescent="0.25">
      <c r="B32720" s="28"/>
      <c r="F32720" s="25"/>
      <c r="J32720" s="25"/>
    </row>
    <row r="32721" spans="2:10" x14ac:dyDescent="0.25">
      <c r="B32721" s="28"/>
      <c r="F32721" s="25"/>
      <c r="J32721" s="25"/>
    </row>
    <row r="32722" spans="2:10" x14ac:dyDescent="0.25">
      <c r="B32722" s="28"/>
      <c r="F32722" s="25"/>
      <c r="J32722" s="25"/>
    </row>
    <row r="32723" spans="2:10" x14ac:dyDescent="0.25">
      <c r="B32723" s="28"/>
      <c r="F32723" s="25"/>
      <c r="J32723" s="25"/>
    </row>
    <row r="32724" spans="2:10" x14ac:dyDescent="0.25">
      <c r="B32724" s="28"/>
      <c r="F32724" s="25"/>
      <c r="J32724" s="25"/>
    </row>
    <row r="32725" spans="2:10" x14ac:dyDescent="0.25">
      <c r="B32725" s="28"/>
      <c r="F32725" s="25"/>
      <c r="J32725" s="25"/>
    </row>
    <row r="32726" spans="2:10" x14ac:dyDescent="0.25">
      <c r="B32726" s="28"/>
      <c r="F32726" s="25"/>
      <c r="J32726" s="25"/>
    </row>
    <row r="32727" spans="2:10" x14ac:dyDescent="0.25">
      <c r="B32727" s="28"/>
      <c r="F32727" s="25"/>
      <c r="J32727" s="25"/>
    </row>
    <row r="32728" spans="2:10" x14ac:dyDescent="0.25">
      <c r="B32728" s="28"/>
      <c r="F32728" s="25"/>
      <c r="J32728" s="25"/>
    </row>
    <row r="32729" spans="2:10" x14ac:dyDescent="0.25">
      <c r="B32729" s="28"/>
      <c r="F32729" s="25"/>
      <c r="J32729" s="25"/>
    </row>
    <row r="32730" spans="2:10" x14ac:dyDescent="0.25">
      <c r="B32730" s="28"/>
      <c r="F32730" s="25"/>
      <c r="J32730" s="25"/>
    </row>
    <row r="32731" spans="2:10" x14ac:dyDescent="0.25">
      <c r="B32731" s="28"/>
      <c r="F32731" s="25"/>
      <c r="J32731" s="25"/>
    </row>
    <row r="32732" spans="2:10" x14ac:dyDescent="0.25">
      <c r="B32732" s="28"/>
      <c r="F32732" s="25"/>
      <c r="J32732" s="25"/>
    </row>
    <row r="32733" spans="2:10" x14ac:dyDescent="0.25">
      <c r="B32733" s="28"/>
      <c r="F32733" s="25"/>
      <c r="J32733" s="25"/>
    </row>
    <row r="32734" spans="2:10" x14ac:dyDescent="0.25">
      <c r="B32734" s="28"/>
      <c r="F32734" s="25"/>
      <c r="J32734" s="25"/>
    </row>
    <row r="32735" spans="2:10" x14ac:dyDescent="0.25">
      <c r="B32735" s="28"/>
      <c r="F32735" s="25"/>
      <c r="J32735" s="25"/>
    </row>
    <row r="32736" spans="2:10" x14ac:dyDescent="0.25">
      <c r="B32736" s="28"/>
      <c r="F32736" s="25"/>
      <c r="J32736" s="25"/>
    </row>
    <row r="32737" spans="2:10" x14ac:dyDescent="0.25">
      <c r="B32737" s="28"/>
      <c r="F32737" s="25"/>
      <c r="J32737" s="25"/>
    </row>
    <row r="32738" spans="2:10" x14ac:dyDescent="0.25">
      <c r="B32738" s="28"/>
      <c r="F32738" s="25"/>
      <c r="J32738" s="25"/>
    </row>
    <row r="32739" spans="2:10" x14ac:dyDescent="0.25">
      <c r="B32739" s="28"/>
      <c r="F32739" s="25"/>
      <c r="J32739" s="25"/>
    </row>
    <row r="32740" spans="2:10" x14ac:dyDescent="0.25">
      <c r="B32740" s="28"/>
      <c r="F32740" s="25"/>
      <c r="J32740" s="25"/>
    </row>
    <row r="32741" spans="2:10" x14ac:dyDescent="0.25">
      <c r="B32741" s="28"/>
      <c r="F32741" s="25"/>
      <c r="J32741" s="25"/>
    </row>
    <row r="32742" spans="2:10" x14ac:dyDescent="0.25">
      <c r="B32742" s="28"/>
      <c r="F32742" s="25"/>
      <c r="J32742" s="25"/>
    </row>
    <row r="32743" spans="2:10" x14ac:dyDescent="0.25">
      <c r="B32743" s="28"/>
      <c r="F32743" s="25"/>
      <c r="J32743" s="25"/>
    </row>
    <row r="32744" spans="2:10" x14ac:dyDescent="0.25">
      <c r="B32744" s="28"/>
      <c r="F32744" s="25"/>
      <c r="J32744" s="25"/>
    </row>
    <row r="32745" spans="2:10" x14ac:dyDescent="0.25">
      <c r="B32745" s="28"/>
      <c r="F32745" s="25"/>
      <c r="J32745" s="25"/>
    </row>
    <row r="32746" spans="2:10" x14ac:dyDescent="0.25">
      <c r="B32746" s="28"/>
      <c r="F32746" s="25"/>
      <c r="J32746" s="25"/>
    </row>
    <row r="32747" spans="2:10" x14ac:dyDescent="0.25">
      <c r="B32747" s="28"/>
      <c r="F32747" s="25"/>
      <c r="J32747" s="25"/>
    </row>
    <row r="32748" spans="2:10" x14ac:dyDescent="0.25">
      <c r="B32748" s="28"/>
      <c r="F32748" s="25"/>
      <c r="J32748" s="25"/>
    </row>
    <row r="32749" spans="2:10" x14ac:dyDescent="0.25">
      <c r="B32749" s="28"/>
      <c r="F32749" s="25"/>
      <c r="J32749" s="25"/>
    </row>
    <row r="32750" spans="2:10" x14ac:dyDescent="0.25">
      <c r="B32750" s="28"/>
      <c r="F32750" s="25"/>
      <c r="J32750" s="25"/>
    </row>
    <row r="32751" spans="2:10" x14ac:dyDescent="0.25">
      <c r="B32751" s="28"/>
      <c r="F32751" s="25"/>
      <c r="J32751" s="25"/>
    </row>
    <row r="32752" spans="2:10" x14ac:dyDescent="0.25">
      <c r="B32752" s="28"/>
      <c r="F32752" s="25"/>
      <c r="J32752" s="25"/>
    </row>
    <row r="32753" spans="2:10" x14ac:dyDescent="0.25">
      <c r="B32753" s="28"/>
      <c r="F32753" s="25"/>
      <c r="J32753" s="25"/>
    </row>
    <row r="32754" spans="2:10" x14ac:dyDescent="0.25">
      <c r="B32754" s="28"/>
      <c r="F32754" s="25"/>
      <c r="J32754" s="25"/>
    </row>
    <row r="32755" spans="2:10" x14ac:dyDescent="0.25">
      <c r="B32755" s="28"/>
      <c r="F32755" s="25"/>
      <c r="J32755" s="25"/>
    </row>
    <row r="32756" spans="2:10" x14ac:dyDescent="0.25">
      <c r="B32756" s="28"/>
      <c r="F32756" s="25"/>
      <c r="J32756" s="25"/>
    </row>
    <row r="32757" spans="2:10" x14ac:dyDescent="0.25">
      <c r="B32757" s="28"/>
      <c r="F32757" s="25"/>
      <c r="J32757" s="25"/>
    </row>
    <row r="32758" spans="2:10" x14ac:dyDescent="0.25">
      <c r="B32758" s="28"/>
      <c r="F32758" s="25"/>
      <c r="J32758" s="25"/>
    </row>
    <row r="32759" spans="2:10" x14ac:dyDescent="0.25">
      <c r="B32759" s="28"/>
      <c r="F32759" s="25"/>
      <c r="J32759" s="25"/>
    </row>
    <row r="32760" spans="2:10" x14ac:dyDescent="0.25">
      <c r="B32760" s="28"/>
      <c r="F32760" s="25"/>
      <c r="J32760" s="25"/>
    </row>
    <row r="32761" spans="2:10" x14ac:dyDescent="0.25">
      <c r="B32761" s="28"/>
      <c r="F32761" s="25"/>
      <c r="J32761" s="25"/>
    </row>
    <row r="32762" spans="2:10" x14ac:dyDescent="0.25">
      <c r="B32762" s="28"/>
      <c r="F32762" s="25"/>
      <c r="J32762" s="25"/>
    </row>
    <row r="32763" spans="2:10" x14ac:dyDescent="0.25">
      <c r="B32763" s="28"/>
      <c r="F32763" s="25"/>
      <c r="J32763" s="25"/>
    </row>
    <row r="32764" spans="2:10" x14ac:dyDescent="0.25">
      <c r="B32764" s="28"/>
      <c r="F32764" s="25"/>
      <c r="J32764" s="25"/>
    </row>
    <row r="32765" spans="2:10" x14ac:dyDescent="0.25">
      <c r="B32765" s="28"/>
      <c r="F32765" s="25"/>
      <c r="J32765" s="25"/>
    </row>
    <row r="32766" spans="2:10" x14ac:dyDescent="0.25">
      <c r="B32766" s="28"/>
      <c r="F32766" s="25"/>
      <c r="J32766" s="25"/>
    </row>
    <row r="32767" spans="2:10" x14ac:dyDescent="0.25">
      <c r="B32767" s="28"/>
      <c r="F32767" s="25"/>
      <c r="J32767" s="25"/>
    </row>
    <row r="32768" spans="2:10" x14ac:dyDescent="0.25">
      <c r="B32768" s="28"/>
      <c r="F32768" s="25"/>
      <c r="J32768" s="25"/>
    </row>
    <row r="32769" spans="2:10" x14ac:dyDescent="0.25">
      <c r="B32769" s="28"/>
      <c r="F32769" s="25"/>
      <c r="J32769" s="25"/>
    </row>
    <row r="32770" spans="2:10" x14ac:dyDescent="0.25">
      <c r="B32770" s="28"/>
      <c r="F32770" s="25"/>
      <c r="J32770" s="25"/>
    </row>
    <row r="32771" spans="2:10" x14ac:dyDescent="0.25">
      <c r="B32771" s="28"/>
      <c r="F32771" s="25"/>
      <c r="J32771" s="25"/>
    </row>
    <row r="32772" spans="2:10" x14ac:dyDescent="0.25">
      <c r="B32772" s="28"/>
      <c r="F32772" s="25"/>
      <c r="J32772" s="25"/>
    </row>
    <row r="32773" spans="2:10" x14ac:dyDescent="0.25">
      <c r="B32773" s="28"/>
      <c r="F32773" s="25"/>
      <c r="J32773" s="25"/>
    </row>
    <row r="32774" spans="2:10" x14ac:dyDescent="0.25">
      <c r="B32774" s="28"/>
      <c r="F32774" s="25"/>
      <c r="J32774" s="25"/>
    </row>
    <row r="32775" spans="2:10" x14ac:dyDescent="0.25">
      <c r="B32775" s="28"/>
      <c r="F32775" s="25"/>
      <c r="J32775" s="25"/>
    </row>
    <row r="32776" spans="2:10" x14ac:dyDescent="0.25">
      <c r="B32776" s="28"/>
      <c r="F32776" s="25"/>
      <c r="J32776" s="25"/>
    </row>
    <row r="32777" spans="2:10" x14ac:dyDescent="0.25">
      <c r="B32777" s="28"/>
      <c r="F32777" s="25"/>
      <c r="J32777" s="25"/>
    </row>
    <row r="32778" spans="2:10" x14ac:dyDescent="0.25">
      <c r="B32778" s="28"/>
      <c r="F32778" s="25"/>
      <c r="J32778" s="25"/>
    </row>
    <row r="32779" spans="2:10" x14ac:dyDescent="0.25">
      <c r="B32779" s="28"/>
      <c r="F32779" s="25"/>
      <c r="J32779" s="25"/>
    </row>
    <row r="32780" spans="2:10" x14ac:dyDescent="0.25">
      <c r="B32780" s="28"/>
      <c r="F32780" s="25"/>
      <c r="J32780" s="25"/>
    </row>
    <row r="32781" spans="2:10" x14ac:dyDescent="0.25">
      <c r="B32781" s="28"/>
      <c r="F32781" s="25"/>
      <c r="J32781" s="25"/>
    </row>
    <row r="32782" spans="2:10" x14ac:dyDescent="0.25">
      <c r="B32782" s="28"/>
      <c r="F32782" s="25"/>
      <c r="J32782" s="25"/>
    </row>
    <row r="32783" spans="2:10" x14ac:dyDescent="0.25">
      <c r="B32783" s="28"/>
      <c r="F32783" s="25"/>
      <c r="J32783" s="25"/>
    </row>
    <row r="32784" spans="2:10" x14ac:dyDescent="0.25">
      <c r="B32784" s="28"/>
      <c r="F32784" s="25"/>
      <c r="J32784" s="25"/>
    </row>
    <row r="32785" spans="2:10" x14ac:dyDescent="0.25">
      <c r="B32785" s="28"/>
      <c r="F32785" s="25"/>
      <c r="J32785" s="25"/>
    </row>
    <row r="32786" spans="2:10" x14ac:dyDescent="0.25">
      <c r="B32786" s="28"/>
      <c r="F32786" s="25"/>
      <c r="J32786" s="25"/>
    </row>
    <row r="32787" spans="2:10" x14ac:dyDescent="0.25">
      <c r="B32787" s="28"/>
      <c r="F32787" s="25"/>
      <c r="J32787" s="25"/>
    </row>
    <row r="32788" spans="2:10" x14ac:dyDescent="0.25">
      <c r="B32788" s="28"/>
      <c r="F32788" s="25"/>
      <c r="J32788" s="25"/>
    </row>
    <row r="32789" spans="2:10" x14ac:dyDescent="0.25">
      <c r="B32789" s="28"/>
      <c r="F32789" s="25"/>
      <c r="J32789" s="25"/>
    </row>
    <row r="32790" spans="2:10" x14ac:dyDescent="0.25">
      <c r="B32790" s="28"/>
      <c r="F32790" s="25"/>
      <c r="J32790" s="25"/>
    </row>
    <row r="32791" spans="2:10" x14ac:dyDescent="0.25">
      <c r="B32791" s="28"/>
      <c r="F32791" s="25"/>
      <c r="J32791" s="25"/>
    </row>
    <row r="32792" spans="2:10" x14ac:dyDescent="0.25">
      <c r="B32792" s="28"/>
      <c r="F32792" s="25"/>
      <c r="J32792" s="25"/>
    </row>
    <row r="32793" spans="2:10" x14ac:dyDescent="0.25">
      <c r="B32793" s="28"/>
      <c r="F32793" s="25"/>
      <c r="J32793" s="25"/>
    </row>
    <row r="32794" spans="2:10" x14ac:dyDescent="0.25">
      <c r="B32794" s="28"/>
      <c r="F32794" s="25"/>
      <c r="J32794" s="25"/>
    </row>
    <row r="32795" spans="2:10" x14ac:dyDescent="0.25">
      <c r="B32795" s="28"/>
      <c r="F32795" s="25"/>
      <c r="J32795" s="25"/>
    </row>
    <row r="32796" spans="2:10" x14ac:dyDescent="0.25">
      <c r="B32796" s="28"/>
      <c r="F32796" s="25"/>
      <c r="J32796" s="25"/>
    </row>
    <row r="32797" spans="2:10" x14ac:dyDescent="0.25">
      <c r="B32797" s="28"/>
      <c r="F32797" s="25"/>
      <c r="J32797" s="25"/>
    </row>
    <row r="32798" spans="2:10" x14ac:dyDescent="0.25">
      <c r="B32798" s="28"/>
      <c r="F32798" s="25"/>
      <c r="J32798" s="25"/>
    </row>
    <row r="32799" spans="2:10" x14ac:dyDescent="0.25">
      <c r="B32799" s="28"/>
      <c r="F32799" s="25"/>
      <c r="J32799" s="25"/>
    </row>
    <row r="32800" spans="2:10" x14ac:dyDescent="0.25">
      <c r="B32800" s="28"/>
      <c r="F32800" s="25"/>
      <c r="J32800" s="25"/>
    </row>
    <row r="32801" spans="2:10" x14ac:dyDescent="0.25">
      <c r="B32801" s="28"/>
      <c r="F32801" s="25"/>
      <c r="J32801" s="25"/>
    </row>
    <row r="32802" spans="2:10" x14ac:dyDescent="0.25">
      <c r="B32802" s="28"/>
      <c r="F32802" s="25"/>
      <c r="J32802" s="25"/>
    </row>
    <row r="32803" spans="2:10" x14ac:dyDescent="0.25">
      <c r="B32803" s="28"/>
      <c r="F32803" s="25"/>
      <c r="J32803" s="25"/>
    </row>
    <row r="32804" spans="2:10" x14ac:dyDescent="0.25">
      <c r="B32804" s="28"/>
      <c r="F32804" s="25"/>
      <c r="J32804" s="25"/>
    </row>
    <row r="32805" spans="2:10" x14ac:dyDescent="0.25">
      <c r="B32805" s="28"/>
      <c r="F32805" s="25"/>
      <c r="J32805" s="25"/>
    </row>
    <row r="32806" spans="2:10" x14ac:dyDescent="0.25">
      <c r="B32806" s="28"/>
      <c r="F32806" s="25"/>
      <c r="J32806" s="25"/>
    </row>
    <row r="32807" spans="2:10" x14ac:dyDescent="0.25">
      <c r="B32807" s="28"/>
      <c r="F32807" s="25"/>
      <c r="J32807" s="25"/>
    </row>
    <row r="32808" spans="2:10" x14ac:dyDescent="0.25">
      <c r="B32808" s="28"/>
      <c r="F32808" s="25"/>
      <c r="J32808" s="25"/>
    </row>
    <row r="32809" spans="2:10" x14ac:dyDescent="0.25">
      <c r="B32809" s="28"/>
      <c r="F32809" s="25"/>
      <c r="J32809" s="25"/>
    </row>
    <row r="32810" spans="2:10" x14ac:dyDescent="0.25">
      <c r="B32810" s="28"/>
      <c r="F32810" s="25"/>
      <c r="J32810" s="25"/>
    </row>
    <row r="32811" spans="2:10" x14ac:dyDescent="0.25">
      <c r="B32811" s="28"/>
      <c r="F32811" s="25"/>
      <c r="J32811" s="25"/>
    </row>
    <row r="32812" spans="2:10" x14ac:dyDescent="0.25">
      <c r="B32812" s="28"/>
      <c r="F32812" s="25"/>
      <c r="J32812" s="25"/>
    </row>
    <row r="32813" spans="2:10" x14ac:dyDescent="0.25">
      <c r="B32813" s="28"/>
      <c r="F32813" s="25"/>
      <c r="J32813" s="25"/>
    </row>
    <row r="32814" spans="2:10" x14ac:dyDescent="0.25">
      <c r="B32814" s="28"/>
      <c r="F32814" s="25"/>
      <c r="J32814" s="25"/>
    </row>
    <row r="32815" spans="2:10" x14ac:dyDescent="0.25">
      <c r="B32815" s="28"/>
      <c r="F32815" s="25"/>
      <c r="J32815" s="25"/>
    </row>
    <row r="32816" spans="2:10" x14ac:dyDescent="0.25">
      <c r="B32816" s="28"/>
      <c r="F32816" s="25"/>
      <c r="J32816" s="25"/>
    </row>
    <row r="32817" spans="2:10" x14ac:dyDescent="0.25">
      <c r="B32817" s="28"/>
      <c r="F32817" s="25"/>
      <c r="J32817" s="25"/>
    </row>
    <row r="32818" spans="2:10" x14ac:dyDescent="0.25">
      <c r="B32818" s="28"/>
      <c r="F32818" s="25"/>
      <c r="J32818" s="25"/>
    </row>
    <row r="32819" spans="2:10" x14ac:dyDescent="0.25">
      <c r="B32819" s="28"/>
      <c r="F32819" s="25"/>
      <c r="J32819" s="25"/>
    </row>
    <row r="32820" spans="2:10" x14ac:dyDescent="0.25">
      <c r="B32820" s="28"/>
      <c r="F32820" s="25"/>
      <c r="J32820" s="25"/>
    </row>
    <row r="32821" spans="2:10" x14ac:dyDescent="0.25">
      <c r="B32821" s="28"/>
      <c r="F32821" s="25"/>
      <c r="J32821" s="25"/>
    </row>
    <row r="32822" spans="2:10" x14ac:dyDescent="0.25">
      <c r="B32822" s="28"/>
      <c r="F32822" s="25"/>
      <c r="J32822" s="25"/>
    </row>
    <row r="32823" spans="2:10" x14ac:dyDescent="0.25">
      <c r="B32823" s="28"/>
      <c r="F32823" s="25"/>
      <c r="J32823" s="25"/>
    </row>
    <row r="32824" spans="2:10" x14ac:dyDescent="0.25">
      <c r="B32824" s="28"/>
      <c r="F32824" s="25"/>
      <c r="J32824" s="25"/>
    </row>
    <row r="32825" spans="2:10" x14ac:dyDescent="0.25">
      <c r="B32825" s="28"/>
      <c r="F32825" s="25"/>
      <c r="J32825" s="25"/>
    </row>
    <row r="32826" spans="2:10" x14ac:dyDescent="0.25">
      <c r="B32826" s="28"/>
      <c r="F32826" s="25"/>
      <c r="J32826" s="25"/>
    </row>
    <row r="32827" spans="2:10" x14ac:dyDescent="0.25">
      <c r="B32827" s="28"/>
      <c r="F32827" s="25"/>
      <c r="J32827" s="25"/>
    </row>
    <row r="32828" spans="2:10" x14ac:dyDescent="0.25">
      <c r="B32828" s="28"/>
      <c r="F32828" s="25"/>
      <c r="J32828" s="25"/>
    </row>
    <row r="32829" spans="2:10" x14ac:dyDescent="0.25">
      <c r="B32829" s="28"/>
      <c r="F32829" s="25"/>
      <c r="J32829" s="25"/>
    </row>
    <row r="32830" spans="2:10" x14ac:dyDescent="0.25">
      <c r="B32830" s="28"/>
      <c r="F32830" s="25"/>
      <c r="J32830" s="25"/>
    </row>
    <row r="32831" spans="2:10" x14ac:dyDescent="0.25">
      <c r="B32831" s="28"/>
      <c r="F32831" s="25"/>
      <c r="J32831" s="25"/>
    </row>
    <row r="32832" spans="2:10" x14ac:dyDescent="0.25">
      <c r="B32832" s="28"/>
      <c r="F32832" s="25"/>
      <c r="J32832" s="25"/>
    </row>
    <row r="32833" spans="2:10" x14ac:dyDescent="0.25">
      <c r="B32833" s="28"/>
      <c r="F32833" s="25"/>
      <c r="J32833" s="25"/>
    </row>
    <row r="32834" spans="2:10" x14ac:dyDescent="0.25">
      <c r="B32834" s="28"/>
      <c r="F32834" s="25"/>
      <c r="J32834" s="25"/>
    </row>
    <row r="32835" spans="2:10" x14ac:dyDescent="0.25">
      <c r="B32835" s="28"/>
      <c r="F32835" s="25"/>
      <c r="J32835" s="25"/>
    </row>
    <row r="32836" spans="2:10" x14ac:dyDescent="0.25">
      <c r="B32836" s="28"/>
      <c r="F32836" s="25"/>
      <c r="J32836" s="25"/>
    </row>
    <row r="32837" spans="2:10" x14ac:dyDescent="0.25">
      <c r="B32837" s="28"/>
      <c r="F32837" s="25"/>
      <c r="J32837" s="25"/>
    </row>
    <row r="32838" spans="2:10" x14ac:dyDescent="0.25">
      <c r="B32838" s="28"/>
      <c r="F32838" s="25"/>
      <c r="J32838" s="25"/>
    </row>
    <row r="32839" spans="2:10" x14ac:dyDescent="0.25">
      <c r="B32839" s="28"/>
      <c r="F32839" s="25"/>
      <c r="J32839" s="25"/>
    </row>
    <row r="32840" spans="2:10" x14ac:dyDescent="0.25">
      <c r="B32840" s="28"/>
      <c r="F32840" s="25"/>
      <c r="J32840" s="25"/>
    </row>
    <row r="32841" spans="2:10" x14ac:dyDescent="0.25">
      <c r="B32841" s="28"/>
      <c r="F32841" s="25"/>
      <c r="J32841" s="25"/>
    </row>
    <row r="32842" spans="2:10" x14ac:dyDescent="0.25">
      <c r="B32842" s="28"/>
      <c r="F32842" s="25"/>
      <c r="J32842" s="25"/>
    </row>
    <row r="32843" spans="2:10" x14ac:dyDescent="0.25">
      <c r="B32843" s="28"/>
      <c r="F32843" s="25"/>
      <c r="J32843" s="25"/>
    </row>
    <row r="32844" spans="2:10" x14ac:dyDescent="0.25">
      <c r="B32844" s="28"/>
      <c r="F32844" s="25"/>
      <c r="J32844" s="25"/>
    </row>
    <row r="32845" spans="2:10" x14ac:dyDescent="0.25">
      <c r="B32845" s="28"/>
      <c r="F32845" s="25"/>
      <c r="J32845" s="25"/>
    </row>
    <row r="32846" spans="2:10" x14ac:dyDescent="0.25">
      <c r="B32846" s="28"/>
      <c r="F32846" s="25"/>
      <c r="J32846" s="25"/>
    </row>
    <row r="32847" spans="2:10" x14ac:dyDescent="0.25">
      <c r="B32847" s="28"/>
      <c r="F32847" s="25"/>
      <c r="J32847" s="25"/>
    </row>
    <row r="32848" spans="2:10" x14ac:dyDescent="0.25">
      <c r="B32848" s="28"/>
      <c r="F32848" s="25"/>
      <c r="J32848" s="25"/>
    </row>
    <row r="32849" spans="2:10" x14ac:dyDescent="0.25">
      <c r="B32849" s="28"/>
      <c r="F32849" s="25"/>
      <c r="J32849" s="25"/>
    </row>
    <row r="32850" spans="2:10" x14ac:dyDescent="0.25">
      <c r="B32850" s="28"/>
      <c r="F32850" s="25"/>
      <c r="J32850" s="25"/>
    </row>
    <row r="32851" spans="2:10" x14ac:dyDescent="0.25">
      <c r="B32851" s="28"/>
      <c r="F32851" s="25"/>
      <c r="J32851" s="25"/>
    </row>
    <row r="32852" spans="2:10" x14ac:dyDescent="0.25">
      <c r="B32852" s="28"/>
      <c r="F32852" s="25"/>
      <c r="J32852" s="25"/>
    </row>
    <row r="32853" spans="2:10" x14ac:dyDescent="0.25">
      <c r="B32853" s="28"/>
      <c r="F32853" s="25"/>
      <c r="J32853" s="25"/>
    </row>
    <row r="32854" spans="2:10" x14ac:dyDescent="0.25">
      <c r="B32854" s="28"/>
      <c r="F32854" s="25"/>
      <c r="J32854" s="25"/>
    </row>
    <row r="32855" spans="2:10" x14ac:dyDescent="0.25">
      <c r="B32855" s="28"/>
      <c r="F32855" s="25"/>
      <c r="J32855" s="25"/>
    </row>
    <row r="32856" spans="2:10" x14ac:dyDescent="0.25">
      <c r="B32856" s="28"/>
      <c r="F32856" s="25"/>
      <c r="J32856" s="25"/>
    </row>
    <row r="32857" spans="2:10" x14ac:dyDescent="0.25">
      <c r="B32857" s="28"/>
      <c r="F32857" s="25"/>
      <c r="J32857" s="25"/>
    </row>
    <row r="32858" spans="2:10" x14ac:dyDescent="0.25">
      <c r="B32858" s="28"/>
      <c r="F32858" s="25"/>
      <c r="J32858" s="25"/>
    </row>
    <row r="32859" spans="2:10" x14ac:dyDescent="0.25">
      <c r="B32859" s="28"/>
      <c r="F32859" s="25"/>
      <c r="J32859" s="25"/>
    </row>
    <row r="32860" spans="2:10" x14ac:dyDescent="0.25">
      <c r="B32860" s="28"/>
      <c r="F32860" s="25"/>
      <c r="J32860" s="25"/>
    </row>
    <row r="32861" spans="2:10" x14ac:dyDescent="0.25">
      <c r="B32861" s="28"/>
      <c r="F32861" s="25"/>
      <c r="J32861" s="25"/>
    </row>
    <row r="32862" spans="2:10" x14ac:dyDescent="0.25">
      <c r="B32862" s="28"/>
      <c r="F32862" s="25"/>
      <c r="J32862" s="25"/>
    </row>
    <row r="32863" spans="2:10" x14ac:dyDescent="0.25">
      <c r="B32863" s="28"/>
      <c r="F32863" s="25"/>
      <c r="J32863" s="25"/>
    </row>
    <row r="32864" spans="2:10" x14ac:dyDescent="0.25">
      <c r="B32864" s="28"/>
      <c r="F32864" s="25"/>
      <c r="J32864" s="25"/>
    </row>
    <row r="32865" spans="2:10" x14ac:dyDescent="0.25">
      <c r="B32865" s="28"/>
      <c r="F32865" s="25"/>
      <c r="J32865" s="25"/>
    </row>
    <row r="32866" spans="2:10" x14ac:dyDescent="0.25">
      <c r="B32866" s="28"/>
      <c r="F32866" s="25"/>
      <c r="J32866" s="25"/>
    </row>
    <row r="32867" spans="2:10" x14ac:dyDescent="0.25">
      <c r="B32867" s="28"/>
      <c r="F32867" s="25"/>
      <c r="J32867" s="25"/>
    </row>
    <row r="32868" spans="2:10" x14ac:dyDescent="0.25">
      <c r="B32868" s="28"/>
      <c r="F32868" s="25"/>
      <c r="J32868" s="25"/>
    </row>
    <row r="32869" spans="2:10" x14ac:dyDescent="0.25">
      <c r="B32869" s="28"/>
      <c r="F32869" s="25"/>
      <c r="J32869" s="25"/>
    </row>
    <row r="32870" spans="2:10" x14ac:dyDescent="0.25">
      <c r="B32870" s="28"/>
      <c r="F32870" s="25"/>
      <c r="J32870" s="25"/>
    </row>
    <row r="32871" spans="2:10" x14ac:dyDescent="0.25">
      <c r="B32871" s="28"/>
      <c r="F32871" s="25"/>
      <c r="J32871" s="25"/>
    </row>
    <row r="32872" spans="2:10" x14ac:dyDescent="0.25">
      <c r="B32872" s="28"/>
      <c r="F32872" s="25"/>
      <c r="J32872" s="25"/>
    </row>
    <row r="32873" spans="2:10" x14ac:dyDescent="0.25">
      <c r="B32873" s="28"/>
      <c r="F32873" s="25"/>
      <c r="J32873" s="25"/>
    </row>
    <row r="32874" spans="2:10" x14ac:dyDescent="0.25">
      <c r="B32874" s="28"/>
      <c r="F32874" s="25"/>
      <c r="J32874" s="25"/>
    </row>
    <row r="32875" spans="2:10" x14ac:dyDescent="0.25">
      <c r="B32875" s="28"/>
      <c r="F32875" s="25"/>
      <c r="J32875" s="25"/>
    </row>
    <row r="32876" spans="2:10" x14ac:dyDescent="0.25">
      <c r="B32876" s="28"/>
      <c r="F32876" s="25"/>
      <c r="J32876" s="25"/>
    </row>
    <row r="32877" spans="2:10" x14ac:dyDescent="0.25">
      <c r="B32877" s="28"/>
      <c r="F32877" s="25"/>
      <c r="J32877" s="25"/>
    </row>
    <row r="32878" spans="2:10" x14ac:dyDescent="0.25">
      <c r="B32878" s="28"/>
      <c r="F32878" s="25"/>
      <c r="J32878" s="25"/>
    </row>
    <row r="32879" spans="2:10" x14ac:dyDescent="0.25">
      <c r="B32879" s="28"/>
      <c r="F32879" s="25"/>
      <c r="J32879" s="25"/>
    </row>
    <row r="32880" spans="2:10" x14ac:dyDescent="0.25">
      <c r="B32880" s="28"/>
      <c r="F32880" s="25"/>
      <c r="J32880" s="25"/>
    </row>
    <row r="32881" spans="2:10" x14ac:dyDescent="0.25">
      <c r="B32881" s="28"/>
      <c r="F32881" s="25"/>
      <c r="J32881" s="25"/>
    </row>
    <row r="32882" spans="2:10" x14ac:dyDescent="0.25">
      <c r="B32882" s="28"/>
      <c r="F32882" s="25"/>
      <c r="J32882" s="25"/>
    </row>
    <row r="32883" spans="2:10" x14ac:dyDescent="0.25">
      <c r="B32883" s="28"/>
      <c r="F32883" s="25"/>
      <c r="J32883" s="25"/>
    </row>
    <row r="32884" spans="2:10" x14ac:dyDescent="0.25">
      <c r="B32884" s="28"/>
      <c r="F32884" s="25"/>
      <c r="J32884" s="25"/>
    </row>
    <row r="32885" spans="2:10" x14ac:dyDescent="0.25">
      <c r="B32885" s="28"/>
      <c r="F32885" s="25"/>
      <c r="J32885" s="25"/>
    </row>
    <row r="32886" spans="2:10" x14ac:dyDescent="0.25">
      <c r="B32886" s="28"/>
      <c r="F32886" s="25"/>
      <c r="J32886" s="25"/>
    </row>
    <row r="32887" spans="2:10" x14ac:dyDescent="0.25">
      <c r="B32887" s="28"/>
      <c r="F32887" s="25"/>
      <c r="J32887" s="25"/>
    </row>
    <row r="32888" spans="2:10" x14ac:dyDescent="0.25">
      <c r="B32888" s="28"/>
      <c r="F32888" s="25"/>
      <c r="J32888" s="25"/>
    </row>
    <row r="32889" spans="2:10" x14ac:dyDescent="0.25">
      <c r="B32889" s="28"/>
      <c r="F32889" s="25"/>
      <c r="J32889" s="25"/>
    </row>
    <row r="32890" spans="2:10" x14ac:dyDescent="0.25">
      <c r="B32890" s="28"/>
      <c r="F32890" s="25"/>
      <c r="J32890" s="25"/>
    </row>
    <row r="32891" spans="2:10" x14ac:dyDescent="0.25">
      <c r="B32891" s="28"/>
      <c r="F32891" s="25"/>
      <c r="J32891" s="25"/>
    </row>
    <row r="32892" spans="2:10" x14ac:dyDescent="0.25">
      <c r="B32892" s="28"/>
      <c r="F32892" s="25"/>
      <c r="J32892" s="25"/>
    </row>
    <row r="32893" spans="2:10" x14ac:dyDescent="0.25">
      <c r="B32893" s="28"/>
      <c r="F32893" s="25"/>
      <c r="J32893" s="25"/>
    </row>
    <row r="32894" spans="2:10" x14ac:dyDescent="0.25">
      <c r="B32894" s="28"/>
      <c r="F32894" s="25"/>
      <c r="J32894" s="25"/>
    </row>
    <row r="32895" spans="2:10" x14ac:dyDescent="0.25">
      <c r="B32895" s="28"/>
      <c r="F32895" s="25"/>
      <c r="J32895" s="25"/>
    </row>
    <row r="32896" spans="2:10" x14ac:dyDescent="0.25">
      <c r="B32896" s="28"/>
      <c r="F32896" s="25"/>
      <c r="J32896" s="25"/>
    </row>
    <row r="32897" spans="2:10" x14ac:dyDescent="0.25">
      <c r="B32897" s="28"/>
      <c r="F32897" s="25"/>
      <c r="J32897" s="25"/>
    </row>
    <row r="32898" spans="2:10" x14ac:dyDescent="0.25">
      <c r="B32898" s="28"/>
      <c r="F32898" s="25"/>
      <c r="J32898" s="25"/>
    </row>
    <row r="32899" spans="2:10" x14ac:dyDescent="0.25">
      <c r="B32899" s="28"/>
      <c r="F32899" s="25"/>
      <c r="J32899" s="25"/>
    </row>
    <row r="32900" spans="2:10" x14ac:dyDescent="0.25">
      <c r="B32900" s="28"/>
      <c r="F32900" s="25"/>
      <c r="J32900" s="25"/>
    </row>
    <row r="32901" spans="2:10" x14ac:dyDescent="0.25">
      <c r="B32901" s="28"/>
      <c r="F32901" s="25"/>
      <c r="J32901" s="25"/>
    </row>
    <row r="32902" spans="2:10" x14ac:dyDescent="0.25">
      <c r="B32902" s="28"/>
      <c r="F32902" s="25"/>
      <c r="J32902" s="25"/>
    </row>
    <row r="32903" spans="2:10" x14ac:dyDescent="0.25">
      <c r="B32903" s="28"/>
      <c r="F32903" s="25"/>
      <c r="J32903" s="25"/>
    </row>
    <row r="32904" spans="2:10" x14ac:dyDescent="0.25">
      <c r="B32904" s="28"/>
      <c r="F32904" s="25"/>
      <c r="J32904" s="25"/>
    </row>
    <row r="32905" spans="2:10" x14ac:dyDescent="0.25">
      <c r="B32905" s="28"/>
      <c r="F32905" s="25"/>
      <c r="J32905" s="25"/>
    </row>
    <row r="32906" spans="2:10" x14ac:dyDescent="0.25">
      <c r="B32906" s="28"/>
      <c r="F32906" s="25"/>
      <c r="J32906" s="25"/>
    </row>
    <row r="32907" spans="2:10" x14ac:dyDescent="0.25">
      <c r="B32907" s="28"/>
      <c r="F32907" s="25"/>
      <c r="J32907" s="25"/>
    </row>
    <row r="32908" spans="2:10" x14ac:dyDescent="0.25">
      <c r="B32908" s="28"/>
      <c r="F32908" s="25"/>
      <c r="J32908" s="25"/>
    </row>
    <row r="32909" spans="2:10" x14ac:dyDescent="0.25">
      <c r="B32909" s="28"/>
      <c r="F32909" s="25"/>
      <c r="J32909" s="25"/>
    </row>
    <row r="32910" spans="2:10" x14ac:dyDescent="0.25">
      <c r="B32910" s="28"/>
      <c r="F32910" s="25"/>
      <c r="J32910" s="25"/>
    </row>
    <row r="32911" spans="2:10" x14ac:dyDescent="0.25">
      <c r="B32911" s="28"/>
      <c r="F32911" s="25"/>
      <c r="J32911" s="25"/>
    </row>
    <row r="32912" spans="2:10" x14ac:dyDescent="0.25">
      <c r="B32912" s="28"/>
      <c r="F32912" s="25"/>
      <c r="J32912" s="25"/>
    </row>
    <row r="32913" spans="2:10" x14ac:dyDescent="0.25">
      <c r="B32913" s="28"/>
      <c r="F32913" s="25"/>
      <c r="J32913" s="25"/>
    </row>
    <row r="32914" spans="2:10" x14ac:dyDescent="0.25">
      <c r="B32914" s="28"/>
      <c r="F32914" s="25"/>
      <c r="J32914" s="25"/>
    </row>
    <row r="32915" spans="2:10" x14ac:dyDescent="0.25">
      <c r="B32915" s="28"/>
      <c r="F32915" s="25"/>
      <c r="J32915" s="25"/>
    </row>
    <row r="32916" spans="2:10" x14ac:dyDescent="0.25">
      <c r="B32916" s="28"/>
      <c r="F32916" s="25"/>
      <c r="J32916" s="25"/>
    </row>
    <row r="32917" spans="2:10" x14ac:dyDescent="0.25">
      <c r="B32917" s="28"/>
      <c r="F32917" s="25"/>
      <c r="J32917" s="25"/>
    </row>
    <row r="32918" spans="2:10" x14ac:dyDescent="0.25">
      <c r="B32918" s="28"/>
      <c r="F32918" s="25"/>
      <c r="J32918" s="25"/>
    </row>
    <row r="32919" spans="2:10" x14ac:dyDescent="0.25">
      <c r="B32919" s="28"/>
      <c r="F32919" s="25"/>
      <c r="J32919" s="25"/>
    </row>
    <row r="32920" spans="2:10" x14ac:dyDescent="0.25">
      <c r="B32920" s="28"/>
      <c r="F32920" s="25"/>
      <c r="J32920" s="25"/>
    </row>
    <row r="32921" spans="2:10" x14ac:dyDescent="0.25">
      <c r="B32921" s="28"/>
      <c r="F32921" s="25"/>
      <c r="J32921" s="25"/>
    </row>
    <row r="32922" spans="2:10" x14ac:dyDescent="0.25">
      <c r="B32922" s="28"/>
      <c r="F32922" s="25"/>
      <c r="J32922" s="25"/>
    </row>
    <row r="32923" spans="2:10" x14ac:dyDescent="0.25">
      <c r="B32923" s="28"/>
      <c r="F32923" s="25"/>
      <c r="J32923" s="25"/>
    </row>
    <row r="32924" spans="2:10" x14ac:dyDescent="0.25">
      <c r="B32924" s="28"/>
      <c r="F32924" s="25"/>
      <c r="J32924" s="25"/>
    </row>
    <row r="32925" spans="2:10" x14ac:dyDescent="0.25">
      <c r="B32925" s="28"/>
      <c r="F32925" s="25"/>
      <c r="J32925" s="25"/>
    </row>
    <row r="32926" spans="2:10" x14ac:dyDescent="0.25">
      <c r="B32926" s="28"/>
      <c r="F32926" s="25"/>
      <c r="J32926" s="25"/>
    </row>
    <row r="32927" spans="2:10" x14ac:dyDescent="0.25">
      <c r="B32927" s="28"/>
      <c r="F32927" s="25"/>
      <c r="J32927" s="25"/>
    </row>
    <row r="32928" spans="2:10" x14ac:dyDescent="0.25">
      <c r="B32928" s="28"/>
      <c r="F32928" s="25"/>
      <c r="J32928" s="25"/>
    </row>
    <row r="32929" spans="2:10" x14ac:dyDescent="0.25">
      <c r="B32929" s="28"/>
      <c r="F32929" s="25"/>
      <c r="J32929" s="25"/>
    </row>
    <row r="32930" spans="2:10" x14ac:dyDescent="0.25">
      <c r="B32930" s="28"/>
      <c r="F32930" s="25"/>
      <c r="J32930" s="25"/>
    </row>
    <row r="32931" spans="2:10" x14ac:dyDescent="0.25">
      <c r="B32931" s="28"/>
      <c r="F32931" s="25"/>
      <c r="J32931" s="25"/>
    </row>
    <row r="32932" spans="2:10" x14ac:dyDescent="0.25">
      <c r="B32932" s="28"/>
      <c r="F32932" s="25"/>
      <c r="J32932" s="25"/>
    </row>
    <row r="32933" spans="2:10" x14ac:dyDescent="0.25">
      <c r="B32933" s="28"/>
      <c r="F32933" s="25"/>
      <c r="J32933" s="25"/>
    </row>
    <row r="32934" spans="2:10" x14ac:dyDescent="0.25">
      <c r="B32934" s="28"/>
      <c r="F32934" s="25"/>
      <c r="J32934" s="25"/>
    </row>
    <row r="32935" spans="2:10" x14ac:dyDescent="0.25">
      <c r="B32935" s="28"/>
      <c r="F32935" s="25"/>
      <c r="J32935" s="25"/>
    </row>
    <row r="32936" spans="2:10" x14ac:dyDescent="0.25">
      <c r="B32936" s="28"/>
      <c r="F32936" s="25"/>
      <c r="J32936" s="25"/>
    </row>
    <row r="32937" spans="2:10" x14ac:dyDescent="0.25">
      <c r="B32937" s="28"/>
      <c r="F32937" s="25"/>
      <c r="J32937" s="25"/>
    </row>
    <row r="32938" spans="2:10" x14ac:dyDescent="0.25">
      <c r="B32938" s="28"/>
      <c r="F32938" s="25"/>
      <c r="J32938" s="25"/>
    </row>
    <row r="32939" spans="2:10" x14ac:dyDescent="0.25">
      <c r="B32939" s="28"/>
      <c r="F32939" s="25"/>
      <c r="J32939" s="25"/>
    </row>
    <row r="32940" spans="2:10" x14ac:dyDescent="0.25">
      <c r="B32940" s="28"/>
      <c r="F32940" s="25"/>
      <c r="J32940" s="25"/>
    </row>
    <row r="32941" spans="2:10" x14ac:dyDescent="0.25">
      <c r="B32941" s="28"/>
      <c r="F32941" s="25"/>
      <c r="J32941" s="25"/>
    </row>
    <row r="32942" spans="2:10" x14ac:dyDescent="0.25">
      <c r="B32942" s="28"/>
      <c r="F32942" s="25"/>
      <c r="J32942" s="25"/>
    </row>
    <row r="32943" spans="2:10" x14ac:dyDescent="0.25">
      <c r="B32943" s="28"/>
      <c r="F32943" s="25"/>
      <c r="J32943" s="25"/>
    </row>
    <row r="32944" spans="2:10" x14ac:dyDescent="0.25">
      <c r="B32944" s="28"/>
      <c r="F32944" s="25"/>
      <c r="J32944" s="25"/>
    </row>
    <row r="32945" spans="2:10" x14ac:dyDescent="0.25">
      <c r="B32945" s="28"/>
      <c r="F32945" s="25"/>
      <c r="J32945" s="25"/>
    </row>
    <row r="32946" spans="2:10" x14ac:dyDescent="0.25">
      <c r="B32946" s="28"/>
      <c r="F32946" s="25"/>
      <c r="J32946" s="25"/>
    </row>
    <row r="32947" spans="2:10" x14ac:dyDescent="0.25">
      <c r="B32947" s="28"/>
      <c r="F32947" s="25"/>
      <c r="J32947" s="25"/>
    </row>
    <row r="32948" spans="2:10" x14ac:dyDescent="0.25">
      <c r="B32948" s="28"/>
      <c r="F32948" s="25"/>
      <c r="J32948" s="25"/>
    </row>
    <row r="32949" spans="2:10" x14ac:dyDescent="0.25">
      <c r="B32949" s="28"/>
      <c r="F32949" s="25"/>
      <c r="J32949" s="25"/>
    </row>
    <row r="32950" spans="2:10" x14ac:dyDescent="0.25">
      <c r="B32950" s="28"/>
      <c r="F32950" s="25"/>
      <c r="J32950" s="25"/>
    </row>
    <row r="32951" spans="2:10" x14ac:dyDescent="0.25">
      <c r="B32951" s="28"/>
      <c r="F32951" s="25"/>
      <c r="J32951" s="25"/>
    </row>
    <row r="32952" spans="2:10" x14ac:dyDescent="0.25">
      <c r="B32952" s="28"/>
      <c r="F32952" s="25"/>
      <c r="J32952" s="25"/>
    </row>
    <row r="32953" spans="2:10" x14ac:dyDescent="0.25">
      <c r="B32953" s="28"/>
      <c r="F32953" s="25"/>
      <c r="J32953" s="25"/>
    </row>
    <row r="32954" spans="2:10" x14ac:dyDescent="0.25">
      <c r="B32954" s="28"/>
      <c r="F32954" s="25"/>
      <c r="J32954" s="25"/>
    </row>
    <row r="32955" spans="2:10" x14ac:dyDescent="0.25">
      <c r="B32955" s="28"/>
      <c r="F32955" s="25"/>
      <c r="J32955" s="25"/>
    </row>
    <row r="32956" spans="2:10" x14ac:dyDescent="0.25">
      <c r="B32956" s="28"/>
      <c r="F32956" s="25"/>
      <c r="J32956" s="25"/>
    </row>
    <row r="32957" spans="2:10" x14ac:dyDescent="0.25">
      <c r="B32957" s="28"/>
      <c r="F32957" s="25"/>
      <c r="J32957" s="25"/>
    </row>
    <row r="32958" spans="2:10" x14ac:dyDescent="0.25">
      <c r="B32958" s="28"/>
      <c r="F32958" s="25"/>
      <c r="J32958" s="25"/>
    </row>
    <row r="32959" spans="2:10" x14ac:dyDescent="0.25">
      <c r="B32959" s="28"/>
      <c r="F32959" s="25"/>
      <c r="J32959" s="25"/>
    </row>
    <row r="32960" spans="2:10" x14ac:dyDescent="0.25">
      <c r="B32960" s="28"/>
      <c r="F32960" s="25"/>
      <c r="J32960" s="25"/>
    </row>
    <row r="32961" spans="2:10" x14ac:dyDescent="0.25">
      <c r="B32961" s="28"/>
      <c r="F32961" s="25"/>
      <c r="J32961" s="25"/>
    </row>
    <row r="32962" spans="2:10" x14ac:dyDescent="0.25">
      <c r="B32962" s="28"/>
      <c r="F32962" s="25"/>
      <c r="J32962" s="25"/>
    </row>
    <row r="32963" spans="2:10" x14ac:dyDescent="0.25">
      <c r="B32963" s="28"/>
      <c r="F32963" s="25"/>
      <c r="J32963" s="25"/>
    </row>
    <row r="32964" spans="2:10" x14ac:dyDescent="0.25">
      <c r="B32964" s="28"/>
      <c r="F32964" s="25"/>
      <c r="J32964" s="25"/>
    </row>
    <row r="32965" spans="2:10" x14ac:dyDescent="0.25">
      <c r="B32965" s="28"/>
      <c r="F32965" s="25"/>
      <c r="J32965" s="25"/>
    </row>
    <row r="32966" spans="2:10" x14ac:dyDescent="0.25">
      <c r="B32966" s="28"/>
      <c r="F32966" s="25"/>
      <c r="J32966" s="25"/>
    </row>
    <row r="32967" spans="2:10" x14ac:dyDescent="0.25">
      <c r="B32967" s="28"/>
      <c r="F32967" s="25"/>
      <c r="J32967" s="25"/>
    </row>
    <row r="32968" spans="2:10" x14ac:dyDescent="0.25">
      <c r="B32968" s="28"/>
      <c r="F32968" s="25"/>
      <c r="J32968" s="25"/>
    </row>
    <row r="32969" spans="2:10" x14ac:dyDescent="0.25">
      <c r="B32969" s="28"/>
      <c r="F32969" s="25"/>
      <c r="J32969" s="25"/>
    </row>
    <row r="32970" spans="2:10" x14ac:dyDescent="0.25">
      <c r="B32970" s="28"/>
      <c r="F32970" s="25"/>
      <c r="J32970" s="25"/>
    </row>
    <row r="32971" spans="2:10" x14ac:dyDescent="0.25">
      <c r="B32971" s="28"/>
      <c r="F32971" s="25"/>
      <c r="J32971" s="25"/>
    </row>
    <row r="32972" spans="2:10" x14ac:dyDescent="0.25">
      <c r="B32972" s="28"/>
      <c r="F32972" s="25"/>
      <c r="J32972" s="25"/>
    </row>
    <row r="32973" spans="2:10" x14ac:dyDescent="0.25">
      <c r="B32973" s="28"/>
      <c r="F32973" s="25"/>
      <c r="J32973" s="25"/>
    </row>
    <row r="32974" spans="2:10" x14ac:dyDescent="0.25">
      <c r="B32974" s="28"/>
      <c r="F32974" s="25"/>
      <c r="J32974" s="25"/>
    </row>
    <row r="32975" spans="2:10" x14ac:dyDescent="0.25">
      <c r="B32975" s="28"/>
      <c r="F32975" s="25"/>
      <c r="J32975" s="25"/>
    </row>
    <row r="32976" spans="2:10" x14ac:dyDescent="0.25">
      <c r="B32976" s="28"/>
      <c r="F32976" s="25"/>
      <c r="J32976" s="25"/>
    </row>
    <row r="32977" spans="2:10" x14ac:dyDescent="0.25">
      <c r="B32977" s="28"/>
      <c r="F32977" s="25"/>
      <c r="J32977" s="25"/>
    </row>
    <row r="32978" spans="2:10" x14ac:dyDescent="0.25">
      <c r="B32978" s="28"/>
      <c r="F32978" s="25"/>
      <c r="J32978" s="25"/>
    </row>
    <row r="32979" spans="2:10" x14ac:dyDescent="0.25">
      <c r="B32979" s="28"/>
      <c r="F32979" s="25"/>
      <c r="J32979" s="25"/>
    </row>
    <row r="32980" spans="2:10" x14ac:dyDescent="0.25">
      <c r="B32980" s="28"/>
      <c r="F32980" s="25"/>
      <c r="J32980" s="25"/>
    </row>
    <row r="32981" spans="2:10" x14ac:dyDescent="0.25">
      <c r="B32981" s="28"/>
      <c r="F32981" s="25"/>
      <c r="J32981" s="25"/>
    </row>
    <row r="32982" spans="2:10" x14ac:dyDescent="0.25">
      <c r="B32982" s="28"/>
      <c r="F32982" s="25"/>
      <c r="J32982" s="25"/>
    </row>
    <row r="32983" spans="2:10" x14ac:dyDescent="0.25">
      <c r="B32983" s="28"/>
      <c r="F32983" s="25"/>
      <c r="J32983" s="25"/>
    </row>
    <row r="32984" spans="2:10" x14ac:dyDescent="0.25">
      <c r="B32984" s="28"/>
      <c r="F32984" s="25"/>
      <c r="J32984" s="25"/>
    </row>
    <row r="32985" spans="2:10" x14ac:dyDescent="0.25">
      <c r="B32985" s="28"/>
      <c r="F32985" s="25"/>
      <c r="J32985" s="25"/>
    </row>
    <row r="32986" spans="2:10" x14ac:dyDescent="0.25">
      <c r="B32986" s="28"/>
      <c r="F32986" s="25"/>
      <c r="J32986" s="25"/>
    </row>
    <row r="32987" spans="2:10" x14ac:dyDescent="0.25">
      <c r="B32987" s="28"/>
      <c r="F32987" s="25"/>
      <c r="J32987" s="25"/>
    </row>
    <row r="32988" spans="2:10" x14ac:dyDescent="0.25">
      <c r="B32988" s="28"/>
      <c r="F32988" s="25"/>
      <c r="J32988" s="25"/>
    </row>
    <row r="32989" spans="2:10" x14ac:dyDescent="0.25">
      <c r="B32989" s="28"/>
      <c r="F32989" s="25"/>
      <c r="J32989" s="25"/>
    </row>
    <row r="32990" spans="2:10" x14ac:dyDescent="0.25">
      <c r="B32990" s="28"/>
      <c r="F32990" s="25"/>
      <c r="J32990" s="25"/>
    </row>
    <row r="32991" spans="2:10" x14ac:dyDescent="0.25">
      <c r="B32991" s="28"/>
      <c r="F32991" s="25"/>
      <c r="J32991" s="25"/>
    </row>
    <row r="32992" spans="2:10" x14ac:dyDescent="0.25">
      <c r="B32992" s="28"/>
      <c r="F32992" s="25"/>
      <c r="J32992" s="25"/>
    </row>
    <row r="32993" spans="2:10" x14ac:dyDescent="0.25">
      <c r="B32993" s="28"/>
      <c r="F32993" s="25"/>
      <c r="J32993" s="25"/>
    </row>
    <row r="32994" spans="2:10" x14ac:dyDescent="0.25">
      <c r="B32994" s="28"/>
      <c r="F32994" s="25"/>
      <c r="J32994" s="25"/>
    </row>
    <row r="32995" spans="2:10" x14ac:dyDescent="0.25">
      <c r="B32995" s="28"/>
      <c r="F32995" s="25"/>
      <c r="J32995" s="25"/>
    </row>
    <row r="32996" spans="2:10" x14ac:dyDescent="0.25">
      <c r="B32996" s="28"/>
      <c r="F32996" s="25"/>
      <c r="J32996" s="25"/>
    </row>
    <row r="32997" spans="2:10" x14ac:dyDescent="0.25">
      <c r="B32997" s="28"/>
      <c r="F32997" s="25"/>
      <c r="J32997" s="25"/>
    </row>
    <row r="32998" spans="2:10" x14ac:dyDescent="0.25">
      <c r="B32998" s="28"/>
      <c r="F32998" s="25"/>
      <c r="J32998" s="25"/>
    </row>
    <row r="32999" spans="2:10" x14ac:dyDescent="0.25">
      <c r="B32999" s="28"/>
      <c r="F32999" s="25"/>
      <c r="J32999" s="25"/>
    </row>
    <row r="33000" spans="2:10" x14ac:dyDescent="0.25">
      <c r="B33000" s="28"/>
      <c r="F33000" s="25"/>
      <c r="J33000" s="25"/>
    </row>
    <row r="33001" spans="2:10" x14ac:dyDescent="0.25">
      <c r="B33001" s="28"/>
      <c r="F33001" s="25"/>
      <c r="J33001" s="25"/>
    </row>
    <row r="33002" spans="2:10" x14ac:dyDescent="0.25">
      <c r="B33002" s="28"/>
      <c r="F33002" s="25"/>
      <c r="J33002" s="25"/>
    </row>
    <row r="33003" spans="2:10" x14ac:dyDescent="0.25">
      <c r="B33003" s="28"/>
      <c r="F33003" s="25"/>
      <c r="J33003" s="25"/>
    </row>
    <row r="33004" spans="2:10" x14ac:dyDescent="0.25">
      <c r="B33004" s="28"/>
      <c r="F33004" s="25"/>
      <c r="J33004" s="25"/>
    </row>
    <row r="33005" spans="2:10" x14ac:dyDescent="0.25">
      <c r="B33005" s="28"/>
      <c r="F33005" s="25"/>
      <c r="J33005" s="25"/>
    </row>
    <row r="33006" spans="2:10" x14ac:dyDescent="0.25">
      <c r="B33006" s="28"/>
      <c r="F33006" s="25"/>
      <c r="J33006" s="25"/>
    </row>
    <row r="33007" spans="2:10" x14ac:dyDescent="0.25">
      <c r="B33007" s="28"/>
      <c r="F33007" s="25"/>
      <c r="J33007" s="25"/>
    </row>
    <row r="33008" spans="2:10" x14ac:dyDescent="0.25">
      <c r="B33008" s="28"/>
      <c r="F33008" s="25"/>
      <c r="J33008" s="25"/>
    </row>
    <row r="33009" spans="2:10" x14ac:dyDescent="0.25">
      <c r="B33009" s="28"/>
      <c r="F33009" s="25"/>
      <c r="J33009" s="25"/>
    </row>
    <row r="33010" spans="2:10" x14ac:dyDescent="0.25">
      <c r="B33010" s="28"/>
      <c r="F33010" s="25"/>
      <c r="J33010" s="25"/>
    </row>
    <row r="33011" spans="2:10" x14ac:dyDescent="0.25">
      <c r="B33011" s="28"/>
      <c r="F33011" s="25"/>
      <c r="J33011" s="25"/>
    </row>
    <row r="33012" spans="2:10" x14ac:dyDescent="0.25">
      <c r="B33012" s="28"/>
      <c r="F33012" s="25"/>
      <c r="J33012" s="25"/>
    </row>
    <row r="33013" spans="2:10" x14ac:dyDescent="0.25">
      <c r="B33013" s="28"/>
      <c r="F33013" s="25"/>
      <c r="J33013" s="25"/>
    </row>
    <row r="33014" spans="2:10" x14ac:dyDescent="0.25">
      <c r="B33014" s="28"/>
      <c r="F33014" s="25"/>
      <c r="J33014" s="25"/>
    </row>
    <row r="33015" spans="2:10" x14ac:dyDescent="0.25">
      <c r="B33015" s="28"/>
      <c r="F33015" s="25"/>
      <c r="J33015" s="25"/>
    </row>
    <row r="33016" spans="2:10" x14ac:dyDescent="0.25">
      <c r="B33016" s="28"/>
      <c r="F33016" s="25"/>
      <c r="J33016" s="25"/>
    </row>
    <row r="33017" spans="2:10" x14ac:dyDescent="0.25">
      <c r="B33017" s="28"/>
      <c r="F33017" s="25"/>
      <c r="J33017" s="25"/>
    </row>
    <row r="33018" spans="2:10" x14ac:dyDescent="0.25">
      <c r="B33018" s="28"/>
      <c r="F33018" s="25"/>
      <c r="J33018" s="25"/>
    </row>
    <row r="33019" spans="2:10" x14ac:dyDescent="0.25">
      <c r="B33019" s="28"/>
      <c r="F33019" s="25"/>
      <c r="J33019" s="25"/>
    </row>
    <row r="33020" spans="2:10" x14ac:dyDescent="0.25">
      <c r="B33020" s="28"/>
      <c r="F33020" s="25"/>
      <c r="J33020" s="25"/>
    </row>
    <row r="33021" spans="2:10" x14ac:dyDescent="0.25">
      <c r="B33021" s="28"/>
      <c r="F33021" s="25"/>
      <c r="J33021" s="25"/>
    </row>
    <row r="33022" spans="2:10" x14ac:dyDescent="0.25">
      <c r="B33022" s="28"/>
      <c r="F33022" s="25"/>
      <c r="J33022" s="25"/>
    </row>
    <row r="33023" spans="2:10" x14ac:dyDescent="0.25">
      <c r="B33023" s="28"/>
      <c r="F33023" s="25"/>
      <c r="J33023" s="25"/>
    </row>
    <row r="33024" spans="2:10" x14ac:dyDescent="0.25">
      <c r="B33024" s="28"/>
      <c r="F33024" s="25"/>
      <c r="J33024" s="25"/>
    </row>
    <row r="33025" spans="2:10" x14ac:dyDescent="0.25">
      <c r="B33025" s="28"/>
      <c r="F33025" s="25"/>
      <c r="J33025" s="25"/>
    </row>
    <row r="33026" spans="2:10" x14ac:dyDescent="0.25">
      <c r="B33026" s="28"/>
      <c r="F33026" s="25"/>
      <c r="J33026" s="25"/>
    </row>
    <row r="33027" spans="2:10" x14ac:dyDescent="0.25">
      <c r="B33027" s="28"/>
      <c r="F33027" s="25"/>
      <c r="J33027" s="25"/>
    </row>
    <row r="33028" spans="2:10" x14ac:dyDescent="0.25">
      <c r="B33028" s="28"/>
      <c r="F33028" s="25"/>
      <c r="J33028" s="25"/>
    </row>
    <row r="33029" spans="2:10" x14ac:dyDescent="0.25">
      <c r="B33029" s="28"/>
      <c r="F33029" s="25"/>
      <c r="J33029" s="25"/>
    </row>
    <row r="33030" spans="2:10" x14ac:dyDescent="0.25">
      <c r="B33030" s="28"/>
      <c r="F33030" s="25"/>
      <c r="J33030" s="25"/>
    </row>
    <row r="33031" spans="2:10" x14ac:dyDescent="0.25">
      <c r="B33031" s="28"/>
      <c r="F33031" s="25"/>
      <c r="J33031" s="25"/>
    </row>
    <row r="33032" spans="2:10" x14ac:dyDescent="0.25">
      <c r="B33032" s="28"/>
      <c r="F33032" s="25"/>
      <c r="J33032" s="25"/>
    </row>
    <row r="33033" spans="2:10" x14ac:dyDescent="0.25">
      <c r="B33033" s="28"/>
      <c r="F33033" s="25"/>
      <c r="J33033" s="25"/>
    </row>
    <row r="33034" spans="2:10" x14ac:dyDescent="0.25">
      <c r="B33034" s="28"/>
      <c r="F33034" s="25"/>
      <c r="J33034" s="25"/>
    </row>
    <row r="33035" spans="2:10" x14ac:dyDescent="0.25">
      <c r="B33035" s="28"/>
      <c r="F33035" s="25"/>
      <c r="J33035" s="25"/>
    </row>
    <row r="33036" spans="2:10" x14ac:dyDescent="0.25">
      <c r="B33036" s="28"/>
      <c r="F33036" s="25"/>
      <c r="J33036" s="25"/>
    </row>
    <row r="33037" spans="2:10" x14ac:dyDescent="0.25">
      <c r="B33037" s="28"/>
      <c r="F33037" s="25"/>
      <c r="J33037" s="25"/>
    </row>
    <row r="33038" spans="2:10" x14ac:dyDescent="0.25">
      <c r="B33038" s="28"/>
    </row>
    <row r="33039" spans="2:10" x14ac:dyDescent="0.25">
      <c r="B33039" s="28"/>
    </row>
    <row r="33040" spans="2:10" x14ac:dyDescent="0.25">
      <c r="B33040" s="28"/>
    </row>
    <row r="33041" spans="2:2" x14ac:dyDescent="0.25">
      <c r="B33041" s="28"/>
    </row>
    <row r="33042" spans="2:2" x14ac:dyDescent="0.25">
      <c r="B33042" s="28"/>
    </row>
    <row r="33043" spans="2:2" x14ac:dyDescent="0.25">
      <c r="B33043" s="28"/>
    </row>
    <row r="33044" spans="2:2" x14ac:dyDescent="0.25">
      <c r="B33044" s="28"/>
    </row>
    <row r="33045" spans="2:2" x14ac:dyDescent="0.25">
      <c r="B33045" s="28"/>
    </row>
    <row r="33046" spans="2:2" x14ac:dyDescent="0.25">
      <c r="B33046" s="28"/>
    </row>
    <row r="33047" spans="2:2" x14ac:dyDescent="0.25">
      <c r="B33047" s="28"/>
    </row>
    <row r="33048" spans="2:2" x14ac:dyDescent="0.25">
      <c r="B33048" s="28"/>
    </row>
    <row r="33049" spans="2:2" x14ac:dyDescent="0.25">
      <c r="B33049" s="28"/>
    </row>
    <row r="33050" spans="2:2" x14ac:dyDescent="0.25">
      <c r="B33050" s="28"/>
    </row>
    <row r="33051" spans="2:2" x14ac:dyDescent="0.25">
      <c r="B33051" s="28"/>
    </row>
    <row r="33052" spans="2:2" x14ac:dyDescent="0.25">
      <c r="B33052" s="28"/>
    </row>
    <row r="33053" spans="2:2" x14ac:dyDescent="0.25">
      <c r="B33053" s="28"/>
    </row>
    <row r="33054" spans="2:2" x14ac:dyDescent="0.25">
      <c r="B33054" s="28"/>
    </row>
    <row r="33055" spans="2:2" x14ac:dyDescent="0.25">
      <c r="B33055" s="28"/>
    </row>
    <row r="33056" spans="2:2" x14ac:dyDescent="0.25">
      <c r="B33056" s="28"/>
    </row>
    <row r="33057" spans="2:2" x14ac:dyDescent="0.25">
      <c r="B33057" s="28"/>
    </row>
    <row r="33058" spans="2:2" x14ac:dyDescent="0.25">
      <c r="B33058" s="28"/>
    </row>
    <row r="33059" spans="2:2" x14ac:dyDescent="0.25">
      <c r="B33059" s="28"/>
    </row>
    <row r="33060" spans="2:2" x14ac:dyDescent="0.25">
      <c r="B33060" s="28"/>
    </row>
    <row r="33061" spans="2:2" x14ac:dyDescent="0.25">
      <c r="B33061" s="28"/>
    </row>
    <row r="33062" spans="2:2" x14ac:dyDescent="0.25">
      <c r="B33062" s="28"/>
    </row>
    <row r="33063" spans="2:2" x14ac:dyDescent="0.25">
      <c r="B33063" s="28"/>
    </row>
    <row r="33064" spans="2:2" x14ac:dyDescent="0.25">
      <c r="B33064" s="28"/>
    </row>
    <row r="33065" spans="2:2" x14ac:dyDescent="0.25">
      <c r="B33065" s="28"/>
    </row>
    <row r="33066" spans="2:2" x14ac:dyDescent="0.25">
      <c r="B33066" s="28"/>
    </row>
    <row r="33067" spans="2:2" x14ac:dyDescent="0.25">
      <c r="B33067" s="28"/>
    </row>
    <row r="33068" spans="2:2" x14ac:dyDescent="0.25">
      <c r="B33068" s="28"/>
    </row>
    <row r="33069" spans="2:2" x14ac:dyDescent="0.25">
      <c r="B33069" s="28"/>
    </row>
    <row r="33070" spans="2:2" x14ac:dyDescent="0.25">
      <c r="B33070" s="28"/>
    </row>
    <row r="33071" spans="2:2" x14ac:dyDescent="0.25">
      <c r="B33071" s="28"/>
    </row>
    <row r="33072" spans="2:2" x14ac:dyDescent="0.25">
      <c r="B33072" s="28"/>
    </row>
    <row r="33073" spans="2:2" x14ac:dyDescent="0.25">
      <c r="B33073" s="28"/>
    </row>
    <row r="33074" spans="2:2" x14ac:dyDescent="0.25">
      <c r="B33074" s="28"/>
    </row>
    <row r="33075" spans="2:2" x14ac:dyDescent="0.25">
      <c r="B33075" s="28"/>
    </row>
    <row r="33076" spans="2:2" x14ac:dyDescent="0.25">
      <c r="B33076" s="28"/>
    </row>
    <row r="33077" spans="2:2" x14ac:dyDescent="0.25">
      <c r="B33077" s="28"/>
    </row>
    <row r="33078" spans="2:2" x14ac:dyDescent="0.25">
      <c r="B33078" s="28"/>
    </row>
    <row r="33079" spans="2:2" x14ac:dyDescent="0.25">
      <c r="B33079" s="28"/>
    </row>
    <row r="33080" spans="2:2" x14ac:dyDescent="0.25">
      <c r="B33080" s="28"/>
    </row>
    <row r="33081" spans="2:2" x14ac:dyDescent="0.25">
      <c r="B33081" s="28"/>
    </row>
    <row r="33082" spans="2:2" x14ac:dyDescent="0.25">
      <c r="B33082" s="28"/>
    </row>
    <row r="33083" spans="2:2" x14ac:dyDescent="0.25">
      <c r="B33083" s="28"/>
    </row>
    <row r="33084" spans="2:2" x14ac:dyDescent="0.25">
      <c r="B33084" s="28"/>
    </row>
    <row r="33085" spans="2:2" x14ac:dyDescent="0.25">
      <c r="B33085" s="28"/>
    </row>
    <row r="33086" spans="2:2" x14ac:dyDescent="0.25">
      <c r="B33086" s="28"/>
    </row>
    <row r="33087" spans="2:2" x14ac:dyDescent="0.25">
      <c r="B33087" s="28"/>
    </row>
    <row r="33088" spans="2:2" x14ac:dyDescent="0.25">
      <c r="B33088" s="28"/>
    </row>
    <row r="33089" spans="2:2" x14ac:dyDescent="0.25">
      <c r="B33089" s="28"/>
    </row>
    <row r="33090" spans="2:2" x14ac:dyDescent="0.25">
      <c r="B33090" s="28"/>
    </row>
    <row r="33091" spans="2:2" x14ac:dyDescent="0.25">
      <c r="B33091" s="28"/>
    </row>
    <row r="33092" spans="2:2" x14ac:dyDescent="0.25">
      <c r="B33092" s="28"/>
    </row>
    <row r="33093" spans="2:2" x14ac:dyDescent="0.25">
      <c r="B33093" s="28"/>
    </row>
    <row r="33094" spans="2:2" x14ac:dyDescent="0.25">
      <c r="B33094" s="28"/>
    </row>
    <row r="33095" spans="2:2" x14ac:dyDescent="0.25">
      <c r="B33095" s="28"/>
    </row>
    <row r="33096" spans="2:2" x14ac:dyDescent="0.25">
      <c r="B33096" s="28"/>
    </row>
    <row r="33097" spans="2:2" x14ac:dyDescent="0.25">
      <c r="B33097" s="28"/>
    </row>
    <row r="33098" spans="2:2" x14ac:dyDescent="0.25">
      <c r="B33098" s="28"/>
    </row>
    <row r="33099" spans="2:2" x14ac:dyDescent="0.25">
      <c r="B33099" s="28"/>
    </row>
    <row r="33100" spans="2:2" x14ac:dyDescent="0.25">
      <c r="B33100" s="28"/>
    </row>
    <row r="33101" spans="2:2" x14ac:dyDescent="0.25">
      <c r="B33101" s="28"/>
    </row>
    <row r="33102" spans="2:2" x14ac:dyDescent="0.25">
      <c r="B33102" s="28"/>
    </row>
    <row r="33103" spans="2:2" x14ac:dyDescent="0.25">
      <c r="B33103" s="28"/>
    </row>
    <row r="33104" spans="2:2" x14ac:dyDescent="0.25">
      <c r="B33104" s="28"/>
    </row>
    <row r="33105" spans="2:2" x14ac:dyDescent="0.25">
      <c r="B33105" s="28"/>
    </row>
    <row r="33106" spans="2:2" x14ac:dyDescent="0.25">
      <c r="B33106" s="28"/>
    </row>
    <row r="33107" spans="2:2" x14ac:dyDescent="0.25">
      <c r="B33107" s="28"/>
    </row>
    <row r="33108" spans="2:2" x14ac:dyDescent="0.25">
      <c r="B33108" s="28"/>
    </row>
    <row r="33109" spans="2:2" x14ac:dyDescent="0.25">
      <c r="B33109" s="28"/>
    </row>
    <row r="33110" spans="2:2" x14ac:dyDescent="0.25">
      <c r="B33110" s="28"/>
    </row>
    <row r="33111" spans="2:2" x14ac:dyDescent="0.25">
      <c r="B33111" s="28"/>
    </row>
    <row r="33112" spans="2:2" x14ac:dyDescent="0.25">
      <c r="B33112" s="28"/>
    </row>
    <row r="33113" spans="2:2" x14ac:dyDescent="0.25">
      <c r="B33113" s="28"/>
    </row>
    <row r="33114" spans="2:2" x14ac:dyDescent="0.25">
      <c r="B33114" s="28"/>
    </row>
    <row r="33115" spans="2:2" x14ac:dyDescent="0.25">
      <c r="B33115" s="28"/>
    </row>
    <row r="33116" spans="2:2" x14ac:dyDescent="0.25">
      <c r="B33116" s="28"/>
    </row>
    <row r="33117" spans="2:2" x14ac:dyDescent="0.25">
      <c r="B33117" s="28"/>
    </row>
    <row r="33118" spans="2:2" x14ac:dyDescent="0.25">
      <c r="B33118" s="28"/>
    </row>
    <row r="33119" spans="2:2" x14ac:dyDescent="0.25">
      <c r="B33119" s="28"/>
    </row>
    <row r="33120" spans="2:2" x14ac:dyDescent="0.25">
      <c r="B33120" s="28"/>
    </row>
    <row r="33121" spans="2:2" x14ac:dyDescent="0.25">
      <c r="B33121" s="28"/>
    </row>
    <row r="33122" spans="2:2" x14ac:dyDescent="0.25">
      <c r="B33122" s="28"/>
    </row>
    <row r="33123" spans="2:2" x14ac:dyDescent="0.25">
      <c r="B33123" s="28"/>
    </row>
    <row r="33124" spans="2:2" x14ac:dyDescent="0.25">
      <c r="B33124" s="28"/>
    </row>
    <row r="33125" spans="2:2" x14ac:dyDescent="0.25">
      <c r="B33125" s="28"/>
    </row>
    <row r="33126" spans="2:2" x14ac:dyDescent="0.25">
      <c r="B33126" s="28"/>
    </row>
    <row r="33127" spans="2:2" x14ac:dyDescent="0.25">
      <c r="B33127" s="28"/>
    </row>
    <row r="33128" spans="2:2" x14ac:dyDescent="0.25">
      <c r="B33128" s="28"/>
    </row>
    <row r="33129" spans="2:2" x14ac:dyDescent="0.25">
      <c r="B33129" s="28"/>
    </row>
    <row r="33130" spans="2:2" x14ac:dyDescent="0.25">
      <c r="B33130" s="28"/>
    </row>
    <row r="33131" spans="2:2" x14ac:dyDescent="0.25">
      <c r="B33131" s="28"/>
    </row>
    <row r="33132" spans="2:2" x14ac:dyDescent="0.25">
      <c r="B33132" s="28"/>
    </row>
    <row r="33133" spans="2:2" x14ac:dyDescent="0.25">
      <c r="B33133" s="28"/>
    </row>
    <row r="33134" spans="2:2" x14ac:dyDescent="0.25">
      <c r="B33134" s="28"/>
    </row>
    <row r="33135" spans="2:2" x14ac:dyDescent="0.25">
      <c r="B33135" s="28"/>
    </row>
    <row r="33136" spans="2:2" x14ac:dyDescent="0.25">
      <c r="B33136" s="28"/>
    </row>
    <row r="33137" spans="2:2" x14ac:dyDescent="0.25">
      <c r="B33137" s="28"/>
    </row>
    <row r="33138" spans="2:2" x14ac:dyDescent="0.25">
      <c r="B33138" s="28"/>
    </row>
    <row r="33139" spans="2:2" x14ac:dyDescent="0.25">
      <c r="B33139" s="28"/>
    </row>
    <row r="33140" spans="2:2" x14ac:dyDescent="0.25">
      <c r="B33140" s="28"/>
    </row>
    <row r="33141" spans="2:2" x14ac:dyDescent="0.25">
      <c r="B33141" s="28"/>
    </row>
    <row r="33142" spans="2:2" x14ac:dyDescent="0.25">
      <c r="B33142" s="28"/>
    </row>
    <row r="33143" spans="2:2" x14ac:dyDescent="0.25">
      <c r="B33143" s="28"/>
    </row>
    <row r="33144" spans="2:2" x14ac:dyDescent="0.25">
      <c r="B33144" s="28"/>
    </row>
    <row r="33145" spans="2:2" x14ac:dyDescent="0.25">
      <c r="B33145" s="28"/>
    </row>
    <row r="33146" spans="2:2" x14ac:dyDescent="0.25">
      <c r="B33146" s="28"/>
    </row>
    <row r="33147" spans="2:2" x14ac:dyDescent="0.25">
      <c r="B33147" s="28"/>
    </row>
    <row r="33148" spans="2:2" x14ac:dyDescent="0.25">
      <c r="B33148" s="28"/>
    </row>
    <row r="33149" spans="2:2" x14ac:dyDescent="0.25">
      <c r="B33149" s="28"/>
    </row>
    <row r="33150" spans="2:2" x14ac:dyDescent="0.25">
      <c r="B33150" s="28"/>
    </row>
    <row r="33151" spans="2:2" x14ac:dyDescent="0.25">
      <c r="B33151" s="28"/>
    </row>
    <row r="33152" spans="2:2" x14ac:dyDescent="0.25">
      <c r="B33152" s="28"/>
    </row>
    <row r="33153" spans="2:2" x14ac:dyDescent="0.25">
      <c r="B33153" s="28"/>
    </row>
    <row r="33154" spans="2:2" x14ac:dyDescent="0.25">
      <c r="B33154" s="28"/>
    </row>
    <row r="33155" spans="2:2" x14ac:dyDescent="0.25">
      <c r="B33155" s="28"/>
    </row>
    <row r="33156" spans="2:2" x14ac:dyDescent="0.25">
      <c r="B33156" s="28"/>
    </row>
    <row r="33157" spans="2:2" x14ac:dyDescent="0.25">
      <c r="B33157" s="28"/>
    </row>
    <row r="33158" spans="2:2" x14ac:dyDescent="0.25">
      <c r="B33158" s="28"/>
    </row>
    <row r="33159" spans="2:2" x14ac:dyDescent="0.25">
      <c r="B33159" s="28"/>
    </row>
    <row r="33160" spans="2:2" x14ac:dyDescent="0.25">
      <c r="B33160" s="28"/>
    </row>
    <row r="33161" spans="2:2" x14ac:dyDescent="0.25">
      <c r="B33161" s="28"/>
    </row>
    <row r="33162" spans="2:2" x14ac:dyDescent="0.25">
      <c r="B33162" s="28"/>
    </row>
    <row r="33163" spans="2:2" x14ac:dyDescent="0.25">
      <c r="B33163" s="28"/>
    </row>
    <row r="33164" spans="2:2" x14ac:dyDescent="0.25">
      <c r="B33164" s="28"/>
    </row>
    <row r="33165" spans="2:2" x14ac:dyDescent="0.25">
      <c r="B33165" s="28"/>
    </row>
    <row r="33166" spans="2:2" x14ac:dyDescent="0.25">
      <c r="B33166" s="28"/>
    </row>
    <row r="33167" spans="2:2" x14ac:dyDescent="0.25">
      <c r="B33167" s="28"/>
    </row>
    <row r="33168" spans="2:2" x14ac:dyDescent="0.25">
      <c r="B33168" s="28"/>
    </row>
    <row r="33169" spans="2:2" x14ac:dyDescent="0.25">
      <c r="B33169" s="28"/>
    </row>
    <row r="33170" spans="2:2" x14ac:dyDescent="0.25">
      <c r="B33170" s="28"/>
    </row>
    <row r="33171" spans="2:2" x14ac:dyDescent="0.25">
      <c r="B33171" s="28"/>
    </row>
    <row r="33172" spans="2:2" x14ac:dyDescent="0.25">
      <c r="B33172" s="28"/>
    </row>
    <row r="33173" spans="2:2" x14ac:dyDescent="0.25">
      <c r="B33173" s="28"/>
    </row>
    <row r="33174" spans="2:2" x14ac:dyDescent="0.25">
      <c r="B33174" s="28"/>
    </row>
    <row r="33175" spans="2:2" x14ac:dyDescent="0.25">
      <c r="B33175" s="28"/>
    </row>
    <row r="33176" spans="2:2" x14ac:dyDescent="0.25">
      <c r="B33176" s="28"/>
    </row>
    <row r="33177" spans="2:2" x14ac:dyDescent="0.25">
      <c r="B33177" s="28"/>
    </row>
    <row r="33178" spans="2:2" x14ac:dyDescent="0.25">
      <c r="B33178" s="28"/>
    </row>
    <row r="33179" spans="2:2" x14ac:dyDescent="0.25">
      <c r="B33179" s="28"/>
    </row>
    <row r="33180" spans="2:2" x14ac:dyDescent="0.25">
      <c r="B33180" s="28"/>
    </row>
    <row r="33181" spans="2:2" x14ac:dyDescent="0.25">
      <c r="B33181" s="28"/>
    </row>
    <row r="33182" spans="2:2" x14ac:dyDescent="0.25">
      <c r="B33182" s="28"/>
    </row>
    <row r="33183" spans="2:2" x14ac:dyDescent="0.25">
      <c r="B33183" s="28"/>
    </row>
    <row r="33184" spans="2:2" x14ac:dyDescent="0.25">
      <c r="B33184" s="28"/>
    </row>
    <row r="33185" spans="2:2" x14ac:dyDescent="0.25">
      <c r="B33185" s="28"/>
    </row>
    <row r="33186" spans="2:2" x14ac:dyDescent="0.25">
      <c r="B33186" s="28"/>
    </row>
    <row r="33187" spans="2:2" x14ac:dyDescent="0.25">
      <c r="B33187" s="28"/>
    </row>
    <row r="33188" spans="2:2" x14ac:dyDescent="0.25">
      <c r="B33188" s="28"/>
    </row>
    <row r="33189" spans="2:2" x14ac:dyDescent="0.25">
      <c r="B33189" s="28"/>
    </row>
    <row r="33190" spans="2:2" x14ac:dyDescent="0.25">
      <c r="B33190" s="28"/>
    </row>
    <row r="33191" spans="2:2" x14ac:dyDescent="0.25">
      <c r="B33191" s="28"/>
    </row>
    <row r="33192" spans="2:2" x14ac:dyDescent="0.25">
      <c r="B33192" s="28"/>
    </row>
    <row r="33193" spans="2:2" x14ac:dyDescent="0.25">
      <c r="B33193" s="28"/>
    </row>
    <row r="33194" spans="2:2" x14ac:dyDescent="0.25">
      <c r="B33194" s="28"/>
    </row>
    <row r="33195" spans="2:2" x14ac:dyDescent="0.25">
      <c r="B33195" s="28"/>
    </row>
    <row r="33196" spans="2:2" x14ac:dyDescent="0.25">
      <c r="B33196" s="28"/>
    </row>
    <row r="33197" spans="2:2" x14ac:dyDescent="0.25">
      <c r="B33197" s="28"/>
    </row>
    <row r="33198" spans="2:2" x14ac:dyDescent="0.25">
      <c r="B33198" s="28"/>
    </row>
    <row r="33199" spans="2:2" x14ac:dyDescent="0.25">
      <c r="B33199" s="28"/>
    </row>
    <row r="33200" spans="2:2" x14ac:dyDescent="0.25">
      <c r="B33200" s="28"/>
    </row>
    <row r="33201" spans="2:2" x14ac:dyDescent="0.25">
      <c r="B33201" s="28"/>
    </row>
    <row r="33202" spans="2:2" x14ac:dyDescent="0.25">
      <c r="B33202" s="28"/>
    </row>
    <row r="33203" spans="2:2" x14ac:dyDescent="0.25">
      <c r="B33203" s="28"/>
    </row>
    <row r="33204" spans="2:2" x14ac:dyDescent="0.25">
      <c r="B33204" s="28"/>
    </row>
    <row r="33205" spans="2:2" x14ac:dyDescent="0.25">
      <c r="B33205" s="28"/>
    </row>
    <row r="33206" spans="2:2" x14ac:dyDescent="0.25">
      <c r="B33206" s="28"/>
    </row>
    <row r="33207" spans="2:2" x14ac:dyDescent="0.25">
      <c r="B33207" s="28"/>
    </row>
    <row r="33208" spans="2:2" x14ac:dyDescent="0.25">
      <c r="B33208" s="28"/>
    </row>
    <row r="33209" spans="2:2" x14ac:dyDescent="0.25">
      <c r="B33209" s="28"/>
    </row>
    <row r="33210" spans="2:2" x14ac:dyDescent="0.25">
      <c r="B33210" s="28"/>
    </row>
    <row r="33211" spans="2:2" x14ac:dyDescent="0.25">
      <c r="B33211" s="28"/>
    </row>
    <row r="33212" spans="2:2" x14ac:dyDescent="0.25">
      <c r="B33212" s="28"/>
    </row>
    <row r="33213" spans="2:2" x14ac:dyDescent="0.25">
      <c r="B33213" s="28"/>
    </row>
    <row r="33214" spans="2:2" x14ac:dyDescent="0.25">
      <c r="B33214" s="28"/>
    </row>
    <row r="33215" spans="2:2" x14ac:dyDescent="0.25">
      <c r="B33215" s="28"/>
    </row>
    <row r="33216" spans="2:2" x14ac:dyDescent="0.25">
      <c r="B33216" s="28"/>
    </row>
    <row r="33217" spans="2:2" x14ac:dyDescent="0.25">
      <c r="B33217" s="28"/>
    </row>
    <row r="33218" spans="2:2" x14ac:dyDescent="0.25">
      <c r="B33218" s="28"/>
    </row>
    <row r="33219" spans="2:2" x14ac:dyDescent="0.25">
      <c r="B33219" s="28"/>
    </row>
    <row r="33220" spans="2:2" x14ac:dyDescent="0.25">
      <c r="B33220" s="28"/>
    </row>
    <row r="33221" spans="2:2" x14ac:dyDescent="0.25">
      <c r="B33221" s="28"/>
    </row>
    <row r="33222" spans="2:2" x14ac:dyDescent="0.25">
      <c r="B33222" s="28"/>
    </row>
    <row r="33223" spans="2:2" x14ac:dyDescent="0.25">
      <c r="B33223" s="28"/>
    </row>
    <row r="33224" spans="2:2" x14ac:dyDescent="0.25">
      <c r="B33224" s="28"/>
    </row>
    <row r="33225" spans="2:2" x14ac:dyDescent="0.25">
      <c r="B33225" s="28"/>
    </row>
    <row r="33226" spans="2:2" x14ac:dyDescent="0.25">
      <c r="B33226" s="28"/>
    </row>
    <row r="33227" spans="2:2" x14ac:dyDescent="0.25">
      <c r="B33227" s="28"/>
    </row>
    <row r="33228" spans="2:2" x14ac:dyDescent="0.25">
      <c r="B33228" s="28"/>
    </row>
    <row r="33229" spans="2:2" x14ac:dyDescent="0.25">
      <c r="B33229" s="28"/>
    </row>
    <row r="33230" spans="2:2" x14ac:dyDescent="0.25">
      <c r="B33230" s="28"/>
    </row>
    <row r="33231" spans="2:2" x14ac:dyDescent="0.25">
      <c r="B33231" s="28"/>
    </row>
    <row r="33232" spans="2:2" x14ac:dyDescent="0.25">
      <c r="B33232" s="28"/>
    </row>
    <row r="33233" spans="2:2" x14ac:dyDescent="0.25">
      <c r="B33233" s="28"/>
    </row>
    <row r="33234" spans="2:2" x14ac:dyDescent="0.25">
      <c r="B33234" s="28"/>
    </row>
    <row r="33235" spans="2:2" x14ac:dyDescent="0.25">
      <c r="B33235" s="28"/>
    </row>
    <row r="33236" spans="2:2" x14ac:dyDescent="0.25">
      <c r="B33236" s="28"/>
    </row>
    <row r="33237" spans="2:2" x14ac:dyDescent="0.25">
      <c r="B33237" s="28"/>
    </row>
    <row r="33238" spans="2:2" x14ac:dyDescent="0.25">
      <c r="B33238" s="28"/>
    </row>
    <row r="33239" spans="2:2" x14ac:dyDescent="0.25">
      <c r="B33239" s="28"/>
    </row>
    <row r="33240" spans="2:2" x14ac:dyDescent="0.25">
      <c r="B33240" s="28"/>
    </row>
    <row r="33241" spans="2:2" x14ac:dyDescent="0.25">
      <c r="B33241" s="28"/>
    </row>
    <row r="33242" spans="2:2" x14ac:dyDescent="0.25">
      <c r="B33242" s="28"/>
    </row>
    <row r="33243" spans="2:2" x14ac:dyDescent="0.25">
      <c r="B33243" s="28"/>
    </row>
    <row r="33244" spans="2:2" x14ac:dyDescent="0.25">
      <c r="B33244" s="28"/>
    </row>
    <row r="33245" spans="2:2" x14ac:dyDescent="0.25">
      <c r="B33245" s="28"/>
    </row>
    <row r="33246" spans="2:2" x14ac:dyDescent="0.25">
      <c r="B33246" s="28"/>
    </row>
    <row r="33247" spans="2:2" x14ac:dyDescent="0.25">
      <c r="B33247" s="28"/>
    </row>
    <row r="33248" spans="2:2" x14ac:dyDescent="0.25">
      <c r="B33248" s="28"/>
    </row>
    <row r="33249" spans="2:2" x14ac:dyDescent="0.25">
      <c r="B33249" s="28"/>
    </row>
    <row r="33250" spans="2:2" x14ac:dyDescent="0.25">
      <c r="B33250" s="28"/>
    </row>
    <row r="33251" spans="2:2" x14ac:dyDescent="0.25">
      <c r="B33251" s="28"/>
    </row>
    <row r="33252" spans="2:2" x14ac:dyDescent="0.25">
      <c r="B33252" s="28"/>
    </row>
    <row r="33253" spans="2:2" x14ac:dyDescent="0.25">
      <c r="B33253" s="28"/>
    </row>
    <row r="33254" spans="2:2" x14ac:dyDescent="0.25">
      <c r="B33254" s="28"/>
    </row>
    <row r="33255" spans="2:2" x14ac:dyDescent="0.25">
      <c r="B33255" s="28"/>
    </row>
    <row r="33256" spans="2:2" x14ac:dyDescent="0.25">
      <c r="B33256" s="28"/>
    </row>
    <row r="33257" spans="2:2" x14ac:dyDescent="0.25">
      <c r="B33257" s="28"/>
    </row>
    <row r="33258" spans="2:2" x14ac:dyDescent="0.25">
      <c r="B33258" s="28"/>
    </row>
    <row r="33259" spans="2:2" x14ac:dyDescent="0.25">
      <c r="B33259" s="28"/>
    </row>
    <row r="33260" spans="2:2" x14ac:dyDescent="0.25">
      <c r="B33260" s="28"/>
    </row>
    <row r="33261" spans="2:2" x14ac:dyDescent="0.25">
      <c r="B33261" s="28"/>
    </row>
    <row r="33262" spans="2:2" x14ac:dyDescent="0.25">
      <c r="B33262" s="28"/>
    </row>
    <row r="33263" spans="2:2" x14ac:dyDescent="0.25">
      <c r="B33263" s="28"/>
    </row>
    <row r="33264" spans="2:2" x14ac:dyDescent="0.25">
      <c r="B33264" s="28"/>
    </row>
    <row r="33265" spans="2:2" x14ac:dyDescent="0.25">
      <c r="B33265" s="28"/>
    </row>
    <row r="33266" spans="2:2" x14ac:dyDescent="0.25">
      <c r="B33266" s="28"/>
    </row>
    <row r="33267" spans="2:2" x14ac:dyDescent="0.25">
      <c r="B33267" s="28"/>
    </row>
    <row r="33268" spans="2:2" x14ac:dyDescent="0.25">
      <c r="B33268" s="28"/>
    </row>
    <row r="33269" spans="2:2" x14ac:dyDescent="0.25">
      <c r="B33269" s="28"/>
    </row>
    <row r="33270" spans="2:2" x14ac:dyDescent="0.25">
      <c r="B33270" s="28"/>
    </row>
    <row r="33271" spans="2:2" x14ac:dyDescent="0.25">
      <c r="B33271" s="28"/>
    </row>
    <row r="33272" spans="2:2" x14ac:dyDescent="0.25">
      <c r="B33272" s="28"/>
    </row>
    <row r="33273" spans="2:2" x14ac:dyDescent="0.25">
      <c r="B33273" s="28"/>
    </row>
    <row r="33274" spans="2:2" x14ac:dyDescent="0.25">
      <c r="B33274" s="28"/>
    </row>
    <row r="33275" spans="2:2" x14ac:dyDescent="0.25">
      <c r="B33275" s="28"/>
    </row>
    <row r="33276" spans="2:2" x14ac:dyDescent="0.25">
      <c r="B33276" s="28"/>
    </row>
    <row r="33277" spans="2:2" x14ac:dyDescent="0.25">
      <c r="B33277" s="28"/>
    </row>
    <row r="33278" spans="2:2" x14ac:dyDescent="0.25">
      <c r="B33278" s="28"/>
    </row>
    <row r="33279" spans="2:2" x14ac:dyDescent="0.25">
      <c r="B33279" s="28"/>
    </row>
    <row r="33280" spans="2:2" x14ac:dyDescent="0.25">
      <c r="B33280" s="28"/>
    </row>
    <row r="33281" spans="2:2" x14ac:dyDescent="0.25">
      <c r="B33281" s="28"/>
    </row>
    <row r="33282" spans="2:2" x14ac:dyDescent="0.25">
      <c r="B33282" s="28"/>
    </row>
    <row r="33283" spans="2:2" x14ac:dyDescent="0.25">
      <c r="B33283" s="28"/>
    </row>
    <row r="33284" spans="2:2" x14ac:dyDescent="0.25">
      <c r="B33284" s="28"/>
    </row>
    <row r="33285" spans="2:2" x14ac:dyDescent="0.25">
      <c r="B33285" s="28"/>
    </row>
    <row r="33286" spans="2:2" x14ac:dyDescent="0.25">
      <c r="B33286" s="28"/>
    </row>
    <row r="33287" spans="2:2" x14ac:dyDescent="0.25">
      <c r="B33287" s="28"/>
    </row>
    <row r="33288" spans="2:2" x14ac:dyDescent="0.25">
      <c r="B33288" s="28"/>
    </row>
    <row r="33289" spans="2:2" x14ac:dyDescent="0.25">
      <c r="B33289" s="28"/>
    </row>
    <row r="33290" spans="2:2" x14ac:dyDescent="0.25">
      <c r="B33290" s="28"/>
    </row>
    <row r="33291" spans="2:2" x14ac:dyDescent="0.25">
      <c r="B33291" s="28"/>
    </row>
    <row r="33292" spans="2:2" x14ac:dyDescent="0.25">
      <c r="B33292" s="28"/>
    </row>
    <row r="33293" spans="2:2" x14ac:dyDescent="0.25">
      <c r="B33293" s="28"/>
    </row>
    <row r="33294" spans="2:2" x14ac:dyDescent="0.25">
      <c r="B33294" s="28"/>
    </row>
    <row r="33295" spans="2:2" x14ac:dyDescent="0.25">
      <c r="B33295" s="28"/>
    </row>
    <row r="33296" spans="2:2" x14ac:dyDescent="0.25">
      <c r="B33296" s="28"/>
    </row>
    <row r="33297" spans="2:2" x14ac:dyDescent="0.25">
      <c r="B33297" s="28"/>
    </row>
    <row r="33298" spans="2:2" x14ac:dyDescent="0.25">
      <c r="B33298" s="28"/>
    </row>
    <row r="33299" spans="2:2" x14ac:dyDescent="0.25">
      <c r="B33299" s="28"/>
    </row>
    <row r="33300" spans="2:2" x14ac:dyDescent="0.25">
      <c r="B33300" s="28"/>
    </row>
    <row r="33301" spans="2:2" x14ac:dyDescent="0.25">
      <c r="B33301" s="28"/>
    </row>
    <row r="33302" spans="2:2" x14ac:dyDescent="0.25">
      <c r="B33302" s="28"/>
    </row>
    <row r="33303" spans="2:2" x14ac:dyDescent="0.25">
      <c r="B33303" s="28"/>
    </row>
    <row r="33304" spans="2:2" x14ac:dyDescent="0.25">
      <c r="B33304" s="28"/>
    </row>
    <row r="33305" spans="2:2" x14ac:dyDescent="0.25">
      <c r="B33305" s="28"/>
    </row>
    <row r="33306" spans="2:2" x14ac:dyDescent="0.25">
      <c r="B33306" s="28"/>
    </row>
    <row r="33307" spans="2:2" x14ac:dyDescent="0.25">
      <c r="B33307" s="28"/>
    </row>
    <row r="33308" spans="2:2" x14ac:dyDescent="0.25">
      <c r="B33308" s="28"/>
    </row>
    <row r="33309" spans="2:2" x14ac:dyDescent="0.25">
      <c r="B33309" s="28"/>
    </row>
    <row r="33310" spans="2:2" x14ac:dyDescent="0.25">
      <c r="B33310" s="28"/>
    </row>
    <row r="33311" spans="2:2" x14ac:dyDescent="0.25">
      <c r="B33311" s="28"/>
    </row>
    <row r="33312" spans="2:2" x14ac:dyDescent="0.25">
      <c r="B33312" s="28"/>
    </row>
    <row r="33313" spans="2:2" x14ac:dyDescent="0.25">
      <c r="B33313" s="28"/>
    </row>
    <row r="33314" spans="2:2" x14ac:dyDescent="0.25">
      <c r="B33314" s="28"/>
    </row>
    <row r="33315" spans="2:2" x14ac:dyDescent="0.25">
      <c r="B33315" s="28"/>
    </row>
    <row r="33316" spans="2:2" x14ac:dyDescent="0.25">
      <c r="B33316" s="28"/>
    </row>
    <row r="33317" spans="2:2" x14ac:dyDescent="0.25">
      <c r="B33317" s="28"/>
    </row>
    <row r="33318" spans="2:2" x14ac:dyDescent="0.25">
      <c r="B33318" s="28"/>
    </row>
    <row r="33319" spans="2:2" x14ac:dyDescent="0.25">
      <c r="B33319" s="28"/>
    </row>
    <row r="33320" spans="2:2" x14ac:dyDescent="0.25">
      <c r="B33320" s="28"/>
    </row>
    <row r="33321" spans="2:2" x14ac:dyDescent="0.25">
      <c r="B33321" s="28"/>
    </row>
    <row r="33322" spans="2:2" x14ac:dyDescent="0.25">
      <c r="B33322" s="28"/>
    </row>
    <row r="33323" spans="2:2" x14ac:dyDescent="0.25">
      <c r="B33323" s="28"/>
    </row>
    <row r="33324" spans="2:2" x14ac:dyDescent="0.25">
      <c r="B33324" s="28"/>
    </row>
    <row r="33325" spans="2:2" x14ac:dyDescent="0.25">
      <c r="B33325" s="28"/>
    </row>
    <row r="33326" spans="2:2" x14ac:dyDescent="0.25">
      <c r="B33326" s="28"/>
    </row>
    <row r="33327" spans="2:2" x14ac:dyDescent="0.25">
      <c r="B33327" s="28"/>
    </row>
    <row r="33328" spans="2:2" x14ac:dyDescent="0.25">
      <c r="B33328" s="28"/>
    </row>
    <row r="33329" spans="2:2" x14ac:dyDescent="0.25">
      <c r="B33329" s="28"/>
    </row>
    <row r="33330" spans="2:2" x14ac:dyDescent="0.25">
      <c r="B33330" s="28"/>
    </row>
    <row r="33331" spans="2:2" x14ac:dyDescent="0.25">
      <c r="B33331" s="28"/>
    </row>
    <row r="33332" spans="2:2" x14ac:dyDescent="0.25">
      <c r="B33332" s="28"/>
    </row>
    <row r="33333" spans="2:2" x14ac:dyDescent="0.25">
      <c r="B33333" s="28"/>
    </row>
    <row r="33334" spans="2:2" x14ac:dyDescent="0.25">
      <c r="B33334" s="28"/>
    </row>
    <row r="33335" spans="2:2" x14ac:dyDescent="0.25">
      <c r="B33335" s="28"/>
    </row>
    <row r="33336" spans="2:2" x14ac:dyDescent="0.25">
      <c r="B33336" s="28"/>
    </row>
    <row r="33337" spans="2:2" x14ac:dyDescent="0.25">
      <c r="B33337" s="28"/>
    </row>
    <row r="33338" spans="2:2" x14ac:dyDescent="0.25">
      <c r="B33338" s="28"/>
    </row>
    <row r="33339" spans="2:2" x14ac:dyDescent="0.25">
      <c r="B33339" s="28"/>
    </row>
    <row r="33340" spans="2:2" x14ac:dyDescent="0.25">
      <c r="B33340" s="28"/>
    </row>
    <row r="33341" spans="2:2" x14ac:dyDescent="0.25">
      <c r="B33341" s="28"/>
    </row>
    <row r="33342" spans="2:2" x14ac:dyDescent="0.25">
      <c r="B33342" s="28"/>
    </row>
    <row r="33343" spans="2:2" x14ac:dyDescent="0.25">
      <c r="B33343" s="28"/>
    </row>
    <row r="33344" spans="2:2" x14ac:dyDescent="0.25">
      <c r="B33344" s="28"/>
    </row>
    <row r="33345" spans="2:2" x14ac:dyDescent="0.25">
      <c r="B33345" s="28"/>
    </row>
    <row r="33346" spans="2:2" x14ac:dyDescent="0.25">
      <c r="B33346" s="28"/>
    </row>
    <row r="33347" spans="2:2" x14ac:dyDescent="0.25">
      <c r="B33347" s="28"/>
    </row>
    <row r="33348" spans="2:2" x14ac:dyDescent="0.25">
      <c r="B33348" s="28"/>
    </row>
    <row r="33349" spans="2:2" x14ac:dyDescent="0.25">
      <c r="B33349" s="28"/>
    </row>
    <row r="33350" spans="2:2" x14ac:dyDescent="0.25">
      <c r="B33350" s="28"/>
    </row>
    <row r="33351" spans="2:2" x14ac:dyDescent="0.25">
      <c r="B33351" s="28"/>
    </row>
    <row r="33352" spans="2:2" x14ac:dyDescent="0.25">
      <c r="B33352" s="28"/>
    </row>
    <row r="33353" spans="2:2" x14ac:dyDescent="0.25">
      <c r="B33353" s="28"/>
    </row>
    <row r="33354" spans="2:2" x14ac:dyDescent="0.25">
      <c r="B33354" s="28"/>
    </row>
    <row r="33355" spans="2:2" x14ac:dyDescent="0.25">
      <c r="B33355" s="28"/>
    </row>
    <row r="33356" spans="2:2" x14ac:dyDescent="0.25">
      <c r="B33356" s="28"/>
    </row>
    <row r="33357" spans="2:2" x14ac:dyDescent="0.25">
      <c r="B33357" s="28"/>
    </row>
    <row r="33358" spans="2:2" x14ac:dyDescent="0.25">
      <c r="B33358" s="28"/>
    </row>
    <row r="33359" spans="2:2" x14ac:dyDescent="0.25">
      <c r="B33359" s="28"/>
    </row>
    <row r="33360" spans="2:2" x14ac:dyDescent="0.25">
      <c r="B33360" s="28"/>
    </row>
    <row r="33361" spans="2:2" x14ac:dyDescent="0.25">
      <c r="B33361" s="28"/>
    </row>
    <row r="33362" spans="2:2" x14ac:dyDescent="0.25">
      <c r="B33362" s="28"/>
    </row>
    <row r="33363" spans="2:2" x14ac:dyDescent="0.25">
      <c r="B33363" s="28"/>
    </row>
    <row r="33364" spans="2:2" x14ac:dyDescent="0.25">
      <c r="B33364" s="28"/>
    </row>
    <row r="33365" spans="2:2" x14ac:dyDescent="0.25">
      <c r="B33365" s="28"/>
    </row>
    <row r="33366" spans="2:2" x14ac:dyDescent="0.25">
      <c r="B33366" s="28"/>
    </row>
    <row r="33367" spans="2:2" x14ac:dyDescent="0.25">
      <c r="B33367" s="28"/>
    </row>
    <row r="33368" spans="2:2" x14ac:dyDescent="0.25">
      <c r="B33368" s="28"/>
    </row>
    <row r="33369" spans="2:2" x14ac:dyDescent="0.25">
      <c r="B33369" s="28"/>
    </row>
    <row r="33370" spans="2:2" x14ac:dyDescent="0.25">
      <c r="B33370" s="28"/>
    </row>
    <row r="33371" spans="2:2" x14ac:dyDescent="0.25">
      <c r="B33371" s="28"/>
    </row>
    <row r="33372" spans="2:2" x14ac:dyDescent="0.25">
      <c r="B33372" s="28"/>
    </row>
    <row r="33373" spans="2:2" x14ac:dyDescent="0.25">
      <c r="B33373" s="28"/>
    </row>
    <row r="33374" spans="2:2" x14ac:dyDescent="0.25">
      <c r="B33374" s="28"/>
    </row>
    <row r="33375" spans="2:2" x14ac:dyDescent="0.25">
      <c r="B33375" s="28"/>
    </row>
    <row r="33376" spans="2:2" x14ac:dyDescent="0.25">
      <c r="B33376" s="28"/>
    </row>
    <row r="33377" spans="2:2" x14ac:dyDescent="0.25">
      <c r="B33377" s="28"/>
    </row>
    <row r="33378" spans="2:2" x14ac:dyDescent="0.25">
      <c r="B33378" s="28"/>
    </row>
    <row r="33379" spans="2:2" x14ac:dyDescent="0.25">
      <c r="B33379" s="28"/>
    </row>
    <row r="33380" spans="2:2" x14ac:dyDescent="0.25">
      <c r="B33380" s="28"/>
    </row>
    <row r="33381" spans="2:2" x14ac:dyDescent="0.25">
      <c r="B33381" s="28"/>
    </row>
    <row r="33382" spans="2:2" x14ac:dyDescent="0.25">
      <c r="B33382" s="28"/>
    </row>
    <row r="33383" spans="2:2" x14ac:dyDescent="0.25">
      <c r="B33383" s="28"/>
    </row>
    <row r="33384" spans="2:2" x14ac:dyDescent="0.25">
      <c r="B33384" s="28"/>
    </row>
    <row r="33385" spans="2:2" x14ac:dyDescent="0.25">
      <c r="B33385" s="28"/>
    </row>
    <row r="33386" spans="2:2" x14ac:dyDescent="0.25">
      <c r="B33386" s="28"/>
    </row>
    <row r="33387" spans="2:2" x14ac:dyDescent="0.25">
      <c r="B33387" s="28"/>
    </row>
    <row r="33388" spans="2:2" x14ac:dyDescent="0.25">
      <c r="B33388" s="28"/>
    </row>
    <row r="33389" spans="2:2" x14ac:dyDescent="0.25">
      <c r="B33389" s="28"/>
    </row>
    <row r="33390" spans="2:2" x14ac:dyDescent="0.25">
      <c r="B33390" s="28"/>
    </row>
    <row r="33391" spans="2:2" x14ac:dyDescent="0.25">
      <c r="B33391" s="28"/>
    </row>
    <row r="33392" spans="2:2" x14ac:dyDescent="0.25">
      <c r="B33392" s="28"/>
    </row>
    <row r="33393" spans="2:2" x14ac:dyDescent="0.25">
      <c r="B33393" s="28"/>
    </row>
    <row r="33394" spans="2:2" x14ac:dyDescent="0.25">
      <c r="B33394" s="28"/>
    </row>
    <row r="33395" spans="2:2" x14ac:dyDescent="0.25">
      <c r="B33395" s="28"/>
    </row>
    <row r="33396" spans="2:2" x14ac:dyDescent="0.25">
      <c r="B33396" s="28"/>
    </row>
    <row r="33397" spans="2:2" x14ac:dyDescent="0.25">
      <c r="B33397" s="28"/>
    </row>
    <row r="33398" spans="2:2" x14ac:dyDescent="0.25">
      <c r="B33398" s="28"/>
    </row>
    <row r="33399" spans="2:2" x14ac:dyDescent="0.25">
      <c r="B33399" s="28"/>
    </row>
    <row r="33400" spans="2:2" x14ac:dyDescent="0.25">
      <c r="B33400" s="28"/>
    </row>
    <row r="33401" spans="2:2" x14ac:dyDescent="0.25">
      <c r="B33401" s="28"/>
    </row>
    <row r="33402" spans="2:2" x14ac:dyDescent="0.25">
      <c r="B33402" s="28"/>
    </row>
    <row r="33403" spans="2:2" x14ac:dyDescent="0.25">
      <c r="B33403" s="28"/>
    </row>
    <row r="33404" spans="2:2" x14ac:dyDescent="0.25">
      <c r="B33404" s="28"/>
    </row>
    <row r="33405" spans="2:2" x14ac:dyDescent="0.25">
      <c r="B33405" s="28"/>
    </row>
    <row r="33406" spans="2:2" x14ac:dyDescent="0.25">
      <c r="B33406" s="28"/>
    </row>
    <row r="33407" spans="2:2" x14ac:dyDescent="0.25">
      <c r="B33407" s="28"/>
    </row>
    <row r="33408" spans="2:2" x14ac:dyDescent="0.25">
      <c r="B33408" s="28"/>
    </row>
    <row r="33409" spans="2:2" x14ac:dyDescent="0.25">
      <c r="B33409" s="28"/>
    </row>
    <row r="33410" spans="2:2" x14ac:dyDescent="0.25">
      <c r="B33410" s="28"/>
    </row>
    <row r="33411" spans="2:2" x14ac:dyDescent="0.25">
      <c r="B33411" s="28"/>
    </row>
    <row r="33412" spans="2:2" x14ac:dyDescent="0.25">
      <c r="B33412" s="28"/>
    </row>
    <row r="33413" spans="2:2" x14ac:dyDescent="0.25">
      <c r="B33413" s="28"/>
    </row>
    <row r="33414" spans="2:2" x14ac:dyDescent="0.25">
      <c r="B33414" s="28"/>
    </row>
    <row r="33415" spans="2:2" x14ac:dyDescent="0.25">
      <c r="B33415" s="28"/>
    </row>
    <row r="33416" spans="2:2" x14ac:dyDescent="0.25">
      <c r="B33416" s="28"/>
    </row>
    <row r="33417" spans="2:2" x14ac:dyDescent="0.25">
      <c r="B33417" s="28"/>
    </row>
    <row r="33418" spans="2:2" x14ac:dyDescent="0.25">
      <c r="B33418" s="28"/>
    </row>
    <row r="33419" spans="2:2" x14ac:dyDescent="0.25">
      <c r="B33419" s="28"/>
    </row>
    <row r="33420" spans="2:2" x14ac:dyDescent="0.25">
      <c r="B33420" s="28"/>
    </row>
    <row r="33421" spans="2:2" x14ac:dyDescent="0.25">
      <c r="B33421" s="28"/>
    </row>
    <row r="33422" spans="2:2" x14ac:dyDescent="0.25">
      <c r="B33422" s="28"/>
    </row>
    <row r="33423" spans="2:2" x14ac:dyDescent="0.25">
      <c r="B33423" s="28"/>
    </row>
    <row r="33424" spans="2:2" x14ac:dyDescent="0.25">
      <c r="B33424" s="28"/>
    </row>
    <row r="33425" spans="2:2" x14ac:dyDescent="0.25">
      <c r="B33425" s="28"/>
    </row>
    <row r="33426" spans="2:2" x14ac:dyDescent="0.25">
      <c r="B33426" s="28"/>
    </row>
    <row r="33427" spans="2:2" x14ac:dyDescent="0.25">
      <c r="B33427" s="28"/>
    </row>
    <row r="33428" spans="2:2" x14ac:dyDescent="0.25">
      <c r="B33428" s="28"/>
    </row>
    <row r="33429" spans="2:2" x14ac:dyDescent="0.25">
      <c r="B33429" s="28"/>
    </row>
    <row r="33430" spans="2:2" x14ac:dyDescent="0.25">
      <c r="B33430" s="28"/>
    </row>
    <row r="33431" spans="2:2" x14ac:dyDescent="0.25">
      <c r="B33431" s="28"/>
    </row>
    <row r="33432" spans="2:2" x14ac:dyDescent="0.25">
      <c r="B33432" s="28"/>
    </row>
    <row r="33433" spans="2:2" x14ac:dyDescent="0.25">
      <c r="B33433" s="28"/>
    </row>
    <row r="33434" spans="2:2" x14ac:dyDescent="0.25">
      <c r="B33434" s="28"/>
    </row>
    <row r="33435" spans="2:2" x14ac:dyDescent="0.25">
      <c r="B33435" s="28"/>
    </row>
    <row r="33436" spans="2:2" x14ac:dyDescent="0.25">
      <c r="B33436" s="28"/>
    </row>
    <row r="33437" spans="2:2" x14ac:dyDescent="0.25">
      <c r="B33437" s="28"/>
    </row>
    <row r="33438" spans="2:2" x14ac:dyDescent="0.25">
      <c r="B33438" s="28"/>
    </row>
    <row r="33439" spans="2:2" x14ac:dyDescent="0.25">
      <c r="B33439" s="28"/>
    </row>
    <row r="33440" spans="2:2" x14ac:dyDescent="0.25">
      <c r="B33440" s="28"/>
    </row>
    <row r="33441" spans="2:2" x14ac:dyDescent="0.25">
      <c r="B33441" s="28"/>
    </row>
    <row r="33442" spans="2:2" x14ac:dyDescent="0.25">
      <c r="B33442" s="28"/>
    </row>
    <row r="33443" spans="2:2" x14ac:dyDescent="0.25">
      <c r="B33443" s="28"/>
    </row>
    <row r="33444" spans="2:2" x14ac:dyDescent="0.25">
      <c r="B33444" s="28"/>
    </row>
    <row r="33445" spans="2:2" x14ac:dyDescent="0.25">
      <c r="B33445" s="28"/>
    </row>
    <row r="33446" spans="2:2" x14ac:dyDescent="0.25">
      <c r="B33446" s="28"/>
    </row>
    <row r="33447" spans="2:2" x14ac:dyDescent="0.25">
      <c r="B33447" s="28"/>
    </row>
    <row r="33448" spans="2:2" x14ac:dyDescent="0.25">
      <c r="B33448" s="28"/>
    </row>
    <row r="33449" spans="2:2" x14ac:dyDescent="0.25">
      <c r="B33449" s="28"/>
    </row>
    <row r="33450" spans="2:2" x14ac:dyDescent="0.25">
      <c r="B33450" s="28"/>
    </row>
    <row r="33451" spans="2:2" x14ac:dyDescent="0.25">
      <c r="B33451" s="28"/>
    </row>
    <row r="33452" spans="2:2" x14ac:dyDescent="0.25">
      <c r="B33452" s="28"/>
    </row>
    <row r="33453" spans="2:2" x14ac:dyDescent="0.25">
      <c r="B33453" s="28"/>
    </row>
    <row r="33454" spans="2:2" x14ac:dyDescent="0.25">
      <c r="B33454" s="28"/>
    </row>
    <row r="33455" spans="2:2" x14ac:dyDescent="0.25">
      <c r="B33455" s="28"/>
    </row>
    <row r="33456" spans="2:2" x14ac:dyDescent="0.25">
      <c r="B33456" s="28"/>
    </row>
    <row r="33457" spans="2:2" x14ac:dyDescent="0.25">
      <c r="B33457" s="28"/>
    </row>
    <row r="33458" spans="2:2" x14ac:dyDescent="0.25">
      <c r="B33458" s="28"/>
    </row>
    <row r="33459" spans="2:2" x14ac:dyDescent="0.25">
      <c r="B33459" s="28"/>
    </row>
    <row r="33460" spans="2:2" x14ac:dyDescent="0.25">
      <c r="B33460" s="28"/>
    </row>
    <row r="33461" spans="2:2" x14ac:dyDescent="0.25">
      <c r="B33461" s="28"/>
    </row>
    <row r="33462" spans="2:2" x14ac:dyDescent="0.25">
      <c r="B33462" s="28"/>
    </row>
    <row r="33463" spans="2:2" x14ac:dyDescent="0.25">
      <c r="B33463" s="28"/>
    </row>
    <row r="33464" spans="2:2" x14ac:dyDescent="0.25">
      <c r="B33464" s="28"/>
    </row>
    <row r="33465" spans="2:2" x14ac:dyDescent="0.25">
      <c r="B33465" s="28"/>
    </row>
    <row r="33466" spans="2:2" x14ac:dyDescent="0.25">
      <c r="B33466" s="28"/>
    </row>
    <row r="33467" spans="2:2" x14ac:dyDescent="0.25">
      <c r="B33467" s="28"/>
    </row>
    <row r="33468" spans="2:2" x14ac:dyDescent="0.25">
      <c r="B33468" s="28"/>
    </row>
    <row r="33469" spans="2:2" x14ac:dyDescent="0.25">
      <c r="B33469" s="28"/>
    </row>
    <row r="33470" spans="2:2" x14ac:dyDescent="0.25">
      <c r="B33470" s="28"/>
    </row>
    <row r="33471" spans="2:2" x14ac:dyDescent="0.25">
      <c r="B33471" s="28"/>
    </row>
    <row r="33472" spans="2:2" x14ac:dyDescent="0.25">
      <c r="B33472" s="28"/>
    </row>
    <row r="33473" spans="2:2" x14ac:dyDescent="0.25">
      <c r="B33473" s="28"/>
    </row>
    <row r="33474" spans="2:2" x14ac:dyDescent="0.25">
      <c r="B33474" s="28"/>
    </row>
    <row r="33475" spans="2:2" x14ac:dyDescent="0.25">
      <c r="B33475" s="28"/>
    </row>
    <row r="33476" spans="2:2" x14ac:dyDescent="0.25">
      <c r="B33476" s="28"/>
    </row>
    <row r="33477" spans="2:2" x14ac:dyDescent="0.25">
      <c r="B33477" s="28"/>
    </row>
    <row r="33478" spans="2:2" x14ac:dyDescent="0.25">
      <c r="B33478" s="28"/>
    </row>
    <row r="33479" spans="2:2" x14ac:dyDescent="0.25">
      <c r="B33479" s="28"/>
    </row>
    <row r="33480" spans="2:2" x14ac:dyDescent="0.25">
      <c r="B33480" s="28"/>
    </row>
    <row r="33481" spans="2:2" x14ac:dyDescent="0.25">
      <c r="B33481" s="28"/>
    </row>
    <row r="33482" spans="2:2" x14ac:dyDescent="0.25">
      <c r="B33482" s="28"/>
    </row>
    <row r="33483" spans="2:2" x14ac:dyDescent="0.25">
      <c r="B33483" s="28"/>
    </row>
    <row r="33484" spans="2:2" x14ac:dyDescent="0.25">
      <c r="B33484" s="28"/>
    </row>
    <row r="33485" spans="2:2" x14ac:dyDescent="0.25">
      <c r="B33485" s="28"/>
    </row>
    <row r="33486" spans="2:2" x14ac:dyDescent="0.25">
      <c r="B33486" s="28"/>
    </row>
    <row r="33487" spans="2:2" x14ac:dyDescent="0.25">
      <c r="B33487" s="28"/>
    </row>
    <row r="33488" spans="2:2" x14ac:dyDescent="0.25">
      <c r="B33488" s="28"/>
    </row>
    <row r="33489" spans="2:2" x14ac:dyDescent="0.25">
      <c r="B33489" s="28"/>
    </row>
    <row r="33490" spans="2:2" x14ac:dyDescent="0.25">
      <c r="B33490" s="28"/>
    </row>
    <row r="33491" spans="2:2" x14ac:dyDescent="0.25">
      <c r="B33491" s="28"/>
    </row>
    <row r="33492" spans="2:2" x14ac:dyDescent="0.25">
      <c r="B33492" s="28"/>
    </row>
    <row r="33493" spans="2:2" x14ac:dyDescent="0.25">
      <c r="B33493" s="28"/>
    </row>
    <row r="33494" spans="2:2" x14ac:dyDescent="0.25">
      <c r="B33494" s="28"/>
    </row>
    <row r="33495" spans="2:2" x14ac:dyDescent="0.25">
      <c r="B33495" s="28"/>
    </row>
    <row r="33496" spans="2:2" x14ac:dyDescent="0.25">
      <c r="B33496" s="28"/>
    </row>
    <row r="33497" spans="2:2" x14ac:dyDescent="0.25">
      <c r="B33497" s="28"/>
    </row>
    <row r="33498" spans="2:2" x14ac:dyDescent="0.25">
      <c r="B33498" s="28"/>
    </row>
    <row r="33499" spans="2:2" x14ac:dyDescent="0.25">
      <c r="B33499" s="28"/>
    </row>
    <row r="33500" spans="2:2" x14ac:dyDescent="0.25">
      <c r="B33500" s="28"/>
    </row>
    <row r="33501" spans="2:2" x14ac:dyDescent="0.25">
      <c r="B33501" s="28"/>
    </row>
    <row r="33502" spans="2:2" x14ac:dyDescent="0.25">
      <c r="B33502" s="28"/>
    </row>
    <row r="33503" spans="2:2" x14ac:dyDescent="0.25">
      <c r="B33503" s="28"/>
    </row>
    <row r="33504" spans="2:2" x14ac:dyDescent="0.25">
      <c r="B33504" s="28"/>
    </row>
    <row r="33505" spans="2:2" x14ac:dyDescent="0.25">
      <c r="B33505" s="28"/>
    </row>
    <row r="33506" spans="2:2" x14ac:dyDescent="0.25">
      <c r="B33506" s="28"/>
    </row>
    <row r="33507" spans="2:2" x14ac:dyDescent="0.25">
      <c r="B33507" s="28"/>
    </row>
    <row r="33508" spans="2:2" x14ac:dyDescent="0.25">
      <c r="B33508" s="28"/>
    </row>
    <row r="33509" spans="2:2" x14ac:dyDescent="0.25">
      <c r="B33509" s="28"/>
    </row>
    <row r="33510" spans="2:2" x14ac:dyDescent="0.25">
      <c r="B33510" s="28"/>
    </row>
    <row r="33511" spans="2:2" x14ac:dyDescent="0.25">
      <c r="B33511" s="28"/>
    </row>
    <row r="33512" spans="2:2" x14ac:dyDescent="0.25">
      <c r="B33512" s="28"/>
    </row>
    <row r="33513" spans="2:2" x14ac:dyDescent="0.25">
      <c r="B33513" s="28"/>
    </row>
    <row r="33514" spans="2:2" x14ac:dyDescent="0.25">
      <c r="B33514" s="28"/>
    </row>
    <row r="33515" spans="2:2" x14ac:dyDescent="0.25">
      <c r="B33515" s="28"/>
    </row>
    <row r="33516" spans="2:2" x14ac:dyDescent="0.25">
      <c r="B33516" s="28"/>
    </row>
    <row r="33517" spans="2:2" x14ac:dyDescent="0.25">
      <c r="B33517" s="28"/>
    </row>
    <row r="33518" spans="2:2" x14ac:dyDescent="0.25">
      <c r="B33518" s="28"/>
    </row>
    <row r="33519" spans="2:2" x14ac:dyDescent="0.25">
      <c r="B33519" s="28"/>
    </row>
    <row r="33520" spans="2:2" x14ac:dyDescent="0.25">
      <c r="B33520" s="28"/>
    </row>
    <row r="33521" spans="2:2" x14ac:dyDescent="0.25">
      <c r="B33521" s="28"/>
    </row>
    <row r="33522" spans="2:2" x14ac:dyDescent="0.25">
      <c r="B33522" s="28"/>
    </row>
    <row r="33523" spans="2:2" x14ac:dyDescent="0.25">
      <c r="B33523" s="28"/>
    </row>
    <row r="33524" spans="2:2" x14ac:dyDescent="0.25">
      <c r="B33524" s="28"/>
    </row>
    <row r="33525" spans="2:2" x14ac:dyDescent="0.25">
      <c r="B33525" s="28"/>
    </row>
    <row r="33526" spans="2:2" x14ac:dyDescent="0.25">
      <c r="B33526" s="28"/>
    </row>
    <row r="33527" spans="2:2" x14ac:dyDescent="0.25">
      <c r="B33527" s="28"/>
    </row>
    <row r="33528" spans="2:2" x14ac:dyDescent="0.25">
      <c r="B33528" s="28"/>
    </row>
    <row r="33529" spans="2:2" x14ac:dyDescent="0.25">
      <c r="B33529" s="28"/>
    </row>
    <row r="33530" spans="2:2" x14ac:dyDescent="0.25">
      <c r="B33530" s="28"/>
    </row>
    <row r="33531" spans="2:2" x14ac:dyDescent="0.25">
      <c r="B33531" s="28"/>
    </row>
    <row r="33532" spans="2:2" x14ac:dyDescent="0.25">
      <c r="B33532" s="28"/>
    </row>
    <row r="33533" spans="2:2" x14ac:dyDescent="0.25">
      <c r="B33533" s="28"/>
    </row>
    <row r="33534" spans="2:2" x14ac:dyDescent="0.25">
      <c r="B33534" s="28"/>
    </row>
    <row r="33535" spans="2:2" x14ac:dyDescent="0.25">
      <c r="B33535" s="28"/>
    </row>
    <row r="33536" spans="2:2" x14ac:dyDescent="0.25">
      <c r="B33536" s="28"/>
    </row>
    <row r="33537" spans="2:2" x14ac:dyDescent="0.25">
      <c r="B33537" s="28"/>
    </row>
    <row r="33538" spans="2:2" x14ac:dyDescent="0.25">
      <c r="B33538" s="28"/>
    </row>
    <row r="33539" spans="2:2" x14ac:dyDescent="0.25">
      <c r="B33539" s="28"/>
    </row>
    <row r="33540" spans="2:2" x14ac:dyDescent="0.25">
      <c r="B33540" s="28"/>
    </row>
    <row r="33541" spans="2:2" x14ac:dyDescent="0.25">
      <c r="B33541" s="28"/>
    </row>
    <row r="33542" spans="2:2" x14ac:dyDescent="0.25">
      <c r="B33542" s="28"/>
    </row>
    <row r="33543" spans="2:2" x14ac:dyDescent="0.25">
      <c r="B33543" s="28"/>
    </row>
    <row r="33544" spans="2:2" x14ac:dyDescent="0.25">
      <c r="B33544" s="28"/>
    </row>
    <row r="33545" spans="2:2" x14ac:dyDescent="0.25">
      <c r="B33545" s="28"/>
    </row>
    <row r="33546" spans="2:2" x14ac:dyDescent="0.25">
      <c r="B33546" s="28"/>
    </row>
    <row r="33547" spans="2:2" x14ac:dyDescent="0.25">
      <c r="B33547" s="28"/>
    </row>
    <row r="33548" spans="2:2" x14ac:dyDescent="0.25">
      <c r="B33548" s="28"/>
    </row>
    <row r="33549" spans="2:2" x14ac:dyDescent="0.25">
      <c r="B33549" s="28"/>
    </row>
    <row r="33550" spans="2:2" x14ac:dyDescent="0.25">
      <c r="B33550" s="28"/>
    </row>
    <row r="33551" spans="2:2" x14ac:dyDescent="0.25">
      <c r="B33551" s="28"/>
    </row>
    <row r="33552" spans="2:2" x14ac:dyDescent="0.25">
      <c r="B33552" s="28"/>
    </row>
    <row r="33553" spans="2:2" x14ac:dyDescent="0.25">
      <c r="B33553" s="28"/>
    </row>
    <row r="33554" spans="2:2" x14ac:dyDescent="0.25">
      <c r="B33554" s="28"/>
    </row>
    <row r="33555" spans="2:2" x14ac:dyDescent="0.25">
      <c r="B33555" s="28"/>
    </row>
    <row r="33556" spans="2:2" x14ac:dyDescent="0.25">
      <c r="B33556" s="28"/>
    </row>
    <row r="33557" spans="2:2" x14ac:dyDescent="0.25">
      <c r="B33557" s="28"/>
    </row>
    <row r="33558" spans="2:2" x14ac:dyDescent="0.25">
      <c r="B33558" s="28"/>
    </row>
    <row r="33559" spans="2:2" x14ac:dyDescent="0.25">
      <c r="B33559" s="28"/>
    </row>
    <row r="33560" spans="2:2" x14ac:dyDescent="0.25">
      <c r="B33560" s="28"/>
    </row>
    <row r="33561" spans="2:2" x14ac:dyDescent="0.25">
      <c r="B33561" s="28"/>
    </row>
    <row r="33562" spans="2:2" x14ac:dyDescent="0.25">
      <c r="B33562" s="28"/>
    </row>
    <row r="33563" spans="2:2" x14ac:dyDescent="0.25">
      <c r="B33563" s="28"/>
    </row>
    <row r="33564" spans="2:2" x14ac:dyDescent="0.25">
      <c r="B33564" s="28"/>
    </row>
    <row r="33565" spans="2:2" x14ac:dyDescent="0.25">
      <c r="B33565" s="28"/>
    </row>
    <row r="33566" spans="2:2" x14ac:dyDescent="0.25">
      <c r="B33566" s="28"/>
    </row>
    <row r="33567" spans="2:2" x14ac:dyDescent="0.25">
      <c r="B33567" s="28"/>
    </row>
    <row r="33568" spans="2:2" x14ac:dyDescent="0.25">
      <c r="B33568" s="28"/>
    </row>
    <row r="33569" spans="2:2" x14ac:dyDescent="0.25">
      <c r="B33569" s="28"/>
    </row>
    <row r="33570" spans="2:2" x14ac:dyDescent="0.25">
      <c r="B33570" s="28"/>
    </row>
    <row r="33571" spans="2:2" x14ac:dyDescent="0.25">
      <c r="B33571" s="28"/>
    </row>
    <row r="33572" spans="2:2" x14ac:dyDescent="0.25">
      <c r="B33572" s="28"/>
    </row>
    <row r="33573" spans="2:2" x14ac:dyDescent="0.25">
      <c r="B33573" s="28"/>
    </row>
    <row r="33574" spans="2:2" x14ac:dyDescent="0.25">
      <c r="B33574" s="28"/>
    </row>
    <row r="33575" spans="2:2" x14ac:dyDescent="0.25">
      <c r="B33575" s="28"/>
    </row>
    <row r="33576" spans="2:2" x14ac:dyDescent="0.25">
      <c r="B33576" s="28"/>
    </row>
    <row r="33577" spans="2:2" x14ac:dyDescent="0.25">
      <c r="B33577" s="28"/>
    </row>
    <row r="33578" spans="2:2" x14ac:dyDescent="0.25">
      <c r="B33578" s="28"/>
    </row>
    <row r="33579" spans="2:2" x14ac:dyDescent="0.25">
      <c r="B33579" s="28"/>
    </row>
    <row r="33580" spans="2:2" x14ac:dyDescent="0.25">
      <c r="B33580" s="28"/>
    </row>
    <row r="33581" spans="2:2" x14ac:dyDescent="0.25">
      <c r="B33581" s="28"/>
    </row>
    <row r="33582" spans="2:2" x14ac:dyDescent="0.25">
      <c r="B33582" s="28"/>
    </row>
    <row r="33583" spans="2:2" x14ac:dyDescent="0.25">
      <c r="B33583" s="28"/>
    </row>
    <row r="33584" spans="2:2" x14ac:dyDescent="0.25">
      <c r="B33584" s="28"/>
    </row>
    <row r="33585" spans="2:2" x14ac:dyDescent="0.25">
      <c r="B33585" s="28"/>
    </row>
    <row r="33586" spans="2:2" x14ac:dyDescent="0.25">
      <c r="B33586" s="28"/>
    </row>
    <row r="33587" spans="2:2" x14ac:dyDescent="0.25">
      <c r="B33587" s="28"/>
    </row>
    <row r="33588" spans="2:2" x14ac:dyDescent="0.25">
      <c r="B33588" s="28"/>
    </row>
    <row r="33589" spans="2:2" x14ac:dyDescent="0.25">
      <c r="B33589" s="28"/>
    </row>
    <row r="33590" spans="2:2" x14ac:dyDescent="0.25">
      <c r="B33590" s="28"/>
    </row>
    <row r="33591" spans="2:2" x14ac:dyDescent="0.25">
      <c r="B33591" s="28"/>
    </row>
    <row r="33592" spans="2:2" x14ac:dyDescent="0.25">
      <c r="B33592" s="28"/>
    </row>
    <row r="33593" spans="2:2" x14ac:dyDescent="0.25">
      <c r="B33593" s="28"/>
    </row>
    <row r="33594" spans="2:2" x14ac:dyDescent="0.25">
      <c r="B33594" s="28"/>
    </row>
    <row r="33595" spans="2:2" x14ac:dyDescent="0.25">
      <c r="B33595" s="28"/>
    </row>
    <row r="33596" spans="2:2" x14ac:dyDescent="0.25">
      <c r="B33596" s="28"/>
    </row>
    <row r="33597" spans="2:2" x14ac:dyDescent="0.25">
      <c r="B33597" s="28"/>
    </row>
    <row r="33598" spans="2:2" x14ac:dyDescent="0.25">
      <c r="B33598" s="28"/>
    </row>
    <row r="33599" spans="2:2" x14ac:dyDescent="0.25">
      <c r="B33599" s="28"/>
    </row>
    <row r="33600" spans="2:2" x14ac:dyDescent="0.25">
      <c r="B33600" s="28"/>
    </row>
    <row r="33601" spans="2:2" x14ac:dyDescent="0.25">
      <c r="B33601" s="28"/>
    </row>
    <row r="33602" spans="2:2" x14ac:dyDescent="0.25">
      <c r="B33602" s="28"/>
    </row>
    <row r="33603" spans="2:2" x14ac:dyDescent="0.25">
      <c r="B33603" s="28"/>
    </row>
    <row r="33604" spans="2:2" x14ac:dyDescent="0.25">
      <c r="B33604" s="28"/>
    </row>
    <row r="33605" spans="2:2" x14ac:dyDescent="0.25">
      <c r="B33605" s="28"/>
    </row>
    <row r="33606" spans="2:2" x14ac:dyDescent="0.25">
      <c r="B33606" s="28"/>
    </row>
    <row r="33607" spans="2:2" x14ac:dyDescent="0.25">
      <c r="B33607" s="28"/>
    </row>
    <row r="33608" spans="2:2" x14ac:dyDescent="0.25">
      <c r="B33608" s="28"/>
    </row>
    <row r="33609" spans="2:2" x14ac:dyDescent="0.25">
      <c r="B33609" s="28"/>
    </row>
    <row r="33610" spans="2:2" x14ac:dyDescent="0.25">
      <c r="B33610" s="28"/>
    </row>
    <row r="33611" spans="2:2" x14ac:dyDescent="0.25">
      <c r="B33611" s="28"/>
    </row>
    <row r="33612" spans="2:2" x14ac:dyDescent="0.25">
      <c r="B33612" s="28"/>
    </row>
    <row r="33613" spans="2:2" x14ac:dyDescent="0.25">
      <c r="B33613" s="28"/>
    </row>
    <row r="33614" spans="2:2" x14ac:dyDescent="0.25">
      <c r="B33614" s="28"/>
    </row>
    <row r="33615" spans="2:2" x14ac:dyDescent="0.25">
      <c r="B33615" s="28"/>
    </row>
    <row r="33616" spans="2:2" x14ac:dyDescent="0.25">
      <c r="B33616" s="28"/>
    </row>
    <row r="33617" spans="2:2" x14ac:dyDescent="0.25">
      <c r="B33617" s="28"/>
    </row>
    <row r="33618" spans="2:2" x14ac:dyDescent="0.25">
      <c r="B33618" s="28"/>
    </row>
    <row r="33619" spans="2:2" x14ac:dyDescent="0.25">
      <c r="B33619" s="28"/>
    </row>
    <row r="33620" spans="2:2" x14ac:dyDescent="0.25">
      <c r="B33620" s="28"/>
    </row>
    <row r="33621" spans="2:2" x14ac:dyDescent="0.25">
      <c r="B33621" s="28"/>
    </row>
    <row r="33622" spans="2:2" x14ac:dyDescent="0.25">
      <c r="B33622" s="28"/>
    </row>
    <row r="33623" spans="2:2" x14ac:dyDescent="0.25">
      <c r="B33623" s="28"/>
    </row>
    <row r="33624" spans="2:2" x14ac:dyDescent="0.25">
      <c r="B33624" s="28"/>
    </row>
    <row r="33625" spans="2:2" x14ac:dyDescent="0.25">
      <c r="B33625" s="28"/>
    </row>
    <row r="33626" spans="2:2" x14ac:dyDescent="0.25">
      <c r="B33626" s="28"/>
    </row>
    <row r="33627" spans="2:2" x14ac:dyDescent="0.25">
      <c r="B33627" s="28"/>
    </row>
    <row r="33628" spans="2:2" x14ac:dyDescent="0.25">
      <c r="B33628" s="28"/>
    </row>
    <row r="33629" spans="2:2" x14ac:dyDescent="0.25">
      <c r="B33629" s="28"/>
    </row>
    <row r="33630" spans="2:2" x14ac:dyDescent="0.25">
      <c r="B33630" s="28"/>
    </row>
    <row r="33631" spans="2:2" x14ac:dyDescent="0.25">
      <c r="B33631" s="28"/>
    </row>
    <row r="33632" spans="2:2" x14ac:dyDescent="0.25">
      <c r="B33632" s="28"/>
    </row>
    <row r="33633" spans="2:2" x14ac:dyDescent="0.25">
      <c r="B33633" s="28"/>
    </row>
    <row r="33634" spans="2:2" x14ac:dyDescent="0.25">
      <c r="B33634" s="28"/>
    </row>
    <row r="33635" spans="2:2" x14ac:dyDescent="0.25">
      <c r="B33635" s="28"/>
    </row>
    <row r="33636" spans="2:2" x14ac:dyDescent="0.25">
      <c r="B33636" s="28"/>
    </row>
    <row r="33637" spans="2:2" x14ac:dyDescent="0.25">
      <c r="B33637" s="28"/>
    </row>
    <row r="33638" spans="2:2" x14ac:dyDescent="0.25">
      <c r="B33638" s="28"/>
    </row>
    <row r="33639" spans="2:2" x14ac:dyDescent="0.25">
      <c r="B33639" s="28"/>
    </row>
    <row r="33640" spans="2:2" x14ac:dyDescent="0.25">
      <c r="B33640" s="28"/>
    </row>
    <row r="33641" spans="2:2" x14ac:dyDescent="0.25">
      <c r="B33641" s="28"/>
    </row>
    <row r="33642" spans="2:2" x14ac:dyDescent="0.25">
      <c r="B33642" s="28"/>
    </row>
    <row r="33643" spans="2:2" x14ac:dyDescent="0.25">
      <c r="B33643" s="28"/>
    </row>
    <row r="33644" spans="2:2" x14ac:dyDescent="0.25">
      <c r="B33644" s="28"/>
    </row>
    <row r="33645" spans="2:2" x14ac:dyDescent="0.25">
      <c r="B33645" s="28"/>
    </row>
    <row r="33646" spans="2:2" x14ac:dyDescent="0.25">
      <c r="B33646" s="28"/>
    </row>
    <row r="33647" spans="2:2" x14ac:dyDescent="0.25">
      <c r="B33647" s="28"/>
    </row>
    <row r="33648" spans="2:2" x14ac:dyDescent="0.25">
      <c r="B33648" s="28"/>
    </row>
    <row r="33649" spans="2:2" x14ac:dyDescent="0.25">
      <c r="B33649" s="28"/>
    </row>
    <row r="33650" spans="2:2" x14ac:dyDescent="0.25">
      <c r="B33650" s="28"/>
    </row>
    <row r="33651" spans="2:2" x14ac:dyDescent="0.25">
      <c r="B33651" s="28"/>
    </row>
    <row r="33652" spans="2:2" x14ac:dyDescent="0.25">
      <c r="B33652" s="28"/>
    </row>
    <row r="33653" spans="2:2" x14ac:dyDescent="0.25">
      <c r="B33653" s="28"/>
    </row>
    <row r="33654" spans="2:2" x14ac:dyDescent="0.25">
      <c r="B33654" s="28"/>
    </row>
    <row r="33655" spans="2:2" x14ac:dyDescent="0.25">
      <c r="B33655" s="28"/>
    </row>
    <row r="33656" spans="2:2" x14ac:dyDescent="0.25">
      <c r="B33656" s="28"/>
    </row>
    <row r="33657" spans="2:2" x14ac:dyDescent="0.25">
      <c r="B33657" s="28"/>
    </row>
    <row r="33658" spans="2:2" x14ac:dyDescent="0.25">
      <c r="B33658" s="28"/>
    </row>
    <row r="33659" spans="2:2" x14ac:dyDescent="0.25">
      <c r="B33659" s="28"/>
    </row>
    <row r="33660" spans="2:2" x14ac:dyDescent="0.25">
      <c r="B33660" s="28"/>
    </row>
    <row r="33661" spans="2:2" x14ac:dyDescent="0.25">
      <c r="B33661" s="28"/>
    </row>
    <row r="33662" spans="2:2" x14ac:dyDescent="0.25">
      <c r="B33662" s="28"/>
    </row>
    <row r="33663" spans="2:2" x14ac:dyDescent="0.25">
      <c r="B33663" s="28"/>
    </row>
    <row r="33664" spans="2:2" x14ac:dyDescent="0.25">
      <c r="B33664" s="28"/>
    </row>
    <row r="33665" spans="2:2" x14ac:dyDescent="0.25">
      <c r="B33665" s="28"/>
    </row>
    <row r="33666" spans="2:2" x14ac:dyDescent="0.25">
      <c r="B33666" s="28"/>
    </row>
    <row r="33667" spans="2:2" x14ac:dyDescent="0.25">
      <c r="B33667" s="28"/>
    </row>
    <row r="33668" spans="2:2" x14ac:dyDescent="0.25">
      <c r="B33668" s="28"/>
    </row>
    <row r="33669" spans="2:2" x14ac:dyDescent="0.25">
      <c r="B33669" s="28"/>
    </row>
    <row r="33670" spans="2:2" x14ac:dyDescent="0.25">
      <c r="B33670" s="28"/>
    </row>
    <row r="33671" spans="2:2" x14ac:dyDescent="0.25">
      <c r="B33671" s="28"/>
    </row>
    <row r="33672" spans="2:2" x14ac:dyDescent="0.25">
      <c r="B33672" s="28"/>
    </row>
    <row r="33673" spans="2:2" x14ac:dyDescent="0.25">
      <c r="B33673" s="28"/>
    </row>
    <row r="33674" spans="2:2" x14ac:dyDescent="0.25">
      <c r="B33674" s="28"/>
    </row>
    <row r="33675" spans="2:2" x14ac:dyDescent="0.25">
      <c r="B33675" s="28"/>
    </row>
    <row r="33676" spans="2:2" x14ac:dyDescent="0.25">
      <c r="B33676" s="28"/>
    </row>
    <row r="33677" spans="2:2" x14ac:dyDescent="0.25">
      <c r="B33677" s="28"/>
    </row>
    <row r="33678" spans="2:2" x14ac:dyDescent="0.25">
      <c r="B33678" s="28"/>
    </row>
    <row r="33679" spans="2:2" x14ac:dyDescent="0.25">
      <c r="B33679" s="28"/>
    </row>
    <row r="33680" spans="2:2" x14ac:dyDescent="0.25">
      <c r="B33680" s="28"/>
    </row>
    <row r="33681" spans="2:2" x14ac:dyDescent="0.25">
      <c r="B33681" s="28"/>
    </row>
    <row r="33682" spans="2:2" x14ac:dyDescent="0.25">
      <c r="B33682" s="28"/>
    </row>
    <row r="33683" spans="2:2" x14ac:dyDescent="0.25">
      <c r="B33683" s="28"/>
    </row>
    <row r="33684" spans="2:2" x14ac:dyDescent="0.25">
      <c r="B33684" s="28"/>
    </row>
    <row r="33685" spans="2:2" x14ac:dyDescent="0.25">
      <c r="B33685" s="28"/>
    </row>
    <row r="33686" spans="2:2" x14ac:dyDescent="0.25">
      <c r="B33686" s="28"/>
    </row>
    <row r="33687" spans="2:2" x14ac:dyDescent="0.25">
      <c r="B33687" s="28"/>
    </row>
    <row r="33688" spans="2:2" x14ac:dyDescent="0.25">
      <c r="B33688" s="28"/>
    </row>
    <row r="33689" spans="2:2" x14ac:dyDescent="0.25">
      <c r="B33689" s="28"/>
    </row>
    <row r="33690" spans="2:2" x14ac:dyDescent="0.25">
      <c r="B33690" s="28"/>
    </row>
    <row r="33691" spans="2:2" x14ac:dyDescent="0.25">
      <c r="B33691" s="28"/>
    </row>
    <row r="33692" spans="2:2" x14ac:dyDescent="0.25">
      <c r="B33692" s="28"/>
    </row>
    <row r="33693" spans="2:2" x14ac:dyDescent="0.25">
      <c r="B33693" s="28"/>
    </row>
    <row r="33694" spans="2:2" x14ac:dyDescent="0.25">
      <c r="B33694" s="28"/>
    </row>
    <row r="33695" spans="2:2" x14ac:dyDescent="0.25">
      <c r="B33695" s="28"/>
    </row>
    <row r="33696" spans="2:2" x14ac:dyDescent="0.25">
      <c r="B33696" s="28"/>
    </row>
    <row r="33697" spans="2:2" x14ac:dyDescent="0.25">
      <c r="B33697" s="28"/>
    </row>
    <row r="33698" spans="2:2" x14ac:dyDescent="0.25">
      <c r="B33698" s="28"/>
    </row>
    <row r="33699" spans="2:2" x14ac:dyDescent="0.25">
      <c r="B33699" s="28"/>
    </row>
    <row r="33700" spans="2:2" x14ac:dyDescent="0.25">
      <c r="B33700" s="28"/>
    </row>
    <row r="33701" spans="2:2" x14ac:dyDescent="0.25">
      <c r="B33701" s="28"/>
    </row>
    <row r="33702" spans="2:2" x14ac:dyDescent="0.25">
      <c r="B33702" s="28"/>
    </row>
    <row r="33703" spans="2:2" x14ac:dyDescent="0.25">
      <c r="B33703" s="28"/>
    </row>
    <row r="33704" spans="2:2" x14ac:dyDescent="0.25">
      <c r="B33704" s="28"/>
    </row>
    <row r="33705" spans="2:2" x14ac:dyDescent="0.25">
      <c r="B33705" s="28"/>
    </row>
    <row r="33706" spans="2:2" x14ac:dyDescent="0.25">
      <c r="B33706" s="28"/>
    </row>
    <row r="33707" spans="2:2" x14ac:dyDescent="0.25">
      <c r="B33707" s="28"/>
    </row>
    <row r="33708" spans="2:2" x14ac:dyDescent="0.25">
      <c r="B33708" s="28"/>
    </row>
    <row r="33709" spans="2:2" x14ac:dyDescent="0.25">
      <c r="B33709" s="28"/>
    </row>
    <row r="33710" spans="2:2" x14ac:dyDescent="0.25">
      <c r="B33710" s="28"/>
    </row>
    <row r="33711" spans="2:2" x14ac:dyDescent="0.25">
      <c r="B33711" s="28"/>
    </row>
    <row r="33712" spans="2:2" x14ac:dyDescent="0.25">
      <c r="B33712" s="28"/>
    </row>
    <row r="33713" spans="2:2" x14ac:dyDescent="0.25">
      <c r="B33713" s="28"/>
    </row>
    <row r="33714" spans="2:2" x14ac:dyDescent="0.25">
      <c r="B33714" s="28"/>
    </row>
    <row r="33715" spans="2:2" x14ac:dyDescent="0.25">
      <c r="B33715" s="28"/>
    </row>
    <row r="33716" spans="2:2" x14ac:dyDescent="0.25">
      <c r="B33716" s="28"/>
    </row>
    <row r="33717" spans="2:2" x14ac:dyDescent="0.25">
      <c r="B33717" s="28"/>
    </row>
    <row r="33718" spans="2:2" x14ac:dyDescent="0.25">
      <c r="B33718" s="28"/>
    </row>
    <row r="33719" spans="2:2" x14ac:dyDescent="0.25">
      <c r="B33719" s="28"/>
    </row>
    <row r="33720" spans="2:2" x14ac:dyDescent="0.25">
      <c r="B33720" s="28"/>
    </row>
    <row r="33721" spans="2:2" x14ac:dyDescent="0.25">
      <c r="B33721" s="28"/>
    </row>
    <row r="33722" spans="2:2" x14ac:dyDescent="0.25">
      <c r="B33722" s="28"/>
    </row>
    <row r="33723" spans="2:2" x14ac:dyDescent="0.25">
      <c r="B33723" s="28"/>
    </row>
    <row r="33724" spans="2:2" x14ac:dyDescent="0.25">
      <c r="B33724" s="28"/>
    </row>
    <row r="33725" spans="2:2" x14ac:dyDescent="0.25">
      <c r="B33725" s="28"/>
    </row>
    <row r="33726" spans="2:2" x14ac:dyDescent="0.25">
      <c r="B33726" s="28"/>
    </row>
    <row r="33727" spans="2:2" x14ac:dyDescent="0.25">
      <c r="B33727" s="28"/>
    </row>
    <row r="33728" spans="2:2" x14ac:dyDescent="0.25">
      <c r="B33728" s="28"/>
    </row>
    <row r="33729" spans="2:2" x14ac:dyDescent="0.25">
      <c r="B33729" s="28"/>
    </row>
    <row r="33730" spans="2:2" x14ac:dyDescent="0.25">
      <c r="B33730" s="28"/>
    </row>
    <row r="33731" spans="2:2" x14ac:dyDescent="0.25">
      <c r="B33731" s="28"/>
    </row>
    <row r="33732" spans="2:2" x14ac:dyDescent="0.25">
      <c r="B33732" s="28"/>
    </row>
    <row r="33733" spans="2:2" x14ac:dyDescent="0.25">
      <c r="B33733" s="28"/>
    </row>
    <row r="33734" spans="2:2" x14ac:dyDescent="0.25">
      <c r="B33734" s="28"/>
    </row>
    <row r="33735" spans="2:2" x14ac:dyDescent="0.25">
      <c r="B33735" s="28"/>
    </row>
    <row r="33736" spans="2:2" x14ac:dyDescent="0.25">
      <c r="B33736" s="28"/>
    </row>
    <row r="33737" spans="2:2" x14ac:dyDescent="0.25">
      <c r="B33737" s="28"/>
    </row>
    <row r="33738" spans="2:2" x14ac:dyDescent="0.25">
      <c r="B33738" s="28"/>
    </row>
    <row r="33739" spans="2:2" x14ac:dyDescent="0.25">
      <c r="B33739" s="28"/>
    </row>
    <row r="33740" spans="2:2" x14ac:dyDescent="0.25">
      <c r="B33740" s="28"/>
    </row>
    <row r="33741" spans="2:2" x14ac:dyDescent="0.25">
      <c r="B33741" s="28"/>
    </row>
    <row r="33742" spans="2:2" x14ac:dyDescent="0.25">
      <c r="B33742" s="28"/>
    </row>
    <row r="33743" spans="2:2" x14ac:dyDescent="0.25">
      <c r="B33743" s="28"/>
    </row>
    <row r="33744" spans="2:2" x14ac:dyDescent="0.25">
      <c r="B33744" s="28"/>
    </row>
    <row r="33745" spans="2:2" x14ac:dyDescent="0.25">
      <c r="B33745" s="28"/>
    </row>
    <row r="33746" spans="2:2" x14ac:dyDescent="0.25">
      <c r="B33746" s="28"/>
    </row>
    <row r="33747" spans="2:2" x14ac:dyDescent="0.25">
      <c r="B33747" s="28"/>
    </row>
    <row r="33748" spans="2:2" x14ac:dyDescent="0.25">
      <c r="B33748" s="28"/>
    </row>
    <row r="33749" spans="2:2" x14ac:dyDescent="0.25">
      <c r="B33749" s="28"/>
    </row>
    <row r="33750" spans="2:2" x14ac:dyDescent="0.25">
      <c r="B33750" s="28"/>
    </row>
    <row r="33751" spans="2:2" x14ac:dyDescent="0.25">
      <c r="B33751" s="28"/>
    </row>
    <row r="33752" spans="2:2" x14ac:dyDescent="0.25">
      <c r="B33752" s="28"/>
    </row>
    <row r="33753" spans="2:2" x14ac:dyDescent="0.25">
      <c r="B33753" s="28"/>
    </row>
    <row r="33754" spans="2:2" x14ac:dyDescent="0.25">
      <c r="B33754" s="28"/>
    </row>
    <row r="33755" spans="2:2" x14ac:dyDescent="0.25">
      <c r="B33755" s="28"/>
    </row>
    <row r="33756" spans="2:2" x14ac:dyDescent="0.25">
      <c r="B33756" s="28"/>
    </row>
    <row r="33757" spans="2:2" x14ac:dyDescent="0.25">
      <c r="B33757" s="28"/>
    </row>
    <row r="33758" spans="2:2" x14ac:dyDescent="0.25">
      <c r="B33758" s="28"/>
    </row>
    <row r="33759" spans="2:2" x14ac:dyDescent="0.25">
      <c r="B33759" s="28"/>
    </row>
    <row r="33760" spans="2:2" x14ac:dyDescent="0.25">
      <c r="B33760" s="28"/>
    </row>
    <row r="33761" spans="2:2" x14ac:dyDescent="0.25">
      <c r="B33761" s="28"/>
    </row>
    <row r="33762" spans="2:2" x14ac:dyDescent="0.25">
      <c r="B33762" s="28"/>
    </row>
    <row r="33763" spans="2:2" x14ac:dyDescent="0.25">
      <c r="B33763" s="28"/>
    </row>
    <row r="33764" spans="2:2" x14ac:dyDescent="0.25">
      <c r="B33764" s="28"/>
    </row>
    <row r="33765" spans="2:2" x14ac:dyDescent="0.25">
      <c r="B33765" s="28"/>
    </row>
    <row r="33766" spans="2:2" x14ac:dyDescent="0.25">
      <c r="B33766" s="28"/>
    </row>
    <row r="33767" spans="2:2" x14ac:dyDescent="0.25">
      <c r="B33767" s="28"/>
    </row>
    <row r="33768" spans="2:2" x14ac:dyDescent="0.25">
      <c r="B33768" s="28"/>
    </row>
    <row r="33769" spans="2:2" x14ac:dyDescent="0.25">
      <c r="B33769" s="28"/>
    </row>
    <row r="33770" spans="2:2" x14ac:dyDescent="0.25">
      <c r="B33770" s="28"/>
    </row>
    <row r="33771" spans="2:2" x14ac:dyDescent="0.25">
      <c r="B33771" s="28"/>
    </row>
    <row r="33772" spans="2:2" x14ac:dyDescent="0.25">
      <c r="B33772" s="28"/>
    </row>
    <row r="33773" spans="2:2" x14ac:dyDescent="0.25">
      <c r="B33773" s="28"/>
    </row>
    <row r="33774" spans="2:2" x14ac:dyDescent="0.25">
      <c r="B33774" s="28"/>
    </row>
    <row r="33775" spans="2:2" x14ac:dyDescent="0.25">
      <c r="B33775" s="28"/>
    </row>
    <row r="33776" spans="2:2" x14ac:dyDescent="0.25">
      <c r="B33776" s="28"/>
    </row>
    <row r="33777" spans="2:2" x14ac:dyDescent="0.25">
      <c r="B33777" s="28"/>
    </row>
    <row r="33778" spans="2:2" x14ac:dyDescent="0.25">
      <c r="B33778" s="28"/>
    </row>
    <row r="33779" spans="2:2" x14ac:dyDescent="0.25">
      <c r="B33779" s="28"/>
    </row>
    <row r="33780" spans="2:2" x14ac:dyDescent="0.25">
      <c r="B33780" s="28"/>
    </row>
    <row r="33781" spans="2:2" x14ac:dyDescent="0.25">
      <c r="B33781" s="28"/>
    </row>
    <row r="33782" spans="2:2" x14ac:dyDescent="0.25">
      <c r="B33782" s="28"/>
    </row>
    <row r="33783" spans="2:2" x14ac:dyDescent="0.25">
      <c r="B33783" s="28"/>
    </row>
    <row r="33784" spans="2:2" x14ac:dyDescent="0.25">
      <c r="B33784" s="28"/>
    </row>
    <row r="33785" spans="2:2" x14ac:dyDescent="0.25">
      <c r="B33785" s="28"/>
    </row>
    <row r="33786" spans="2:2" x14ac:dyDescent="0.25">
      <c r="B33786" s="28"/>
    </row>
    <row r="33787" spans="2:2" x14ac:dyDescent="0.25">
      <c r="B33787" s="28"/>
    </row>
    <row r="33788" spans="2:2" x14ac:dyDescent="0.25">
      <c r="B33788" s="28"/>
    </row>
    <row r="33789" spans="2:2" x14ac:dyDescent="0.25">
      <c r="B33789" s="28"/>
    </row>
    <row r="33790" spans="2:2" x14ac:dyDescent="0.25">
      <c r="B33790" s="28"/>
    </row>
    <row r="33791" spans="2:2" x14ac:dyDescent="0.25">
      <c r="B33791" s="28"/>
    </row>
    <row r="33792" spans="2:2" x14ac:dyDescent="0.25">
      <c r="B33792" s="28"/>
    </row>
    <row r="33793" spans="2:2" x14ac:dyDescent="0.25">
      <c r="B33793" s="28"/>
    </row>
    <row r="33794" spans="2:2" x14ac:dyDescent="0.25">
      <c r="B33794" s="28"/>
    </row>
    <row r="33795" spans="2:2" x14ac:dyDescent="0.25">
      <c r="B33795" s="28"/>
    </row>
    <row r="33796" spans="2:2" x14ac:dyDescent="0.25">
      <c r="B33796" s="28"/>
    </row>
    <row r="33797" spans="2:2" x14ac:dyDescent="0.25">
      <c r="B33797" s="28"/>
    </row>
    <row r="33798" spans="2:2" x14ac:dyDescent="0.25">
      <c r="B33798" s="28"/>
    </row>
    <row r="33799" spans="2:2" x14ac:dyDescent="0.25">
      <c r="B33799" s="28"/>
    </row>
    <row r="33800" spans="2:2" x14ac:dyDescent="0.25">
      <c r="B33800" s="28"/>
    </row>
    <row r="33801" spans="2:2" x14ac:dyDescent="0.25">
      <c r="B33801" s="28"/>
    </row>
    <row r="33802" spans="2:2" x14ac:dyDescent="0.25">
      <c r="B33802" s="28"/>
    </row>
    <row r="33803" spans="2:2" x14ac:dyDescent="0.25">
      <c r="B33803" s="28"/>
    </row>
    <row r="33804" spans="2:2" x14ac:dyDescent="0.25">
      <c r="B33804" s="28"/>
    </row>
    <row r="33805" spans="2:2" x14ac:dyDescent="0.25">
      <c r="B33805" s="28"/>
    </row>
    <row r="33806" spans="2:2" x14ac:dyDescent="0.25">
      <c r="B33806" s="28"/>
    </row>
    <row r="33807" spans="2:2" x14ac:dyDescent="0.25">
      <c r="B33807" s="28"/>
    </row>
    <row r="33808" spans="2:2" x14ac:dyDescent="0.25">
      <c r="B33808" s="28"/>
    </row>
    <row r="33809" spans="2:2" x14ac:dyDescent="0.25">
      <c r="B33809" s="28"/>
    </row>
    <row r="33810" spans="2:2" x14ac:dyDescent="0.25">
      <c r="B33810" s="28"/>
    </row>
    <row r="33811" spans="2:2" x14ac:dyDescent="0.25">
      <c r="B33811" s="28"/>
    </row>
    <row r="33812" spans="2:2" x14ac:dyDescent="0.25">
      <c r="B33812" s="28"/>
    </row>
    <row r="33813" spans="2:2" x14ac:dyDescent="0.25">
      <c r="B33813" s="28"/>
    </row>
    <row r="33814" spans="2:2" x14ac:dyDescent="0.25">
      <c r="B33814" s="28"/>
    </row>
    <row r="33815" spans="2:2" x14ac:dyDescent="0.25">
      <c r="B33815" s="28"/>
    </row>
    <row r="33816" spans="2:2" x14ac:dyDescent="0.25">
      <c r="B33816" s="28"/>
    </row>
    <row r="33817" spans="2:2" x14ac:dyDescent="0.25">
      <c r="B33817" s="28"/>
    </row>
    <row r="33818" spans="2:2" x14ac:dyDescent="0.25">
      <c r="B33818" s="28"/>
    </row>
    <row r="33819" spans="2:2" x14ac:dyDescent="0.25">
      <c r="B33819" s="28"/>
    </row>
    <row r="33820" spans="2:2" x14ac:dyDescent="0.25">
      <c r="B33820" s="28"/>
    </row>
    <row r="33821" spans="2:2" x14ac:dyDescent="0.25">
      <c r="B33821" s="28"/>
    </row>
    <row r="33822" spans="2:2" x14ac:dyDescent="0.25">
      <c r="B33822" s="28"/>
    </row>
    <row r="33823" spans="2:2" x14ac:dyDescent="0.25">
      <c r="B33823" s="28"/>
    </row>
    <row r="33824" spans="2:2" x14ac:dyDescent="0.25">
      <c r="B33824" s="28"/>
    </row>
    <row r="33825" spans="2:2" x14ac:dyDescent="0.25">
      <c r="B33825" s="28"/>
    </row>
    <row r="33826" spans="2:2" x14ac:dyDescent="0.25">
      <c r="B33826" s="28"/>
    </row>
    <row r="33827" spans="2:2" x14ac:dyDescent="0.25">
      <c r="B33827" s="28"/>
    </row>
    <row r="33828" spans="2:2" x14ac:dyDescent="0.25">
      <c r="B33828" s="28"/>
    </row>
    <row r="33829" spans="2:2" x14ac:dyDescent="0.25">
      <c r="B33829" s="28"/>
    </row>
    <row r="33830" spans="2:2" x14ac:dyDescent="0.25">
      <c r="B33830" s="28"/>
    </row>
    <row r="33831" spans="2:2" x14ac:dyDescent="0.25">
      <c r="B33831" s="28"/>
    </row>
    <row r="33832" spans="2:2" x14ac:dyDescent="0.25">
      <c r="B33832" s="28"/>
    </row>
    <row r="33833" spans="2:2" x14ac:dyDescent="0.25">
      <c r="B33833" s="28"/>
    </row>
    <row r="33834" spans="2:2" x14ac:dyDescent="0.25">
      <c r="B33834" s="28"/>
    </row>
    <row r="33835" spans="2:2" x14ac:dyDescent="0.25">
      <c r="B33835" s="28"/>
    </row>
    <row r="33836" spans="2:2" x14ac:dyDescent="0.25">
      <c r="B33836" s="28"/>
    </row>
    <row r="33837" spans="2:2" x14ac:dyDescent="0.25">
      <c r="B33837" s="28"/>
    </row>
    <row r="33838" spans="2:2" x14ac:dyDescent="0.25">
      <c r="B33838" s="28"/>
    </row>
    <row r="33839" spans="2:2" x14ac:dyDescent="0.25">
      <c r="B33839" s="28"/>
    </row>
    <row r="33840" spans="2:2" x14ac:dyDescent="0.25">
      <c r="B33840" s="28"/>
    </row>
    <row r="33841" spans="2:2" x14ac:dyDescent="0.25">
      <c r="B33841" s="28"/>
    </row>
    <row r="33842" spans="2:2" x14ac:dyDescent="0.25">
      <c r="B33842" s="28"/>
    </row>
    <row r="33843" spans="2:2" x14ac:dyDescent="0.25">
      <c r="B33843" s="28"/>
    </row>
    <row r="33844" spans="2:2" x14ac:dyDescent="0.25">
      <c r="B33844" s="28"/>
    </row>
    <row r="33845" spans="2:2" x14ac:dyDescent="0.25">
      <c r="B33845" s="28"/>
    </row>
    <row r="33846" spans="2:2" x14ac:dyDescent="0.25">
      <c r="B33846" s="28"/>
    </row>
    <row r="33847" spans="2:2" x14ac:dyDescent="0.25">
      <c r="B33847" s="28"/>
    </row>
    <row r="33848" spans="2:2" x14ac:dyDescent="0.25">
      <c r="B33848" s="28"/>
    </row>
    <row r="33849" spans="2:2" x14ac:dyDescent="0.25">
      <c r="B33849" s="28"/>
    </row>
    <row r="33850" spans="2:2" x14ac:dyDescent="0.25">
      <c r="B33850" s="28"/>
    </row>
    <row r="33851" spans="2:2" x14ac:dyDescent="0.25">
      <c r="B33851" s="28"/>
    </row>
    <row r="33852" spans="2:2" x14ac:dyDescent="0.25">
      <c r="B33852" s="28"/>
    </row>
    <row r="33853" spans="2:2" x14ac:dyDescent="0.25">
      <c r="B33853" s="28"/>
    </row>
    <row r="33854" spans="2:2" x14ac:dyDescent="0.25">
      <c r="B33854" s="28"/>
    </row>
    <row r="33855" spans="2:2" x14ac:dyDescent="0.25">
      <c r="B33855" s="28"/>
    </row>
    <row r="33856" spans="2:2" x14ac:dyDescent="0.25">
      <c r="B33856" s="28"/>
    </row>
    <row r="33857" spans="2:2" x14ac:dyDescent="0.25">
      <c r="B33857" s="28"/>
    </row>
    <row r="33858" spans="2:2" x14ac:dyDescent="0.25">
      <c r="B33858" s="28"/>
    </row>
    <row r="33859" spans="2:2" x14ac:dyDescent="0.25">
      <c r="B33859" s="28"/>
    </row>
    <row r="33860" spans="2:2" x14ac:dyDescent="0.25">
      <c r="B33860" s="28"/>
    </row>
    <row r="33861" spans="2:2" x14ac:dyDescent="0.25">
      <c r="B33861" s="28"/>
    </row>
    <row r="33862" spans="2:2" x14ac:dyDescent="0.25">
      <c r="B33862" s="28"/>
    </row>
    <row r="33863" spans="2:2" x14ac:dyDescent="0.25">
      <c r="B33863" s="28"/>
    </row>
    <row r="33864" spans="2:2" x14ac:dyDescent="0.25">
      <c r="B33864" s="28"/>
    </row>
    <row r="33865" spans="2:2" x14ac:dyDescent="0.25">
      <c r="B33865" s="28"/>
    </row>
    <row r="33866" spans="2:2" x14ac:dyDescent="0.25">
      <c r="B33866" s="28"/>
    </row>
    <row r="33867" spans="2:2" x14ac:dyDescent="0.25">
      <c r="B33867" s="28"/>
    </row>
    <row r="33868" spans="2:2" x14ac:dyDescent="0.25">
      <c r="B33868" s="28"/>
    </row>
    <row r="33869" spans="2:2" x14ac:dyDescent="0.25">
      <c r="B33869" s="28"/>
    </row>
    <row r="33870" spans="2:2" x14ac:dyDescent="0.25">
      <c r="B33870" s="28"/>
    </row>
    <row r="33871" spans="2:2" x14ac:dyDescent="0.25">
      <c r="B33871" s="28"/>
    </row>
    <row r="33872" spans="2:2" x14ac:dyDescent="0.25">
      <c r="B33872" s="28"/>
    </row>
    <row r="33873" spans="2:2" x14ac:dyDescent="0.25">
      <c r="B33873" s="28"/>
    </row>
    <row r="33874" spans="2:2" x14ac:dyDescent="0.25">
      <c r="B33874" s="28"/>
    </row>
    <row r="33875" spans="2:2" x14ac:dyDescent="0.25">
      <c r="B33875" s="28"/>
    </row>
    <row r="33876" spans="2:2" x14ac:dyDescent="0.25">
      <c r="B33876" s="28"/>
    </row>
    <row r="33877" spans="2:2" x14ac:dyDescent="0.25">
      <c r="B33877" s="28"/>
    </row>
    <row r="33878" spans="2:2" x14ac:dyDescent="0.25">
      <c r="B33878" s="28"/>
    </row>
    <row r="33879" spans="2:2" x14ac:dyDescent="0.25">
      <c r="B33879" s="28"/>
    </row>
    <row r="33880" spans="2:2" x14ac:dyDescent="0.25">
      <c r="B33880" s="28"/>
    </row>
    <row r="33881" spans="2:2" x14ac:dyDescent="0.25">
      <c r="B33881" s="28"/>
    </row>
    <row r="33882" spans="2:2" x14ac:dyDescent="0.25">
      <c r="B33882" s="28"/>
    </row>
    <row r="33883" spans="2:2" x14ac:dyDescent="0.25">
      <c r="B33883" s="28"/>
    </row>
    <row r="33884" spans="2:2" x14ac:dyDescent="0.25">
      <c r="B33884" s="28"/>
    </row>
    <row r="33885" spans="2:2" x14ac:dyDescent="0.25">
      <c r="B33885" s="28"/>
    </row>
    <row r="33886" spans="2:2" x14ac:dyDescent="0.25">
      <c r="B33886" s="28"/>
    </row>
    <row r="33887" spans="2:2" x14ac:dyDescent="0.25">
      <c r="B33887" s="28"/>
    </row>
    <row r="33888" spans="2:2" x14ac:dyDescent="0.25">
      <c r="B33888" s="28"/>
    </row>
    <row r="33889" spans="2:2" x14ac:dyDescent="0.25">
      <c r="B33889" s="28"/>
    </row>
    <row r="33890" spans="2:2" x14ac:dyDescent="0.25">
      <c r="B33890" s="28"/>
    </row>
    <row r="33891" spans="2:2" x14ac:dyDescent="0.25">
      <c r="B33891" s="28"/>
    </row>
    <row r="33892" spans="2:2" x14ac:dyDescent="0.25">
      <c r="B33892" s="28"/>
    </row>
    <row r="33893" spans="2:2" x14ac:dyDescent="0.25">
      <c r="B33893" s="28"/>
    </row>
    <row r="33894" spans="2:2" x14ac:dyDescent="0.25">
      <c r="B33894" s="28"/>
    </row>
    <row r="33895" spans="2:2" x14ac:dyDescent="0.25">
      <c r="B33895" s="28"/>
    </row>
    <row r="33896" spans="2:2" x14ac:dyDescent="0.25">
      <c r="B33896" s="28"/>
    </row>
    <row r="33897" spans="2:2" x14ac:dyDescent="0.25">
      <c r="B33897" s="28"/>
    </row>
    <row r="33898" spans="2:2" x14ac:dyDescent="0.25">
      <c r="B33898" s="28"/>
    </row>
    <row r="33899" spans="2:2" x14ac:dyDescent="0.25">
      <c r="B33899" s="28"/>
    </row>
    <row r="33900" spans="2:2" x14ac:dyDescent="0.25">
      <c r="B33900" s="28"/>
    </row>
    <row r="33901" spans="2:2" x14ac:dyDescent="0.25">
      <c r="B33901" s="28"/>
    </row>
    <row r="33902" spans="2:2" x14ac:dyDescent="0.25">
      <c r="B33902" s="28"/>
    </row>
    <row r="33903" spans="2:2" x14ac:dyDescent="0.25">
      <c r="B33903" s="28"/>
    </row>
    <row r="33904" spans="2:2" x14ac:dyDescent="0.25">
      <c r="B33904" s="28"/>
    </row>
    <row r="33905" spans="2:2" x14ac:dyDescent="0.25">
      <c r="B33905" s="28"/>
    </row>
    <row r="33906" spans="2:2" x14ac:dyDescent="0.25">
      <c r="B33906" s="28"/>
    </row>
    <row r="33907" spans="2:2" x14ac:dyDescent="0.25">
      <c r="B33907" s="28"/>
    </row>
    <row r="33908" spans="2:2" x14ac:dyDescent="0.25">
      <c r="B33908" s="28"/>
    </row>
    <row r="33909" spans="2:2" x14ac:dyDescent="0.25">
      <c r="B33909" s="28"/>
    </row>
    <row r="33910" spans="2:2" x14ac:dyDescent="0.25">
      <c r="B33910" s="28"/>
    </row>
    <row r="33911" spans="2:2" x14ac:dyDescent="0.25">
      <c r="B33911" s="28"/>
    </row>
    <row r="33912" spans="2:2" x14ac:dyDescent="0.25">
      <c r="B33912" s="28"/>
    </row>
    <row r="33913" spans="2:2" x14ac:dyDescent="0.25">
      <c r="B33913" s="28"/>
    </row>
    <row r="33914" spans="2:2" x14ac:dyDescent="0.25">
      <c r="B33914" s="28"/>
    </row>
    <row r="33915" spans="2:2" x14ac:dyDescent="0.25">
      <c r="B33915" s="28"/>
    </row>
    <row r="33916" spans="2:2" x14ac:dyDescent="0.25">
      <c r="B33916" s="28"/>
    </row>
    <row r="33917" spans="2:2" x14ac:dyDescent="0.25">
      <c r="B33917" s="28"/>
    </row>
    <row r="33918" spans="2:2" x14ac:dyDescent="0.25">
      <c r="B33918" s="28"/>
    </row>
    <row r="33919" spans="2:2" x14ac:dyDescent="0.25">
      <c r="B33919" s="28"/>
    </row>
    <row r="33920" spans="2:2" x14ac:dyDescent="0.25">
      <c r="B33920" s="28"/>
    </row>
    <row r="33921" spans="2:2" x14ac:dyDescent="0.25">
      <c r="B33921" s="28"/>
    </row>
    <row r="33922" spans="2:2" x14ac:dyDescent="0.25">
      <c r="B33922" s="28"/>
    </row>
    <row r="33923" spans="2:2" x14ac:dyDescent="0.25">
      <c r="B33923" s="28"/>
    </row>
    <row r="33924" spans="2:2" x14ac:dyDescent="0.25">
      <c r="B33924" s="28"/>
    </row>
    <row r="33925" spans="2:2" x14ac:dyDescent="0.25">
      <c r="B33925" s="28"/>
    </row>
    <row r="33926" spans="2:2" x14ac:dyDescent="0.25">
      <c r="B33926" s="28"/>
    </row>
    <row r="33927" spans="2:2" x14ac:dyDescent="0.25">
      <c r="B33927" s="28"/>
    </row>
    <row r="33928" spans="2:2" x14ac:dyDescent="0.25">
      <c r="B33928" s="28"/>
    </row>
    <row r="33929" spans="2:2" x14ac:dyDescent="0.25">
      <c r="B33929" s="28"/>
    </row>
    <row r="33930" spans="2:2" x14ac:dyDescent="0.25">
      <c r="B33930" s="28"/>
    </row>
    <row r="33931" spans="2:2" x14ac:dyDescent="0.25">
      <c r="B33931" s="28"/>
    </row>
    <row r="33932" spans="2:2" x14ac:dyDescent="0.25">
      <c r="B33932" s="28"/>
    </row>
    <row r="33933" spans="2:2" x14ac:dyDescent="0.25">
      <c r="B33933" s="28"/>
    </row>
    <row r="33934" spans="2:2" x14ac:dyDescent="0.25">
      <c r="B33934" s="28"/>
    </row>
    <row r="33935" spans="2:2" x14ac:dyDescent="0.25">
      <c r="B33935" s="28"/>
    </row>
    <row r="33936" spans="2:2" x14ac:dyDescent="0.25">
      <c r="B33936" s="28"/>
    </row>
    <row r="33937" spans="2:2" x14ac:dyDescent="0.25">
      <c r="B33937" s="28"/>
    </row>
    <row r="33938" spans="2:2" x14ac:dyDescent="0.25">
      <c r="B33938" s="28"/>
    </row>
    <row r="33939" spans="2:2" x14ac:dyDescent="0.25">
      <c r="B33939" s="28"/>
    </row>
    <row r="33940" spans="2:2" x14ac:dyDescent="0.25">
      <c r="B33940" s="28"/>
    </row>
    <row r="33941" spans="2:2" x14ac:dyDescent="0.25">
      <c r="B33941" s="28"/>
    </row>
    <row r="33942" spans="2:2" x14ac:dyDescent="0.25">
      <c r="B33942" s="28"/>
    </row>
    <row r="33943" spans="2:2" x14ac:dyDescent="0.25">
      <c r="B33943" s="28"/>
    </row>
    <row r="33944" spans="2:2" x14ac:dyDescent="0.25">
      <c r="B33944" s="28"/>
    </row>
    <row r="33945" spans="2:2" x14ac:dyDescent="0.25">
      <c r="B33945" s="28"/>
    </row>
    <row r="33946" spans="2:2" x14ac:dyDescent="0.25">
      <c r="B33946" s="28"/>
    </row>
    <row r="33947" spans="2:2" x14ac:dyDescent="0.25">
      <c r="B33947" s="28"/>
    </row>
    <row r="33948" spans="2:2" x14ac:dyDescent="0.25">
      <c r="B33948" s="28"/>
    </row>
    <row r="33949" spans="2:2" x14ac:dyDescent="0.25">
      <c r="B33949" s="28"/>
    </row>
    <row r="33950" spans="2:2" x14ac:dyDescent="0.25">
      <c r="B33950" s="28"/>
    </row>
    <row r="33951" spans="2:2" x14ac:dyDescent="0.25">
      <c r="B33951" s="28"/>
    </row>
    <row r="33952" spans="2:2" x14ac:dyDescent="0.25">
      <c r="B33952" s="28"/>
    </row>
    <row r="33953" spans="2:2" x14ac:dyDescent="0.25">
      <c r="B33953" s="28"/>
    </row>
    <row r="33954" spans="2:2" x14ac:dyDescent="0.25">
      <c r="B33954" s="28"/>
    </row>
    <row r="33955" spans="2:2" x14ac:dyDescent="0.25">
      <c r="B33955" s="28"/>
    </row>
    <row r="33956" spans="2:2" x14ac:dyDescent="0.25">
      <c r="B33956" s="28"/>
    </row>
    <row r="33957" spans="2:2" x14ac:dyDescent="0.25">
      <c r="B33957" s="28"/>
    </row>
    <row r="33958" spans="2:2" x14ac:dyDescent="0.25">
      <c r="B33958" s="28"/>
    </row>
    <row r="33959" spans="2:2" x14ac:dyDescent="0.25">
      <c r="B33959" s="28"/>
    </row>
    <row r="33960" spans="2:2" x14ac:dyDescent="0.25">
      <c r="B33960" s="28"/>
    </row>
    <row r="33961" spans="2:2" x14ac:dyDescent="0.25">
      <c r="B33961" s="28"/>
    </row>
    <row r="33962" spans="2:2" x14ac:dyDescent="0.25">
      <c r="B33962" s="28"/>
    </row>
    <row r="33963" spans="2:2" x14ac:dyDescent="0.25">
      <c r="B33963" s="28"/>
    </row>
    <row r="33964" spans="2:2" x14ac:dyDescent="0.25">
      <c r="B33964" s="28"/>
    </row>
    <row r="33965" spans="2:2" x14ac:dyDescent="0.25">
      <c r="B33965" s="28"/>
    </row>
    <row r="33966" spans="2:2" x14ac:dyDescent="0.25">
      <c r="B33966" s="28"/>
    </row>
    <row r="33967" spans="2:2" x14ac:dyDescent="0.25">
      <c r="B33967" s="28"/>
    </row>
    <row r="33968" spans="2:2" x14ac:dyDescent="0.25">
      <c r="B33968" s="28"/>
    </row>
    <row r="33969" spans="2:2" x14ac:dyDescent="0.25">
      <c r="B33969" s="28"/>
    </row>
    <row r="33970" spans="2:2" x14ac:dyDescent="0.25">
      <c r="B33970" s="28"/>
    </row>
    <row r="33971" spans="2:2" x14ac:dyDescent="0.25">
      <c r="B33971" s="28"/>
    </row>
    <row r="33972" spans="2:2" x14ac:dyDescent="0.25">
      <c r="B33972" s="28"/>
    </row>
    <row r="33973" spans="2:2" x14ac:dyDescent="0.25">
      <c r="B33973" s="28"/>
    </row>
    <row r="33974" spans="2:2" x14ac:dyDescent="0.25">
      <c r="B33974" s="28"/>
    </row>
    <row r="33975" spans="2:2" x14ac:dyDescent="0.25">
      <c r="B33975" s="28"/>
    </row>
    <row r="33976" spans="2:2" x14ac:dyDescent="0.25">
      <c r="B33976" s="28"/>
    </row>
    <row r="33977" spans="2:2" x14ac:dyDescent="0.25">
      <c r="B33977" s="28"/>
    </row>
    <row r="33978" spans="2:2" x14ac:dyDescent="0.25">
      <c r="B33978" s="28"/>
    </row>
    <row r="33979" spans="2:2" x14ac:dyDescent="0.25">
      <c r="B33979" s="28"/>
    </row>
    <row r="33980" spans="2:2" x14ac:dyDescent="0.25">
      <c r="B33980" s="28"/>
    </row>
    <row r="33981" spans="2:2" x14ac:dyDescent="0.25">
      <c r="B33981" s="28"/>
    </row>
    <row r="33982" spans="2:2" x14ac:dyDescent="0.25">
      <c r="B33982" s="28"/>
    </row>
    <row r="33983" spans="2:2" x14ac:dyDescent="0.25">
      <c r="B33983" s="28"/>
    </row>
    <row r="33984" spans="2:2" x14ac:dyDescent="0.25">
      <c r="B33984" s="28"/>
    </row>
    <row r="33985" spans="2:2" x14ac:dyDescent="0.25">
      <c r="B33985" s="28"/>
    </row>
    <row r="33986" spans="2:2" x14ac:dyDescent="0.25">
      <c r="B33986" s="28"/>
    </row>
    <row r="33987" spans="2:2" x14ac:dyDescent="0.25">
      <c r="B33987" s="28"/>
    </row>
    <row r="33988" spans="2:2" x14ac:dyDescent="0.25">
      <c r="B33988" s="28"/>
    </row>
    <row r="33989" spans="2:2" x14ac:dyDescent="0.25">
      <c r="B33989" s="28"/>
    </row>
    <row r="33990" spans="2:2" x14ac:dyDescent="0.25">
      <c r="B33990" s="28"/>
    </row>
    <row r="33991" spans="2:2" x14ac:dyDescent="0.25">
      <c r="B33991" s="28"/>
    </row>
    <row r="33992" spans="2:2" x14ac:dyDescent="0.25">
      <c r="B33992" s="28"/>
    </row>
    <row r="33993" spans="2:2" x14ac:dyDescent="0.25">
      <c r="B33993" s="28"/>
    </row>
    <row r="33994" spans="2:2" x14ac:dyDescent="0.25">
      <c r="B33994" s="28"/>
    </row>
    <row r="33995" spans="2:2" x14ac:dyDescent="0.25">
      <c r="B33995" s="28"/>
    </row>
    <row r="33996" spans="2:2" x14ac:dyDescent="0.25">
      <c r="B33996" s="28"/>
    </row>
    <row r="33997" spans="2:2" x14ac:dyDescent="0.25">
      <c r="B33997" s="28"/>
    </row>
    <row r="33998" spans="2:2" x14ac:dyDescent="0.25">
      <c r="B33998" s="28"/>
    </row>
    <row r="33999" spans="2:2" x14ac:dyDescent="0.25">
      <c r="B33999" s="28"/>
    </row>
    <row r="34000" spans="2:2" x14ac:dyDescent="0.25">
      <c r="B34000" s="28"/>
    </row>
    <row r="34001" spans="2:2" x14ac:dyDescent="0.25">
      <c r="B34001" s="28"/>
    </row>
    <row r="34002" spans="2:2" x14ac:dyDescent="0.25">
      <c r="B34002" s="28"/>
    </row>
    <row r="34003" spans="2:2" x14ac:dyDescent="0.25">
      <c r="B34003" s="28"/>
    </row>
    <row r="34004" spans="2:2" x14ac:dyDescent="0.25">
      <c r="B34004" s="28"/>
    </row>
    <row r="34005" spans="2:2" x14ac:dyDescent="0.25">
      <c r="B34005" s="28"/>
    </row>
    <row r="34006" spans="2:2" x14ac:dyDescent="0.25">
      <c r="B34006" s="28"/>
    </row>
    <row r="34007" spans="2:2" x14ac:dyDescent="0.25">
      <c r="B34007" s="28"/>
    </row>
    <row r="34008" spans="2:2" x14ac:dyDescent="0.25">
      <c r="B34008" s="28"/>
    </row>
    <row r="34009" spans="2:2" x14ac:dyDescent="0.25">
      <c r="B34009" s="28"/>
    </row>
    <row r="34010" spans="2:2" x14ac:dyDescent="0.25">
      <c r="B34010" s="28"/>
    </row>
    <row r="34011" spans="2:2" x14ac:dyDescent="0.25">
      <c r="B34011" s="28"/>
    </row>
    <row r="34012" spans="2:2" x14ac:dyDescent="0.25">
      <c r="B34012" s="28"/>
    </row>
    <row r="34013" spans="2:2" x14ac:dyDescent="0.25">
      <c r="B34013" s="28"/>
    </row>
    <row r="34014" spans="2:2" x14ac:dyDescent="0.25">
      <c r="B34014" s="28"/>
    </row>
    <row r="34015" spans="2:2" x14ac:dyDescent="0.25">
      <c r="B34015" s="28"/>
    </row>
    <row r="34016" spans="2:2" x14ac:dyDescent="0.25">
      <c r="B34016" s="28"/>
    </row>
    <row r="34017" spans="2:2" x14ac:dyDescent="0.25">
      <c r="B34017" s="28"/>
    </row>
    <row r="34018" spans="2:2" x14ac:dyDescent="0.25">
      <c r="B34018" s="28"/>
    </row>
    <row r="34019" spans="2:2" x14ac:dyDescent="0.25">
      <c r="B34019" s="28"/>
    </row>
    <row r="34020" spans="2:2" x14ac:dyDescent="0.25">
      <c r="B34020" s="28"/>
    </row>
    <row r="34021" spans="2:2" x14ac:dyDescent="0.25">
      <c r="B34021" s="28"/>
    </row>
    <row r="34022" spans="2:2" x14ac:dyDescent="0.25">
      <c r="B34022" s="28"/>
    </row>
    <row r="34023" spans="2:2" x14ac:dyDescent="0.25">
      <c r="B34023" s="28"/>
    </row>
    <row r="34024" spans="2:2" x14ac:dyDescent="0.25">
      <c r="B34024" s="28"/>
    </row>
    <row r="34025" spans="2:2" x14ac:dyDescent="0.25">
      <c r="B34025" s="28"/>
    </row>
    <row r="34026" spans="2:2" x14ac:dyDescent="0.25">
      <c r="B34026" s="28"/>
    </row>
    <row r="34027" spans="2:2" x14ac:dyDescent="0.25">
      <c r="B34027" s="28"/>
    </row>
    <row r="34028" spans="2:2" x14ac:dyDescent="0.25">
      <c r="B34028" s="28"/>
    </row>
    <row r="34029" spans="2:2" x14ac:dyDescent="0.25">
      <c r="B34029" s="28"/>
    </row>
    <row r="34030" spans="2:2" x14ac:dyDescent="0.25">
      <c r="B34030" s="28"/>
    </row>
    <row r="34031" spans="2:2" x14ac:dyDescent="0.25">
      <c r="B34031" s="28"/>
    </row>
    <row r="34032" spans="2:2" x14ac:dyDescent="0.25">
      <c r="B34032" s="28"/>
    </row>
    <row r="34033" spans="2:2" x14ac:dyDescent="0.25">
      <c r="B34033" s="28"/>
    </row>
    <row r="34034" spans="2:2" x14ac:dyDescent="0.25">
      <c r="B34034" s="28"/>
    </row>
    <row r="34035" spans="2:2" x14ac:dyDescent="0.25">
      <c r="B34035" s="28"/>
    </row>
    <row r="34036" spans="2:2" x14ac:dyDescent="0.25">
      <c r="B34036" s="28"/>
    </row>
    <row r="34037" spans="2:2" x14ac:dyDescent="0.25">
      <c r="B34037" s="28"/>
    </row>
    <row r="34038" spans="2:2" x14ac:dyDescent="0.25">
      <c r="B34038" s="28"/>
    </row>
    <row r="34039" spans="2:2" x14ac:dyDescent="0.25">
      <c r="B34039" s="28"/>
    </row>
    <row r="34040" spans="2:2" x14ac:dyDescent="0.25">
      <c r="B34040" s="28"/>
    </row>
    <row r="34041" spans="2:2" x14ac:dyDescent="0.25">
      <c r="B34041" s="28"/>
    </row>
    <row r="34042" spans="2:2" x14ac:dyDescent="0.25">
      <c r="B34042" s="28"/>
    </row>
    <row r="34043" spans="2:2" x14ac:dyDescent="0.25">
      <c r="B34043" s="28"/>
    </row>
    <row r="34044" spans="2:2" x14ac:dyDescent="0.25">
      <c r="B34044" s="28"/>
    </row>
    <row r="34045" spans="2:2" x14ac:dyDescent="0.25">
      <c r="B34045" s="28"/>
    </row>
    <row r="34046" spans="2:2" x14ac:dyDescent="0.25">
      <c r="B34046" s="28"/>
    </row>
    <row r="34047" spans="2:2" x14ac:dyDescent="0.25">
      <c r="B34047" s="28"/>
    </row>
    <row r="34048" spans="2:2" x14ac:dyDescent="0.25">
      <c r="B34048" s="28"/>
    </row>
    <row r="34049" spans="2:2" x14ac:dyDescent="0.25">
      <c r="B34049" s="28"/>
    </row>
    <row r="34050" spans="2:2" x14ac:dyDescent="0.25">
      <c r="B34050" s="28"/>
    </row>
    <row r="34051" spans="2:2" x14ac:dyDescent="0.25">
      <c r="B34051" s="28"/>
    </row>
    <row r="34052" spans="2:2" x14ac:dyDescent="0.25">
      <c r="B34052" s="28"/>
    </row>
    <row r="34053" spans="2:2" x14ac:dyDescent="0.25">
      <c r="B34053" s="28"/>
    </row>
    <row r="34054" spans="2:2" x14ac:dyDescent="0.25">
      <c r="B34054" s="28"/>
    </row>
    <row r="34055" spans="2:2" x14ac:dyDescent="0.25">
      <c r="B34055" s="28"/>
    </row>
    <row r="34056" spans="2:2" x14ac:dyDescent="0.25">
      <c r="B34056" s="28"/>
    </row>
    <row r="34057" spans="2:2" x14ac:dyDescent="0.25">
      <c r="B34057" s="28"/>
    </row>
    <row r="34058" spans="2:2" x14ac:dyDescent="0.25">
      <c r="B34058" s="28"/>
    </row>
    <row r="34059" spans="2:2" x14ac:dyDescent="0.25">
      <c r="B34059" s="28"/>
    </row>
    <row r="34060" spans="2:2" x14ac:dyDescent="0.25">
      <c r="B34060" s="28"/>
    </row>
    <row r="34061" spans="2:2" x14ac:dyDescent="0.25">
      <c r="B34061" s="28"/>
    </row>
    <row r="34062" spans="2:2" x14ac:dyDescent="0.25">
      <c r="B34062" s="28"/>
    </row>
    <row r="34063" spans="2:2" x14ac:dyDescent="0.25">
      <c r="B34063" s="28"/>
    </row>
    <row r="34064" spans="2:2" x14ac:dyDescent="0.25">
      <c r="B34064" s="28"/>
    </row>
    <row r="34065" spans="2:2" x14ac:dyDescent="0.25">
      <c r="B34065" s="28"/>
    </row>
    <row r="34066" spans="2:2" x14ac:dyDescent="0.25">
      <c r="B34066" s="28"/>
    </row>
    <row r="34067" spans="2:2" x14ac:dyDescent="0.25">
      <c r="B34067" s="28"/>
    </row>
    <row r="34068" spans="2:2" x14ac:dyDescent="0.25">
      <c r="B34068" s="28"/>
    </row>
    <row r="34069" spans="2:2" x14ac:dyDescent="0.25">
      <c r="B34069" s="28"/>
    </row>
    <row r="34070" spans="2:2" x14ac:dyDescent="0.25">
      <c r="B34070" s="28"/>
    </row>
    <row r="34071" spans="2:2" x14ac:dyDescent="0.25">
      <c r="B34071" s="28"/>
    </row>
    <row r="34072" spans="2:2" x14ac:dyDescent="0.25">
      <c r="B34072" s="28"/>
    </row>
    <row r="34073" spans="2:2" x14ac:dyDescent="0.25">
      <c r="B34073" s="28"/>
    </row>
    <row r="34074" spans="2:2" x14ac:dyDescent="0.25">
      <c r="B34074" s="28"/>
    </row>
    <row r="34075" spans="2:2" x14ac:dyDescent="0.25">
      <c r="B34075" s="28"/>
    </row>
    <row r="34076" spans="2:2" x14ac:dyDescent="0.25">
      <c r="B34076" s="28"/>
    </row>
    <row r="34077" spans="2:2" x14ac:dyDescent="0.25">
      <c r="B34077" s="28"/>
    </row>
    <row r="34078" spans="2:2" x14ac:dyDescent="0.25">
      <c r="B34078" s="28"/>
    </row>
    <row r="34079" spans="2:2" x14ac:dyDescent="0.25">
      <c r="B34079" s="28"/>
    </row>
    <row r="34080" spans="2:2" x14ac:dyDescent="0.25">
      <c r="B34080" s="28"/>
    </row>
    <row r="34081" spans="2:2" x14ac:dyDescent="0.25">
      <c r="B34081" s="28"/>
    </row>
    <row r="34082" spans="2:2" x14ac:dyDescent="0.25">
      <c r="B34082" s="28"/>
    </row>
    <row r="34083" spans="2:2" x14ac:dyDescent="0.25">
      <c r="B34083" s="28"/>
    </row>
    <row r="34084" spans="2:2" x14ac:dyDescent="0.25">
      <c r="B34084" s="28"/>
    </row>
    <row r="34085" spans="2:2" x14ac:dyDescent="0.25">
      <c r="B34085" s="28"/>
    </row>
    <row r="34086" spans="2:2" x14ac:dyDescent="0.25">
      <c r="B34086" s="28"/>
    </row>
    <row r="34087" spans="2:2" x14ac:dyDescent="0.25">
      <c r="B34087" s="28"/>
    </row>
    <row r="34088" spans="2:2" x14ac:dyDescent="0.25">
      <c r="B34088" s="28"/>
    </row>
    <row r="34089" spans="2:2" x14ac:dyDescent="0.25">
      <c r="B34089" s="28"/>
    </row>
    <row r="34090" spans="2:2" x14ac:dyDescent="0.25">
      <c r="B34090" s="28"/>
    </row>
    <row r="34091" spans="2:2" x14ac:dyDescent="0.25">
      <c r="B34091" s="28"/>
    </row>
    <row r="34092" spans="2:2" x14ac:dyDescent="0.25">
      <c r="B34092" s="28"/>
    </row>
    <row r="34093" spans="2:2" x14ac:dyDescent="0.25">
      <c r="B34093" s="28"/>
    </row>
    <row r="34094" spans="2:2" x14ac:dyDescent="0.25">
      <c r="B34094" s="28"/>
    </row>
    <row r="34095" spans="2:2" x14ac:dyDescent="0.25">
      <c r="B34095" s="28"/>
    </row>
    <row r="34096" spans="2:2" x14ac:dyDescent="0.25">
      <c r="B34096" s="28"/>
    </row>
    <row r="34097" spans="2:2" x14ac:dyDescent="0.25">
      <c r="B34097" s="28"/>
    </row>
    <row r="34098" spans="2:2" x14ac:dyDescent="0.25">
      <c r="B34098" s="28"/>
    </row>
    <row r="34099" spans="2:2" x14ac:dyDescent="0.25">
      <c r="B34099" s="28"/>
    </row>
    <row r="34100" spans="2:2" x14ac:dyDescent="0.25">
      <c r="B34100" s="28"/>
    </row>
    <row r="34101" spans="2:2" x14ac:dyDescent="0.25">
      <c r="B34101" s="28"/>
    </row>
    <row r="34102" spans="2:2" x14ac:dyDescent="0.25">
      <c r="B34102" s="28"/>
    </row>
    <row r="34103" spans="2:2" x14ac:dyDescent="0.25">
      <c r="B34103" s="28"/>
    </row>
    <row r="34104" spans="2:2" x14ac:dyDescent="0.25">
      <c r="B34104" s="28"/>
    </row>
    <row r="34105" spans="2:2" x14ac:dyDescent="0.25">
      <c r="B34105" s="28"/>
    </row>
    <row r="34106" spans="2:2" x14ac:dyDescent="0.25">
      <c r="B34106" s="28"/>
    </row>
    <row r="34107" spans="2:2" x14ac:dyDescent="0.25">
      <c r="B34107" s="28"/>
    </row>
    <row r="34108" spans="2:2" x14ac:dyDescent="0.25">
      <c r="B34108" s="28"/>
    </row>
    <row r="34109" spans="2:2" x14ac:dyDescent="0.25">
      <c r="B34109" s="28"/>
    </row>
    <row r="34110" spans="2:2" x14ac:dyDescent="0.25">
      <c r="B34110" s="28"/>
    </row>
    <row r="34111" spans="2:2" x14ac:dyDescent="0.25">
      <c r="B34111" s="28"/>
    </row>
    <row r="34112" spans="2:2" x14ac:dyDescent="0.25">
      <c r="B34112" s="28"/>
    </row>
    <row r="34113" spans="2:2" x14ac:dyDescent="0.25">
      <c r="B34113" s="28"/>
    </row>
    <row r="34114" spans="2:2" x14ac:dyDescent="0.25">
      <c r="B34114" s="28"/>
    </row>
    <row r="34115" spans="2:2" x14ac:dyDescent="0.25">
      <c r="B34115" s="28"/>
    </row>
    <row r="34116" spans="2:2" x14ac:dyDescent="0.25">
      <c r="B34116" s="28"/>
    </row>
    <row r="34117" spans="2:2" x14ac:dyDescent="0.25">
      <c r="B34117" s="28"/>
    </row>
    <row r="34118" spans="2:2" x14ac:dyDescent="0.25">
      <c r="B34118" s="28"/>
    </row>
    <row r="34119" spans="2:2" x14ac:dyDescent="0.25">
      <c r="B34119" s="28"/>
    </row>
    <row r="34120" spans="2:2" x14ac:dyDescent="0.25">
      <c r="B34120" s="28"/>
    </row>
    <row r="34121" spans="2:2" x14ac:dyDescent="0.25">
      <c r="B34121" s="28"/>
    </row>
    <row r="34122" spans="2:2" x14ac:dyDescent="0.25">
      <c r="B34122" s="28"/>
    </row>
    <row r="34123" spans="2:2" x14ac:dyDescent="0.25">
      <c r="B34123" s="28"/>
    </row>
    <row r="34124" spans="2:2" x14ac:dyDescent="0.25">
      <c r="B34124" s="28"/>
    </row>
    <row r="34125" spans="2:2" x14ac:dyDescent="0.25">
      <c r="B34125" s="28"/>
    </row>
    <row r="34126" spans="2:2" x14ac:dyDescent="0.25">
      <c r="B34126" s="28"/>
    </row>
    <row r="34127" spans="2:2" x14ac:dyDescent="0.25">
      <c r="B34127" s="28"/>
    </row>
    <row r="34128" spans="2:2" x14ac:dyDescent="0.25">
      <c r="B34128" s="28"/>
    </row>
    <row r="34129" spans="2:2" x14ac:dyDescent="0.25">
      <c r="B34129" s="28"/>
    </row>
    <row r="34130" spans="2:2" x14ac:dyDescent="0.25">
      <c r="B34130" s="28"/>
    </row>
    <row r="34131" spans="2:2" x14ac:dyDescent="0.25">
      <c r="B34131" s="28"/>
    </row>
    <row r="34132" spans="2:2" x14ac:dyDescent="0.25">
      <c r="B34132" s="28"/>
    </row>
    <row r="34133" spans="2:2" x14ac:dyDescent="0.25">
      <c r="B34133" s="28"/>
    </row>
    <row r="34134" spans="2:2" x14ac:dyDescent="0.25">
      <c r="B34134" s="28"/>
    </row>
    <row r="34135" spans="2:2" x14ac:dyDescent="0.25">
      <c r="B34135" s="28"/>
    </row>
    <row r="34136" spans="2:2" x14ac:dyDescent="0.25">
      <c r="B34136" s="28"/>
    </row>
    <row r="34137" spans="2:2" x14ac:dyDescent="0.25">
      <c r="B34137" s="28"/>
    </row>
    <row r="34138" spans="2:2" x14ac:dyDescent="0.25">
      <c r="B34138" s="28"/>
    </row>
    <row r="34139" spans="2:2" x14ac:dyDescent="0.25">
      <c r="B34139" s="28"/>
    </row>
    <row r="34140" spans="2:2" x14ac:dyDescent="0.25">
      <c r="B34140" s="28"/>
    </row>
    <row r="34141" spans="2:2" x14ac:dyDescent="0.25">
      <c r="B34141" s="28"/>
    </row>
    <row r="34142" spans="2:2" x14ac:dyDescent="0.25">
      <c r="B34142" s="28"/>
    </row>
    <row r="34143" spans="2:2" x14ac:dyDescent="0.25">
      <c r="B34143" s="28"/>
    </row>
    <row r="34144" spans="2:2" x14ac:dyDescent="0.25">
      <c r="B34144" s="28"/>
    </row>
    <row r="34145" spans="2:2" x14ac:dyDescent="0.25">
      <c r="B34145" s="28"/>
    </row>
    <row r="34146" spans="2:2" x14ac:dyDescent="0.25">
      <c r="B34146" s="28"/>
    </row>
    <row r="34147" spans="2:2" x14ac:dyDescent="0.25">
      <c r="B34147" s="28"/>
    </row>
    <row r="34148" spans="2:2" x14ac:dyDescent="0.25">
      <c r="B34148" s="28"/>
    </row>
    <row r="34149" spans="2:2" x14ac:dyDescent="0.25">
      <c r="B34149" s="28"/>
    </row>
    <row r="34150" spans="2:2" x14ac:dyDescent="0.25">
      <c r="B34150" s="28"/>
    </row>
    <row r="34151" spans="2:2" x14ac:dyDescent="0.25">
      <c r="B34151" s="28"/>
    </row>
    <row r="34152" spans="2:2" x14ac:dyDescent="0.25">
      <c r="B34152" s="28"/>
    </row>
    <row r="34153" spans="2:2" x14ac:dyDescent="0.25">
      <c r="B34153" s="28"/>
    </row>
    <row r="34154" spans="2:2" x14ac:dyDescent="0.25">
      <c r="B34154" s="28"/>
    </row>
    <row r="34155" spans="2:2" x14ac:dyDescent="0.25">
      <c r="B34155" s="28"/>
    </row>
    <row r="34156" spans="2:2" x14ac:dyDescent="0.25">
      <c r="B34156" s="28"/>
    </row>
    <row r="34157" spans="2:2" x14ac:dyDescent="0.25">
      <c r="B34157" s="28"/>
    </row>
    <row r="34158" spans="2:2" x14ac:dyDescent="0.25">
      <c r="B34158" s="28"/>
    </row>
    <row r="34159" spans="2:2" x14ac:dyDescent="0.25">
      <c r="B34159" s="28"/>
    </row>
    <row r="34160" spans="2:2" x14ac:dyDescent="0.25">
      <c r="B34160" s="28"/>
    </row>
    <row r="34161" spans="2:2" x14ac:dyDescent="0.25">
      <c r="B34161" s="28"/>
    </row>
    <row r="34162" spans="2:2" x14ac:dyDescent="0.25">
      <c r="B34162" s="28"/>
    </row>
    <row r="34163" spans="2:2" x14ac:dyDescent="0.25">
      <c r="B34163" s="28"/>
    </row>
    <row r="34164" spans="2:2" x14ac:dyDescent="0.25">
      <c r="B34164" s="28"/>
    </row>
    <row r="34165" spans="2:2" x14ac:dyDescent="0.25">
      <c r="B34165" s="28"/>
    </row>
    <row r="34166" spans="2:2" x14ac:dyDescent="0.25">
      <c r="B34166" s="28"/>
    </row>
    <row r="34167" spans="2:2" x14ac:dyDescent="0.25">
      <c r="B34167" s="28"/>
    </row>
    <row r="34168" spans="2:2" x14ac:dyDescent="0.25">
      <c r="B34168" s="28"/>
    </row>
    <row r="34169" spans="2:2" x14ac:dyDescent="0.25">
      <c r="B34169" s="28"/>
    </row>
    <row r="34170" spans="2:2" x14ac:dyDescent="0.25">
      <c r="B34170" s="28"/>
    </row>
    <row r="34171" spans="2:2" x14ac:dyDescent="0.25">
      <c r="B34171" s="28"/>
    </row>
    <row r="34172" spans="2:2" x14ac:dyDescent="0.25">
      <c r="B34172" s="28"/>
    </row>
    <row r="34173" spans="2:2" x14ac:dyDescent="0.25">
      <c r="B34173" s="28"/>
    </row>
    <row r="34174" spans="2:2" x14ac:dyDescent="0.25">
      <c r="B34174" s="28"/>
    </row>
    <row r="34175" spans="2:2" x14ac:dyDescent="0.25">
      <c r="B34175" s="28"/>
    </row>
    <row r="34176" spans="2:2" x14ac:dyDescent="0.25">
      <c r="B34176" s="28"/>
    </row>
    <row r="34177" spans="2:2" x14ac:dyDescent="0.25">
      <c r="B34177" s="28"/>
    </row>
    <row r="34178" spans="2:2" x14ac:dyDescent="0.25">
      <c r="B34178" s="28"/>
    </row>
    <row r="34179" spans="2:2" x14ac:dyDescent="0.25">
      <c r="B34179" s="28"/>
    </row>
    <row r="34180" spans="2:2" x14ac:dyDescent="0.25">
      <c r="B34180" s="28"/>
    </row>
    <row r="34181" spans="2:2" x14ac:dyDescent="0.25">
      <c r="B34181" s="28"/>
    </row>
    <row r="34182" spans="2:2" x14ac:dyDescent="0.25">
      <c r="B34182" s="28"/>
    </row>
    <row r="34183" spans="2:2" x14ac:dyDescent="0.25">
      <c r="B34183" s="28"/>
    </row>
    <row r="34184" spans="2:2" x14ac:dyDescent="0.25">
      <c r="B34184" s="28"/>
    </row>
    <row r="34185" spans="2:2" x14ac:dyDescent="0.25">
      <c r="B34185" s="28"/>
    </row>
    <row r="34186" spans="2:2" x14ac:dyDescent="0.25">
      <c r="B34186" s="28"/>
    </row>
    <row r="34187" spans="2:2" x14ac:dyDescent="0.25">
      <c r="B34187" s="28"/>
    </row>
    <row r="34188" spans="2:2" x14ac:dyDescent="0.25">
      <c r="B34188" s="28"/>
    </row>
    <row r="34189" spans="2:2" x14ac:dyDescent="0.25">
      <c r="B34189" s="28"/>
    </row>
    <row r="34190" spans="2:2" x14ac:dyDescent="0.25">
      <c r="B34190" s="28"/>
    </row>
    <row r="34191" spans="2:2" x14ac:dyDescent="0.25">
      <c r="B34191" s="28"/>
    </row>
    <row r="34192" spans="2:2" x14ac:dyDescent="0.25">
      <c r="B34192" s="28"/>
    </row>
    <row r="34193" spans="2:2" x14ac:dyDescent="0.25">
      <c r="B34193" s="28"/>
    </row>
    <row r="34194" spans="2:2" x14ac:dyDescent="0.25">
      <c r="B34194" s="28"/>
    </row>
    <row r="34195" spans="2:2" x14ac:dyDescent="0.25">
      <c r="B34195" s="28"/>
    </row>
    <row r="34196" spans="2:2" x14ac:dyDescent="0.25">
      <c r="B34196" s="28"/>
    </row>
    <row r="34197" spans="2:2" x14ac:dyDescent="0.25">
      <c r="B34197" s="28"/>
    </row>
    <row r="34198" spans="2:2" x14ac:dyDescent="0.25">
      <c r="B34198" s="28"/>
    </row>
    <row r="34199" spans="2:2" x14ac:dyDescent="0.25">
      <c r="B34199" s="28"/>
    </row>
    <row r="34200" spans="2:2" x14ac:dyDescent="0.25">
      <c r="B34200" s="28"/>
    </row>
    <row r="34201" spans="2:2" x14ac:dyDescent="0.25">
      <c r="B34201" s="28"/>
    </row>
    <row r="34202" spans="2:2" x14ac:dyDescent="0.25">
      <c r="B34202" s="28"/>
    </row>
    <row r="34203" spans="2:2" x14ac:dyDescent="0.25">
      <c r="B34203" s="28"/>
    </row>
    <row r="34204" spans="2:2" x14ac:dyDescent="0.25">
      <c r="B34204" s="28"/>
    </row>
    <row r="34205" spans="2:2" x14ac:dyDescent="0.25">
      <c r="B34205" s="28"/>
    </row>
    <row r="34206" spans="2:2" x14ac:dyDescent="0.25">
      <c r="B34206" s="28"/>
    </row>
    <row r="34207" spans="2:2" x14ac:dyDescent="0.25">
      <c r="B34207" s="28"/>
    </row>
    <row r="34208" spans="2:2" x14ac:dyDescent="0.25">
      <c r="B34208" s="28"/>
    </row>
    <row r="34209" spans="2:2" x14ac:dyDescent="0.25">
      <c r="B34209" s="28"/>
    </row>
    <row r="34210" spans="2:2" x14ac:dyDescent="0.25">
      <c r="B34210" s="28"/>
    </row>
    <row r="34211" spans="2:2" x14ac:dyDescent="0.25">
      <c r="B34211" s="28"/>
    </row>
    <row r="34212" spans="2:2" x14ac:dyDescent="0.25">
      <c r="B34212" s="28"/>
    </row>
    <row r="34213" spans="2:2" x14ac:dyDescent="0.25">
      <c r="B34213" s="28"/>
    </row>
    <row r="34214" spans="2:2" x14ac:dyDescent="0.25">
      <c r="B34214" s="28"/>
    </row>
    <row r="34215" spans="2:2" x14ac:dyDescent="0.25">
      <c r="B34215" s="28"/>
    </row>
    <row r="34216" spans="2:2" x14ac:dyDescent="0.25">
      <c r="B34216" s="28"/>
    </row>
    <row r="34217" spans="2:2" x14ac:dyDescent="0.25">
      <c r="B34217" s="28"/>
    </row>
    <row r="34218" spans="2:2" x14ac:dyDescent="0.25">
      <c r="B34218" s="28"/>
    </row>
    <row r="34219" spans="2:2" x14ac:dyDescent="0.25">
      <c r="B34219" s="28"/>
    </row>
    <row r="34220" spans="2:2" x14ac:dyDescent="0.25">
      <c r="B34220" s="28"/>
    </row>
    <row r="34221" spans="2:2" x14ac:dyDescent="0.25">
      <c r="B34221" s="28"/>
    </row>
    <row r="34222" spans="2:2" x14ac:dyDescent="0.25">
      <c r="B34222" s="28"/>
    </row>
    <row r="34223" spans="2:2" x14ac:dyDescent="0.25">
      <c r="B34223" s="28"/>
    </row>
    <row r="34224" spans="2:2" x14ac:dyDescent="0.25">
      <c r="B34224" s="28"/>
    </row>
    <row r="34225" spans="2:2" x14ac:dyDescent="0.25">
      <c r="B34225" s="28"/>
    </row>
    <row r="34226" spans="2:2" x14ac:dyDescent="0.25">
      <c r="B34226" s="28"/>
    </row>
    <row r="34227" spans="2:2" x14ac:dyDescent="0.25">
      <c r="B34227" s="28"/>
    </row>
    <row r="34228" spans="2:2" x14ac:dyDescent="0.25">
      <c r="B34228" s="28"/>
    </row>
    <row r="34229" spans="2:2" x14ac:dyDescent="0.25">
      <c r="B34229" s="28"/>
    </row>
    <row r="34230" spans="2:2" x14ac:dyDescent="0.25">
      <c r="B34230" s="28"/>
    </row>
    <row r="34231" spans="2:2" x14ac:dyDescent="0.25">
      <c r="B34231" s="28"/>
    </row>
    <row r="34232" spans="2:2" x14ac:dyDescent="0.25">
      <c r="B34232" s="28"/>
    </row>
    <row r="34233" spans="2:2" x14ac:dyDescent="0.25">
      <c r="B34233" s="28"/>
    </row>
    <row r="34234" spans="2:2" x14ac:dyDescent="0.25">
      <c r="B34234" s="28"/>
    </row>
    <row r="34235" spans="2:2" x14ac:dyDescent="0.25">
      <c r="B34235" s="28"/>
    </row>
    <row r="34236" spans="2:2" x14ac:dyDescent="0.25">
      <c r="B34236" s="28"/>
    </row>
    <row r="34237" spans="2:2" x14ac:dyDescent="0.25">
      <c r="B34237" s="28"/>
    </row>
    <row r="34238" spans="2:2" x14ac:dyDescent="0.25">
      <c r="B34238" s="28"/>
    </row>
    <row r="34239" spans="2:2" x14ac:dyDescent="0.25">
      <c r="B34239" s="28"/>
    </row>
    <row r="34240" spans="2:2" x14ac:dyDescent="0.25">
      <c r="B34240" s="28"/>
    </row>
    <row r="34241" spans="2:2" x14ac:dyDescent="0.25">
      <c r="B34241" s="28"/>
    </row>
    <row r="34242" spans="2:2" x14ac:dyDescent="0.25">
      <c r="B34242" s="28"/>
    </row>
    <row r="34243" spans="2:2" x14ac:dyDescent="0.25">
      <c r="B34243" s="28"/>
    </row>
    <row r="34244" spans="2:2" x14ac:dyDescent="0.25">
      <c r="B34244" s="28"/>
    </row>
    <row r="34245" spans="2:2" x14ac:dyDescent="0.25">
      <c r="B34245" s="28"/>
    </row>
    <row r="34246" spans="2:2" x14ac:dyDescent="0.25">
      <c r="B34246" s="28"/>
    </row>
    <row r="34247" spans="2:2" x14ac:dyDescent="0.25">
      <c r="B34247" s="28"/>
    </row>
    <row r="34248" spans="2:2" x14ac:dyDescent="0.25">
      <c r="B34248" s="28"/>
    </row>
    <row r="34249" spans="2:2" x14ac:dyDescent="0.25">
      <c r="B34249" s="28"/>
    </row>
    <row r="34250" spans="2:2" x14ac:dyDescent="0.25">
      <c r="B34250" s="28"/>
    </row>
    <row r="34251" spans="2:2" x14ac:dyDescent="0.25">
      <c r="B34251" s="28"/>
    </row>
    <row r="34252" spans="2:2" x14ac:dyDescent="0.25">
      <c r="B34252" s="28"/>
    </row>
    <row r="34253" spans="2:2" x14ac:dyDescent="0.25">
      <c r="B34253" s="28"/>
    </row>
    <row r="34254" spans="2:2" x14ac:dyDescent="0.25">
      <c r="B34254" s="28"/>
    </row>
    <row r="34255" spans="2:2" x14ac:dyDescent="0.25">
      <c r="B34255" s="28"/>
    </row>
    <row r="34256" spans="2:2" x14ac:dyDescent="0.25">
      <c r="B34256" s="28"/>
    </row>
    <row r="34257" spans="2:2" x14ac:dyDescent="0.25">
      <c r="B34257" s="28"/>
    </row>
    <row r="34258" spans="2:2" x14ac:dyDescent="0.25">
      <c r="B34258" s="28"/>
    </row>
    <row r="34259" spans="2:2" x14ac:dyDescent="0.25">
      <c r="B34259" s="28"/>
    </row>
    <row r="34260" spans="2:2" x14ac:dyDescent="0.25">
      <c r="B34260" s="28"/>
    </row>
    <row r="34261" spans="2:2" x14ac:dyDescent="0.25">
      <c r="B34261" s="28"/>
    </row>
    <row r="34262" spans="2:2" x14ac:dyDescent="0.25">
      <c r="B34262" s="28"/>
    </row>
    <row r="34263" spans="2:2" x14ac:dyDescent="0.25">
      <c r="B34263" s="28"/>
    </row>
    <row r="34264" spans="2:2" x14ac:dyDescent="0.25">
      <c r="B34264" s="28"/>
    </row>
    <row r="34265" spans="2:2" x14ac:dyDescent="0.25">
      <c r="B34265" s="28"/>
    </row>
    <row r="34266" spans="2:2" x14ac:dyDescent="0.25">
      <c r="B34266" s="28"/>
    </row>
    <row r="34267" spans="2:2" x14ac:dyDescent="0.25">
      <c r="B34267" s="28"/>
    </row>
    <row r="34268" spans="2:2" x14ac:dyDescent="0.25">
      <c r="B34268" s="28"/>
    </row>
    <row r="34269" spans="2:2" x14ac:dyDescent="0.25">
      <c r="B34269" s="28"/>
    </row>
    <row r="34270" spans="2:2" x14ac:dyDescent="0.25">
      <c r="B34270" s="28"/>
    </row>
    <row r="34271" spans="2:2" x14ac:dyDescent="0.25">
      <c r="B34271" s="28"/>
    </row>
    <row r="34272" spans="2:2" x14ac:dyDescent="0.25">
      <c r="B34272" s="28"/>
    </row>
    <row r="34273" spans="2:2" x14ac:dyDescent="0.25">
      <c r="B34273" s="28"/>
    </row>
    <row r="34274" spans="2:2" x14ac:dyDescent="0.25">
      <c r="B34274" s="28"/>
    </row>
    <row r="34275" spans="2:2" x14ac:dyDescent="0.25">
      <c r="B34275" s="28"/>
    </row>
    <row r="34276" spans="2:2" x14ac:dyDescent="0.25">
      <c r="B34276" s="28"/>
    </row>
    <row r="34277" spans="2:2" x14ac:dyDescent="0.25">
      <c r="B34277" s="28"/>
    </row>
    <row r="34278" spans="2:2" x14ac:dyDescent="0.25">
      <c r="B34278" s="28"/>
    </row>
    <row r="34279" spans="2:2" x14ac:dyDescent="0.25">
      <c r="B34279" s="28"/>
    </row>
    <row r="34280" spans="2:2" x14ac:dyDescent="0.25">
      <c r="B34280" s="28"/>
    </row>
    <row r="34281" spans="2:2" x14ac:dyDescent="0.25">
      <c r="B34281" s="28"/>
    </row>
    <row r="34282" spans="2:2" x14ac:dyDescent="0.25">
      <c r="B34282" s="28"/>
    </row>
    <row r="34283" spans="2:2" x14ac:dyDescent="0.25">
      <c r="B34283" s="28"/>
    </row>
    <row r="34284" spans="2:2" x14ac:dyDescent="0.25">
      <c r="B34284" s="28"/>
    </row>
    <row r="34285" spans="2:2" x14ac:dyDescent="0.25">
      <c r="B34285" s="28"/>
    </row>
    <row r="34286" spans="2:2" x14ac:dyDescent="0.25">
      <c r="B34286" s="28"/>
    </row>
    <row r="34287" spans="2:2" x14ac:dyDescent="0.25">
      <c r="B34287" s="28"/>
    </row>
    <row r="34288" spans="2:2" x14ac:dyDescent="0.25">
      <c r="B34288" s="28"/>
    </row>
    <row r="34289" spans="2:2" x14ac:dyDescent="0.25">
      <c r="B34289" s="28"/>
    </row>
    <row r="34290" spans="2:2" x14ac:dyDescent="0.25">
      <c r="B34290" s="28"/>
    </row>
    <row r="34291" spans="2:2" x14ac:dyDescent="0.25">
      <c r="B34291" s="28"/>
    </row>
    <row r="34292" spans="2:2" x14ac:dyDescent="0.25">
      <c r="B34292" s="28"/>
    </row>
    <row r="34293" spans="2:2" x14ac:dyDescent="0.25">
      <c r="B34293" s="28"/>
    </row>
    <row r="34294" spans="2:2" x14ac:dyDescent="0.25">
      <c r="B34294" s="28"/>
    </row>
    <row r="34295" spans="2:2" x14ac:dyDescent="0.25">
      <c r="B34295" s="28"/>
    </row>
    <row r="34296" spans="2:2" x14ac:dyDescent="0.25">
      <c r="B34296" s="28"/>
    </row>
    <row r="34297" spans="2:2" x14ac:dyDescent="0.25">
      <c r="B34297" s="28"/>
    </row>
    <row r="34298" spans="2:2" x14ac:dyDescent="0.25">
      <c r="B34298" s="28"/>
    </row>
    <row r="34299" spans="2:2" x14ac:dyDescent="0.25">
      <c r="B34299" s="28"/>
    </row>
    <row r="34300" spans="2:2" x14ac:dyDescent="0.25">
      <c r="B34300" s="28"/>
    </row>
    <row r="34301" spans="2:2" x14ac:dyDescent="0.25">
      <c r="B34301" s="28"/>
    </row>
    <row r="34302" spans="2:2" x14ac:dyDescent="0.25">
      <c r="B34302" s="28"/>
    </row>
    <row r="34303" spans="2:2" x14ac:dyDescent="0.25">
      <c r="B34303" s="28"/>
    </row>
    <row r="34304" spans="2:2" x14ac:dyDescent="0.25">
      <c r="B34304" s="28"/>
    </row>
    <row r="34305" spans="2:2" x14ac:dyDescent="0.25">
      <c r="B34305" s="28"/>
    </row>
    <row r="34306" spans="2:2" x14ac:dyDescent="0.25">
      <c r="B34306" s="28"/>
    </row>
    <row r="34307" spans="2:2" x14ac:dyDescent="0.25">
      <c r="B34307" s="28"/>
    </row>
    <row r="34308" spans="2:2" x14ac:dyDescent="0.25">
      <c r="B34308" s="28"/>
    </row>
    <row r="34309" spans="2:2" x14ac:dyDescent="0.25">
      <c r="B34309" s="28"/>
    </row>
    <row r="34310" spans="2:2" x14ac:dyDescent="0.25">
      <c r="B34310" s="28"/>
    </row>
    <row r="34311" spans="2:2" x14ac:dyDescent="0.25">
      <c r="B34311" s="28"/>
    </row>
    <row r="34312" spans="2:2" x14ac:dyDescent="0.25">
      <c r="B34312" s="28"/>
    </row>
    <row r="34313" spans="2:2" x14ac:dyDescent="0.25">
      <c r="B34313" s="28"/>
    </row>
    <row r="34314" spans="2:2" x14ac:dyDescent="0.25">
      <c r="B34314" s="28"/>
    </row>
    <row r="34315" spans="2:2" x14ac:dyDescent="0.25">
      <c r="B34315" s="28"/>
    </row>
    <row r="34316" spans="2:2" x14ac:dyDescent="0.25">
      <c r="B34316" s="28"/>
    </row>
    <row r="34317" spans="2:2" x14ac:dyDescent="0.25">
      <c r="B34317" s="28"/>
    </row>
    <row r="34318" spans="2:2" x14ac:dyDescent="0.25">
      <c r="B34318" s="28"/>
    </row>
    <row r="34319" spans="2:2" x14ac:dyDescent="0.25">
      <c r="B34319" s="28"/>
    </row>
    <row r="34320" spans="2:2" x14ac:dyDescent="0.25">
      <c r="B34320" s="28"/>
    </row>
    <row r="34321" spans="2:2" x14ac:dyDescent="0.25">
      <c r="B34321" s="28"/>
    </row>
    <row r="34322" spans="2:2" x14ac:dyDescent="0.25">
      <c r="B34322" s="28"/>
    </row>
    <row r="34323" spans="2:2" x14ac:dyDescent="0.25">
      <c r="B34323" s="28"/>
    </row>
    <row r="34324" spans="2:2" x14ac:dyDescent="0.25">
      <c r="B34324" s="28"/>
    </row>
    <row r="34325" spans="2:2" x14ac:dyDescent="0.25">
      <c r="B34325" s="28"/>
    </row>
    <row r="34326" spans="2:2" x14ac:dyDescent="0.25">
      <c r="B34326" s="28"/>
    </row>
    <row r="34327" spans="2:2" x14ac:dyDescent="0.25">
      <c r="B34327" s="28"/>
    </row>
    <row r="34328" spans="2:2" x14ac:dyDescent="0.25">
      <c r="B34328" s="28"/>
    </row>
    <row r="34329" spans="2:2" x14ac:dyDescent="0.25">
      <c r="B34329" s="28"/>
    </row>
    <row r="34330" spans="2:2" x14ac:dyDescent="0.25">
      <c r="B34330" s="28"/>
    </row>
    <row r="34331" spans="2:2" x14ac:dyDescent="0.25">
      <c r="B34331" s="28"/>
    </row>
    <row r="34332" spans="2:2" x14ac:dyDescent="0.25">
      <c r="B34332" s="28"/>
    </row>
    <row r="34333" spans="2:2" x14ac:dyDescent="0.25">
      <c r="B34333" s="28"/>
    </row>
    <row r="34334" spans="2:2" x14ac:dyDescent="0.25">
      <c r="B34334" s="28"/>
    </row>
    <row r="34335" spans="2:2" x14ac:dyDescent="0.25">
      <c r="B34335" s="28"/>
    </row>
    <row r="34336" spans="2:2" x14ac:dyDescent="0.25">
      <c r="B34336" s="28"/>
    </row>
    <row r="34337" spans="2:2" x14ac:dyDescent="0.25">
      <c r="B34337" s="28"/>
    </row>
    <row r="34338" spans="2:2" x14ac:dyDescent="0.25">
      <c r="B34338" s="28"/>
    </row>
    <row r="34339" spans="2:2" x14ac:dyDescent="0.25">
      <c r="B34339" s="28"/>
    </row>
    <row r="34340" spans="2:2" x14ac:dyDescent="0.25">
      <c r="B34340" s="28"/>
    </row>
    <row r="34341" spans="2:2" x14ac:dyDescent="0.25">
      <c r="B34341" s="28"/>
    </row>
    <row r="34342" spans="2:2" x14ac:dyDescent="0.25">
      <c r="B34342" s="28"/>
    </row>
    <row r="34343" spans="2:2" x14ac:dyDescent="0.25">
      <c r="B34343" s="28"/>
    </row>
    <row r="34344" spans="2:2" x14ac:dyDescent="0.25">
      <c r="B34344" s="28"/>
    </row>
    <row r="34345" spans="2:2" x14ac:dyDescent="0.25">
      <c r="B34345" s="28"/>
    </row>
    <row r="34346" spans="2:2" x14ac:dyDescent="0.25">
      <c r="B34346" s="28"/>
    </row>
    <row r="34347" spans="2:2" x14ac:dyDescent="0.25">
      <c r="B34347" s="28"/>
    </row>
    <row r="34348" spans="2:2" x14ac:dyDescent="0.25">
      <c r="B34348" s="28"/>
    </row>
    <row r="34349" spans="2:2" x14ac:dyDescent="0.25">
      <c r="B34349" s="28"/>
    </row>
    <row r="34350" spans="2:2" x14ac:dyDescent="0.25">
      <c r="B34350" s="28"/>
    </row>
    <row r="34351" spans="2:2" x14ac:dyDescent="0.25">
      <c r="B34351" s="28"/>
    </row>
    <row r="34352" spans="2:2" x14ac:dyDescent="0.25">
      <c r="B34352" s="28"/>
    </row>
    <row r="34353" spans="2:2" x14ac:dyDescent="0.25">
      <c r="B34353" s="28"/>
    </row>
    <row r="34354" spans="2:2" x14ac:dyDescent="0.25">
      <c r="B34354" s="28"/>
    </row>
    <row r="34355" spans="2:2" x14ac:dyDescent="0.25">
      <c r="B34355" s="28"/>
    </row>
    <row r="34356" spans="2:2" x14ac:dyDescent="0.25">
      <c r="B34356" s="28"/>
    </row>
    <row r="34357" spans="2:2" x14ac:dyDescent="0.25">
      <c r="B34357" s="28"/>
    </row>
    <row r="34358" spans="2:2" x14ac:dyDescent="0.25">
      <c r="B34358" s="28"/>
    </row>
    <row r="34359" spans="2:2" x14ac:dyDescent="0.25">
      <c r="B34359" s="28"/>
    </row>
    <row r="34360" spans="2:2" x14ac:dyDescent="0.25">
      <c r="B34360" s="28"/>
    </row>
    <row r="34361" spans="2:2" x14ac:dyDescent="0.25">
      <c r="B34361" s="28"/>
    </row>
    <row r="34362" spans="2:2" x14ac:dyDescent="0.25">
      <c r="B34362" s="28"/>
    </row>
    <row r="34363" spans="2:2" x14ac:dyDescent="0.25">
      <c r="B34363" s="28"/>
    </row>
    <row r="34364" spans="2:2" x14ac:dyDescent="0.25">
      <c r="B34364" s="28"/>
    </row>
    <row r="34365" spans="2:2" x14ac:dyDescent="0.25">
      <c r="B34365" s="28"/>
    </row>
    <row r="34366" spans="2:2" x14ac:dyDescent="0.25">
      <c r="B34366" s="28"/>
    </row>
    <row r="34367" spans="2:2" x14ac:dyDescent="0.25">
      <c r="B34367" s="28"/>
    </row>
    <row r="34368" spans="2:2" x14ac:dyDescent="0.25">
      <c r="B34368" s="28"/>
    </row>
    <row r="34369" spans="2:2" x14ac:dyDescent="0.25">
      <c r="B34369" s="28"/>
    </row>
    <row r="34370" spans="2:2" x14ac:dyDescent="0.25">
      <c r="B34370" s="28"/>
    </row>
    <row r="34371" spans="2:2" x14ac:dyDescent="0.25">
      <c r="B34371" s="28"/>
    </row>
    <row r="34372" spans="2:2" x14ac:dyDescent="0.25">
      <c r="B34372" s="28"/>
    </row>
    <row r="34373" spans="2:2" x14ac:dyDescent="0.25">
      <c r="B34373" s="28"/>
    </row>
    <row r="34374" spans="2:2" x14ac:dyDescent="0.25">
      <c r="B34374" s="28"/>
    </row>
    <row r="34375" spans="2:2" x14ac:dyDescent="0.25">
      <c r="B34375" s="28"/>
    </row>
    <row r="34376" spans="2:2" x14ac:dyDescent="0.25">
      <c r="B34376" s="28"/>
    </row>
    <row r="34377" spans="2:2" x14ac:dyDescent="0.25">
      <c r="B34377" s="28"/>
    </row>
    <row r="34378" spans="2:2" x14ac:dyDescent="0.25">
      <c r="B34378" s="28"/>
    </row>
    <row r="34379" spans="2:2" x14ac:dyDescent="0.25">
      <c r="B34379" s="28"/>
    </row>
    <row r="34380" spans="2:2" x14ac:dyDescent="0.25">
      <c r="B34380" s="28"/>
    </row>
    <row r="34381" spans="2:2" x14ac:dyDescent="0.25">
      <c r="B34381" s="28"/>
    </row>
    <row r="34382" spans="2:2" x14ac:dyDescent="0.25">
      <c r="B34382" s="28"/>
    </row>
    <row r="34383" spans="2:2" x14ac:dyDescent="0.25">
      <c r="B34383" s="28"/>
    </row>
    <row r="34384" spans="2:2" x14ac:dyDescent="0.25">
      <c r="B34384" s="28"/>
    </row>
    <row r="34385" spans="2:2" x14ac:dyDescent="0.25">
      <c r="B34385" s="28"/>
    </row>
    <row r="34386" spans="2:2" x14ac:dyDescent="0.25">
      <c r="B34386" s="28"/>
    </row>
    <row r="34387" spans="2:2" x14ac:dyDescent="0.25">
      <c r="B34387" s="28"/>
    </row>
    <row r="34388" spans="2:2" x14ac:dyDescent="0.25">
      <c r="B34388" s="28"/>
    </row>
    <row r="34389" spans="2:2" x14ac:dyDescent="0.25">
      <c r="B34389" s="28"/>
    </row>
    <row r="34390" spans="2:2" x14ac:dyDescent="0.25">
      <c r="B34390" s="28"/>
    </row>
    <row r="34391" spans="2:2" x14ac:dyDescent="0.25">
      <c r="B34391" s="28"/>
    </row>
    <row r="34392" spans="2:2" x14ac:dyDescent="0.25">
      <c r="B34392" s="28"/>
    </row>
    <row r="34393" spans="2:2" x14ac:dyDescent="0.25">
      <c r="B34393" s="28"/>
    </row>
    <row r="34394" spans="2:2" x14ac:dyDescent="0.25">
      <c r="B34394" s="28"/>
    </row>
    <row r="34395" spans="2:2" x14ac:dyDescent="0.25">
      <c r="B34395" s="28"/>
    </row>
    <row r="34396" spans="2:2" x14ac:dyDescent="0.25">
      <c r="B34396" s="28"/>
    </row>
    <row r="34397" spans="2:2" x14ac:dyDescent="0.25">
      <c r="B34397" s="28"/>
    </row>
    <row r="34398" spans="2:2" x14ac:dyDescent="0.25">
      <c r="B34398" s="28"/>
    </row>
    <row r="34399" spans="2:2" x14ac:dyDescent="0.25">
      <c r="B34399" s="28"/>
    </row>
    <row r="34400" spans="2:2" x14ac:dyDescent="0.25">
      <c r="B34400" s="28"/>
    </row>
    <row r="34401" spans="2:2" x14ac:dyDescent="0.25">
      <c r="B34401" s="28"/>
    </row>
    <row r="34402" spans="2:2" x14ac:dyDescent="0.25">
      <c r="B34402" s="28"/>
    </row>
    <row r="34403" spans="2:2" x14ac:dyDescent="0.25">
      <c r="B34403" s="28"/>
    </row>
    <row r="34404" spans="2:2" x14ac:dyDescent="0.25">
      <c r="B34404" s="28"/>
    </row>
    <row r="34405" spans="2:2" x14ac:dyDescent="0.25">
      <c r="B34405" s="28"/>
    </row>
    <row r="34406" spans="2:2" x14ac:dyDescent="0.25">
      <c r="B34406" s="28"/>
    </row>
    <row r="34407" spans="2:2" x14ac:dyDescent="0.25">
      <c r="B34407" s="28"/>
    </row>
    <row r="34408" spans="2:2" x14ac:dyDescent="0.25">
      <c r="B34408" s="28"/>
    </row>
    <row r="34409" spans="2:2" x14ac:dyDescent="0.25">
      <c r="B34409" s="28"/>
    </row>
    <row r="34410" spans="2:2" x14ac:dyDescent="0.25">
      <c r="B34410" s="28"/>
    </row>
    <row r="34411" spans="2:2" x14ac:dyDescent="0.25">
      <c r="B34411" s="28"/>
    </row>
    <row r="34412" spans="2:2" x14ac:dyDescent="0.25">
      <c r="B34412" s="28"/>
    </row>
    <row r="34413" spans="2:2" x14ac:dyDescent="0.25">
      <c r="B34413" s="28"/>
    </row>
    <row r="34414" spans="2:2" x14ac:dyDescent="0.25">
      <c r="B34414" s="28"/>
    </row>
    <row r="34415" spans="2:2" x14ac:dyDescent="0.25">
      <c r="B34415" s="28"/>
    </row>
    <row r="34416" spans="2:2" x14ac:dyDescent="0.25">
      <c r="B34416" s="28"/>
    </row>
    <row r="34417" spans="2:2" x14ac:dyDescent="0.25">
      <c r="B34417" s="28"/>
    </row>
    <row r="34418" spans="2:2" x14ac:dyDescent="0.25">
      <c r="B34418" s="28"/>
    </row>
    <row r="34419" spans="2:2" x14ac:dyDescent="0.25">
      <c r="B34419" s="28"/>
    </row>
    <row r="34420" spans="2:2" x14ac:dyDescent="0.25">
      <c r="B34420" s="28"/>
    </row>
    <row r="34421" spans="2:2" x14ac:dyDescent="0.25">
      <c r="B34421" s="28"/>
    </row>
    <row r="34422" spans="2:2" x14ac:dyDescent="0.25">
      <c r="B34422" s="28"/>
    </row>
    <row r="34423" spans="2:2" x14ac:dyDescent="0.25">
      <c r="B34423" s="28"/>
    </row>
    <row r="34424" spans="2:2" x14ac:dyDescent="0.25">
      <c r="B34424" s="28"/>
    </row>
    <row r="34425" spans="2:2" x14ac:dyDescent="0.25">
      <c r="B34425" s="28"/>
    </row>
    <row r="34426" spans="2:2" x14ac:dyDescent="0.25">
      <c r="B34426" s="28"/>
    </row>
    <row r="34427" spans="2:2" x14ac:dyDescent="0.25">
      <c r="B34427" s="28"/>
    </row>
    <row r="34428" spans="2:2" x14ac:dyDescent="0.25">
      <c r="B34428" s="28"/>
    </row>
    <row r="34429" spans="2:2" x14ac:dyDescent="0.25">
      <c r="B34429" s="28"/>
    </row>
    <row r="34430" spans="2:2" x14ac:dyDescent="0.25">
      <c r="B34430" s="28"/>
    </row>
    <row r="34431" spans="2:2" x14ac:dyDescent="0.25">
      <c r="B34431" s="28"/>
    </row>
    <row r="34432" spans="2:2" x14ac:dyDescent="0.25">
      <c r="B34432" s="28"/>
    </row>
    <row r="34433" spans="2:2" x14ac:dyDescent="0.25">
      <c r="B34433" s="28"/>
    </row>
    <row r="34434" spans="2:2" x14ac:dyDescent="0.25">
      <c r="B34434" s="28"/>
    </row>
    <row r="34435" spans="2:2" x14ac:dyDescent="0.25">
      <c r="B34435" s="28"/>
    </row>
    <row r="34436" spans="2:2" x14ac:dyDescent="0.25">
      <c r="B34436" s="28"/>
    </row>
    <row r="34437" spans="2:2" x14ac:dyDescent="0.25">
      <c r="B34437" s="28"/>
    </row>
    <row r="34438" spans="2:2" x14ac:dyDescent="0.25">
      <c r="B34438" s="28"/>
    </row>
    <row r="34439" spans="2:2" x14ac:dyDescent="0.25">
      <c r="B34439" s="28"/>
    </row>
    <row r="34440" spans="2:2" x14ac:dyDescent="0.25">
      <c r="B34440" s="28"/>
    </row>
    <row r="34441" spans="2:2" x14ac:dyDescent="0.25">
      <c r="B34441" s="28"/>
    </row>
    <row r="34442" spans="2:2" x14ac:dyDescent="0.25">
      <c r="B34442" s="28"/>
    </row>
    <row r="34443" spans="2:2" x14ac:dyDescent="0.25">
      <c r="B34443" s="28"/>
    </row>
    <row r="34444" spans="2:2" x14ac:dyDescent="0.25">
      <c r="B34444" s="28"/>
    </row>
    <row r="34445" spans="2:2" x14ac:dyDescent="0.25">
      <c r="B34445" s="28"/>
    </row>
    <row r="34446" spans="2:2" x14ac:dyDescent="0.25">
      <c r="B34446" s="28"/>
    </row>
    <row r="34447" spans="2:2" x14ac:dyDescent="0.25">
      <c r="B34447" s="28"/>
    </row>
    <row r="34448" spans="2:2" x14ac:dyDescent="0.25">
      <c r="B34448" s="28"/>
    </row>
    <row r="34449" spans="2:2" x14ac:dyDescent="0.25">
      <c r="B34449" s="28"/>
    </row>
    <row r="34450" spans="2:2" x14ac:dyDescent="0.25">
      <c r="B34450" s="28"/>
    </row>
    <row r="34451" spans="2:2" x14ac:dyDescent="0.25">
      <c r="B34451" s="28"/>
    </row>
    <row r="34452" spans="2:2" x14ac:dyDescent="0.25">
      <c r="B34452" s="28"/>
    </row>
    <row r="34453" spans="2:2" x14ac:dyDescent="0.25">
      <c r="B34453" s="28"/>
    </row>
    <row r="34454" spans="2:2" x14ac:dyDescent="0.25">
      <c r="B34454" s="28"/>
    </row>
    <row r="34455" spans="2:2" x14ac:dyDescent="0.25">
      <c r="B34455" s="28"/>
    </row>
    <row r="34456" spans="2:2" x14ac:dyDescent="0.25">
      <c r="B34456" s="28"/>
    </row>
    <row r="34457" spans="2:2" x14ac:dyDescent="0.25">
      <c r="B34457" s="28"/>
    </row>
    <row r="34458" spans="2:2" x14ac:dyDescent="0.25">
      <c r="B34458" s="28"/>
    </row>
    <row r="34459" spans="2:2" x14ac:dyDescent="0.25">
      <c r="B34459" s="28"/>
    </row>
    <row r="34460" spans="2:2" x14ac:dyDescent="0.25">
      <c r="B34460" s="28"/>
    </row>
    <row r="34461" spans="2:2" x14ac:dyDescent="0.25">
      <c r="B34461" s="28"/>
    </row>
    <row r="34462" spans="2:2" x14ac:dyDescent="0.25">
      <c r="B34462" s="28"/>
    </row>
    <row r="34463" spans="2:2" x14ac:dyDescent="0.25">
      <c r="B34463" s="28"/>
    </row>
    <row r="34464" spans="2:2" x14ac:dyDescent="0.25">
      <c r="B34464" s="28"/>
    </row>
    <row r="34465" spans="2:2" x14ac:dyDescent="0.25">
      <c r="B34465" s="28"/>
    </row>
    <row r="34466" spans="2:2" x14ac:dyDescent="0.25">
      <c r="B34466" s="28"/>
    </row>
    <row r="34467" spans="2:2" x14ac:dyDescent="0.25">
      <c r="B34467" s="28"/>
    </row>
    <row r="34468" spans="2:2" x14ac:dyDescent="0.25">
      <c r="B34468" s="28"/>
    </row>
    <row r="34469" spans="2:2" x14ac:dyDescent="0.25">
      <c r="B34469" s="28"/>
    </row>
    <row r="34470" spans="2:2" x14ac:dyDescent="0.25">
      <c r="B34470" s="28"/>
    </row>
    <row r="34471" spans="2:2" x14ac:dyDescent="0.25">
      <c r="B34471" s="28"/>
    </row>
    <row r="34472" spans="2:2" x14ac:dyDescent="0.25">
      <c r="B34472" s="28"/>
    </row>
    <row r="34473" spans="2:2" x14ac:dyDescent="0.25">
      <c r="B34473" s="28"/>
    </row>
    <row r="34474" spans="2:2" x14ac:dyDescent="0.25">
      <c r="B34474" s="28"/>
    </row>
    <row r="34475" spans="2:2" x14ac:dyDescent="0.25">
      <c r="B34475" s="28"/>
    </row>
    <row r="34476" spans="2:2" x14ac:dyDescent="0.25">
      <c r="B34476" s="28"/>
    </row>
    <row r="34477" spans="2:2" x14ac:dyDescent="0.25">
      <c r="B34477" s="28"/>
    </row>
    <row r="34478" spans="2:2" x14ac:dyDescent="0.25">
      <c r="B34478" s="28"/>
    </row>
    <row r="34479" spans="2:2" x14ac:dyDescent="0.25">
      <c r="B34479" s="28"/>
    </row>
    <row r="34480" spans="2:2" x14ac:dyDescent="0.25">
      <c r="B34480" s="28"/>
    </row>
    <row r="34481" spans="2:2" x14ac:dyDescent="0.25">
      <c r="B34481" s="28"/>
    </row>
    <row r="34482" spans="2:2" x14ac:dyDescent="0.25">
      <c r="B34482" s="28"/>
    </row>
    <row r="34483" spans="2:2" x14ac:dyDescent="0.25">
      <c r="B34483" s="28"/>
    </row>
    <row r="34484" spans="2:2" x14ac:dyDescent="0.25">
      <c r="B34484" s="28"/>
    </row>
    <row r="34485" spans="2:2" x14ac:dyDescent="0.25">
      <c r="B34485" s="28"/>
    </row>
    <row r="34486" spans="2:2" x14ac:dyDescent="0.25">
      <c r="B34486" s="28"/>
    </row>
    <row r="34487" spans="2:2" x14ac:dyDescent="0.25">
      <c r="B34487" s="28"/>
    </row>
    <row r="34488" spans="2:2" x14ac:dyDescent="0.25">
      <c r="B34488" s="28"/>
    </row>
    <row r="34489" spans="2:2" x14ac:dyDescent="0.25">
      <c r="B34489" s="28"/>
    </row>
    <row r="34490" spans="2:2" x14ac:dyDescent="0.25">
      <c r="B34490" s="28"/>
    </row>
    <row r="34491" spans="2:2" x14ac:dyDescent="0.25">
      <c r="B34491" s="28"/>
    </row>
    <row r="34492" spans="2:2" x14ac:dyDescent="0.25">
      <c r="B34492" s="28"/>
    </row>
    <row r="34493" spans="2:2" x14ac:dyDescent="0.25">
      <c r="B34493" s="28"/>
    </row>
    <row r="34494" spans="2:2" x14ac:dyDescent="0.25">
      <c r="B34494" s="28"/>
    </row>
    <row r="34495" spans="2:2" x14ac:dyDescent="0.25">
      <c r="B34495" s="28"/>
    </row>
    <row r="34496" spans="2:2" x14ac:dyDescent="0.25">
      <c r="B34496" s="28"/>
    </row>
    <row r="34497" spans="2:2" x14ac:dyDescent="0.25">
      <c r="B34497" s="28"/>
    </row>
    <row r="34498" spans="2:2" x14ac:dyDescent="0.25">
      <c r="B34498" s="28"/>
    </row>
    <row r="34499" spans="2:2" x14ac:dyDescent="0.25">
      <c r="B34499" s="28"/>
    </row>
    <row r="34500" spans="2:2" x14ac:dyDescent="0.25">
      <c r="B34500" s="28"/>
    </row>
    <row r="34501" spans="2:2" x14ac:dyDescent="0.25">
      <c r="B34501" s="28"/>
    </row>
    <row r="34502" spans="2:2" x14ac:dyDescent="0.25">
      <c r="B34502" s="28"/>
    </row>
    <row r="34503" spans="2:2" x14ac:dyDescent="0.25">
      <c r="B34503" s="28"/>
    </row>
    <row r="34504" spans="2:2" x14ac:dyDescent="0.25">
      <c r="B34504" s="28"/>
    </row>
    <row r="34505" spans="2:2" x14ac:dyDescent="0.25">
      <c r="B34505" s="28"/>
    </row>
    <row r="34506" spans="2:2" x14ac:dyDescent="0.25">
      <c r="B34506" s="28"/>
    </row>
    <row r="34507" spans="2:2" x14ac:dyDescent="0.25">
      <c r="B34507" s="28"/>
    </row>
    <row r="34508" spans="2:2" x14ac:dyDescent="0.25">
      <c r="B34508" s="28"/>
    </row>
    <row r="34509" spans="2:2" x14ac:dyDescent="0.25">
      <c r="B34509" s="28"/>
    </row>
    <row r="34510" spans="2:2" x14ac:dyDescent="0.25">
      <c r="B34510" s="28"/>
    </row>
    <row r="34511" spans="2:2" x14ac:dyDescent="0.25">
      <c r="B34511" s="28"/>
    </row>
    <row r="34512" spans="2:2" x14ac:dyDescent="0.25">
      <c r="B34512" s="28"/>
    </row>
    <row r="34513" spans="2:2" x14ac:dyDescent="0.25">
      <c r="B34513" s="28"/>
    </row>
    <row r="34514" spans="2:2" x14ac:dyDescent="0.25">
      <c r="B34514" s="28"/>
    </row>
    <row r="34515" spans="2:2" x14ac:dyDescent="0.25">
      <c r="B34515" s="28"/>
    </row>
    <row r="34516" spans="2:2" x14ac:dyDescent="0.25">
      <c r="B34516" s="28"/>
    </row>
    <row r="34517" spans="2:2" x14ac:dyDescent="0.25">
      <c r="B34517" s="28"/>
    </row>
    <row r="34518" spans="2:2" x14ac:dyDescent="0.25">
      <c r="B34518" s="28"/>
    </row>
    <row r="34519" spans="2:2" x14ac:dyDescent="0.25">
      <c r="B34519" s="28"/>
    </row>
    <row r="34520" spans="2:2" x14ac:dyDescent="0.25">
      <c r="B34520" s="28"/>
    </row>
    <row r="34521" spans="2:2" x14ac:dyDescent="0.25">
      <c r="B34521" s="28"/>
    </row>
    <row r="34522" spans="2:2" x14ac:dyDescent="0.25">
      <c r="B34522" s="28"/>
    </row>
    <row r="34523" spans="2:2" x14ac:dyDescent="0.25">
      <c r="B34523" s="28"/>
    </row>
    <row r="34524" spans="2:2" x14ac:dyDescent="0.25">
      <c r="B34524" s="28"/>
    </row>
    <row r="34525" spans="2:2" x14ac:dyDescent="0.25">
      <c r="B34525" s="28"/>
    </row>
    <row r="34526" spans="2:2" x14ac:dyDescent="0.25">
      <c r="B34526" s="28"/>
    </row>
    <row r="34527" spans="2:2" x14ac:dyDescent="0.25">
      <c r="B34527" s="28"/>
    </row>
    <row r="34528" spans="2:2" x14ac:dyDescent="0.25">
      <c r="B34528" s="28"/>
    </row>
    <row r="34529" spans="2:2" x14ac:dyDescent="0.25">
      <c r="B34529" s="28"/>
    </row>
    <row r="34530" spans="2:2" x14ac:dyDescent="0.25">
      <c r="B34530" s="28"/>
    </row>
    <row r="34531" spans="2:2" x14ac:dyDescent="0.25">
      <c r="B34531" s="28"/>
    </row>
    <row r="34532" spans="2:2" x14ac:dyDescent="0.25">
      <c r="B34532" s="28"/>
    </row>
    <row r="34533" spans="2:2" x14ac:dyDescent="0.25">
      <c r="B34533" s="28"/>
    </row>
    <row r="34534" spans="2:2" x14ac:dyDescent="0.25">
      <c r="B34534" s="28"/>
    </row>
    <row r="34535" spans="2:2" x14ac:dyDescent="0.25">
      <c r="B34535" s="28"/>
    </row>
    <row r="34536" spans="2:2" x14ac:dyDescent="0.25">
      <c r="B34536" s="28"/>
    </row>
    <row r="34537" spans="2:2" x14ac:dyDescent="0.25">
      <c r="B34537" s="28"/>
    </row>
    <row r="34538" spans="2:2" x14ac:dyDescent="0.25">
      <c r="B34538" s="28"/>
    </row>
    <row r="34539" spans="2:2" x14ac:dyDescent="0.25">
      <c r="B34539" s="28"/>
    </row>
    <row r="34540" spans="2:2" x14ac:dyDescent="0.25">
      <c r="B34540" s="28"/>
    </row>
    <row r="34541" spans="2:2" x14ac:dyDescent="0.25">
      <c r="B34541" s="28"/>
    </row>
    <row r="34542" spans="2:2" x14ac:dyDescent="0.25">
      <c r="B34542" s="28"/>
    </row>
    <row r="34543" spans="2:2" x14ac:dyDescent="0.25">
      <c r="B34543" s="28"/>
    </row>
    <row r="34544" spans="2:2" x14ac:dyDescent="0.25">
      <c r="B34544" s="28"/>
    </row>
    <row r="34545" spans="2:2" x14ac:dyDescent="0.25">
      <c r="B34545" s="28"/>
    </row>
    <row r="34546" spans="2:2" x14ac:dyDescent="0.25">
      <c r="B34546" s="28"/>
    </row>
    <row r="34547" spans="2:2" x14ac:dyDescent="0.25">
      <c r="B34547" s="28"/>
    </row>
    <row r="34548" spans="2:2" x14ac:dyDescent="0.25">
      <c r="B34548" s="28"/>
    </row>
    <row r="34549" spans="2:2" x14ac:dyDescent="0.25">
      <c r="B34549" s="28"/>
    </row>
    <row r="34550" spans="2:2" x14ac:dyDescent="0.25">
      <c r="B34550" s="28"/>
    </row>
    <row r="34551" spans="2:2" x14ac:dyDescent="0.25">
      <c r="B34551" s="28"/>
    </row>
    <row r="34552" spans="2:2" x14ac:dyDescent="0.25">
      <c r="B34552" s="28"/>
    </row>
    <row r="34553" spans="2:2" x14ac:dyDescent="0.25">
      <c r="B34553" s="28"/>
    </row>
    <row r="34554" spans="2:2" x14ac:dyDescent="0.25">
      <c r="B34554" s="28"/>
    </row>
    <row r="34555" spans="2:2" x14ac:dyDescent="0.25">
      <c r="B34555" s="28"/>
    </row>
    <row r="34556" spans="2:2" x14ac:dyDescent="0.25">
      <c r="B34556" s="28"/>
    </row>
    <row r="34557" spans="2:2" x14ac:dyDescent="0.25">
      <c r="B34557" s="28"/>
    </row>
    <row r="34558" spans="2:2" x14ac:dyDescent="0.25">
      <c r="B34558" s="28"/>
    </row>
    <row r="34559" spans="2:2" x14ac:dyDescent="0.25">
      <c r="B34559" s="28"/>
    </row>
    <row r="34560" spans="2:2" x14ac:dyDescent="0.25">
      <c r="B34560" s="28"/>
    </row>
    <row r="34561" spans="2:2" x14ac:dyDescent="0.25">
      <c r="B34561" s="28"/>
    </row>
    <row r="34562" spans="2:2" x14ac:dyDescent="0.25">
      <c r="B34562" s="28"/>
    </row>
    <row r="34563" spans="2:2" x14ac:dyDescent="0.25">
      <c r="B34563" s="28"/>
    </row>
    <row r="34564" spans="2:2" x14ac:dyDescent="0.25">
      <c r="B34564" s="28"/>
    </row>
    <row r="34565" spans="2:2" x14ac:dyDescent="0.25">
      <c r="B34565" s="28"/>
    </row>
    <row r="34566" spans="2:2" x14ac:dyDescent="0.25">
      <c r="B34566" s="28"/>
    </row>
    <row r="34567" spans="2:2" x14ac:dyDescent="0.25">
      <c r="B34567" s="28"/>
    </row>
    <row r="34568" spans="2:2" x14ac:dyDescent="0.25">
      <c r="B34568" s="28"/>
    </row>
    <row r="34569" spans="2:2" x14ac:dyDescent="0.25">
      <c r="B34569" s="28"/>
    </row>
    <row r="34570" spans="2:2" x14ac:dyDescent="0.25">
      <c r="B34570" s="28"/>
    </row>
    <row r="34571" spans="2:2" x14ac:dyDescent="0.25">
      <c r="B34571" s="28"/>
    </row>
    <row r="34572" spans="2:2" x14ac:dyDescent="0.25">
      <c r="B34572" s="28"/>
    </row>
    <row r="34573" spans="2:2" x14ac:dyDescent="0.25">
      <c r="B34573" s="28"/>
    </row>
    <row r="34574" spans="2:2" x14ac:dyDescent="0.25">
      <c r="B34574" s="28"/>
    </row>
    <row r="34575" spans="2:2" x14ac:dyDescent="0.25">
      <c r="B34575" s="28"/>
    </row>
    <row r="34576" spans="2:2" x14ac:dyDescent="0.25">
      <c r="B34576" s="28"/>
    </row>
    <row r="34577" spans="2:2" x14ac:dyDescent="0.25">
      <c r="B34577" s="28"/>
    </row>
    <row r="34578" spans="2:2" x14ac:dyDescent="0.25">
      <c r="B34578" s="28"/>
    </row>
    <row r="34579" spans="2:2" x14ac:dyDescent="0.25">
      <c r="B34579" s="28"/>
    </row>
    <row r="34580" spans="2:2" x14ac:dyDescent="0.25">
      <c r="B34580" s="28"/>
    </row>
    <row r="34581" spans="2:2" x14ac:dyDescent="0.25">
      <c r="B34581" s="28"/>
    </row>
    <row r="34582" spans="2:2" x14ac:dyDescent="0.25">
      <c r="B34582" s="28"/>
    </row>
    <row r="34583" spans="2:2" x14ac:dyDescent="0.25">
      <c r="B34583" s="28"/>
    </row>
    <row r="34584" spans="2:2" x14ac:dyDescent="0.25">
      <c r="B34584" s="28"/>
    </row>
    <row r="34585" spans="2:2" x14ac:dyDescent="0.25">
      <c r="B34585" s="28"/>
    </row>
    <row r="34586" spans="2:2" x14ac:dyDescent="0.25">
      <c r="B34586" s="28"/>
    </row>
    <row r="34587" spans="2:2" x14ac:dyDescent="0.25">
      <c r="B34587" s="28"/>
    </row>
    <row r="34588" spans="2:2" x14ac:dyDescent="0.25">
      <c r="B34588" s="28"/>
    </row>
    <row r="34589" spans="2:2" x14ac:dyDescent="0.25">
      <c r="B34589" s="28"/>
    </row>
    <row r="34590" spans="2:2" x14ac:dyDescent="0.25">
      <c r="B34590" s="28"/>
    </row>
    <row r="34591" spans="2:2" x14ac:dyDescent="0.25">
      <c r="B34591" s="28"/>
    </row>
    <row r="34592" spans="2:2" x14ac:dyDescent="0.25">
      <c r="B34592" s="28"/>
    </row>
    <row r="34593" spans="2:2" x14ac:dyDescent="0.25">
      <c r="B34593" s="28"/>
    </row>
    <row r="34594" spans="2:2" x14ac:dyDescent="0.25">
      <c r="B34594" s="28"/>
    </row>
    <row r="34595" spans="2:2" x14ac:dyDescent="0.25">
      <c r="B34595" s="28"/>
    </row>
    <row r="34596" spans="2:2" x14ac:dyDescent="0.25">
      <c r="B34596" s="28"/>
    </row>
    <row r="34597" spans="2:2" x14ac:dyDescent="0.25">
      <c r="B34597" s="28"/>
    </row>
    <row r="34598" spans="2:2" x14ac:dyDescent="0.25">
      <c r="B34598" s="28"/>
    </row>
    <row r="34599" spans="2:2" x14ac:dyDescent="0.25">
      <c r="B34599" s="28"/>
    </row>
    <row r="34600" spans="2:2" x14ac:dyDescent="0.25">
      <c r="B34600" s="28"/>
    </row>
    <row r="34601" spans="2:2" x14ac:dyDescent="0.25">
      <c r="B34601" s="28"/>
    </row>
    <row r="34602" spans="2:2" x14ac:dyDescent="0.25">
      <c r="B34602" s="28"/>
    </row>
    <row r="34603" spans="2:2" x14ac:dyDescent="0.25">
      <c r="B34603" s="28"/>
    </row>
    <row r="34604" spans="2:2" x14ac:dyDescent="0.25">
      <c r="B34604" s="28"/>
    </row>
    <row r="34605" spans="2:2" x14ac:dyDescent="0.25">
      <c r="B34605" s="28"/>
    </row>
    <row r="34606" spans="2:2" x14ac:dyDescent="0.25">
      <c r="B34606" s="28"/>
    </row>
    <row r="34607" spans="2:2" x14ac:dyDescent="0.25">
      <c r="B34607" s="28"/>
    </row>
    <row r="34608" spans="2:2" x14ac:dyDescent="0.25">
      <c r="B34608" s="28"/>
    </row>
    <row r="34609" spans="2:2" x14ac:dyDescent="0.25">
      <c r="B34609" s="28"/>
    </row>
    <row r="34610" spans="2:2" x14ac:dyDescent="0.25">
      <c r="B34610" s="28"/>
    </row>
    <row r="34611" spans="2:2" x14ac:dyDescent="0.25">
      <c r="B34611" s="28"/>
    </row>
    <row r="34612" spans="2:2" x14ac:dyDescent="0.25">
      <c r="B34612" s="28"/>
    </row>
    <row r="34613" spans="2:2" x14ac:dyDescent="0.25">
      <c r="B34613" s="28"/>
    </row>
    <row r="34614" spans="2:2" x14ac:dyDescent="0.25">
      <c r="B34614" s="28"/>
    </row>
    <row r="34615" spans="2:2" x14ac:dyDescent="0.25">
      <c r="B34615" s="28"/>
    </row>
    <row r="34616" spans="2:2" x14ac:dyDescent="0.25">
      <c r="B34616" s="28"/>
    </row>
    <row r="34617" spans="2:2" x14ac:dyDescent="0.25">
      <c r="B34617" s="28"/>
    </row>
    <row r="34618" spans="2:2" x14ac:dyDescent="0.25">
      <c r="B34618" s="28"/>
    </row>
    <row r="34619" spans="2:2" x14ac:dyDescent="0.25">
      <c r="B34619" s="28"/>
    </row>
    <row r="34620" spans="2:2" x14ac:dyDescent="0.25">
      <c r="B34620" s="28"/>
    </row>
    <row r="34621" spans="2:2" x14ac:dyDescent="0.25">
      <c r="B34621" s="28"/>
    </row>
    <row r="34622" spans="2:2" x14ac:dyDescent="0.25">
      <c r="B34622" s="28"/>
    </row>
    <row r="34623" spans="2:2" x14ac:dyDescent="0.25">
      <c r="B34623" s="28"/>
    </row>
    <row r="34624" spans="2:2" x14ac:dyDescent="0.25">
      <c r="B34624" s="28"/>
    </row>
    <row r="34625" spans="2:2" x14ac:dyDescent="0.25">
      <c r="B34625" s="28"/>
    </row>
    <row r="34626" spans="2:2" x14ac:dyDescent="0.25">
      <c r="B34626" s="28"/>
    </row>
    <row r="34627" spans="2:2" x14ac:dyDescent="0.25">
      <c r="B34627" s="28"/>
    </row>
    <row r="34628" spans="2:2" x14ac:dyDescent="0.25">
      <c r="B34628" s="28"/>
    </row>
    <row r="34629" spans="2:2" x14ac:dyDescent="0.25">
      <c r="B34629" s="28"/>
    </row>
    <row r="34630" spans="2:2" x14ac:dyDescent="0.25">
      <c r="B34630" s="28"/>
    </row>
    <row r="34631" spans="2:2" x14ac:dyDescent="0.25">
      <c r="B34631" s="28"/>
    </row>
    <row r="34632" spans="2:2" x14ac:dyDescent="0.25">
      <c r="B34632" s="28"/>
    </row>
    <row r="34633" spans="2:2" x14ac:dyDescent="0.25">
      <c r="B34633" s="28"/>
    </row>
    <row r="34634" spans="2:2" x14ac:dyDescent="0.25">
      <c r="B34634" s="28"/>
    </row>
    <row r="34635" spans="2:2" x14ac:dyDescent="0.25">
      <c r="B34635" s="28"/>
    </row>
    <row r="34636" spans="2:2" x14ac:dyDescent="0.25">
      <c r="B34636" s="28"/>
    </row>
    <row r="34637" spans="2:2" x14ac:dyDescent="0.25">
      <c r="B34637" s="28"/>
    </row>
    <row r="34638" spans="2:2" x14ac:dyDescent="0.25">
      <c r="B34638" s="28"/>
    </row>
    <row r="34639" spans="2:2" x14ac:dyDescent="0.25">
      <c r="B34639" s="28"/>
    </row>
    <row r="34640" spans="2:2" x14ac:dyDescent="0.25">
      <c r="B34640" s="28"/>
    </row>
    <row r="34641" spans="2:2" x14ac:dyDescent="0.25">
      <c r="B34641" s="28"/>
    </row>
    <row r="34642" spans="2:2" x14ac:dyDescent="0.25">
      <c r="B34642" s="28"/>
    </row>
    <row r="34643" spans="2:2" x14ac:dyDescent="0.25">
      <c r="B34643" s="28"/>
    </row>
    <row r="34644" spans="2:2" x14ac:dyDescent="0.25">
      <c r="B34644" s="28"/>
    </row>
    <row r="34645" spans="2:2" x14ac:dyDescent="0.25">
      <c r="B34645" s="28"/>
    </row>
    <row r="34646" spans="2:2" x14ac:dyDescent="0.25">
      <c r="B34646" s="28"/>
    </row>
    <row r="34647" spans="2:2" x14ac:dyDescent="0.25">
      <c r="B34647" s="28"/>
    </row>
    <row r="34648" spans="2:2" x14ac:dyDescent="0.25">
      <c r="B34648" s="28"/>
    </row>
    <row r="34649" spans="2:2" x14ac:dyDescent="0.25">
      <c r="B34649" s="28"/>
    </row>
    <row r="34650" spans="2:2" x14ac:dyDescent="0.25">
      <c r="B34650" s="28"/>
    </row>
    <row r="34651" spans="2:2" x14ac:dyDescent="0.25">
      <c r="B34651" s="28"/>
    </row>
    <row r="34652" spans="2:2" x14ac:dyDescent="0.25">
      <c r="B34652" s="28"/>
    </row>
    <row r="34653" spans="2:2" x14ac:dyDescent="0.25">
      <c r="B34653" s="28"/>
    </row>
    <row r="34654" spans="2:2" x14ac:dyDescent="0.25">
      <c r="B34654" s="28"/>
    </row>
    <row r="34655" spans="2:2" x14ac:dyDescent="0.25">
      <c r="B34655" s="28"/>
    </row>
    <row r="34656" spans="2:2" x14ac:dyDescent="0.25">
      <c r="B34656" s="28"/>
    </row>
    <row r="34657" spans="2:2" x14ac:dyDescent="0.25">
      <c r="B34657" s="28"/>
    </row>
    <row r="34658" spans="2:2" x14ac:dyDescent="0.25">
      <c r="B34658" s="28"/>
    </row>
    <row r="34659" spans="2:2" x14ac:dyDescent="0.25">
      <c r="B34659" s="28"/>
    </row>
    <row r="34660" spans="2:2" x14ac:dyDescent="0.25">
      <c r="B34660" s="28"/>
    </row>
    <row r="34661" spans="2:2" x14ac:dyDescent="0.25">
      <c r="B34661" s="28"/>
    </row>
    <row r="34662" spans="2:2" x14ac:dyDescent="0.25">
      <c r="B34662" s="28"/>
    </row>
    <row r="34663" spans="2:2" x14ac:dyDescent="0.25">
      <c r="B34663" s="28"/>
    </row>
    <row r="34664" spans="2:2" x14ac:dyDescent="0.25">
      <c r="B34664" s="28"/>
    </row>
    <row r="34665" spans="2:2" x14ac:dyDescent="0.25">
      <c r="B34665" s="28"/>
    </row>
    <row r="34666" spans="2:2" x14ac:dyDescent="0.25">
      <c r="B34666" s="28"/>
    </row>
    <row r="34667" spans="2:2" x14ac:dyDescent="0.25">
      <c r="B34667" s="28"/>
    </row>
    <row r="34668" spans="2:2" x14ac:dyDescent="0.25">
      <c r="B34668" s="28"/>
    </row>
    <row r="34669" spans="2:2" x14ac:dyDescent="0.25">
      <c r="B34669" s="28"/>
    </row>
    <row r="34670" spans="2:2" x14ac:dyDescent="0.25">
      <c r="B34670" s="28"/>
    </row>
    <row r="34671" spans="2:2" x14ac:dyDescent="0.25">
      <c r="B34671" s="28"/>
    </row>
    <row r="34672" spans="2:2" x14ac:dyDescent="0.25">
      <c r="B34672" s="28"/>
    </row>
    <row r="34673" spans="2:2" x14ac:dyDescent="0.25">
      <c r="B34673" s="28"/>
    </row>
    <row r="34674" spans="2:2" x14ac:dyDescent="0.25">
      <c r="B34674" s="28"/>
    </row>
    <row r="34675" spans="2:2" x14ac:dyDescent="0.25">
      <c r="B34675" s="28"/>
    </row>
    <row r="34676" spans="2:2" x14ac:dyDescent="0.25">
      <c r="B34676" s="28"/>
    </row>
    <row r="34677" spans="2:2" x14ac:dyDescent="0.25">
      <c r="B34677" s="28"/>
    </row>
    <row r="34678" spans="2:2" x14ac:dyDescent="0.25">
      <c r="B34678" s="28"/>
    </row>
    <row r="34679" spans="2:2" x14ac:dyDescent="0.25">
      <c r="B34679" s="28"/>
    </row>
    <row r="34680" spans="2:2" x14ac:dyDescent="0.25">
      <c r="B34680" s="28"/>
    </row>
    <row r="34681" spans="2:2" x14ac:dyDescent="0.25">
      <c r="B34681" s="28"/>
    </row>
    <row r="34682" spans="2:2" x14ac:dyDescent="0.25">
      <c r="B34682" s="28"/>
    </row>
    <row r="34683" spans="2:2" x14ac:dyDescent="0.25">
      <c r="B34683" s="28"/>
    </row>
    <row r="34684" spans="2:2" x14ac:dyDescent="0.25">
      <c r="B34684" s="28"/>
    </row>
    <row r="34685" spans="2:2" x14ac:dyDescent="0.25">
      <c r="B34685" s="28"/>
    </row>
    <row r="34686" spans="2:2" x14ac:dyDescent="0.25">
      <c r="B34686" s="28"/>
    </row>
    <row r="34687" spans="2:2" x14ac:dyDescent="0.25">
      <c r="B34687" s="28"/>
    </row>
    <row r="34688" spans="2:2" x14ac:dyDescent="0.25">
      <c r="B34688" s="28"/>
    </row>
    <row r="34689" spans="2:2" x14ac:dyDescent="0.25">
      <c r="B34689" s="28"/>
    </row>
    <row r="34690" spans="2:2" x14ac:dyDescent="0.25">
      <c r="B34690" s="28"/>
    </row>
    <row r="34691" spans="2:2" x14ac:dyDescent="0.25">
      <c r="B34691" s="28"/>
    </row>
    <row r="34692" spans="2:2" x14ac:dyDescent="0.25">
      <c r="B34692" s="28"/>
    </row>
    <row r="34693" spans="2:2" x14ac:dyDescent="0.25">
      <c r="B34693" s="28"/>
    </row>
    <row r="34694" spans="2:2" x14ac:dyDescent="0.25">
      <c r="B34694" s="28"/>
    </row>
    <row r="34695" spans="2:2" x14ac:dyDescent="0.25">
      <c r="B34695" s="28"/>
    </row>
    <row r="34696" spans="2:2" x14ac:dyDescent="0.25">
      <c r="B34696" s="28"/>
    </row>
    <row r="34697" spans="2:2" x14ac:dyDescent="0.25">
      <c r="B34697" s="28"/>
    </row>
    <row r="34698" spans="2:2" x14ac:dyDescent="0.25">
      <c r="B34698" s="28"/>
    </row>
    <row r="34699" spans="2:2" x14ac:dyDescent="0.25">
      <c r="B34699" s="28"/>
    </row>
    <row r="34700" spans="2:2" x14ac:dyDescent="0.25">
      <c r="B34700" s="28"/>
    </row>
    <row r="34701" spans="2:2" x14ac:dyDescent="0.25">
      <c r="B34701" s="28"/>
    </row>
    <row r="34702" spans="2:2" x14ac:dyDescent="0.25">
      <c r="B34702" s="28"/>
    </row>
    <row r="34703" spans="2:2" x14ac:dyDescent="0.25">
      <c r="B34703" s="28"/>
    </row>
    <row r="34704" spans="2:2" x14ac:dyDescent="0.25">
      <c r="B34704" s="28"/>
    </row>
    <row r="34705" spans="2:2" x14ac:dyDescent="0.25">
      <c r="B34705" s="28"/>
    </row>
    <row r="34706" spans="2:2" x14ac:dyDescent="0.25">
      <c r="B34706" s="28"/>
    </row>
    <row r="34707" spans="2:2" x14ac:dyDescent="0.25">
      <c r="B34707" s="28"/>
    </row>
    <row r="34708" spans="2:2" x14ac:dyDescent="0.25">
      <c r="B34708" s="28"/>
    </row>
    <row r="34709" spans="2:2" x14ac:dyDescent="0.25">
      <c r="B34709" s="28"/>
    </row>
    <row r="34710" spans="2:2" x14ac:dyDescent="0.25">
      <c r="B34710" s="28"/>
    </row>
    <row r="34711" spans="2:2" x14ac:dyDescent="0.25">
      <c r="B34711" s="28"/>
    </row>
    <row r="34712" spans="2:2" x14ac:dyDescent="0.25">
      <c r="B34712" s="28"/>
    </row>
    <row r="34713" spans="2:2" x14ac:dyDescent="0.25">
      <c r="B34713" s="28"/>
    </row>
    <row r="34714" spans="2:2" x14ac:dyDescent="0.25">
      <c r="B34714" s="28"/>
    </row>
    <row r="34715" spans="2:2" x14ac:dyDescent="0.25">
      <c r="B34715" s="28"/>
    </row>
    <row r="34716" spans="2:2" x14ac:dyDescent="0.25">
      <c r="B34716" s="28"/>
    </row>
    <row r="34717" spans="2:2" x14ac:dyDescent="0.25">
      <c r="B34717" s="28"/>
    </row>
    <row r="34718" spans="2:2" x14ac:dyDescent="0.25">
      <c r="B34718" s="28"/>
    </row>
    <row r="34719" spans="2:2" x14ac:dyDescent="0.25">
      <c r="B34719" s="28"/>
    </row>
    <row r="34720" spans="2:2" x14ac:dyDescent="0.25">
      <c r="B34720" s="28"/>
    </row>
    <row r="34721" spans="2:2" x14ac:dyDescent="0.25">
      <c r="B34721" s="28"/>
    </row>
    <row r="34722" spans="2:2" x14ac:dyDescent="0.25">
      <c r="B34722" s="28"/>
    </row>
    <row r="34723" spans="2:2" x14ac:dyDescent="0.25">
      <c r="B34723" s="28"/>
    </row>
    <row r="34724" spans="2:2" x14ac:dyDescent="0.25">
      <c r="B34724" s="28"/>
    </row>
    <row r="34725" spans="2:2" x14ac:dyDescent="0.25">
      <c r="B34725" s="28"/>
    </row>
    <row r="34726" spans="2:2" x14ac:dyDescent="0.25">
      <c r="B34726" s="28"/>
    </row>
    <row r="34727" spans="2:2" x14ac:dyDescent="0.25">
      <c r="B34727" s="28"/>
    </row>
    <row r="34728" spans="2:2" x14ac:dyDescent="0.25">
      <c r="B34728" s="28"/>
    </row>
    <row r="34729" spans="2:2" x14ac:dyDescent="0.25">
      <c r="B34729" s="28"/>
    </row>
    <row r="34730" spans="2:2" x14ac:dyDescent="0.25">
      <c r="B34730" s="28"/>
    </row>
    <row r="34731" spans="2:2" x14ac:dyDescent="0.25">
      <c r="B34731" s="28"/>
    </row>
    <row r="34732" spans="2:2" x14ac:dyDescent="0.25">
      <c r="B34732" s="28"/>
    </row>
    <row r="34733" spans="2:2" x14ac:dyDescent="0.25">
      <c r="B34733" s="28"/>
    </row>
    <row r="34734" spans="2:2" x14ac:dyDescent="0.25">
      <c r="B34734" s="28"/>
    </row>
    <row r="34735" spans="2:2" x14ac:dyDescent="0.25">
      <c r="B34735" s="28"/>
    </row>
    <row r="34736" spans="2:2" x14ac:dyDescent="0.25">
      <c r="B34736" s="28"/>
    </row>
    <row r="34737" spans="2:2" x14ac:dyDescent="0.25">
      <c r="B34737" s="28"/>
    </row>
    <row r="34738" spans="2:2" x14ac:dyDescent="0.25">
      <c r="B34738" s="28"/>
    </row>
    <row r="34739" spans="2:2" x14ac:dyDescent="0.25">
      <c r="B34739" s="28"/>
    </row>
    <row r="34740" spans="2:2" x14ac:dyDescent="0.25">
      <c r="B34740" s="28"/>
    </row>
    <row r="34741" spans="2:2" x14ac:dyDescent="0.25">
      <c r="B34741" s="28"/>
    </row>
    <row r="34742" spans="2:2" x14ac:dyDescent="0.25">
      <c r="B34742" s="28"/>
    </row>
    <row r="34743" spans="2:2" x14ac:dyDescent="0.25">
      <c r="B34743" s="28"/>
    </row>
    <row r="34744" spans="2:2" x14ac:dyDescent="0.25">
      <c r="B34744" s="28"/>
    </row>
    <row r="34745" spans="2:2" x14ac:dyDescent="0.25">
      <c r="B34745" s="28"/>
    </row>
    <row r="34746" spans="2:2" x14ac:dyDescent="0.25">
      <c r="B34746" s="28"/>
    </row>
    <row r="34747" spans="2:2" x14ac:dyDescent="0.25">
      <c r="B34747" s="28"/>
    </row>
    <row r="34748" spans="2:2" x14ac:dyDescent="0.25">
      <c r="B34748" s="28"/>
    </row>
    <row r="34749" spans="2:2" x14ac:dyDescent="0.25">
      <c r="B34749" s="28"/>
    </row>
    <row r="34750" spans="2:2" x14ac:dyDescent="0.25">
      <c r="B34750" s="28"/>
    </row>
    <row r="34751" spans="2:2" x14ac:dyDescent="0.25">
      <c r="B34751" s="28"/>
    </row>
    <row r="34752" spans="2:2" x14ac:dyDescent="0.25">
      <c r="B34752" s="28"/>
    </row>
    <row r="34753" spans="2:2" x14ac:dyDescent="0.25">
      <c r="B34753" s="28"/>
    </row>
    <row r="34754" spans="2:2" x14ac:dyDescent="0.25">
      <c r="B34754" s="28"/>
    </row>
    <row r="34755" spans="2:2" x14ac:dyDescent="0.25">
      <c r="B34755" s="28"/>
    </row>
    <row r="34756" spans="2:2" x14ac:dyDescent="0.25">
      <c r="B34756" s="28"/>
    </row>
    <row r="34757" spans="2:2" x14ac:dyDescent="0.25">
      <c r="B34757" s="28"/>
    </row>
    <row r="34758" spans="2:2" x14ac:dyDescent="0.25">
      <c r="B34758" s="28"/>
    </row>
    <row r="34759" spans="2:2" x14ac:dyDescent="0.25">
      <c r="B34759" s="28"/>
    </row>
    <row r="34760" spans="2:2" x14ac:dyDescent="0.25">
      <c r="B34760" s="28"/>
    </row>
    <row r="34761" spans="2:2" x14ac:dyDescent="0.25">
      <c r="B34761" s="28"/>
    </row>
    <row r="34762" spans="2:2" x14ac:dyDescent="0.25">
      <c r="B34762" s="28"/>
    </row>
    <row r="34763" spans="2:2" x14ac:dyDescent="0.25">
      <c r="B34763" s="28"/>
    </row>
    <row r="34764" spans="2:2" x14ac:dyDescent="0.25">
      <c r="B34764" s="28"/>
    </row>
    <row r="34765" spans="2:2" x14ac:dyDescent="0.25">
      <c r="B34765" s="28"/>
    </row>
    <row r="34766" spans="2:2" x14ac:dyDescent="0.25">
      <c r="B34766" s="28"/>
    </row>
    <row r="34767" spans="2:2" x14ac:dyDescent="0.25">
      <c r="B34767" s="28"/>
    </row>
    <row r="34768" spans="2:2" x14ac:dyDescent="0.25">
      <c r="B34768" s="28"/>
    </row>
    <row r="34769" spans="2:2" x14ac:dyDescent="0.25">
      <c r="B34769" s="28"/>
    </row>
    <row r="34770" spans="2:2" x14ac:dyDescent="0.25">
      <c r="B34770" s="28"/>
    </row>
    <row r="34771" spans="2:2" x14ac:dyDescent="0.25">
      <c r="B34771" s="28"/>
    </row>
    <row r="34772" spans="2:2" x14ac:dyDescent="0.25">
      <c r="B34772" s="28"/>
    </row>
    <row r="34773" spans="2:2" x14ac:dyDescent="0.25">
      <c r="B34773" s="28"/>
    </row>
    <row r="34774" spans="2:2" x14ac:dyDescent="0.25">
      <c r="B34774" s="28"/>
    </row>
    <row r="34775" spans="2:2" x14ac:dyDescent="0.25">
      <c r="B34775" s="28"/>
    </row>
    <row r="34776" spans="2:2" x14ac:dyDescent="0.25">
      <c r="B34776" s="28"/>
    </row>
    <row r="34777" spans="2:2" x14ac:dyDescent="0.25">
      <c r="B34777" s="28"/>
    </row>
    <row r="34778" spans="2:2" x14ac:dyDescent="0.25">
      <c r="B34778" s="28"/>
    </row>
    <row r="34779" spans="2:2" x14ac:dyDescent="0.25">
      <c r="B34779" s="28"/>
    </row>
    <row r="34780" spans="2:2" x14ac:dyDescent="0.25">
      <c r="B34780" s="28"/>
    </row>
    <row r="34781" spans="2:2" x14ac:dyDescent="0.25">
      <c r="B34781" s="28"/>
    </row>
    <row r="34782" spans="2:2" x14ac:dyDescent="0.25">
      <c r="B34782" s="28"/>
    </row>
    <row r="34783" spans="2:2" x14ac:dyDescent="0.25">
      <c r="B34783" s="28"/>
    </row>
    <row r="34784" spans="2:2" x14ac:dyDescent="0.25">
      <c r="B34784" s="28"/>
    </row>
    <row r="34785" spans="2:2" x14ac:dyDescent="0.25">
      <c r="B34785" s="28"/>
    </row>
    <row r="34786" spans="2:2" x14ac:dyDescent="0.25">
      <c r="B34786" s="28"/>
    </row>
    <row r="34787" spans="2:2" x14ac:dyDescent="0.25">
      <c r="B34787" s="28"/>
    </row>
    <row r="34788" spans="2:2" x14ac:dyDescent="0.25">
      <c r="B34788" s="28"/>
    </row>
    <row r="34789" spans="2:2" x14ac:dyDescent="0.25">
      <c r="B34789" s="28"/>
    </row>
    <row r="34790" spans="2:2" x14ac:dyDescent="0.25">
      <c r="B34790" s="28"/>
    </row>
    <row r="34791" spans="2:2" x14ac:dyDescent="0.25">
      <c r="B34791" s="28"/>
    </row>
    <row r="34792" spans="2:2" x14ac:dyDescent="0.25">
      <c r="B34792" s="28"/>
    </row>
    <row r="34793" spans="2:2" x14ac:dyDescent="0.25">
      <c r="B34793" s="28"/>
    </row>
    <row r="34794" spans="2:2" x14ac:dyDescent="0.25">
      <c r="B34794" s="28"/>
    </row>
    <row r="34795" spans="2:2" x14ac:dyDescent="0.25">
      <c r="B34795" s="28"/>
    </row>
    <row r="34796" spans="2:2" x14ac:dyDescent="0.25">
      <c r="B34796" s="28"/>
    </row>
    <row r="34797" spans="2:2" x14ac:dyDescent="0.25">
      <c r="B34797" s="28"/>
    </row>
    <row r="34798" spans="2:2" x14ac:dyDescent="0.25">
      <c r="B34798" s="28"/>
    </row>
    <row r="34799" spans="2:2" x14ac:dyDescent="0.25">
      <c r="B34799" s="28"/>
    </row>
    <row r="34800" spans="2:2" x14ac:dyDescent="0.25">
      <c r="B34800" s="28"/>
    </row>
    <row r="34801" spans="2:2" x14ac:dyDescent="0.25">
      <c r="B34801" s="28"/>
    </row>
    <row r="34802" spans="2:2" x14ac:dyDescent="0.25">
      <c r="B34802" s="28"/>
    </row>
    <row r="34803" spans="2:2" x14ac:dyDescent="0.25">
      <c r="B34803" s="28"/>
    </row>
    <row r="34804" spans="2:2" x14ac:dyDescent="0.25">
      <c r="B34804" s="28"/>
    </row>
    <row r="34805" spans="2:2" x14ac:dyDescent="0.25">
      <c r="B34805" s="28"/>
    </row>
    <row r="34806" spans="2:2" x14ac:dyDescent="0.25">
      <c r="B34806" s="28"/>
    </row>
    <row r="34807" spans="2:2" x14ac:dyDescent="0.25">
      <c r="B34807" s="28"/>
    </row>
    <row r="34808" spans="2:2" x14ac:dyDescent="0.25">
      <c r="B34808" s="28"/>
    </row>
    <row r="34809" spans="2:2" x14ac:dyDescent="0.25">
      <c r="B34809" s="28"/>
    </row>
    <row r="34810" spans="2:2" x14ac:dyDescent="0.25">
      <c r="B34810" s="28"/>
    </row>
    <row r="34811" spans="2:2" x14ac:dyDescent="0.25">
      <c r="B34811" s="28"/>
    </row>
    <row r="34812" spans="2:2" x14ac:dyDescent="0.25">
      <c r="B34812" s="28"/>
    </row>
    <row r="34813" spans="2:2" x14ac:dyDescent="0.25">
      <c r="B34813" s="28"/>
    </row>
    <row r="34814" spans="2:2" x14ac:dyDescent="0.25">
      <c r="B34814" s="28"/>
    </row>
    <row r="34815" spans="2:2" x14ac:dyDescent="0.25">
      <c r="B34815" s="28"/>
    </row>
    <row r="34816" spans="2:2" x14ac:dyDescent="0.25">
      <c r="B34816" s="28"/>
    </row>
    <row r="34817" spans="2:2" x14ac:dyDescent="0.25">
      <c r="B34817" s="28"/>
    </row>
    <row r="34818" spans="2:2" x14ac:dyDescent="0.25">
      <c r="B34818" s="28"/>
    </row>
    <row r="34819" spans="2:2" x14ac:dyDescent="0.25">
      <c r="B34819" s="28"/>
    </row>
    <row r="34820" spans="2:2" x14ac:dyDescent="0.25">
      <c r="B34820" s="28"/>
    </row>
    <row r="34821" spans="2:2" x14ac:dyDescent="0.25">
      <c r="B34821" s="28"/>
    </row>
    <row r="34822" spans="2:2" x14ac:dyDescent="0.25">
      <c r="B34822" s="28"/>
    </row>
    <row r="34823" spans="2:2" x14ac:dyDescent="0.25">
      <c r="B34823" s="28"/>
    </row>
    <row r="34824" spans="2:2" x14ac:dyDescent="0.25">
      <c r="B34824" s="28"/>
    </row>
    <row r="34825" spans="2:2" x14ac:dyDescent="0.25">
      <c r="B34825" s="28"/>
    </row>
    <row r="34826" spans="2:2" x14ac:dyDescent="0.25">
      <c r="B34826" s="28"/>
    </row>
    <row r="34827" spans="2:2" x14ac:dyDescent="0.25">
      <c r="B34827" s="28"/>
    </row>
    <row r="34828" spans="2:2" x14ac:dyDescent="0.25">
      <c r="B34828" s="28"/>
    </row>
    <row r="34829" spans="2:2" x14ac:dyDescent="0.25">
      <c r="B34829" s="28"/>
    </row>
    <row r="34830" spans="2:2" x14ac:dyDescent="0.25">
      <c r="B34830" s="28"/>
    </row>
    <row r="34831" spans="2:2" x14ac:dyDescent="0.25">
      <c r="B34831" s="28"/>
    </row>
    <row r="34832" spans="2:2" x14ac:dyDescent="0.25">
      <c r="B34832" s="28"/>
    </row>
    <row r="34833" spans="2:2" x14ac:dyDescent="0.25">
      <c r="B34833" s="28"/>
    </row>
    <row r="34834" spans="2:2" x14ac:dyDescent="0.25">
      <c r="B34834" s="28"/>
    </row>
    <row r="34835" spans="2:2" x14ac:dyDescent="0.25">
      <c r="B34835" s="28"/>
    </row>
    <row r="34836" spans="2:2" x14ac:dyDescent="0.25">
      <c r="B34836" s="28"/>
    </row>
    <row r="34837" spans="2:2" x14ac:dyDescent="0.25">
      <c r="B34837" s="28"/>
    </row>
    <row r="34838" spans="2:2" x14ac:dyDescent="0.25">
      <c r="B34838" s="28"/>
    </row>
    <row r="34839" spans="2:2" x14ac:dyDescent="0.25">
      <c r="B34839" s="28"/>
    </row>
    <row r="34840" spans="2:2" x14ac:dyDescent="0.25">
      <c r="B34840" s="28"/>
    </row>
    <row r="34841" spans="2:2" x14ac:dyDescent="0.25">
      <c r="B34841" s="28"/>
    </row>
    <row r="34842" spans="2:2" x14ac:dyDescent="0.25">
      <c r="B34842" s="28"/>
    </row>
    <row r="34843" spans="2:2" x14ac:dyDescent="0.25">
      <c r="B34843" s="28"/>
    </row>
    <row r="34844" spans="2:2" x14ac:dyDescent="0.25">
      <c r="B34844" s="28"/>
    </row>
    <row r="34845" spans="2:2" x14ac:dyDescent="0.25">
      <c r="B34845" s="28"/>
    </row>
    <row r="34846" spans="2:2" x14ac:dyDescent="0.25">
      <c r="B34846" s="28"/>
    </row>
    <row r="34847" spans="2:2" x14ac:dyDescent="0.25">
      <c r="B34847" s="28"/>
    </row>
    <row r="34848" spans="2:2" x14ac:dyDescent="0.25">
      <c r="B34848" s="28"/>
    </row>
    <row r="34849" spans="2:2" x14ac:dyDescent="0.25">
      <c r="B34849" s="28"/>
    </row>
    <row r="34850" spans="2:2" x14ac:dyDescent="0.25">
      <c r="B34850" s="28"/>
    </row>
    <row r="34851" spans="2:2" x14ac:dyDescent="0.25">
      <c r="B34851" s="28"/>
    </row>
    <row r="34852" spans="2:2" x14ac:dyDescent="0.25">
      <c r="B34852" s="28"/>
    </row>
    <row r="34853" spans="2:2" x14ac:dyDescent="0.25">
      <c r="B34853" s="28"/>
    </row>
    <row r="34854" spans="2:2" x14ac:dyDescent="0.25">
      <c r="B34854" s="28"/>
    </row>
    <row r="34855" spans="2:2" x14ac:dyDescent="0.25">
      <c r="B34855" s="28"/>
    </row>
    <row r="34856" spans="2:2" x14ac:dyDescent="0.25">
      <c r="B34856" s="28"/>
    </row>
    <row r="34857" spans="2:2" x14ac:dyDescent="0.25">
      <c r="B34857" s="28"/>
    </row>
    <row r="34858" spans="2:2" x14ac:dyDescent="0.25">
      <c r="B34858" s="28"/>
    </row>
    <row r="34859" spans="2:2" x14ac:dyDescent="0.25">
      <c r="B34859" s="28"/>
    </row>
    <row r="34860" spans="2:2" x14ac:dyDescent="0.25">
      <c r="B34860" s="28"/>
    </row>
    <row r="34861" spans="2:2" x14ac:dyDescent="0.25">
      <c r="B34861" s="28"/>
    </row>
    <row r="34862" spans="2:2" x14ac:dyDescent="0.25">
      <c r="B34862" s="28"/>
    </row>
    <row r="34863" spans="2:2" x14ac:dyDescent="0.25">
      <c r="B34863" s="28"/>
    </row>
    <row r="34864" spans="2:2" x14ac:dyDescent="0.25">
      <c r="B34864" s="28"/>
    </row>
    <row r="34865" spans="2:2" x14ac:dyDescent="0.25">
      <c r="B34865" s="28"/>
    </row>
    <row r="34866" spans="2:2" x14ac:dyDescent="0.25">
      <c r="B34866" s="28"/>
    </row>
    <row r="34867" spans="2:2" x14ac:dyDescent="0.25">
      <c r="B34867" s="28"/>
    </row>
    <row r="34868" spans="2:2" x14ac:dyDescent="0.25">
      <c r="B34868" s="28"/>
    </row>
    <row r="34869" spans="2:2" x14ac:dyDescent="0.25">
      <c r="B34869" s="28"/>
    </row>
    <row r="34870" spans="2:2" x14ac:dyDescent="0.25">
      <c r="B34870" s="28"/>
    </row>
    <row r="34871" spans="2:2" x14ac:dyDescent="0.25">
      <c r="B34871" s="28"/>
    </row>
    <row r="34872" spans="2:2" x14ac:dyDescent="0.25">
      <c r="B34872" s="28"/>
    </row>
    <row r="34873" spans="2:2" x14ac:dyDescent="0.25">
      <c r="B34873" s="28"/>
    </row>
    <row r="34874" spans="2:2" x14ac:dyDescent="0.25">
      <c r="B34874" s="28"/>
    </row>
    <row r="34875" spans="2:2" x14ac:dyDescent="0.25">
      <c r="B34875" s="28"/>
    </row>
    <row r="34876" spans="2:2" x14ac:dyDescent="0.25">
      <c r="B34876" s="28"/>
    </row>
    <row r="34877" spans="2:2" x14ac:dyDescent="0.25">
      <c r="B34877" s="28"/>
    </row>
    <row r="34878" spans="2:2" x14ac:dyDescent="0.25">
      <c r="B34878" s="28"/>
    </row>
    <row r="34879" spans="2:2" x14ac:dyDescent="0.25">
      <c r="B34879" s="28"/>
    </row>
    <row r="34880" spans="2:2" x14ac:dyDescent="0.25">
      <c r="B34880" s="28"/>
    </row>
    <row r="34881" spans="2:2" x14ac:dyDescent="0.25">
      <c r="B34881" s="28"/>
    </row>
    <row r="34882" spans="2:2" x14ac:dyDescent="0.25">
      <c r="B34882" s="28"/>
    </row>
    <row r="34883" spans="2:2" x14ac:dyDescent="0.25">
      <c r="B34883" s="28"/>
    </row>
    <row r="34884" spans="2:2" x14ac:dyDescent="0.25">
      <c r="B34884" s="28"/>
    </row>
    <row r="34885" spans="2:2" x14ac:dyDescent="0.25">
      <c r="B34885" s="28"/>
    </row>
    <row r="34886" spans="2:2" x14ac:dyDescent="0.25">
      <c r="B34886" s="28"/>
    </row>
    <row r="34887" spans="2:2" x14ac:dyDescent="0.25">
      <c r="B34887" s="28"/>
    </row>
    <row r="34888" spans="2:2" x14ac:dyDescent="0.25">
      <c r="B34888" s="28"/>
    </row>
    <row r="34889" spans="2:2" x14ac:dyDescent="0.25">
      <c r="B34889" s="28"/>
    </row>
    <row r="34890" spans="2:2" x14ac:dyDescent="0.25">
      <c r="B34890" s="28"/>
    </row>
    <row r="34891" spans="2:2" x14ac:dyDescent="0.25">
      <c r="B34891" s="28"/>
    </row>
    <row r="34892" spans="2:2" x14ac:dyDescent="0.25">
      <c r="B34892" s="28"/>
    </row>
    <row r="34893" spans="2:2" x14ac:dyDescent="0.25">
      <c r="B34893" s="28"/>
    </row>
    <row r="34894" spans="2:2" x14ac:dyDescent="0.25">
      <c r="B34894" s="28"/>
    </row>
    <row r="34895" spans="2:2" x14ac:dyDescent="0.25">
      <c r="B34895" s="28"/>
    </row>
    <row r="34896" spans="2:2" x14ac:dyDescent="0.25">
      <c r="B34896" s="28"/>
    </row>
    <row r="34897" spans="2:2" x14ac:dyDescent="0.25">
      <c r="B34897" s="28"/>
    </row>
    <row r="34898" spans="2:2" x14ac:dyDescent="0.25">
      <c r="B34898" s="28"/>
    </row>
    <row r="34899" spans="2:2" x14ac:dyDescent="0.25">
      <c r="B34899" s="28"/>
    </row>
    <row r="34900" spans="2:2" x14ac:dyDescent="0.25">
      <c r="B34900" s="28"/>
    </row>
    <row r="34901" spans="2:2" x14ac:dyDescent="0.25">
      <c r="B34901" s="28"/>
    </row>
    <row r="34902" spans="2:2" x14ac:dyDescent="0.25">
      <c r="B34902" s="28"/>
    </row>
    <row r="34903" spans="2:2" x14ac:dyDescent="0.25">
      <c r="B34903" s="28"/>
    </row>
    <row r="34904" spans="2:2" x14ac:dyDescent="0.25">
      <c r="B34904" s="28"/>
    </row>
    <row r="34905" spans="2:2" x14ac:dyDescent="0.25">
      <c r="B34905" s="28"/>
    </row>
    <row r="34906" spans="2:2" x14ac:dyDescent="0.25">
      <c r="B34906" s="28"/>
    </row>
    <row r="34907" spans="2:2" x14ac:dyDescent="0.25">
      <c r="B34907" s="28"/>
    </row>
    <row r="34908" spans="2:2" x14ac:dyDescent="0.25">
      <c r="B34908" s="28"/>
    </row>
    <row r="34909" spans="2:2" x14ac:dyDescent="0.25">
      <c r="B34909" s="28"/>
    </row>
    <row r="34910" spans="2:2" x14ac:dyDescent="0.25">
      <c r="B34910" s="28"/>
    </row>
    <row r="34911" spans="2:2" x14ac:dyDescent="0.25">
      <c r="B34911" s="28"/>
    </row>
    <row r="34912" spans="2:2" x14ac:dyDescent="0.25">
      <c r="B34912" s="28"/>
    </row>
    <row r="34913" spans="2:2" x14ac:dyDescent="0.25">
      <c r="B34913" s="28"/>
    </row>
    <row r="34914" spans="2:2" x14ac:dyDescent="0.25">
      <c r="B34914" s="28"/>
    </row>
    <row r="34915" spans="2:2" x14ac:dyDescent="0.25">
      <c r="B34915" s="28"/>
    </row>
    <row r="34916" spans="2:2" x14ac:dyDescent="0.25">
      <c r="B34916" s="28"/>
    </row>
    <row r="34917" spans="2:2" x14ac:dyDescent="0.25">
      <c r="B34917" s="28"/>
    </row>
    <row r="34918" spans="2:2" x14ac:dyDescent="0.25">
      <c r="B34918" s="28"/>
    </row>
    <row r="34919" spans="2:2" x14ac:dyDescent="0.25">
      <c r="B34919" s="28"/>
    </row>
    <row r="34920" spans="2:2" x14ac:dyDescent="0.25">
      <c r="B34920" s="28"/>
    </row>
    <row r="34921" spans="2:2" x14ac:dyDescent="0.25">
      <c r="B34921" s="28"/>
    </row>
    <row r="34922" spans="2:2" x14ac:dyDescent="0.25">
      <c r="B34922" s="28"/>
    </row>
    <row r="34923" spans="2:2" x14ac:dyDescent="0.25">
      <c r="B34923" s="28"/>
    </row>
    <row r="34924" spans="2:2" x14ac:dyDescent="0.25">
      <c r="B34924" s="28"/>
    </row>
    <row r="34925" spans="2:2" x14ac:dyDescent="0.25">
      <c r="B34925" s="28"/>
    </row>
    <row r="34926" spans="2:2" x14ac:dyDescent="0.25">
      <c r="B34926" s="28"/>
    </row>
    <row r="34927" spans="2:2" x14ac:dyDescent="0.25">
      <c r="B34927" s="28"/>
    </row>
    <row r="34928" spans="2:2" x14ac:dyDescent="0.25">
      <c r="B34928" s="28"/>
    </row>
    <row r="34929" spans="2:2" x14ac:dyDescent="0.25">
      <c r="B34929" s="28"/>
    </row>
    <row r="34930" spans="2:2" x14ac:dyDescent="0.25">
      <c r="B34930" s="28"/>
    </row>
    <row r="34931" spans="2:2" x14ac:dyDescent="0.25">
      <c r="B34931" s="28"/>
    </row>
    <row r="34932" spans="2:2" x14ac:dyDescent="0.25">
      <c r="B34932" s="28"/>
    </row>
    <row r="34933" spans="2:2" x14ac:dyDescent="0.25">
      <c r="B34933" s="28"/>
    </row>
    <row r="34934" spans="2:2" x14ac:dyDescent="0.25">
      <c r="B34934" s="28"/>
    </row>
    <row r="34935" spans="2:2" x14ac:dyDescent="0.25">
      <c r="B34935" s="28"/>
    </row>
    <row r="34936" spans="2:2" x14ac:dyDescent="0.25">
      <c r="B34936" s="28"/>
    </row>
    <row r="34937" spans="2:2" x14ac:dyDescent="0.25">
      <c r="B34937" s="28"/>
    </row>
    <row r="34938" spans="2:2" x14ac:dyDescent="0.25">
      <c r="B34938" s="28"/>
    </row>
    <row r="34939" spans="2:2" x14ac:dyDescent="0.25">
      <c r="B34939" s="28"/>
    </row>
    <row r="34940" spans="2:2" x14ac:dyDescent="0.25">
      <c r="B34940" s="28"/>
    </row>
    <row r="34941" spans="2:2" x14ac:dyDescent="0.25">
      <c r="B34941" s="28"/>
    </row>
    <row r="34942" spans="2:2" x14ac:dyDescent="0.25">
      <c r="B34942" s="28"/>
    </row>
    <row r="34943" spans="2:2" x14ac:dyDescent="0.25">
      <c r="B34943" s="28"/>
    </row>
    <row r="34944" spans="2:2" x14ac:dyDescent="0.25">
      <c r="B34944" s="28"/>
    </row>
    <row r="34945" spans="2:2" x14ac:dyDescent="0.25">
      <c r="B34945" s="28"/>
    </row>
    <row r="34946" spans="2:2" x14ac:dyDescent="0.25">
      <c r="B34946" s="28"/>
    </row>
    <row r="34947" spans="2:2" x14ac:dyDescent="0.25">
      <c r="B34947" s="28"/>
    </row>
    <row r="34948" spans="2:2" x14ac:dyDescent="0.25">
      <c r="B34948" s="28"/>
    </row>
    <row r="34949" spans="2:2" x14ac:dyDescent="0.25">
      <c r="B34949" s="28"/>
    </row>
    <row r="34950" spans="2:2" x14ac:dyDescent="0.25">
      <c r="B34950" s="28"/>
    </row>
    <row r="34951" spans="2:2" x14ac:dyDescent="0.25">
      <c r="B34951" s="28"/>
    </row>
    <row r="34952" spans="2:2" x14ac:dyDescent="0.25">
      <c r="B34952" s="28"/>
    </row>
    <row r="34953" spans="2:2" x14ac:dyDescent="0.25">
      <c r="B34953" s="28"/>
    </row>
    <row r="34954" spans="2:2" x14ac:dyDescent="0.25">
      <c r="B34954" s="28"/>
    </row>
    <row r="34955" spans="2:2" x14ac:dyDescent="0.25">
      <c r="B34955" s="28"/>
    </row>
    <row r="34956" spans="2:2" x14ac:dyDescent="0.25">
      <c r="B34956" s="28"/>
    </row>
    <row r="34957" spans="2:2" x14ac:dyDescent="0.25">
      <c r="B34957" s="28"/>
    </row>
    <row r="34958" spans="2:2" x14ac:dyDescent="0.25">
      <c r="B34958" s="28"/>
    </row>
    <row r="34959" spans="2:2" x14ac:dyDescent="0.25">
      <c r="B34959" s="28"/>
    </row>
    <row r="34960" spans="2:2" x14ac:dyDescent="0.25">
      <c r="B34960" s="28"/>
    </row>
    <row r="34961" spans="2:2" x14ac:dyDescent="0.25">
      <c r="B34961" s="28"/>
    </row>
    <row r="34962" spans="2:2" x14ac:dyDescent="0.25">
      <c r="B34962" s="28"/>
    </row>
    <row r="34963" spans="2:2" x14ac:dyDescent="0.25">
      <c r="B34963" s="28"/>
    </row>
    <row r="34964" spans="2:2" x14ac:dyDescent="0.25">
      <c r="B34964" s="28"/>
    </row>
    <row r="34965" spans="2:2" x14ac:dyDescent="0.25">
      <c r="B34965" s="28"/>
    </row>
    <row r="34966" spans="2:2" x14ac:dyDescent="0.25">
      <c r="B34966" s="28"/>
    </row>
    <row r="34967" spans="2:2" x14ac:dyDescent="0.25">
      <c r="B34967" s="28"/>
    </row>
    <row r="34968" spans="2:2" x14ac:dyDescent="0.25">
      <c r="B34968" s="28"/>
    </row>
    <row r="34969" spans="2:2" x14ac:dyDescent="0.25">
      <c r="B34969" s="28"/>
    </row>
    <row r="34970" spans="2:2" x14ac:dyDescent="0.25">
      <c r="B34970" s="28"/>
    </row>
    <row r="34971" spans="2:2" x14ac:dyDescent="0.25">
      <c r="B34971" s="28"/>
    </row>
    <row r="34972" spans="2:2" x14ac:dyDescent="0.25">
      <c r="B34972" s="28"/>
    </row>
    <row r="34973" spans="2:2" x14ac:dyDescent="0.25">
      <c r="B34973" s="28"/>
    </row>
    <row r="34974" spans="2:2" x14ac:dyDescent="0.25">
      <c r="B34974" s="28"/>
    </row>
    <row r="34975" spans="2:2" x14ac:dyDescent="0.25">
      <c r="B34975" s="28"/>
    </row>
    <row r="34976" spans="2:2" x14ac:dyDescent="0.25">
      <c r="B34976" s="28"/>
    </row>
    <row r="34977" spans="2:2" x14ac:dyDescent="0.25">
      <c r="B34977" s="28"/>
    </row>
    <row r="34978" spans="2:2" x14ac:dyDescent="0.25">
      <c r="B34978" s="28"/>
    </row>
    <row r="34979" spans="2:2" x14ac:dyDescent="0.25">
      <c r="B34979" s="28"/>
    </row>
    <row r="34980" spans="2:2" x14ac:dyDescent="0.25">
      <c r="B34980" s="28"/>
    </row>
    <row r="34981" spans="2:2" x14ac:dyDescent="0.25">
      <c r="B34981" s="28"/>
    </row>
    <row r="34982" spans="2:2" x14ac:dyDescent="0.25">
      <c r="B34982" s="28"/>
    </row>
    <row r="34983" spans="2:2" x14ac:dyDescent="0.25">
      <c r="B34983" s="28"/>
    </row>
    <row r="34984" spans="2:2" x14ac:dyDescent="0.25">
      <c r="B34984" s="28"/>
    </row>
    <row r="34985" spans="2:2" x14ac:dyDescent="0.25">
      <c r="B34985" s="28"/>
    </row>
    <row r="34986" spans="2:2" x14ac:dyDescent="0.25">
      <c r="B34986" s="28"/>
    </row>
    <row r="34987" spans="2:2" x14ac:dyDescent="0.25">
      <c r="B34987" s="28"/>
    </row>
    <row r="34988" spans="2:2" x14ac:dyDescent="0.25">
      <c r="B34988" s="28"/>
    </row>
    <row r="34989" spans="2:2" x14ac:dyDescent="0.25">
      <c r="B34989" s="28"/>
    </row>
    <row r="34990" spans="2:2" x14ac:dyDescent="0.25">
      <c r="B34990" s="28"/>
    </row>
    <row r="34991" spans="2:2" x14ac:dyDescent="0.25">
      <c r="B34991" s="28"/>
    </row>
    <row r="34992" spans="2:2" x14ac:dyDescent="0.25">
      <c r="B34992" s="28"/>
    </row>
    <row r="34993" spans="2:2" x14ac:dyDescent="0.25">
      <c r="B34993" s="28"/>
    </row>
    <row r="34994" spans="2:2" x14ac:dyDescent="0.25">
      <c r="B34994" s="28"/>
    </row>
    <row r="34995" spans="2:2" x14ac:dyDescent="0.25">
      <c r="B34995" s="28"/>
    </row>
    <row r="34996" spans="2:2" x14ac:dyDescent="0.25">
      <c r="B34996" s="28"/>
    </row>
    <row r="34997" spans="2:2" x14ac:dyDescent="0.25">
      <c r="B34997" s="28"/>
    </row>
    <row r="34998" spans="2:2" x14ac:dyDescent="0.25">
      <c r="B34998" s="28"/>
    </row>
    <row r="34999" spans="2:2" x14ac:dyDescent="0.25">
      <c r="B34999" s="28"/>
    </row>
    <row r="35000" spans="2:2" x14ac:dyDescent="0.25">
      <c r="B35000" s="28"/>
    </row>
    <row r="35001" spans="2:2" x14ac:dyDescent="0.25">
      <c r="B35001" s="28"/>
    </row>
    <row r="35002" spans="2:2" x14ac:dyDescent="0.25">
      <c r="B35002" s="28"/>
    </row>
    <row r="35003" spans="2:2" x14ac:dyDescent="0.25">
      <c r="B35003" s="28"/>
    </row>
    <row r="35004" spans="2:2" x14ac:dyDescent="0.25">
      <c r="B35004" s="28"/>
    </row>
    <row r="35005" spans="2:2" x14ac:dyDescent="0.25">
      <c r="B35005" s="28"/>
    </row>
    <row r="35006" spans="2:2" x14ac:dyDescent="0.25">
      <c r="B35006" s="28"/>
    </row>
    <row r="35007" spans="2:2" x14ac:dyDescent="0.25">
      <c r="B35007" s="28"/>
    </row>
    <row r="35008" spans="2:2" x14ac:dyDescent="0.25">
      <c r="B35008" s="28"/>
    </row>
    <row r="35009" spans="2:2" x14ac:dyDescent="0.25">
      <c r="B35009" s="28"/>
    </row>
    <row r="35010" spans="2:2" x14ac:dyDescent="0.25">
      <c r="B35010" s="28"/>
    </row>
    <row r="35011" spans="2:2" x14ac:dyDescent="0.25">
      <c r="B35011" s="28"/>
    </row>
    <row r="35012" spans="2:2" x14ac:dyDescent="0.25">
      <c r="B35012" s="28"/>
    </row>
    <row r="35013" spans="2:2" x14ac:dyDescent="0.25">
      <c r="B35013" s="28"/>
    </row>
    <row r="35014" spans="2:2" x14ac:dyDescent="0.25">
      <c r="B35014" s="28"/>
    </row>
    <row r="35015" spans="2:2" x14ac:dyDescent="0.25">
      <c r="B35015" s="28"/>
    </row>
    <row r="35016" spans="2:2" x14ac:dyDescent="0.25">
      <c r="B35016" s="28"/>
    </row>
    <row r="35017" spans="2:2" x14ac:dyDescent="0.25">
      <c r="B35017" s="28"/>
    </row>
    <row r="35018" spans="2:2" x14ac:dyDescent="0.25">
      <c r="B35018" s="28"/>
    </row>
    <row r="35019" spans="2:2" x14ac:dyDescent="0.25">
      <c r="B35019" s="28"/>
    </row>
    <row r="35020" spans="2:2" x14ac:dyDescent="0.25">
      <c r="B35020" s="28"/>
    </row>
    <row r="35021" spans="2:2" x14ac:dyDescent="0.25">
      <c r="B35021" s="28"/>
    </row>
    <row r="35022" spans="2:2" x14ac:dyDescent="0.25">
      <c r="B35022" s="28"/>
    </row>
    <row r="35023" spans="2:2" x14ac:dyDescent="0.25">
      <c r="B35023" s="28"/>
    </row>
    <row r="35024" spans="2:2" x14ac:dyDescent="0.25">
      <c r="B35024" s="28"/>
    </row>
    <row r="35025" spans="2:2" x14ac:dyDescent="0.25">
      <c r="B35025" s="28"/>
    </row>
    <row r="35026" spans="2:2" x14ac:dyDescent="0.25">
      <c r="B35026" s="28"/>
    </row>
    <row r="35027" spans="2:2" x14ac:dyDescent="0.25">
      <c r="B35027" s="28"/>
    </row>
    <row r="35028" spans="2:2" x14ac:dyDescent="0.25">
      <c r="B35028" s="28"/>
    </row>
    <row r="35029" spans="2:2" x14ac:dyDescent="0.25">
      <c r="B35029" s="28"/>
    </row>
    <row r="35030" spans="2:2" x14ac:dyDescent="0.25">
      <c r="B35030" s="28"/>
    </row>
    <row r="35031" spans="2:2" x14ac:dyDescent="0.25">
      <c r="B35031" s="28"/>
    </row>
    <row r="35032" spans="2:2" x14ac:dyDescent="0.25">
      <c r="B35032" s="28"/>
    </row>
    <row r="35033" spans="2:2" x14ac:dyDescent="0.25">
      <c r="B35033" s="28"/>
    </row>
    <row r="35034" spans="2:2" x14ac:dyDescent="0.25">
      <c r="B35034" s="28"/>
    </row>
    <row r="35035" spans="2:2" x14ac:dyDescent="0.25">
      <c r="B35035" s="28"/>
    </row>
    <row r="35036" spans="2:2" x14ac:dyDescent="0.25">
      <c r="B35036" s="28"/>
    </row>
    <row r="35037" spans="2:2" x14ac:dyDescent="0.25">
      <c r="B35037" s="28"/>
    </row>
    <row r="35038" spans="2:2" x14ac:dyDescent="0.25">
      <c r="B35038" s="28"/>
    </row>
    <row r="35039" spans="2:2" x14ac:dyDescent="0.25">
      <c r="B35039" s="28"/>
    </row>
    <row r="35040" spans="2:2" x14ac:dyDescent="0.25">
      <c r="B35040" s="28"/>
    </row>
    <row r="35041" spans="2:2" x14ac:dyDescent="0.25">
      <c r="B35041" s="28"/>
    </row>
    <row r="35042" spans="2:2" x14ac:dyDescent="0.25">
      <c r="B35042" s="28"/>
    </row>
    <row r="35043" spans="2:2" x14ac:dyDescent="0.25">
      <c r="B35043" s="28"/>
    </row>
    <row r="35044" spans="2:2" x14ac:dyDescent="0.25">
      <c r="B35044" s="28"/>
    </row>
    <row r="35045" spans="2:2" x14ac:dyDescent="0.25">
      <c r="B35045" s="28"/>
    </row>
    <row r="35046" spans="2:2" x14ac:dyDescent="0.25">
      <c r="B35046" s="28"/>
    </row>
    <row r="35047" spans="2:2" x14ac:dyDescent="0.25">
      <c r="B35047" s="28"/>
    </row>
    <row r="35048" spans="2:2" x14ac:dyDescent="0.25">
      <c r="B35048" s="28"/>
    </row>
    <row r="35049" spans="2:2" x14ac:dyDescent="0.25">
      <c r="B35049" s="28"/>
    </row>
    <row r="35050" spans="2:2" x14ac:dyDescent="0.25">
      <c r="B35050" s="28"/>
    </row>
    <row r="35051" spans="2:2" x14ac:dyDescent="0.25">
      <c r="B35051" s="28"/>
    </row>
    <row r="35052" spans="2:2" x14ac:dyDescent="0.25">
      <c r="B35052" s="28"/>
    </row>
    <row r="35053" spans="2:2" x14ac:dyDescent="0.25">
      <c r="B35053" s="2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2025-10-22T08:57:01Z</dcterms:created>
  <dcterms:modified xsi:type="dcterms:W3CDTF">2026-06-22T09:36:51Z</dcterms:modified>
</cp:coreProperties>
</file>