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mala\Desktop\Pásy ZEVO Final\"/>
    </mc:Choice>
  </mc:AlternateContent>
  <xr:revisionPtr revIDLastSave="0" documentId="8_{3064A20E-7EE9-4341-A76E-C9D9FF27BCEB}" xr6:coauthVersionLast="36" xr6:coauthVersionMax="36" xr10:uidLastSave="{00000000-0000-0000-0000-000000000000}"/>
  <bookViews>
    <workbookView xWindow="-120" yWindow="-120" windowWidth="29040" windowHeight="15840" xr2:uid="{BA49BBAC-ABC4-4755-B8D6-BDE794BAC4FC}"/>
  </bookViews>
  <sheets>
    <sheet name="Hárok1" sheetId="1" r:id="rId1"/>
    <sheet name="Hárok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</calcChain>
</file>

<file path=xl/sharedStrings.xml><?xml version="1.0" encoding="utf-8"?>
<sst xmlns="http://schemas.openxmlformats.org/spreadsheetml/2006/main" count="1312" uniqueCount="218">
  <si>
    <t>EP 400</t>
  </si>
  <si>
    <t>Pevnosť v ťahu (N/mm)</t>
  </si>
  <si>
    <t>4+2</t>
  </si>
  <si>
    <t>hrúbka hornej a dolnej krycej vrstvy</t>
  </si>
  <si>
    <t>AA</t>
  </si>
  <si>
    <t>Vlastnosti</t>
  </si>
  <si>
    <t>6+2</t>
  </si>
  <si>
    <t>EP 630</t>
  </si>
  <si>
    <t>Y</t>
  </si>
  <si>
    <t>STG</t>
  </si>
  <si>
    <t>8 +0 (STG)</t>
  </si>
  <si>
    <t>1+1</t>
  </si>
  <si>
    <t>6 +0 (STG)</t>
  </si>
  <si>
    <t>Položka -názov</t>
  </si>
  <si>
    <t>šírka pásu               ( mm)</t>
  </si>
  <si>
    <t>AA Profil</t>
  </si>
  <si>
    <t>AA Profil +klín</t>
  </si>
  <si>
    <t>AA Profil 10 mm</t>
  </si>
  <si>
    <t>p.č.</t>
  </si>
  <si>
    <t>Pás komplet  GTDP 1,vrátane montáže, demontáže , likvidácie odpadu, dopravy</t>
  </si>
  <si>
    <t>Množstvo (bm) na 1 pás/ počet opráv- potreba</t>
  </si>
  <si>
    <t xml:space="preserve">počet vložiek </t>
  </si>
  <si>
    <t>Počet spojov na 1 pás</t>
  </si>
  <si>
    <t>Demontáž + montáž ( 1 pás)</t>
  </si>
  <si>
    <t>Pás komplet GTDP 2,vrátane montáže, demontáže , likvidácie odpadu, dopravy</t>
  </si>
  <si>
    <t>Pás komplet  GTDP 3,vrátane montáže, demontáže , likvidácie odpadu, dopravy</t>
  </si>
  <si>
    <t>Pás komplet GTDP 4 ,vrátane montáže, demontáže , likvidácie odpadu, dopravy</t>
  </si>
  <si>
    <t>Pás komplet  GTDP 5 vrátane montáže, demontáže , likvidácie odpadu, dopravy</t>
  </si>
  <si>
    <t>Pás kompletGTDP 9 vrátane montáže, demontáže , likvidácie odpadu, dopravy</t>
  </si>
  <si>
    <t>Páskomplet GTDP 7 vrátane montáže, demontáže , likvidácie odpadu, dopravy</t>
  </si>
  <si>
    <t>Pás komplet GTDP 10 vrátane montáže, demontáže , likvidácie odpadu, dopravy</t>
  </si>
  <si>
    <t>Pás kompletGTDP 8 vrátane montáže, demontáže , likvidácie odpadu, dopravy</t>
  </si>
  <si>
    <t xml:space="preserve">Počet pásov                       ( spojov, opráv ) maximálne </t>
  </si>
  <si>
    <t>EP800</t>
  </si>
  <si>
    <t>x</t>
  </si>
  <si>
    <t>Pás GTDP 10 na sklad - p.č.10</t>
  </si>
  <si>
    <t>Pás komplet  GTDP 1.1,vrátane montáže, demontáže , likvidácie odpadu, dopravy</t>
  </si>
  <si>
    <t>Stieračová guma 1 vrátane montáže, demontáže , likvidácie odpadu, dopravy, rozmer 150x10000x8</t>
  </si>
  <si>
    <t>Stieračová guma 1 na sklad, rozmer 150x10000x8</t>
  </si>
  <si>
    <t>Stieračová guma 2 vrátane montáže, demontáže , likvidácie odpadu, dopravy, rozmer 150x10000x6</t>
  </si>
  <si>
    <t>Stieračová guma 2 na sklad, rozmer 150x10000x6</t>
  </si>
  <si>
    <t>Stieračová guma 3 na sklad, rozmer 65x19000x8</t>
  </si>
  <si>
    <t>Stieračová guma 3, vrátane montáže, demontáže , likvidácie odpadu, dopravy, rozmer 65x19000x8</t>
  </si>
  <si>
    <t>Pás komplet  GTDP 6 vrátane montáže, demontáže , likvidácie odpadu, dopravy</t>
  </si>
  <si>
    <r>
      <t xml:space="preserve">Pás GTDP 1 na sklad </t>
    </r>
    <r>
      <rPr>
        <sz val="11"/>
        <color theme="1"/>
        <rFont val="Calibri"/>
        <family val="2"/>
        <charset val="238"/>
        <scheme val="minor"/>
      </rPr>
      <t>- p.č.1</t>
    </r>
  </si>
  <si>
    <r>
      <t xml:space="preserve">Pás GTDP </t>
    </r>
    <r>
      <rPr>
        <sz val="11"/>
        <color theme="1"/>
        <rFont val="Calibri"/>
        <family val="2"/>
        <charset val="238"/>
        <scheme val="minor"/>
      </rPr>
      <t xml:space="preserve"> 1.1 na sklad - p.č.1.1</t>
    </r>
  </si>
  <si>
    <r>
      <t xml:space="preserve">Pás GTDP </t>
    </r>
    <r>
      <rPr>
        <sz val="11"/>
        <color theme="1"/>
        <rFont val="Calibri"/>
        <family val="2"/>
        <charset val="238"/>
        <scheme val="minor"/>
      </rPr>
      <t>2na sklad - p.č.2</t>
    </r>
  </si>
  <si>
    <r>
      <t xml:space="preserve">Pás GTDP </t>
    </r>
    <r>
      <rPr>
        <sz val="11"/>
        <color theme="1"/>
        <rFont val="Calibri"/>
        <family val="2"/>
        <charset val="238"/>
        <scheme val="minor"/>
      </rPr>
      <t>3 na sklad - p.č.3</t>
    </r>
  </si>
  <si>
    <r>
      <t xml:space="preserve">Pás GTDP </t>
    </r>
    <r>
      <rPr>
        <sz val="11"/>
        <color theme="1"/>
        <rFont val="Calibri"/>
        <family val="2"/>
        <charset val="238"/>
        <scheme val="minor"/>
      </rPr>
      <t>4 na sklad - p.č.4</t>
    </r>
  </si>
  <si>
    <r>
      <t xml:space="preserve">Pás GTDP </t>
    </r>
    <r>
      <rPr>
        <sz val="11"/>
        <color theme="1"/>
        <rFont val="Calibri"/>
        <family val="2"/>
        <charset val="238"/>
        <scheme val="minor"/>
      </rPr>
      <t>5 na sklad - p.č.5</t>
    </r>
  </si>
  <si>
    <r>
      <t xml:space="preserve">Pás GTDP 6 na sklad - </t>
    </r>
    <r>
      <rPr>
        <sz val="11"/>
        <color theme="1"/>
        <rFont val="Calibri"/>
        <family val="2"/>
        <charset val="238"/>
        <scheme val="minor"/>
      </rPr>
      <t>p.č.6</t>
    </r>
  </si>
  <si>
    <r>
      <t xml:space="preserve">Pás GTDP </t>
    </r>
    <r>
      <rPr>
        <sz val="11"/>
        <color theme="1"/>
        <rFont val="Calibri"/>
        <family val="2"/>
        <charset val="238"/>
        <scheme val="minor"/>
      </rPr>
      <t>7 na sklad -p.č.7</t>
    </r>
  </si>
  <si>
    <r>
      <t xml:space="preserve">Pás GTDP </t>
    </r>
    <r>
      <rPr>
        <sz val="11"/>
        <color theme="1"/>
        <rFont val="Calibri"/>
        <family val="2"/>
        <charset val="238"/>
        <scheme val="minor"/>
      </rPr>
      <t>8 na sklad - p.č.8</t>
    </r>
  </si>
  <si>
    <r>
      <t xml:space="preserve">Pás GTDP </t>
    </r>
    <r>
      <rPr>
        <sz val="11"/>
        <color theme="1"/>
        <rFont val="Calibri"/>
        <family val="2"/>
        <charset val="238"/>
        <scheme val="minor"/>
      </rPr>
      <t>9 na sklad - p.č.9</t>
    </r>
  </si>
  <si>
    <t>1.1</t>
  </si>
  <si>
    <t xml:space="preserve">Cena komplet bez DPH( EUR) </t>
  </si>
  <si>
    <t xml:space="preserve">Cena za 1 ks  pásu ( pol.1-27) alebo   1 spoja (pol.28-33)               bez DPH                     (EUR) </t>
  </si>
  <si>
    <t>Samostatná realizácia spoja 500 mm pásu, vrátane dopravy a práce</t>
  </si>
  <si>
    <t>Samostatná  realizácia  1000 mm pásu, vrátane dopravy a práce</t>
  </si>
  <si>
    <t>Samostatná  realizácia spoja 650 mm pásu, vrátane dopravy a práce</t>
  </si>
  <si>
    <t>Samostatná  realizácia spoja 1200 mm pásu, vrátane dopravy a práce</t>
  </si>
  <si>
    <t>Samostatná  realizácia spoja 1400 mm pásu, vrátane dopravy a práce</t>
  </si>
  <si>
    <t>Samostatná  realizácia  spoja 1800 mm pásu, vrátane dopravy a práce</t>
  </si>
  <si>
    <r>
      <t>Vysvetlivky (príklady)</t>
    </r>
    <r>
      <rPr>
        <i/>
        <u/>
        <sz val="11"/>
        <color theme="1"/>
        <rFont val="Calibri"/>
        <family val="2"/>
        <charset val="238"/>
        <scheme val="minor"/>
      </rPr>
      <t xml:space="preserve">: </t>
    </r>
  </si>
  <si>
    <t>EP 400 – Pevnosť v ťahu (N/mm)</t>
  </si>
  <si>
    <t>/3 – počet vložiek</t>
  </si>
  <si>
    <t>4+2 – hrúbka hornej a dolnej krycej vrstvy</t>
  </si>
  <si>
    <t>AA – Vlastnosi</t>
  </si>
  <si>
    <t>650 – šírka pásu</t>
  </si>
  <si>
    <r>
      <t xml:space="preserve">Všetky ceny sú </t>
    </r>
    <r>
      <rPr>
        <b/>
        <i/>
        <sz val="11"/>
        <color theme="1"/>
        <rFont val="Calibri"/>
        <family val="2"/>
        <charset val="238"/>
        <scheme val="minor"/>
      </rPr>
      <t>jednotkové</t>
    </r>
    <r>
      <rPr>
        <i/>
        <sz val="11"/>
        <color theme="1"/>
        <rFont val="Calibri"/>
        <family val="2"/>
        <charset val="238"/>
        <scheme val="minor"/>
      </rPr>
      <t xml:space="preserve"> a </t>
    </r>
    <r>
      <rPr>
        <b/>
        <i/>
        <sz val="11"/>
        <color theme="1"/>
        <rFont val="Calibri"/>
        <family val="2"/>
        <charset val="238"/>
        <scheme val="minor"/>
      </rPr>
      <t>bez DPH</t>
    </r>
    <r>
      <rPr>
        <i/>
        <sz val="11"/>
        <color theme="1"/>
        <rFont val="Calibri"/>
        <family val="2"/>
        <charset val="238"/>
        <scheme val="minor"/>
      </rPr>
      <t xml:space="preserve">. Dodanie </t>
    </r>
    <r>
      <rPr>
        <b/>
        <i/>
        <sz val="11"/>
        <color theme="1"/>
        <rFont val="Calibri"/>
        <family val="2"/>
        <charset val="238"/>
        <scheme val="minor"/>
      </rPr>
      <t>DAP</t>
    </r>
    <r>
      <rPr>
        <i/>
        <sz val="11"/>
        <color theme="1"/>
        <rFont val="Calibri"/>
        <family val="2"/>
        <charset val="238"/>
        <scheme val="minor"/>
      </rPr>
      <t xml:space="preserve"> ZEVO Bratislava (Incoterms 2010).</t>
    </r>
  </si>
  <si>
    <t xml:space="preserve">Cena  za všetky položky (1-33) celkom vrátane montáže, demontáže, likvidácie a odvozu odpadu a použitých pásov, dopravy, bez DPH( EUR) </t>
  </si>
  <si>
    <t>Podklad pre nacenenie materiálu a prác</t>
  </si>
  <si>
    <t>Typ dopravného pásu</t>
  </si>
  <si>
    <t>EP 400/3</t>
  </si>
  <si>
    <t>4+2 AA</t>
  </si>
  <si>
    <t>šírka 650 mm</t>
  </si>
  <si>
    <t>Krycia vrstva AA, neobsahuje PAH</t>
  </si>
  <si>
    <t>Typ pásu</t>
  </si>
  <si>
    <t>Vložiek (počet)</t>
  </si>
  <si>
    <t>Metodika skúšania</t>
  </si>
  <si>
    <t>Jednotky</t>
  </si>
  <si>
    <t>Hodnota</t>
  </si>
  <si>
    <t>Šírka pásu</t>
  </si>
  <si>
    <t>EN ISO 14890</t>
  </si>
  <si>
    <t>mm</t>
  </si>
  <si>
    <t>Hrúbka hornej krycej vrstvy</t>
  </si>
  <si>
    <t>Hrúbka dolnej krycej vrstvy</t>
  </si>
  <si>
    <t>EN ISO 583-1</t>
  </si>
  <si>
    <t>4,0;-0,2</t>
  </si>
  <si>
    <t>2,0;-0,2</t>
  </si>
  <si>
    <t>Hmotnosť dopravného pása</t>
  </si>
  <si>
    <t>Druh textilu</t>
  </si>
  <si>
    <t>Pevnosť v ťahu v pozdĺžnom smere</t>
  </si>
  <si>
    <t>Predĺženie pri pretrhnutí v pozdĺžnom smere</t>
  </si>
  <si>
    <t>Predĺženie pri dovolenom namáhaní</t>
  </si>
  <si>
    <t>Adhézia - vložka - vložka</t>
  </si>
  <si>
    <t>Adhézia - vložka - krycia vrstva</t>
  </si>
  <si>
    <t>Dĺžka spoja</t>
  </si>
  <si>
    <t>Druh krycej vrstvy</t>
  </si>
  <si>
    <t>Pevnosť v ťahu</t>
  </si>
  <si>
    <t xml:space="preserve">Pevnosť v ťahu po tepelnom stárnutí 7dní/70°C max. </t>
  </si>
  <si>
    <t>Tvrdosť</t>
  </si>
  <si>
    <t>Odolnosť voči oderu</t>
  </si>
  <si>
    <t>Hustota</t>
  </si>
  <si>
    <t>Bezpečnostná kategória EN12882</t>
  </si>
  <si>
    <t>Rozmedzie teplôt prostredia</t>
  </si>
  <si>
    <t>EN ISO 283-1</t>
  </si>
  <si>
    <t>ISO 252</t>
  </si>
  <si>
    <t xml:space="preserve"> -</t>
  </si>
  <si>
    <t>ISO 37</t>
  </si>
  <si>
    <t xml:space="preserve">Predĺženie pri pretrhnutí po tepelnom stárnutí 7dní/70°C max. </t>
  </si>
  <si>
    <t>ISO 868</t>
  </si>
  <si>
    <t>ISO 4649</t>
  </si>
  <si>
    <t>ISO 2781</t>
  </si>
  <si>
    <t>kg/m2</t>
  </si>
  <si>
    <t>linear m</t>
  </si>
  <si>
    <t>N/mm</t>
  </si>
  <si>
    <t>%</t>
  </si>
  <si>
    <t>MPa</t>
  </si>
  <si>
    <t>ShA</t>
  </si>
  <si>
    <t>mm3</t>
  </si>
  <si>
    <t>g/cm3</t>
  </si>
  <si>
    <t>EP125</t>
  </si>
  <si>
    <t>≥400</t>
  </si>
  <si>
    <t>≥5,0</t>
  </si>
  <si>
    <t>≥10</t>
  </si>
  <si>
    <t>≥4,5</t>
  </si>
  <si>
    <t>≥18</t>
  </si>
  <si>
    <t>od -25°C do 60°C</t>
  </si>
  <si>
    <t>≤1,5</t>
  </si>
  <si>
    <t>≤-25%</t>
  </si>
  <si>
    <t>≤90</t>
  </si>
  <si>
    <t>Technická špecifikácia k bodu 2</t>
  </si>
  <si>
    <t>Technická špecifikácia k bodu 1.1</t>
  </si>
  <si>
    <t>Technická špecifikácia k bodu 1</t>
  </si>
  <si>
    <t>šírka 500 mm</t>
  </si>
  <si>
    <t>500 ±1%</t>
  </si>
  <si>
    <t>9,1 ±1</t>
  </si>
  <si>
    <t>10,0 ±3%</t>
  </si>
  <si>
    <t>5,0 ±3%</t>
  </si>
  <si>
    <t>1,11 ±0,02</t>
  </si>
  <si>
    <t>650 ±1%</t>
  </si>
  <si>
    <t>6,5 ±3%</t>
  </si>
  <si>
    <t>60 ±5</t>
  </si>
  <si>
    <t>Technická špecifikácia k bodu 3</t>
  </si>
  <si>
    <t>EP 630/3</t>
  </si>
  <si>
    <t>šírka 1000 mm</t>
  </si>
  <si>
    <t>1000 ±1%</t>
  </si>
  <si>
    <t>9,5 ±1</t>
  </si>
  <si>
    <t>10,8 ±3%</t>
  </si>
  <si>
    <t>EP200</t>
  </si>
  <si>
    <t>≥630</t>
  </si>
  <si>
    <t>≤2,5</t>
  </si>
  <si>
    <t>≥500</t>
  </si>
  <si>
    <t>Technická špecifikácia k bodu 4</t>
  </si>
  <si>
    <t>šírka 1200 mm</t>
  </si>
  <si>
    <t>EP 630/4</t>
  </si>
  <si>
    <t>1200 ±1%</t>
  </si>
  <si>
    <t>10,9 ±10%</t>
  </si>
  <si>
    <t>11,6 ±3%</t>
  </si>
  <si>
    <t>14,0 ±3%</t>
  </si>
  <si>
    <t>Priamosť</t>
  </si>
  <si>
    <t>± 60</t>
  </si>
  <si>
    <t>DIN 22 102</t>
  </si>
  <si>
    <t>1,11 ±0,015</t>
  </si>
  <si>
    <t>Bezpečnostná kategória</t>
  </si>
  <si>
    <t>EN 12882</t>
  </si>
  <si>
    <t>Technická špecifikácia k bodu 5</t>
  </si>
  <si>
    <t>EP 800</t>
  </si>
  <si>
    <t>Technická špecifikácia k bodu 6</t>
  </si>
  <si>
    <t>EP 800/4</t>
  </si>
  <si>
    <t>10,7 ±1</t>
  </si>
  <si>
    <t>12,1 ±3%</t>
  </si>
  <si>
    <t>14,6 ±3%</t>
  </si>
  <si>
    <t>≥800</t>
  </si>
  <si>
    <t>≥750</t>
  </si>
  <si>
    <t>Technická špecifikácia k bodu 8</t>
  </si>
  <si>
    <t>Technická špecifikácia k bodu 7</t>
  </si>
  <si>
    <t>Technická špecifikácia k bodu 9</t>
  </si>
  <si>
    <t>šírka 1400 mm</t>
  </si>
  <si>
    <t>4,0</t>
  </si>
  <si>
    <t>2,0</t>
  </si>
  <si>
    <t>10 ±3%</t>
  </si>
  <si>
    <t>± 70</t>
  </si>
  <si>
    <t>400</t>
  </si>
  <si>
    <t>Technická špecifikácia k bodu 10</t>
  </si>
  <si>
    <t>šírka 1800 mm</t>
  </si>
  <si>
    <t>DBP WearTECH EP 630/4-6+2 AA</t>
  </si>
  <si>
    <t>Pružnosť</t>
  </si>
  <si>
    <t>4</t>
  </si>
  <si>
    <t>14,3 ±3%</t>
  </si>
  <si>
    <t>6</t>
  </si>
  <si>
    <t>2</t>
  </si>
  <si>
    <t>12,6 ±1</t>
  </si>
  <si>
    <t>Celková hrúbka dopr. pásu</t>
  </si>
  <si>
    <t>Abrázia</t>
  </si>
  <si>
    <t>± 130</t>
  </si>
  <si>
    <t>63 ±5</t>
  </si>
  <si>
    <t>Adhézia - horná vrstva - vložka</t>
  </si>
  <si>
    <t>Adhézia - dolná vrstva - vložka</t>
  </si>
  <si>
    <t>Technická špecifikácia k bodu 11</t>
  </si>
  <si>
    <t>Bočné tesnenie dopravníka (neobsahuje PAH)</t>
  </si>
  <si>
    <t>Šírka</t>
  </si>
  <si>
    <t>Hrúbka</t>
  </si>
  <si>
    <t>Hmotnosť</t>
  </si>
  <si>
    <t>Predĺženie pri pretrhnutí</t>
  </si>
  <si>
    <t>Odolnosť proti oderu</t>
  </si>
  <si>
    <t>Normy</t>
  </si>
  <si>
    <t>PN 7-125-01</t>
  </si>
  <si>
    <t>11,1 ±3%</t>
  </si>
  <si>
    <t>10 ±1%</t>
  </si>
  <si>
    <t>Pás(Belt)</t>
  </si>
  <si>
    <t>Obal(Cover)</t>
  </si>
  <si>
    <t>Technická špecifikácia k bodu 12</t>
  </si>
  <si>
    <t>Technická špecifikácia k bodu 13</t>
  </si>
  <si>
    <t>Hrúbka dopr. pásu</t>
  </si>
  <si>
    <t>Ceny vpisovať do ZELENÉHO POĽA</t>
  </si>
  <si>
    <t>Technické informácie k pásom sú v požiadavke na obstarávanie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</si>
</sst>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Border="1" applyAlignment="1"/>
    <xf numFmtId="0" fontId="1" fillId="0" borderId="4" xfId="0" applyFont="1" applyBorder="1"/>
    <xf numFmtId="0" fontId="0" fillId="0" borderId="0" xfId="0" applyFill="1"/>
    <xf numFmtId="1" fontId="0" fillId="0" borderId="0" xfId="0" applyNumberFormat="1"/>
    <xf numFmtId="1" fontId="0" fillId="0" borderId="7" xfId="0" applyNumberFormat="1" applyBorder="1" applyAlignment="1">
      <alignment horizontal="right"/>
    </xf>
    <xf numFmtId="1" fontId="0" fillId="0" borderId="7" xfId="0" applyNumberFormat="1" applyBorder="1"/>
    <xf numFmtId="49" fontId="0" fillId="0" borderId="7" xfId="0" applyNumberFormat="1" applyBorder="1" applyAlignment="1">
      <alignment horizontal="right"/>
    </xf>
    <xf numFmtId="0" fontId="0" fillId="2" borderId="1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/>
    </xf>
    <xf numFmtId="0" fontId="0" fillId="3" borderId="11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2" borderId="1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Alignment="1">
      <alignment vertical="center"/>
    </xf>
    <xf numFmtId="2" fontId="10" fillId="5" borderId="19" xfId="2" applyNumberFormat="1" applyBorder="1" applyAlignment="1">
      <alignment horizontal="center"/>
    </xf>
    <xf numFmtId="2" fontId="10" fillId="5" borderId="9" xfId="2" applyNumberFormat="1" applyBorder="1" applyAlignment="1">
      <alignment horizontal="center"/>
    </xf>
    <xf numFmtId="2" fontId="10" fillId="5" borderId="16" xfId="2" applyNumberFormat="1" applyBorder="1" applyAlignment="1">
      <alignment horizontal="center"/>
    </xf>
    <xf numFmtId="0" fontId="10" fillId="5" borderId="10" xfId="2" applyBorder="1" applyAlignment="1">
      <alignment horizontal="center"/>
    </xf>
    <xf numFmtId="0" fontId="10" fillId="5" borderId="17" xfId="2" applyBorder="1" applyAlignment="1">
      <alignment horizontal="center"/>
    </xf>
    <xf numFmtId="0" fontId="10" fillId="5" borderId="6" xfId="2" applyBorder="1"/>
    <xf numFmtId="0" fontId="10" fillId="5" borderId="8" xfId="2" applyBorder="1"/>
    <xf numFmtId="0" fontId="10" fillId="5" borderId="20" xfId="2" applyBorder="1"/>
    <xf numFmtId="0" fontId="12" fillId="0" borderId="0" xfId="0" applyFont="1" applyAlignment="1">
      <alignment vertical="center"/>
    </xf>
    <xf numFmtId="0" fontId="1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12" xfId="0" applyFont="1" applyBorder="1" applyAlignment="1"/>
    <xf numFmtId="0" fontId="2" fillId="0" borderId="3" xfId="0" applyFont="1" applyBorder="1" applyAlignment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</cellXfs>
  <cellStyles count="3">
    <cellStyle name="Dobrá" xfId="2" builtinId="26"/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E0E43-D22A-4C4F-B806-825346348C52}">
  <dimension ref="A1:N54"/>
  <sheetViews>
    <sheetView tabSelected="1" zoomScale="90" zoomScaleNormal="90" workbookViewId="0">
      <selection activeCell="D49" sqref="D49"/>
    </sheetView>
  </sheetViews>
  <sheetFormatPr defaultRowHeight="14.4" x14ac:dyDescent="0.3"/>
  <cols>
    <col min="1" max="1" width="4.109375" style="11" bestFit="1" customWidth="1"/>
    <col min="2" max="2" width="62.5546875" customWidth="1"/>
    <col min="3" max="3" width="14.33203125" customWidth="1"/>
    <col min="4" max="4" width="16.88671875" customWidth="1"/>
    <col min="5" max="5" width="7.88671875" customWidth="1"/>
    <col min="6" max="6" width="13" customWidth="1"/>
    <col min="7" max="7" width="22.109375" customWidth="1"/>
    <col min="8" max="8" width="13.88671875" customWidth="1"/>
    <col min="9" max="9" width="21.5546875" customWidth="1"/>
    <col min="10" max="10" width="13.6640625" customWidth="1"/>
    <col min="11" max="12" width="13" customWidth="1"/>
    <col min="13" max="13" width="22.6640625" customWidth="1"/>
    <col min="14" max="14" width="8.6640625" customWidth="1"/>
  </cols>
  <sheetData>
    <row r="1" spans="1:14" ht="58.5" customHeight="1" thickBot="1" x14ac:dyDescent="0.35">
      <c r="A1" s="88" t="s">
        <v>71</v>
      </c>
      <c r="B1" s="88"/>
      <c r="C1" s="88"/>
      <c r="D1" s="88"/>
      <c r="E1" s="88"/>
      <c r="F1" s="88"/>
    </row>
    <row r="2" spans="1:14" ht="101.4" thickBot="1" x14ac:dyDescent="0.35">
      <c r="A2" s="37" t="s">
        <v>18</v>
      </c>
      <c r="B2" s="6" t="s">
        <v>13</v>
      </c>
      <c r="C2" s="6" t="s">
        <v>32</v>
      </c>
      <c r="D2" s="2" t="s">
        <v>20</v>
      </c>
      <c r="E2" s="3" t="s">
        <v>21</v>
      </c>
      <c r="F2" s="3" t="s">
        <v>3</v>
      </c>
      <c r="G2" s="3" t="s">
        <v>5</v>
      </c>
      <c r="H2" s="3" t="s">
        <v>14</v>
      </c>
      <c r="I2" s="3" t="s">
        <v>1</v>
      </c>
      <c r="J2" s="4" t="s">
        <v>22</v>
      </c>
      <c r="K2" s="4" t="s">
        <v>23</v>
      </c>
      <c r="L2" s="7" t="s">
        <v>56</v>
      </c>
      <c r="M2" s="5" t="s">
        <v>55</v>
      </c>
    </row>
    <row r="3" spans="1:14" ht="28.8" x14ac:dyDescent="0.3">
      <c r="A3" s="13">
        <v>1</v>
      </c>
      <c r="B3" s="47" t="s">
        <v>19</v>
      </c>
      <c r="C3" s="15">
        <v>1</v>
      </c>
      <c r="D3" s="16">
        <v>16</v>
      </c>
      <c r="E3" s="17">
        <v>3</v>
      </c>
      <c r="F3" s="17" t="s">
        <v>2</v>
      </c>
      <c r="G3" s="17" t="s">
        <v>4</v>
      </c>
      <c r="H3" s="17">
        <v>650</v>
      </c>
      <c r="I3" s="17" t="s">
        <v>0</v>
      </c>
      <c r="J3" s="17">
        <v>1</v>
      </c>
      <c r="K3" s="17" t="s">
        <v>11</v>
      </c>
      <c r="L3" s="21" t="s">
        <v>34</v>
      </c>
      <c r="M3" s="58"/>
      <c r="N3" s="1"/>
    </row>
    <row r="4" spans="1:14" ht="28.8" x14ac:dyDescent="0.3">
      <c r="A4" s="14" t="s">
        <v>54</v>
      </c>
      <c r="B4" s="47" t="s">
        <v>36</v>
      </c>
      <c r="C4" s="15">
        <v>1</v>
      </c>
      <c r="D4" s="16">
        <v>43</v>
      </c>
      <c r="E4" s="17">
        <v>3</v>
      </c>
      <c r="F4" s="17" t="s">
        <v>2</v>
      </c>
      <c r="G4" s="17" t="s">
        <v>4</v>
      </c>
      <c r="H4" s="17">
        <v>650</v>
      </c>
      <c r="I4" s="17" t="s">
        <v>0</v>
      </c>
      <c r="J4" s="17">
        <v>1</v>
      </c>
      <c r="K4" s="17" t="s">
        <v>11</v>
      </c>
      <c r="L4" s="21" t="s">
        <v>34</v>
      </c>
      <c r="M4" s="58"/>
      <c r="N4" s="1"/>
    </row>
    <row r="5" spans="1:14" ht="28.8" x14ac:dyDescent="0.3">
      <c r="A5" s="13">
        <v>2</v>
      </c>
      <c r="B5" s="43" t="s">
        <v>24</v>
      </c>
      <c r="C5" s="19">
        <v>1</v>
      </c>
      <c r="D5" s="20">
        <v>19</v>
      </c>
      <c r="E5" s="21">
        <v>3</v>
      </c>
      <c r="F5" s="21" t="s">
        <v>2</v>
      </c>
      <c r="G5" s="21" t="s">
        <v>4</v>
      </c>
      <c r="H5" s="21">
        <v>500</v>
      </c>
      <c r="I5" s="21" t="s">
        <v>0</v>
      </c>
      <c r="J5" s="21">
        <v>1</v>
      </c>
      <c r="K5" s="21" t="s">
        <v>11</v>
      </c>
      <c r="L5" s="21" t="s">
        <v>34</v>
      </c>
      <c r="M5" s="59"/>
      <c r="N5" s="1"/>
    </row>
    <row r="6" spans="1:14" ht="28.8" x14ac:dyDescent="0.3">
      <c r="A6" s="12">
        <v>3</v>
      </c>
      <c r="B6" s="43" t="s">
        <v>25</v>
      </c>
      <c r="C6" s="19">
        <v>1</v>
      </c>
      <c r="D6" s="20">
        <v>16</v>
      </c>
      <c r="E6" s="21">
        <v>3</v>
      </c>
      <c r="F6" s="21" t="s">
        <v>2</v>
      </c>
      <c r="G6" s="21" t="s">
        <v>4</v>
      </c>
      <c r="H6" s="21">
        <v>1000</v>
      </c>
      <c r="I6" s="21" t="s">
        <v>7</v>
      </c>
      <c r="J6" s="21">
        <v>1</v>
      </c>
      <c r="K6" s="21" t="s">
        <v>11</v>
      </c>
      <c r="L6" s="21" t="s">
        <v>34</v>
      </c>
      <c r="M6" s="59"/>
      <c r="N6" s="1"/>
    </row>
    <row r="7" spans="1:14" ht="28.8" x14ac:dyDescent="0.3">
      <c r="A7" s="13">
        <v>4</v>
      </c>
      <c r="B7" s="43" t="s">
        <v>26</v>
      </c>
      <c r="C7" s="19">
        <v>1</v>
      </c>
      <c r="D7" s="20">
        <v>54</v>
      </c>
      <c r="E7" s="21">
        <v>4</v>
      </c>
      <c r="F7" s="21" t="s">
        <v>2</v>
      </c>
      <c r="G7" s="21" t="s">
        <v>4</v>
      </c>
      <c r="H7" s="21">
        <v>1200</v>
      </c>
      <c r="I7" s="21" t="s">
        <v>7</v>
      </c>
      <c r="J7" s="21">
        <v>1</v>
      </c>
      <c r="K7" s="21" t="s">
        <v>11</v>
      </c>
      <c r="L7" s="21" t="s">
        <v>34</v>
      </c>
      <c r="M7" s="59"/>
      <c r="N7" s="1"/>
    </row>
    <row r="8" spans="1:14" ht="28.8" x14ac:dyDescent="0.3">
      <c r="A8" s="12">
        <v>5</v>
      </c>
      <c r="B8" s="43" t="s">
        <v>27</v>
      </c>
      <c r="C8" s="19">
        <v>1</v>
      </c>
      <c r="D8" s="20">
        <v>41</v>
      </c>
      <c r="E8" s="21">
        <v>4</v>
      </c>
      <c r="F8" s="21" t="s">
        <v>2</v>
      </c>
      <c r="G8" s="21" t="s">
        <v>4</v>
      </c>
      <c r="H8" s="21">
        <v>1200</v>
      </c>
      <c r="I8" s="21" t="s">
        <v>7</v>
      </c>
      <c r="J8" s="21">
        <v>1</v>
      </c>
      <c r="K8" s="21" t="s">
        <v>11</v>
      </c>
      <c r="L8" s="21" t="s">
        <v>34</v>
      </c>
      <c r="M8" s="59"/>
      <c r="N8" s="1"/>
    </row>
    <row r="9" spans="1:14" ht="28.8" x14ac:dyDescent="0.3">
      <c r="A9" s="13">
        <v>6</v>
      </c>
      <c r="B9" s="43" t="s">
        <v>43</v>
      </c>
      <c r="C9" s="19">
        <v>1</v>
      </c>
      <c r="D9" s="20">
        <v>7</v>
      </c>
      <c r="E9" s="21">
        <v>4</v>
      </c>
      <c r="F9" s="21" t="s">
        <v>2</v>
      </c>
      <c r="G9" s="21" t="s">
        <v>4</v>
      </c>
      <c r="H9" s="21">
        <v>1200</v>
      </c>
      <c r="I9" s="21" t="s">
        <v>33</v>
      </c>
      <c r="J9" s="21">
        <v>1</v>
      </c>
      <c r="K9" s="21" t="s">
        <v>11</v>
      </c>
      <c r="L9" s="21" t="s">
        <v>34</v>
      </c>
      <c r="M9" s="59"/>
      <c r="N9" s="1"/>
    </row>
    <row r="10" spans="1:14" ht="28.8" x14ac:dyDescent="0.3">
      <c r="A10" s="12">
        <v>7</v>
      </c>
      <c r="B10" s="18" t="s">
        <v>29</v>
      </c>
      <c r="C10" s="19">
        <v>1</v>
      </c>
      <c r="D10" s="20">
        <v>14.5</v>
      </c>
      <c r="E10" s="21">
        <v>3</v>
      </c>
      <c r="F10" s="21" t="s">
        <v>2</v>
      </c>
      <c r="G10" s="21" t="s">
        <v>17</v>
      </c>
      <c r="H10" s="21">
        <v>500</v>
      </c>
      <c r="I10" s="21" t="s">
        <v>0</v>
      </c>
      <c r="J10" s="21">
        <v>1</v>
      </c>
      <c r="K10" s="21" t="s">
        <v>11</v>
      </c>
      <c r="L10" s="21" t="s">
        <v>34</v>
      </c>
      <c r="M10" s="59"/>
    </row>
    <row r="11" spans="1:14" ht="28.8" x14ac:dyDescent="0.3">
      <c r="A11" s="13">
        <v>8</v>
      </c>
      <c r="B11" s="18" t="s">
        <v>31</v>
      </c>
      <c r="C11" s="19">
        <v>1</v>
      </c>
      <c r="D11" s="20">
        <v>26.5</v>
      </c>
      <c r="E11" s="21">
        <v>3</v>
      </c>
      <c r="F11" s="21" t="s">
        <v>2</v>
      </c>
      <c r="G11" s="21" t="s">
        <v>15</v>
      </c>
      <c r="H11" s="21">
        <v>500</v>
      </c>
      <c r="I11" s="21" t="s">
        <v>0</v>
      </c>
      <c r="J11" s="21">
        <v>1</v>
      </c>
      <c r="K11" s="21" t="s">
        <v>11</v>
      </c>
      <c r="L11" s="21" t="s">
        <v>34</v>
      </c>
      <c r="M11" s="59"/>
    </row>
    <row r="12" spans="1:14" ht="28.8" x14ac:dyDescent="0.3">
      <c r="A12" s="12">
        <v>9</v>
      </c>
      <c r="B12" s="18" t="s">
        <v>28</v>
      </c>
      <c r="C12" s="19">
        <v>1</v>
      </c>
      <c r="D12" s="20">
        <v>18</v>
      </c>
      <c r="E12" s="21">
        <v>3</v>
      </c>
      <c r="F12" s="21" t="s">
        <v>2</v>
      </c>
      <c r="G12" s="21" t="s">
        <v>16</v>
      </c>
      <c r="H12" s="21">
        <v>1400</v>
      </c>
      <c r="I12" s="21" t="s">
        <v>0</v>
      </c>
      <c r="J12" s="21">
        <v>1</v>
      </c>
      <c r="K12" s="21" t="s">
        <v>11</v>
      </c>
      <c r="L12" s="21" t="s">
        <v>34</v>
      </c>
      <c r="M12" s="59"/>
    </row>
    <row r="13" spans="1:14" ht="28.8" x14ac:dyDescent="0.3">
      <c r="A13" s="13">
        <v>10</v>
      </c>
      <c r="B13" s="43" t="s">
        <v>30</v>
      </c>
      <c r="C13" s="19">
        <v>2</v>
      </c>
      <c r="D13" s="20">
        <v>20</v>
      </c>
      <c r="E13" s="21">
        <v>4</v>
      </c>
      <c r="F13" s="21" t="s">
        <v>6</v>
      </c>
      <c r="G13" s="21" t="s">
        <v>8</v>
      </c>
      <c r="H13" s="21">
        <v>1800</v>
      </c>
      <c r="I13" s="21" t="s">
        <v>7</v>
      </c>
      <c r="J13" s="21">
        <v>2</v>
      </c>
      <c r="K13" s="21" t="s">
        <v>11</v>
      </c>
      <c r="L13" s="21" t="s">
        <v>34</v>
      </c>
      <c r="M13" s="59"/>
    </row>
    <row r="14" spans="1:14" ht="28.8" x14ac:dyDescent="0.3">
      <c r="A14" s="12">
        <v>11</v>
      </c>
      <c r="B14" s="43" t="s">
        <v>37</v>
      </c>
      <c r="C14" s="19">
        <v>3</v>
      </c>
      <c r="D14" s="20">
        <v>30</v>
      </c>
      <c r="E14" s="21" t="s">
        <v>9</v>
      </c>
      <c r="F14" s="21" t="s">
        <v>10</v>
      </c>
      <c r="G14" s="21" t="s">
        <v>9</v>
      </c>
      <c r="H14" s="21">
        <v>150</v>
      </c>
      <c r="I14" s="21" t="s">
        <v>9</v>
      </c>
      <c r="J14" s="22" t="s">
        <v>34</v>
      </c>
      <c r="K14" s="21" t="s">
        <v>11</v>
      </c>
      <c r="L14" s="21" t="s">
        <v>34</v>
      </c>
      <c r="M14" s="59"/>
    </row>
    <row r="15" spans="1:14" ht="28.8" x14ac:dyDescent="0.3">
      <c r="A15" s="13">
        <v>12</v>
      </c>
      <c r="B15" s="43" t="s">
        <v>39</v>
      </c>
      <c r="C15" s="19">
        <v>3</v>
      </c>
      <c r="D15" s="20">
        <v>30</v>
      </c>
      <c r="E15" s="21" t="s">
        <v>9</v>
      </c>
      <c r="F15" s="21" t="s">
        <v>12</v>
      </c>
      <c r="G15" s="21" t="s">
        <v>9</v>
      </c>
      <c r="H15" s="21">
        <v>150</v>
      </c>
      <c r="I15" s="21" t="s">
        <v>9</v>
      </c>
      <c r="J15" s="22" t="s">
        <v>34</v>
      </c>
      <c r="K15" s="21" t="s">
        <v>11</v>
      </c>
      <c r="L15" s="21" t="s">
        <v>34</v>
      </c>
      <c r="M15" s="59"/>
    </row>
    <row r="16" spans="1:14" ht="28.8" x14ac:dyDescent="0.3">
      <c r="A16" s="13">
        <v>13</v>
      </c>
      <c r="B16" s="48" t="s">
        <v>42</v>
      </c>
      <c r="C16" s="19">
        <v>2</v>
      </c>
      <c r="D16" s="20">
        <v>38</v>
      </c>
      <c r="E16" s="21" t="s">
        <v>9</v>
      </c>
      <c r="F16" s="21" t="s">
        <v>10</v>
      </c>
      <c r="G16" s="21" t="s">
        <v>9</v>
      </c>
      <c r="H16" s="21">
        <v>65</v>
      </c>
      <c r="I16" s="21" t="s">
        <v>9</v>
      </c>
      <c r="J16" s="22" t="s">
        <v>34</v>
      </c>
      <c r="K16" s="21" t="s">
        <v>11</v>
      </c>
      <c r="L16" s="21" t="s">
        <v>34</v>
      </c>
      <c r="M16" s="59"/>
    </row>
    <row r="17" spans="1:13" x14ac:dyDescent="0.3">
      <c r="A17" s="12">
        <v>14</v>
      </c>
      <c r="B17" s="41" t="s">
        <v>44</v>
      </c>
      <c r="C17" s="23">
        <v>1</v>
      </c>
      <c r="D17" s="24">
        <v>16</v>
      </c>
      <c r="E17" s="25">
        <v>3</v>
      </c>
      <c r="F17" s="25" t="s">
        <v>2</v>
      </c>
      <c r="G17" s="25" t="s">
        <v>4</v>
      </c>
      <c r="H17" s="25">
        <v>650</v>
      </c>
      <c r="I17" s="25" t="s">
        <v>0</v>
      </c>
      <c r="J17" s="34" t="s">
        <v>34</v>
      </c>
      <c r="K17" s="44">
        <v>0</v>
      </c>
      <c r="L17" s="53"/>
      <c r="M17" s="59"/>
    </row>
    <row r="18" spans="1:13" x14ac:dyDescent="0.3">
      <c r="A18" s="13">
        <v>15</v>
      </c>
      <c r="B18" s="42" t="s">
        <v>45</v>
      </c>
      <c r="C18" s="23">
        <v>1</v>
      </c>
      <c r="D18" s="24">
        <v>43</v>
      </c>
      <c r="E18" s="25">
        <v>3</v>
      </c>
      <c r="F18" s="25" t="s">
        <v>2</v>
      </c>
      <c r="G18" s="25" t="s">
        <v>4</v>
      </c>
      <c r="H18" s="25">
        <v>650</v>
      </c>
      <c r="I18" s="25" t="s">
        <v>0</v>
      </c>
      <c r="J18" s="34" t="s">
        <v>34</v>
      </c>
      <c r="K18" s="45">
        <v>0</v>
      </c>
      <c r="L18" s="54"/>
      <c r="M18" s="59"/>
    </row>
    <row r="19" spans="1:13" x14ac:dyDescent="0.3">
      <c r="A19" s="12">
        <v>16</v>
      </c>
      <c r="B19" s="42" t="s">
        <v>46</v>
      </c>
      <c r="C19" s="23">
        <v>1</v>
      </c>
      <c r="D19" s="27">
        <v>19</v>
      </c>
      <c r="E19" s="28">
        <v>3</v>
      </c>
      <c r="F19" s="28" t="s">
        <v>2</v>
      </c>
      <c r="G19" s="28" t="s">
        <v>4</v>
      </c>
      <c r="H19" s="28">
        <v>500</v>
      </c>
      <c r="I19" s="28" t="s">
        <v>0</v>
      </c>
      <c r="J19" s="34" t="s">
        <v>34</v>
      </c>
      <c r="K19" s="45">
        <v>0</v>
      </c>
      <c r="L19" s="54"/>
      <c r="M19" s="59"/>
    </row>
    <row r="20" spans="1:13" x14ac:dyDescent="0.3">
      <c r="A20" s="13">
        <v>17</v>
      </c>
      <c r="B20" s="42" t="s">
        <v>47</v>
      </c>
      <c r="C20" s="23">
        <v>1</v>
      </c>
      <c r="D20" s="27">
        <v>16</v>
      </c>
      <c r="E20" s="28">
        <v>3</v>
      </c>
      <c r="F20" s="28" t="s">
        <v>2</v>
      </c>
      <c r="G20" s="28" t="s">
        <v>4</v>
      </c>
      <c r="H20" s="28">
        <v>1000</v>
      </c>
      <c r="I20" s="28" t="s">
        <v>7</v>
      </c>
      <c r="J20" s="34" t="s">
        <v>34</v>
      </c>
      <c r="K20" s="45">
        <v>0</v>
      </c>
      <c r="L20" s="54"/>
      <c r="M20" s="59"/>
    </row>
    <row r="21" spans="1:13" x14ac:dyDescent="0.3">
      <c r="A21" s="12">
        <v>18</v>
      </c>
      <c r="B21" s="42" t="s">
        <v>48</v>
      </c>
      <c r="C21" s="23">
        <v>1</v>
      </c>
      <c r="D21" s="27">
        <v>54</v>
      </c>
      <c r="E21" s="28">
        <v>4</v>
      </c>
      <c r="F21" s="28" t="s">
        <v>2</v>
      </c>
      <c r="G21" s="28" t="s">
        <v>4</v>
      </c>
      <c r="H21" s="28">
        <v>1200</v>
      </c>
      <c r="I21" s="28" t="s">
        <v>7</v>
      </c>
      <c r="J21" s="34" t="s">
        <v>34</v>
      </c>
      <c r="K21" s="45">
        <v>0</v>
      </c>
      <c r="L21" s="54"/>
      <c r="M21" s="59"/>
    </row>
    <row r="22" spans="1:13" x14ac:dyDescent="0.3">
      <c r="A22" s="13">
        <v>19</v>
      </c>
      <c r="B22" s="42" t="s">
        <v>49</v>
      </c>
      <c r="C22" s="23">
        <v>1</v>
      </c>
      <c r="D22" s="27">
        <v>41</v>
      </c>
      <c r="E22" s="28">
        <v>4</v>
      </c>
      <c r="F22" s="28" t="s">
        <v>2</v>
      </c>
      <c r="G22" s="28" t="s">
        <v>4</v>
      </c>
      <c r="H22" s="28">
        <v>1200</v>
      </c>
      <c r="I22" s="28" t="s">
        <v>7</v>
      </c>
      <c r="J22" s="34" t="s">
        <v>34</v>
      </c>
      <c r="K22" s="45">
        <v>0</v>
      </c>
      <c r="L22" s="54"/>
      <c r="M22" s="59"/>
    </row>
    <row r="23" spans="1:13" x14ac:dyDescent="0.3">
      <c r="A23" s="12">
        <v>20</v>
      </c>
      <c r="B23" s="42" t="s">
        <v>50</v>
      </c>
      <c r="C23" s="23">
        <v>1</v>
      </c>
      <c r="D23" s="27">
        <v>7</v>
      </c>
      <c r="E23" s="28">
        <v>4</v>
      </c>
      <c r="F23" s="28" t="s">
        <v>2</v>
      </c>
      <c r="G23" s="28" t="s">
        <v>4</v>
      </c>
      <c r="H23" s="28">
        <v>1200</v>
      </c>
      <c r="I23" s="28" t="s">
        <v>33</v>
      </c>
      <c r="J23" s="34" t="s">
        <v>34</v>
      </c>
      <c r="K23" s="45">
        <v>0</v>
      </c>
      <c r="L23" s="54"/>
      <c r="M23" s="59"/>
    </row>
    <row r="24" spans="1:13" x14ac:dyDescent="0.3">
      <c r="A24" s="13">
        <v>21</v>
      </c>
      <c r="B24" s="42" t="s">
        <v>51</v>
      </c>
      <c r="C24" s="23">
        <v>1</v>
      </c>
      <c r="D24" s="27">
        <v>14.5</v>
      </c>
      <c r="E24" s="28">
        <v>3</v>
      </c>
      <c r="F24" s="28" t="s">
        <v>2</v>
      </c>
      <c r="G24" s="28" t="s">
        <v>17</v>
      </c>
      <c r="H24" s="28">
        <v>500</v>
      </c>
      <c r="I24" s="28" t="s">
        <v>0</v>
      </c>
      <c r="J24" s="34" t="s">
        <v>34</v>
      </c>
      <c r="K24" s="45">
        <v>0</v>
      </c>
      <c r="L24" s="54"/>
      <c r="M24" s="59"/>
    </row>
    <row r="25" spans="1:13" x14ac:dyDescent="0.3">
      <c r="A25" s="12">
        <v>22</v>
      </c>
      <c r="B25" s="42" t="s">
        <v>52</v>
      </c>
      <c r="C25" s="23">
        <v>1</v>
      </c>
      <c r="D25" s="27">
        <v>26.5</v>
      </c>
      <c r="E25" s="28">
        <v>3</v>
      </c>
      <c r="F25" s="28" t="s">
        <v>2</v>
      </c>
      <c r="G25" s="28" t="s">
        <v>15</v>
      </c>
      <c r="H25" s="28">
        <v>500</v>
      </c>
      <c r="I25" s="28" t="s">
        <v>0</v>
      </c>
      <c r="J25" s="34" t="s">
        <v>34</v>
      </c>
      <c r="K25" s="45">
        <v>0</v>
      </c>
      <c r="L25" s="54"/>
      <c r="M25" s="59"/>
    </row>
    <row r="26" spans="1:13" x14ac:dyDescent="0.3">
      <c r="A26" s="13">
        <v>23</v>
      </c>
      <c r="B26" s="42" t="s">
        <v>53</v>
      </c>
      <c r="C26" s="23">
        <v>1</v>
      </c>
      <c r="D26" s="27">
        <v>18</v>
      </c>
      <c r="E26" s="28">
        <v>3</v>
      </c>
      <c r="F26" s="28" t="s">
        <v>2</v>
      </c>
      <c r="G26" s="28" t="s">
        <v>16</v>
      </c>
      <c r="H26" s="28">
        <v>1400</v>
      </c>
      <c r="I26" s="28" t="s">
        <v>0</v>
      </c>
      <c r="J26" s="34" t="s">
        <v>34</v>
      </c>
      <c r="K26" s="45">
        <v>0</v>
      </c>
      <c r="L26" s="54"/>
      <c r="M26" s="59"/>
    </row>
    <row r="27" spans="1:13" s="10" customFormat="1" x14ac:dyDescent="0.3">
      <c r="A27" s="12">
        <v>24</v>
      </c>
      <c r="B27" s="38" t="s">
        <v>35</v>
      </c>
      <c r="C27" s="29">
        <v>2</v>
      </c>
      <c r="D27" s="29">
        <v>20</v>
      </c>
      <c r="E27" s="28">
        <v>4</v>
      </c>
      <c r="F27" s="28" t="s">
        <v>6</v>
      </c>
      <c r="G27" s="28" t="s">
        <v>8</v>
      </c>
      <c r="H27" s="28">
        <v>1800</v>
      </c>
      <c r="I27" s="28" t="s">
        <v>7</v>
      </c>
      <c r="J27" s="34" t="s">
        <v>34</v>
      </c>
      <c r="K27" s="45">
        <v>0</v>
      </c>
      <c r="L27" s="54"/>
      <c r="M27" s="59"/>
    </row>
    <row r="28" spans="1:13" x14ac:dyDescent="0.3">
      <c r="A28" s="13">
        <v>25</v>
      </c>
      <c r="B28" s="38" t="s">
        <v>38</v>
      </c>
      <c r="C28" s="26">
        <v>2</v>
      </c>
      <c r="D28" s="27">
        <v>20</v>
      </c>
      <c r="E28" s="28" t="s">
        <v>9</v>
      </c>
      <c r="F28" s="28" t="s">
        <v>10</v>
      </c>
      <c r="G28" s="28" t="s">
        <v>9</v>
      </c>
      <c r="H28" s="28">
        <v>150</v>
      </c>
      <c r="I28" s="28" t="s">
        <v>9</v>
      </c>
      <c r="J28" s="34" t="s">
        <v>34</v>
      </c>
      <c r="K28" s="45">
        <v>0</v>
      </c>
      <c r="L28" s="54"/>
      <c r="M28" s="59"/>
    </row>
    <row r="29" spans="1:13" x14ac:dyDescent="0.3">
      <c r="A29" s="12">
        <v>26</v>
      </c>
      <c r="B29" s="38" t="s">
        <v>40</v>
      </c>
      <c r="C29" s="26">
        <v>2</v>
      </c>
      <c r="D29" s="27">
        <v>20</v>
      </c>
      <c r="E29" s="28" t="s">
        <v>9</v>
      </c>
      <c r="F29" s="28" t="s">
        <v>12</v>
      </c>
      <c r="G29" s="28" t="s">
        <v>9</v>
      </c>
      <c r="H29" s="28">
        <v>150</v>
      </c>
      <c r="I29" s="28" t="s">
        <v>9</v>
      </c>
      <c r="J29" s="34" t="s">
        <v>34</v>
      </c>
      <c r="K29" s="45">
        <v>0</v>
      </c>
      <c r="L29" s="54"/>
      <c r="M29" s="59"/>
    </row>
    <row r="30" spans="1:13" x14ac:dyDescent="0.3">
      <c r="A30" s="13">
        <v>27</v>
      </c>
      <c r="B30" s="39" t="s">
        <v>41</v>
      </c>
      <c r="C30" s="35">
        <v>2</v>
      </c>
      <c r="D30" s="36">
        <v>38</v>
      </c>
      <c r="E30" s="28" t="s">
        <v>9</v>
      </c>
      <c r="F30" s="28" t="s">
        <v>10</v>
      </c>
      <c r="G30" s="28" t="s">
        <v>9</v>
      </c>
      <c r="H30" s="28">
        <v>65</v>
      </c>
      <c r="I30" s="28" t="s">
        <v>9</v>
      </c>
      <c r="J30" s="34" t="s">
        <v>34</v>
      </c>
      <c r="K30" s="46">
        <v>0</v>
      </c>
      <c r="L30" s="55"/>
      <c r="M30" s="59"/>
    </row>
    <row r="31" spans="1:13" x14ac:dyDescent="0.3">
      <c r="A31" s="12">
        <v>28</v>
      </c>
      <c r="B31" s="40" t="s">
        <v>57</v>
      </c>
      <c r="C31" s="31">
        <v>4</v>
      </c>
      <c r="D31" s="34" t="s">
        <v>34</v>
      </c>
      <c r="E31" s="32">
        <v>3</v>
      </c>
      <c r="F31" s="92" t="s">
        <v>34</v>
      </c>
      <c r="G31" s="93"/>
      <c r="H31" s="93"/>
      <c r="I31" s="93"/>
      <c r="J31" s="93"/>
      <c r="K31" s="94"/>
      <c r="L31" s="56"/>
      <c r="M31" s="59"/>
    </row>
    <row r="32" spans="1:13" x14ac:dyDescent="0.3">
      <c r="A32" s="13">
        <v>29</v>
      </c>
      <c r="B32" s="40" t="s">
        <v>59</v>
      </c>
      <c r="C32" s="31">
        <v>4</v>
      </c>
      <c r="D32" s="34" t="s">
        <v>34</v>
      </c>
      <c r="E32" s="33">
        <v>3</v>
      </c>
      <c r="F32" s="92" t="s">
        <v>34</v>
      </c>
      <c r="G32" s="93"/>
      <c r="H32" s="93"/>
      <c r="I32" s="93"/>
      <c r="J32" s="93"/>
      <c r="K32" s="94"/>
      <c r="L32" s="56"/>
      <c r="M32" s="59"/>
    </row>
    <row r="33" spans="1:13" x14ac:dyDescent="0.3">
      <c r="A33" s="12">
        <v>30</v>
      </c>
      <c r="B33" s="40" t="s">
        <v>58</v>
      </c>
      <c r="C33" s="31">
        <v>4</v>
      </c>
      <c r="D33" s="34" t="s">
        <v>34</v>
      </c>
      <c r="E33" s="33">
        <v>3</v>
      </c>
      <c r="F33" s="92" t="s">
        <v>34</v>
      </c>
      <c r="G33" s="93"/>
      <c r="H33" s="93"/>
      <c r="I33" s="93"/>
      <c r="J33" s="93"/>
      <c r="K33" s="94"/>
      <c r="L33" s="56"/>
      <c r="M33" s="59"/>
    </row>
    <row r="34" spans="1:13" ht="24" customHeight="1" x14ac:dyDescent="0.3">
      <c r="A34" s="13">
        <v>31</v>
      </c>
      <c r="B34" s="40" t="s">
        <v>60</v>
      </c>
      <c r="C34" s="31">
        <v>4</v>
      </c>
      <c r="D34" s="34" t="s">
        <v>34</v>
      </c>
      <c r="E34" s="30">
        <v>4</v>
      </c>
      <c r="F34" s="92" t="s">
        <v>34</v>
      </c>
      <c r="G34" s="93"/>
      <c r="H34" s="93"/>
      <c r="I34" s="93"/>
      <c r="J34" s="93"/>
      <c r="K34" s="94"/>
      <c r="L34" s="56"/>
      <c r="M34" s="59"/>
    </row>
    <row r="35" spans="1:13" x14ac:dyDescent="0.3">
      <c r="A35" s="12">
        <v>32</v>
      </c>
      <c r="B35" s="40" t="s">
        <v>61</v>
      </c>
      <c r="C35" s="31">
        <v>4</v>
      </c>
      <c r="D35" s="34" t="s">
        <v>34</v>
      </c>
      <c r="E35" s="30">
        <v>3</v>
      </c>
      <c r="F35" s="92" t="s">
        <v>34</v>
      </c>
      <c r="G35" s="93"/>
      <c r="H35" s="93"/>
      <c r="I35" s="93"/>
      <c r="J35" s="93"/>
      <c r="K35" s="94"/>
      <c r="L35" s="56"/>
      <c r="M35" s="59"/>
    </row>
    <row r="36" spans="1:13" ht="15" thickBot="1" x14ac:dyDescent="0.35">
      <c r="A36" s="13">
        <v>33</v>
      </c>
      <c r="B36" s="40" t="s">
        <v>62</v>
      </c>
      <c r="C36" s="31">
        <v>4</v>
      </c>
      <c r="D36" s="34" t="s">
        <v>34</v>
      </c>
      <c r="E36" s="33">
        <v>4</v>
      </c>
      <c r="F36" s="95" t="s">
        <v>34</v>
      </c>
      <c r="G36" s="96"/>
      <c r="H36" s="96"/>
      <c r="I36" s="96"/>
      <c r="J36" s="96"/>
      <c r="K36" s="97"/>
      <c r="L36" s="57"/>
      <c r="M36" s="60"/>
    </row>
    <row r="37" spans="1:13" ht="16.2" thickBot="1" x14ac:dyDescent="0.35">
      <c r="B37" s="89" t="s">
        <v>70</v>
      </c>
      <c r="C37" s="90"/>
      <c r="D37" s="91"/>
      <c r="E37" s="91"/>
      <c r="F37" s="91"/>
      <c r="G37" s="91"/>
      <c r="H37" s="91"/>
      <c r="I37" s="91"/>
      <c r="J37" s="91"/>
      <c r="K37" s="91"/>
      <c r="L37" s="8"/>
      <c r="M37" s="9">
        <f>SUM(M3:M36)</f>
        <v>0</v>
      </c>
    </row>
    <row r="39" spans="1:13" x14ac:dyDescent="0.3">
      <c r="B39" s="49"/>
    </row>
    <row r="40" spans="1:13" x14ac:dyDescent="0.3">
      <c r="B40" s="50" t="s">
        <v>69</v>
      </c>
    </row>
    <row r="41" spans="1:13" x14ac:dyDescent="0.3">
      <c r="B41" s="87" t="s">
        <v>216</v>
      </c>
    </row>
    <row r="42" spans="1:13" x14ac:dyDescent="0.3">
      <c r="B42" s="87" t="s">
        <v>217</v>
      </c>
    </row>
    <row r="43" spans="1:13" x14ac:dyDescent="0.3">
      <c r="B43" s="61" t="s">
        <v>63</v>
      </c>
    </row>
    <row r="44" spans="1:13" x14ac:dyDescent="0.3">
      <c r="B44" s="1" t="s">
        <v>64</v>
      </c>
    </row>
    <row r="45" spans="1:13" x14ac:dyDescent="0.3">
      <c r="B45" s="1" t="s">
        <v>65</v>
      </c>
    </row>
    <row r="46" spans="1:13" x14ac:dyDescent="0.3">
      <c r="B46" s="1" t="s">
        <v>66</v>
      </c>
    </row>
    <row r="47" spans="1:13" x14ac:dyDescent="0.3">
      <c r="B47" s="1" t="s">
        <v>67</v>
      </c>
    </row>
    <row r="48" spans="1:13" x14ac:dyDescent="0.3">
      <c r="B48" s="1" t="s">
        <v>68</v>
      </c>
    </row>
    <row r="49" spans="2:2" x14ac:dyDescent="0.3">
      <c r="B49" s="51"/>
    </row>
    <row r="50" spans="2:2" x14ac:dyDescent="0.3">
      <c r="B50" s="51"/>
    </row>
    <row r="51" spans="2:2" x14ac:dyDescent="0.3">
      <c r="B51" s="51"/>
    </row>
    <row r="52" spans="2:2" x14ac:dyDescent="0.3">
      <c r="B52" s="51"/>
    </row>
    <row r="53" spans="2:2" x14ac:dyDescent="0.3">
      <c r="B53" s="52"/>
    </row>
    <row r="54" spans="2:2" x14ac:dyDescent="0.3">
      <c r="B54" s="51"/>
    </row>
  </sheetData>
  <mergeCells count="8">
    <mergeCell ref="A1:F1"/>
    <mergeCell ref="B37:K37"/>
    <mergeCell ref="F31:K31"/>
    <mergeCell ref="F32:K32"/>
    <mergeCell ref="F33:K33"/>
    <mergeCell ref="F34:K34"/>
    <mergeCell ref="F35:K35"/>
    <mergeCell ref="F36:K36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E1D93-D81E-46A4-9420-2B04C67D6F03}">
  <dimension ref="A1:E370"/>
  <sheetViews>
    <sheetView workbookViewId="0">
      <selection activeCell="D360" sqref="D360"/>
    </sheetView>
  </sheetViews>
  <sheetFormatPr defaultColWidth="9.109375" defaultRowHeight="14.4" x14ac:dyDescent="0.3"/>
  <cols>
    <col min="1" max="1" width="36" style="65" customWidth="1"/>
    <col min="2" max="2" width="18.44140625" style="65" bestFit="1" customWidth="1"/>
    <col min="3" max="3" width="9.44140625" style="65" bestFit="1" customWidth="1"/>
    <col min="4" max="4" width="15.44140625" style="74" bestFit="1" customWidth="1"/>
    <col min="5" max="5" width="12.33203125" style="65" bestFit="1" customWidth="1"/>
    <col min="6" max="16384" width="9.109375" style="65"/>
  </cols>
  <sheetData>
    <row r="1" spans="1:4" x14ac:dyDescent="0.3">
      <c r="A1" s="62" t="s">
        <v>134</v>
      </c>
      <c r="B1" s="63"/>
      <c r="C1" s="63"/>
      <c r="D1" s="64"/>
    </row>
    <row r="2" spans="1:4" x14ac:dyDescent="0.3">
      <c r="A2" s="66" t="s">
        <v>72</v>
      </c>
      <c r="B2" s="67" t="s">
        <v>73</v>
      </c>
      <c r="C2" s="67" t="s">
        <v>74</v>
      </c>
      <c r="D2" s="68" t="s">
        <v>75</v>
      </c>
    </row>
    <row r="3" spans="1:4" x14ac:dyDescent="0.3">
      <c r="A3" s="66" t="s">
        <v>76</v>
      </c>
      <c r="B3" s="67"/>
      <c r="C3" s="67"/>
      <c r="D3" s="68"/>
    </row>
    <row r="4" spans="1:4" x14ac:dyDescent="0.3">
      <c r="A4" s="66"/>
      <c r="B4" s="67"/>
      <c r="C4" s="67"/>
      <c r="D4" s="68"/>
    </row>
    <row r="5" spans="1:4" x14ac:dyDescent="0.3">
      <c r="A5" s="66" t="s">
        <v>77</v>
      </c>
      <c r="B5" s="67" t="s">
        <v>0</v>
      </c>
      <c r="C5" s="67"/>
      <c r="D5" s="68"/>
    </row>
    <row r="6" spans="1:4" x14ac:dyDescent="0.3">
      <c r="A6" s="66" t="s">
        <v>78</v>
      </c>
      <c r="B6" s="67">
        <v>3</v>
      </c>
      <c r="C6" s="67"/>
      <c r="D6" s="68"/>
    </row>
    <row r="7" spans="1:4" x14ac:dyDescent="0.3">
      <c r="A7" s="66"/>
      <c r="B7" s="67"/>
      <c r="C7" s="67"/>
      <c r="D7" s="68"/>
    </row>
    <row r="8" spans="1:4" x14ac:dyDescent="0.3">
      <c r="A8" s="66"/>
      <c r="B8" s="69" t="s">
        <v>79</v>
      </c>
      <c r="C8" s="69" t="s">
        <v>80</v>
      </c>
      <c r="D8" s="70" t="s">
        <v>81</v>
      </c>
    </row>
    <row r="9" spans="1:4" x14ac:dyDescent="0.3">
      <c r="A9" s="66" t="s">
        <v>82</v>
      </c>
      <c r="B9" s="67" t="s">
        <v>83</v>
      </c>
      <c r="C9" s="67" t="s">
        <v>84</v>
      </c>
      <c r="D9" s="68" t="s">
        <v>141</v>
      </c>
    </row>
    <row r="10" spans="1:4" x14ac:dyDescent="0.3">
      <c r="A10" s="66" t="s">
        <v>85</v>
      </c>
      <c r="B10" s="67" t="s">
        <v>87</v>
      </c>
      <c r="C10" s="67" t="s">
        <v>84</v>
      </c>
      <c r="D10" s="68" t="s">
        <v>88</v>
      </c>
    </row>
    <row r="11" spans="1:4" x14ac:dyDescent="0.3">
      <c r="A11" s="66" t="s">
        <v>86</v>
      </c>
      <c r="B11" s="67" t="s">
        <v>87</v>
      </c>
      <c r="C11" s="67" t="s">
        <v>84</v>
      </c>
      <c r="D11" s="68" t="s">
        <v>89</v>
      </c>
    </row>
    <row r="12" spans="1:4" x14ac:dyDescent="0.3">
      <c r="A12" s="66" t="s">
        <v>215</v>
      </c>
      <c r="B12" s="67" t="s">
        <v>87</v>
      </c>
      <c r="C12" s="67" t="s">
        <v>84</v>
      </c>
      <c r="D12" s="68" t="s">
        <v>137</v>
      </c>
    </row>
    <row r="13" spans="1:4" x14ac:dyDescent="0.3">
      <c r="A13" s="66" t="s">
        <v>90</v>
      </c>
      <c r="B13" s="67"/>
      <c r="C13" s="67" t="s">
        <v>114</v>
      </c>
      <c r="D13" s="68" t="s">
        <v>138</v>
      </c>
    </row>
    <row r="14" spans="1:4" x14ac:dyDescent="0.3">
      <c r="A14" s="66" t="s">
        <v>90</v>
      </c>
      <c r="B14" s="67"/>
      <c r="C14" s="67" t="s">
        <v>115</v>
      </c>
      <c r="D14" s="68" t="s">
        <v>142</v>
      </c>
    </row>
    <row r="15" spans="1:4" x14ac:dyDescent="0.3">
      <c r="A15" s="66" t="s">
        <v>91</v>
      </c>
      <c r="B15" s="67"/>
      <c r="C15" s="67"/>
      <c r="D15" s="68" t="s">
        <v>122</v>
      </c>
    </row>
    <row r="16" spans="1:4" x14ac:dyDescent="0.3">
      <c r="A16" s="66" t="s">
        <v>92</v>
      </c>
      <c r="B16" s="67" t="s">
        <v>106</v>
      </c>
      <c r="C16" s="67" t="s">
        <v>116</v>
      </c>
      <c r="D16" s="68" t="s">
        <v>123</v>
      </c>
    </row>
    <row r="17" spans="1:4" ht="28.8" x14ac:dyDescent="0.3">
      <c r="A17" s="66" t="s">
        <v>93</v>
      </c>
      <c r="B17" s="67" t="s">
        <v>106</v>
      </c>
      <c r="C17" s="67" t="s">
        <v>117</v>
      </c>
      <c r="D17" s="68" t="s">
        <v>125</v>
      </c>
    </row>
    <row r="18" spans="1:4" x14ac:dyDescent="0.3">
      <c r="A18" s="66" t="s">
        <v>94</v>
      </c>
      <c r="B18" s="67" t="s">
        <v>106</v>
      </c>
      <c r="C18" s="67" t="s">
        <v>117</v>
      </c>
      <c r="D18" s="68" t="s">
        <v>129</v>
      </c>
    </row>
    <row r="19" spans="1:4" x14ac:dyDescent="0.3">
      <c r="A19" s="66" t="s">
        <v>95</v>
      </c>
      <c r="B19" s="67" t="s">
        <v>107</v>
      </c>
      <c r="C19" s="67" t="s">
        <v>116</v>
      </c>
      <c r="D19" s="68" t="s">
        <v>124</v>
      </c>
    </row>
    <row r="20" spans="1:4" x14ac:dyDescent="0.3">
      <c r="A20" s="66" t="s">
        <v>96</v>
      </c>
      <c r="B20" s="67" t="s">
        <v>107</v>
      </c>
      <c r="C20" s="67" t="s">
        <v>116</v>
      </c>
      <c r="D20" s="68" t="s">
        <v>126</v>
      </c>
    </row>
    <row r="21" spans="1:4" x14ac:dyDescent="0.3">
      <c r="A21" s="66" t="s">
        <v>97</v>
      </c>
      <c r="B21" s="67" t="s">
        <v>108</v>
      </c>
      <c r="C21" s="67" t="s">
        <v>84</v>
      </c>
      <c r="D21" s="68" t="s">
        <v>123</v>
      </c>
    </row>
    <row r="22" spans="1:4" x14ac:dyDescent="0.3">
      <c r="A22" s="66" t="s">
        <v>98</v>
      </c>
      <c r="B22" s="67"/>
      <c r="C22" s="67"/>
      <c r="D22" s="68" t="s">
        <v>4</v>
      </c>
    </row>
    <row r="23" spans="1:4" x14ac:dyDescent="0.3">
      <c r="A23" s="66" t="s">
        <v>99</v>
      </c>
      <c r="B23" s="67" t="s">
        <v>109</v>
      </c>
      <c r="C23" s="67" t="s">
        <v>118</v>
      </c>
      <c r="D23" s="68" t="s">
        <v>127</v>
      </c>
    </row>
    <row r="24" spans="1:4" ht="28.8" x14ac:dyDescent="0.3">
      <c r="A24" s="66" t="s">
        <v>100</v>
      </c>
      <c r="B24" s="67" t="s">
        <v>109</v>
      </c>
      <c r="C24" s="67" t="s">
        <v>118</v>
      </c>
      <c r="D24" s="68" t="s">
        <v>130</v>
      </c>
    </row>
    <row r="25" spans="1:4" ht="28.8" x14ac:dyDescent="0.3">
      <c r="A25" s="66" t="s">
        <v>93</v>
      </c>
      <c r="B25" s="67" t="s">
        <v>109</v>
      </c>
      <c r="C25" s="67" t="s">
        <v>117</v>
      </c>
      <c r="D25" s="68" t="s">
        <v>123</v>
      </c>
    </row>
    <row r="26" spans="1:4" ht="28.8" x14ac:dyDescent="0.3">
      <c r="A26" s="66" t="s">
        <v>110</v>
      </c>
      <c r="B26" s="67" t="s">
        <v>109</v>
      </c>
      <c r="C26" s="67" t="s">
        <v>117</v>
      </c>
      <c r="D26" s="68" t="s">
        <v>130</v>
      </c>
    </row>
    <row r="27" spans="1:4" x14ac:dyDescent="0.3">
      <c r="A27" s="66" t="s">
        <v>101</v>
      </c>
      <c r="B27" s="67" t="s">
        <v>111</v>
      </c>
      <c r="C27" s="67" t="s">
        <v>119</v>
      </c>
      <c r="D27" s="68" t="s">
        <v>143</v>
      </c>
    </row>
    <row r="28" spans="1:4" x14ac:dyDescent="0.3">
      <c r="A28" s="66" t="s">
        <v>102</v>
      </c>
      <c r="B28" s="67" t="s">
        <v>112</v>
      </c>
      <c r="C28" s="67" t="s">
        <v>120</v>
      </c>
      <c r="D28" s="68" t="s">
        <v>131</v>
      </c>
    </row>
    <row r="29" spans="1:4" x14ac:dyDescent="0.3">
      <c r="A29" s="66" t="s">
        <v>103</v>
      </c>
      <c r="B29" s="67" t="s">
        <v>113</v>
      </c>
      <c r="C29" s="67" t="s">
        <v>121</v>
      </c>
      <c r="D29" s="68" t="s">
        <v>140</v>
      </c>
    </row>
    <row r="30" spans="1:4" x14ac:dyDescent="0.3">
      <c r="A30" s="66" t="s">
        <v>104</v>
      </c>
      <c r="B30" s="67"/>
      <c r="C30" s="67"/>
      <c r="D30" s="68">
        <v>1</v>
      </c>
    </row>
    <row r="31" spans="1:4" ht="15" thickBot="1" x14ac:dyDescent="0.35">
      <c r="A31" s="71" t="s">
        <v>105</v>
      </c>
      <c r="B31" s="72"/>
      <c r="C31" s="72"/>
      <c r="D31" s="73" t="s">
        <v>128</v>
      </c>
    </row>
    <row r="32" spans="1:4" ht="15" thickBot="1" x14ac:dyDescent="0.35"/>
    <row r="33" spans="1:4" x14ac:dyDescent="0.3">
      <c r="A33" s="62" t="s">
        <v>133</v>
      </c>
      <c r="B33" s="63"/>
      <c r="C33" s="63"/>
      <c r="D33" s="64"/>
    </row>
    <row r="34" spans="1:4" x14ac:dyDescent="0.3">
      <c r="A34" s="66" t="s">
        <v>72</v>
      </c>
      <c r="B34" s="67" t="s">
        <v>73</v>
      </c>
      <c r="C34" s="67" t="s">
        <v>74</v>
      </c>
      <c r="D34" s="68" t="s">
        <v>75</v>
      </c>
    </row>
    <row r="35" spans="1:4" x14ac:dyDescent="0.3">
      <c r="A35" s="66" t="s">
        <v>76</v>
      </c>
      <c r="B35" s="67"/>
      <c r="C35" s="67"/>
      <c r="D35" s="68"/>
    </row>
    <row r="36" spans="1:4" x14ac:dyDescent="0.3">
      <c r="A36" s="66"/>
      <c r="B36" s="67"/>
      <c r="C36" s="67"/>
      <c r="D36" s="68"/>
    </row>
    <row r="37" spans="1:4" x14ac:dyDescent="0.3">
      <c r="A37" s="66" t="s">
        <v>77</v>
      </c>
      <c r="B37" s="67" t="s">
        <v>0</v>
      </c>
      <c r="C37" s="67"/>
      <c r="D37" s="68"/>
    </row>
    <row r="38" spans="1:4" x14ac:dyDescent="0.3">
      <c r="A38" s="66" t="s">
        <v>78</v>
      </c>
      <c r="B38" s="67">
        <v>3</v>
      </c>
      <c r="C38" s="67"/>
      <c r="D38" s="68"/>
    </row>
    <row r="39" spans="1:4" x14ac:dyDescent="0.3">
      <c r="A39" s="66"/>
      <c r="B39" s="67"/>
      <c r="C39" s="67"/>
      <c r="D39" s="68"/>
    </row>
    <row r="40" spans="1:4" x14ac:dyDescent="0.3">
      <c r="A40" s="66"/>
      <c r="B40" s="69" t="s">
        <v>79</v>
      </c>
      <c r="C40" s="69" t="s">
        <v>80</v>
      </c>
      <c r="D40" s="70" t="s">
        <v>81</v>
      </c>
    </row>
    <row r="41" spans="1:4" x14ac:dyDescent="0.3">
      <c r="A41" s="66" t="s">
        <v>82</v>
      </c>
      <c r="B41" s="67" t="s">
        <v>83</v>
      </c>
      <c r="C41" s="67" t="s">
        <v>84</v>
      </c>
      <c r="D41" s="68" t="s">
        <v>141</v>
      </c>
    </row>
    <row r="42" spans="1:4" x14ac:dyDescent="0.3">
      <c r="A42" s="66" t="s">
        <v>85</v>
      </c>
      <c r="B42" s="67" t="s">
        <v>87</v>
      </c>
      <c r="C42" s="67" t="s">
        <v>84</v>
      </c>
      <c r="D42" s="68" t="s">
        <v>88</v>
      </c>
    </row>
    <row r="43" spans="1:4" x14ac:dyDescent="0.3">
      <c r="A43" s="66" t="s">
        <v>86</v>
      </c>
      <c r="B43" s="67" t="s">
        <v>87</v>
      </c>
      <c r="C43" s="67" t="s">
        <v>84</v>
      </c>
      <c r="D43" s="68" t="s">
        <v>89</v>
      </c>
    </row>
    <row r="44" spans="1:4" x14ac:dyDescent="0.3">
      <c r="A44" s="66" t="s">
        <v>215</v>
      </c>
      <c r="B44" s="67" t="s">
        <v>87</v>
      </c>
      <c r="C44" s="67" t="s">
        <v>84</v>
      </c>
      <c r="D44" s="68" t="s">
        <v>137</v>
      </c>
    </row>
    <row r="45" spans="1:4" x14ac:dyDescent="0.3">
      <c r="A45" s="66" t="s">
        <v>90</v>
      </c>
      <c r="B45" s="67"/>
      <c r="C45" s="67" t="s">
        <v>114</v>
      </c>
      <c r="D45" s="68" t="s">
        <v>138</v>
      </c>
    </row>
    <row r="46" spans="1:4" x14ac:dyDescent="0.3">
      <c r="A46" s="66" t="s">
        <v>90</v>
      </c>
      <c r="B46" s="67"/>
      <c r="C46" s="67" t="s">
        <v>115</v>
      </c>
      <c r="D46" s="68" t="s">
        <v>142</v>
      </c>
    </row>
    <row r="47" spans="1:4" x14ac:dyDescent="0.3">
      <c r="A47" s="66" t="s">
        <v>91</v>
      </c>
      <c r="B47" s="67"/>
      <c r="C47" s="67"/>
      <c r="D47" s="68" t="s">
        <v>122</v>
      </c>
    </row>
    <row r="48" spans="1:4" x14ac:dyDescent="0.3">
      <c r="A48" s="66" t="s">
        <v>92</v>
      </c>
      <c r="B48" s="67" t="s">
        <v>106</v>
      </c>
      <c r="C48" s="67" t="s">
        <v>116</v>
      </c>
      <c r="D48" s="68" t="s">
        <v>123</v>
      </c>
    </row>
    <row r="49" spans="1:4" ht="28.8" x14ac:dyDescent="0.3">
      <c r="A49" s="66" t="s">
        <v>93</v>
      </c>
      <c r="B49" s="67" t="s">
        <v>106</v>
      </c>
      <c r="C49" s="67" t="s">
        <v>117</v>
      </c>
      <c r="D49" s="68" t="s">
        <v>125</v>
      </c>
    </row>
    <row r="50" spans="1:4" x14ac:dyDescent="0.3">
      <c r="A50" s="66" t="s">
        <v>94</v>
      </c>
      <c r="B50" s="67" t="s">
        <v>106</v>
      </c>
      <c r="C50" s="67" t="s">
        <v>117</v>
      </c>
      <c r="D50" s="68" t="s">
        <v>129</v>
      </c>
    </row>
    <row r="51" spans="1:4" x14ac:dyDescent="0.3">
      <c r="A51" s="66" t="s">
        <v>95</v>
      </c>
      <c r="B51" s="67" t="s">
        <v>107</v>
      </c>
      <c r="C51" s="67" t="s">
        <v>116</v>
      </c>
      <c r="D51" s="68" t="s">
        <v>124</v>
      </c>
    </row>
    <row r="52" spans="1:4" x14ac:dyDescent="0.3">
      <c r="A52" s="66" t="s">
        <v>96</v>
      </c>
      <c r="B52" s="67" t="s">
        <v>107</v>
      </c>
      <c r="C52" s="67" t="s">
        <v>116</v>
      </c>
      <c r="D52" s="68" t="s">
        <v>126</v>
      </c>
    </row>
    <row r="53" spans="1:4" x14ac:dyDescent="0.3">
      <c r="A53" s="66" t="s">
        <v>97</v>
      </c>
      <c r="B53" s="67" t="s">
        <v>108</v>
      </c>
      <c r="C53" s="67" t="s">
        <v>84</v>
      </c>
      <c r="D53" s="68" t="s">
        <v>123</v>
      </c>
    </row>
    <row r="54" spans="1:4" x14ac:dyDescent="0.3">
      <c r="A54" s="66" t="s">
        <v>98</v>
      </c>
      <c r="B54" s="67"/>
      <c r="C54" s="67"/>
      <c r="D54" s="68" t="s">
        <v>4</v>
      </c>
    </row>
    <row r="55" spans="1:4" x14ac:dyDescent="0.3">
      <c r="A55" s="66" t="s">
        <v>99</v>
      </c>
      <c r="B55" s="67" t="s">
        <v>109</v>
      </c>
      <c r="C55" s="67" t="s">
        <v>118</v>
      </c>
      <c r="D55" s="68" t="s">
        <v>127</v>
      </c>
    </row>
    <row r="56" spans="1:4" ht="28.8" x14ac:dyDescent="0.3">
      <c r="A56" s="66" t="s">
        <v>100</v>
      </c>
      <c r="B56" s="67" t="s">
        <v>109</v>
      </c>
      <c r="C56" s="67" t="s">
        <v>118</v>
      </c>
      <c r="D56" s="68" t="s">
        <v>130</v>
      </c>
    </row>
    <row r="57" spans="1:4" ht="28.8" x14ac:dyDescent="0.3">
      <c r="A57" s="66" t="s">
        <v>93</v>
      </c>
      <c r="B57" s="67" t="s">
        <v>109</v>
      </c>
      <c r="C57" s="67" t="s">
        <v>117</v>
      </c>
      <c r="D57" s="68" t="s">
        <v>123</v>
      </c>
    </row>
    <row r="58" spans="1:4" ht="28.8" x14ac:dyDescent="0.3">
      <c r="A58" s="66" t="s">
        <v>110</v>
      </c>
      <c r="B58" s="67" t="s">
        <v>109</v>
      </c>
      <c r="C58" s="67" t="s">
        <v>117</v>
      </c>
      <c r="D58" s="68" t="s">
        <v>130</v>
      </c>
    </row>
    <row r="59" spans="1:4" x14ac:dyDescent="0.3">
      <c r="A59" s="66" t="s">
        <v>101</v>
      </c>
      <c r="B59" s="67" t="s">
        <v>111</v>
      </c>
      <c r="C59" s="67" t="s">
        <v>119</v>
      </c>
      <c r="D59" s="68" t="s">
        <v>143</v>
      </c>
    </row>
    <row r="60" spans="1:4" x14ac:dyDescent="0.3">
      <c r="A60" s="66" t="s">
        <v>102</v>
      </c>
      <c r="B60" s="67" t="s">
        <v>112</v>
      </c>
      <c r="C60" s="67" t="s">
        <v>120</v>
      </c>
      <c r="D60" s="68" t="s">
        <v>131</v>
      </c>
    </row>
    <row r="61" spans="1:4" x14ac:dyDescent="0.3">
      <c r="A61" s="66" t="s">
        <v>103</v>
      </c>
      <c r="B61" s="67" t="s">
        <v>113</v>
      </c>
      <c r="C61" s="67" t="s">
        <v>121</v>
      </c>
      <c r="D61" s="68" t="s">
        <v>140</v>
      </c>
    </row>
    <row r="62" spans="1:4" x14ac:dyDescent="0.3">
      <c r="A62" s="66" t="s">
        <v>104</v>
      </c>
      <c r="B62" s="67"/>
      <c r="C62" s="67"/>
      <c r="D62" s="68">
        <v>1</v>
      </c>
    </row>
    <row r="63" spans="1:4" ht="15" thickBot="1" x14ac:dyDescent="0.35">
      <c r="A63" s="71" t="s">
        <v>105</v>
      </c>
      <c r="B63" s="72"/>
      <c r="C63" s="72"/>
      <c r="D63" s="73" t="s">
        <v>128</v>
      </c>
    </row>
    <row r="64" spans="1:4" ht="15" thickBot="1" x14ac:dyDescent="0.35"/>
    <row r="65" spans="1:4" x14ac:dyDescent="0.3">
      <c r="A65" s="62" t="s">
        <v>132</v>
      </c>
      <c r="B65" s="63"/>
      <c r="C65" s="63"/>
      <c r="D65" s="64"/>
    </row>
    <row r="66" spans="1:4" x14ac:dyDescent="0.3">
      <c r="A66" s="66" t="s">
        <v>72</v>
      </c>
      <c r="B66" s="67" t="s">
        <v>73</v>
      </c>
      <c r="C66" s="67" t="s">
        <v>74</v>
      </c>
      <c r="D66" s="68" t="s">
        <v>135</v>
      </c>
    </row>
    <row r="67" spans="1:4" x14ac:dyDescent="0.3">
      <c r="A67" s="66" t="s">
        <v>76</v>
      </c>
      <c r="B67" s="67"/>
      <c r="C67" s="67"/>
      <c r="D67" s="68"/>
    </row>
    <row r="68" spans="1:4" x14ac:dyDescent="0.3">
      <c r="A68" s="66"/>
      <c r="B68" s="67"/>
      <c r="C68" s="67"/>
      <c r="D68" s="68"/>
    </row>
    <row r="69" spans="1:4" x14ac:dyDescent="0.3">
      <c r="A69" s="66" t="s">
        <v>77</v>
      </c>
      <c r="B69" s="67" t="s">
        <v>0</v>
      </c>
      <c r="C69" s="67"/>
      <c r="D69" s="68"/>
    </row>
    <row r="70" spans="1:4" x14ac:dyDescent="0.3">
      <c r="A70" s="66" t="s">
        <v>78</v>
      </c>
      <c r="B70" s="67">
        <v>3</v>
      </c>
      <c r="C70" s="67"/>
      <c r="D70" s="68"/>
    </row>
    <row r="71" spans="1:4" x14ac:dyDescent="0.3">
      <c r="A71" s="66"/>
      <c r="B71" s="67"/>
      <c r="C71" s="67"/>
      <c r="D71" s="68"/>
    </row>
    <row r="72" spans="1:4" x14ac:dyDescent="0.3">
      <c r="A72" s="66"/>
      <c r="B72" s="69" t="s">
        <v>79</v>
      </c>
      <c r="C72" s="69" t="s">
        <v>80</v>
      </c>
      <c r="D72" s="70" t="s">
        <v>81</v>
      </c>
    </row>
    <row r="73" spans="1:4" x14ac:dyDescent="0.3">
      <c r="A73" s="66" t="s">
        <v>82</v>
      </c>
      <c r="B73" s="67" t="s">
        <v>83</v>
      </c>
      <c r="C73" s="67" t="s">
        <v>84</v>
      </c>
      <c r="D73" s="68" t="s">
        <v>136</v>
      </c>
    </row>
    <row r="74" spans="1:4" x14ac:dyDescent="0.3">
      <c r="A74" s="66" t="s">
        <v>85</v>
      </c>
      <c r="B74" s="67" t="s">
        <v>87</v>
      </c>
      <c r="C74" s="67" t="s">
        <v>84</v>
      </c>
      <c r="D74" s="68" t="s">
        <v>88</v>
      </c>
    </row>
    <row r="75" spans="1:4" x14ac:dyDescent="0.3">
      <c r="A75" s="66" t="s">
        <v>86</v>
      </c>
      <c r="B75" s="67" t="s">
        <v>87</v>
      </c>
      <c r="C75" s="67" t="s">
        <v>84</v>
      </c>
      <c r="D75" s="68" t="s">
        <v>89</v>
      </c>
    </row>
    <row r="76" spans="1:4" x14ac:dyDescent="0.3">
      <c r="A76" s="66" t="s">
        <v>215</v>
      </c>
      <c r="B76" s="67" t="s">
        <v>87</v>
      </c>
      <c r="C76" s="67" t="s">
        <v>84</v>
      </c>
      <c r="D76" s="68" t="s">
        <v>137</v>
      </c>
    </row>
    <row r="77" spans="1:4" x14ac:dyDescent="0.3">
      <c r="A77" s="66" t="s">
        <v>90</v>
      </c>
      <c r="B77" s="67"/>
      <c r="C77" s="67" t="s">
        <v>114</v>
      </c>
      <c r="D77" s="68" t="s">
        <v>138</v>
      </c>
    </row>
    <row r="78" spans="1:4" x14ac:dyDescent="0.3">
      <c r="A78" s="66" t="s">
        <v>90</v>
      </c>
      <c r="B78" s="67"/>
      <c r="C78" s="67" t="s">
        <v>115</v>
      </c>
      <c r="D78" s="68" t="s">
        <v>139</v>
      </c>
    </row>
    <row r="79" spans="1:4" x14ac:dyDescent="0.3">
      <c r="A79" s="66" t="s">
        <v>91</v>
      </c>
      <c r="B79" s="67"/>
      <c r="C79" s="67"/>
      <c r="D79" s="68" t="s">
        <v>122</v>
      </c>
    </row>
    <row r="80" spans="1:4" x14ac:dyDescent="0.3">
      <c r="A80" s="66" t="s">
        <v>92</v>
      </c>
      <c r="B80" s="67" t="s">
        <v>106</v>
      </c>
      <c r="C80" s="67" t="s">
        <v>116</v>
      </c>
      <c r="D80" s="68" t="s">
        <v>123</v>
      </c>
    </row>
    <row r="81" spans="1:4" ht="28.8" x14ac:dyDescent="0.3">
      <c r="A81" s="66" t="s">
        <v>93</v>
      </c>
      <c r="B81" s="67" t="s">
        <v>106</v>
      </c>
      <c r="C81" s="67" t="s">
        <v>117</v>
      </c>
      <c r="D81" s="68" t="s">
        <v>125</v>
      </c>
    </row>
    <row r="82" spans="1:4" x14ac:dyDescent="0.3">
      <c r="A82" s="66" t="s">
        <v>94</v>
      </c>
      <c r="B82" s="67" t="s">
        <v>106</v>
      </c>
      <c r="C82" s="67" t="s">
        <v>117</v>
      </c>
      <c r="D82" s="68" t="s">
        <v>129</v>
      </c>
    </row>
    <row r="83" spans="1:4" x14ac:dyDescent="0.3">
      <c r="A83" s="66" t="s">
        <v>95</v>
      </c>
      <c r="B83" s="67" t="s">
        <v>107</v>
      </c>
      <c r="C83" s="67" t="s">
        <v>116</v>
      </c>
      <c r="D83" s="68" t="s">
        <v>124</v>
      </c>
    </row>
    <row r="84" spans="1:4" x14ac:dyDescent="0.3">
      <c r="A84" s="66" t="s">
        <v>96</v>
      </c>
      <c r="B84" s="67" t="s">
        <v>107</v>
      </c>
      <c r="C84" s="67" t="s">
        <v>116</v>
      </c>
      <c r="D84" s="68" t="s">
        <v>126</v>
      </c>
    </row>
    <row r="85" spans="1:4" x14ac:dyDescent="0.3">
      <c r="A85" s="66" t="s">
        <v>97</v>
      </c>
      <c r="B85" s="67" t="s">
        <v>108</v>
      </c>
      <c r="C85" s="67" t="s">
        <v>84</v>
      </c>
      <c r="D85" s="68" t="s">
        <v>123</v>
      </c>
    </row>
    <row r="86" spans="1:4" x14ac:dyDescent="0.3">
      <c r="A86" s="66" t="s">
        <v>98</v>
      </c>
      <c r="B86" s="67"/>
      <c r="C86" s="67"/>
      <c r="D86" s="68" t="s">
        <v>4</v>
      </c>
    </row>
    <row r="87" spans="1:4" x14ac:dyDescent="0.3">
      <c r="A87" s="66" t="s">
        <v>99</v>
      </c>
      <c r="B87" s="67" t="s">
        <v>109</v>
      </c>
      <c r="C87" s="67" t="s">
        <v>118</v>
      </c>
      <c r="D87" s="68" t="s">
        <v>127</v>
      </c>
    </row>
    <row r="88" spans="1:4" ht="28.8" x14ac:dyDescent="0.3">
      <c r="A88" s="66" t="s">
        <v>100</v>
      </c>
      <c r="B88" s="67" t="s">
        <v>109</v>
      </c>
      <c r="C88" s="67" t="s">
        <v>118</v>
      </c>
      <c r="D88" s="68" t="s">
        <v>130</v>
      </c>
    </row>
    <row r="89" spans="1:4" ht="28.8" x14ac:dyDescent="0.3">
      <c r="A89" s="66" t="s">
        <v>93</v>
      </c>
      <c r="B89" s="67" t="s">
        <v>109</v>
      </c>
      <c r="C89" s="67" t="s">
        <v>117</v>
      </c>
      <c r="D89" s="68" t="s">
        <v>123</v>
      </c>
    </row>
    <row r="90" spans="1:4" ht="28.8" x14ac:dyDescent="0.3">
      <c r="A90" s="66" t="s">
        <v>110</v>
      </c>
      <c r="B90" s="67" t="s">
        <v>109</v>
      </c>
      <c r="C90" s="67" t="s">
        <v>117</v>
      </c>
      <c r="D90" s="68" t="s">
        <v>130</v>
      </c>
    </row>
    <row r="91" spans="1:4" x14ac:dyDescent="0.3">
      <c r="A91" s="66" t="s">
        <v>101</v>
      </c>
      <c r="B91" s="67" t="s">
        <v>111</v>
      </c>
      <c r="C91" s="67" t="s">
        <v>119</v>
      </c>
      <c r="D91" s="68" t="s">
        <v>143</v>
      </c>
    </row>
    <row r="92" spans="1:4" x14ac:dyDescent="0.3">
      <c r="A92" s="66" t="s">
        <v>102</v>
      </c>
      <c r="B92" s="67" t="s">
        <v>112</v>
      </c>
      <c r="C92" s="67" t="s">
        <v>120</v>
      </c>
      <c r="D92" s="68" t="s">
        <v>131</v>
      </c>
    </row>
    <row r="93" spans="1:4" x14ac:dyDescent="0.3">
      <c r="A93" s="66" t="s">
        <v>103</v>
      </c>
      <c r="B93" s="67" t="s">
        <v>113</v>
      </c>
      <c r="C93" s="67" t="s">
        <v>121</v>
      </c>
      <c r="D93" s="68" t="s">
        <v>140</v>
      </c>
    </row>
    <row r="94" spans="1:4" x14ac:dyDescent="0.3">
      <c r="A94" s="66" t="s">
        <v>104</v>
      </c>
      <c r="B94" s="67"/>
      <c r="C94" s="67"/>
      <c r="D94" s="68">
        <v>1</v>
      </c>
    </row>
    <row r="95" spans="1:4" ht="15" thickBot="1" x14ac:dyDescent="0.35">
      <c r="A95" s="71" t="s">
        <v>105</v>
      </c>
      <c r="B95" s="72"/>
      <c r="C95" s="72"/>
      <c r="D95" s="73" t="s">
        <v>128</v>
      </c>
    </row>
    <row r="96" spans="1:4" ht="15" thickBot="1" x14ac:dyDescent="0.35"/>
    <row r="97" spans="1:4" x14ac:dyDescent="0.3">
      <c r="A97" s="62" t="s">
        <v>144</v>
      </c>
      <c r="B97" s="63"/>
      <c r="C97" s="63"/>
      <c r="D97" s="64"/>
    </row>
    <row r="98" spans="1:4" x14ac:dyDescent="0.3">
      <c r="A98" s="66" t="s">
        <v>72</v>
      </c>
      <c r="B98" s="67" t="s">
        <v>145</v>
      </c>
      <c r="C98" s="67" t="s">
        <v>74</v>
      </c>
      <c r="D98" s="68" t="s">
        <v>146</v>
      </c>
    </row>
    <row r="99" spans="1:4" x14ac:dyDescent="0.3">
      <c r="A99" s="66" t="s">
        <v>76</v>
      </c>
      <c r="B99" s="67"/>
      <c r="C99" s="67"/>
      <c r="D99" s="68"/>
    </row>
    <row r="100" spans="1:4" x14ac:dyDescent="0.3">
      <c r="A100" s="66"/>
      <c r="B100" s="67"/>
      <c r="C100" s="67"/>
      <c r="D100" s="68"/>
    </row>
    <row r="101" spans="1:4" x14ac:dyDescent="0.3">
      <c r="A101" s="66" t="s">
        <v>77</v>
      </c>
      <c r="B101" s="67" t="s">
        <v>7</v>
      </c>
      <c r="C101" s="67"/>
      <c r="D101" s="68"/>
    </row>
    <row r="102" spans="1:4" x14ac:dyDescent="0.3">
      <c r="A102" s="66" t="s">
        <v>78</v>
      </c>
      <c r="B102" s="67">
        <v>3</v>
      </c>
      <c r="C102" s="67"/>
      <c r="D102" s="68"/>
    </row>
    <row r="103" spans="1:4" x14ac:dyDescent="0.3">
      <c r="A103" s="66"/>
      <c r="B103" s="67"/>
      <c r="C103" s="67"/>
      <c r="D103" s="68"/>
    </row>
    <row r="104" spans="1:4" x14ac:dyDescent="0.3">
      <c r="A104" s="66"/>
      <c r="B104" s="69" t="s">
        <v>79</v>
      </c>
      <c r="C104" s="69" t="s">
        <v>80</v>
      </c>
      <c r="D104" s="70" t="s">
        <v>81</v>
      </c>
    </row>
    <row r="105" spans="1:4" x14ac:dyDescent="0.3">
      <c r="A105" s="66" t="s">
        <v>82</v>
      </c>
      <c r="B105" s="67" t="s">
        <v>83</v>
      </c>
      <c r="C105" s="67" t="s">
        <v>84</v>
      </c>
      <c r="D105" s="68" t="s">
        <v>147</v>
      </c>
    </row>
    <row r="106" spans="1:4" x14ac:dyDescent="0.3">
      <c r="A106" s="66" t="s">
        <v>85</v>
      </c>
      <c r="B106" s="67" t="s">
        <v>87</v>
      </c>
      <c r="C106" s="67" t="s">
        <v>84</v>
      </c>
      <c r="D106" s="68" t="s">
        <v>88</v>
      </c>
    </row>
    <row r="107" spans="1:4" x14ac:dyDescent="0.3">
      <c r="A107" s="66" t="s">
        <v>86</v>
      </c>
      <c r="B107" s="67" t="s">
        <v>87</v>
      </c>
      <c r="C107" s="67" t="s">
        <v>84</v>
      </c>
      <c r="D107" s="68" t="s">
        <v>89</v>
      </c>
    </row>
    <row r="108" spans="1:4" x14ac:dyDescent="0.3">
      <c r="A108" s="66" t="s">
        <v>215</v>
      </c>
      <c r="B108" s="67" t="s">
        <v>87</v>
      </c>
      <c r="C108" s="67" t="s">
        <v>84</v>
      </c>
      <c r="D108" s="68" t="s">
        <v>148</v>
      </c>
    </row>
    <row r="109" spans="1:4" x14ac:dyDescent="0.3">
      <c r="A109" s="66" t="s">
        <v>90</v>
      </c>
      <c r="B109" s="67"/>
      <c r="C109" s="67" t="s">
        <v>114</v>
      </c>
      <c r="D109" s="68" t="s">
        <v>149</v>
      </c>
    </row>
    <row r="110" spans="1:4" x14ac:dyDescent="0.3">
      <c r="A110" s="66" t="s">
        <v>90</v>
      </c>
      <c r="B110" s="67"/>
      <c r="C110" s="67" t="s">
        <v>115</v>
      </c>
      <c r="D110" s="68" t="s">
        <v>149</v>
      </c>
    </row>
    <row r="111" spans="1:4" x14ac:dyDescent="0.3">
      <c r="A111" s="66" t="s">
        <v>91</v>
      </c>
      <c r="B111" s="67"/>
      <c r="C111" s="67"/>
      <c r="D111" s="68" t="s">
        <v>150</v>
      </c>
    </row>
    <row r="112" spans="1:4" x14ac:dyDescent="0.3">
      <c r="A112" s="66" t="s">
        <v>92</v>
      </c>
      <c r="B112" s="67" t="s">
        <v>106</v>
      </c>
      <c r="C112" s="67" t="s">
        <v>116</v>
      </c>
      <c r="D112" s="68" t="s">
        <v>151</v>
      </c>
    </row>
    <row r="113" spans="1:4" ht="28.8" x14ac:dyDescent="0.3">
      <c r="A113" s="66" t="s">
        <v>93</v>
      </c>
      <c r="B113" s="67" t="s">
        <v>106</v>
      </c>
      <c r="C113" s="67" t="s">
        <v>117</v>
      </c>
      <c r="D113" s="68" t="s">
        <v>125</v>
      </c>
    </row>
    <row r="114" spans="1:4" x14ac:dyDescent="0.3">
      <c r="A114" s="66" t="s">
        <v>94</v>
      </c>
      <c r="B114" s="67" t="s">
        <v>106</v>
      </c>
      <c r="C114" s="67" t="s">
        <v>117</v>
      </c>
      <c r="D114" s="68" t="s">
        <v>152</v>
      </c>
    </row>
    <row r="115" spans="1:4" x14ac:dyDescent="0.3">
      <c r="A115" s="66" t="s">
        <v>95</v>
      </c>
      <c r="B115" s="67" t="s">
        <v>107</v>
      </c>
      <c r="C115" s="67" t="s">
        <v>116</v>
      </c>
      <c r="D115" s="68" t="s">
        <v>124</v>
      </c>
    </row>
    <row r="116" spans="1:4" x14ac:dyDescent="0.3">
      <c r="A116" s="66" t="s">
        <v>96</v>
      </c>
      <c r="B116" s="67" t="s">
        <v>107</v>
      </c>
      <c r="C116" s="67" t="s">
        <v>116</v>
      </c>
      <c r="D116" s="68" t="s">
        <v>126</v>
      </c>
    </row>
    <row r="117" spans="1:4" x14ac:dyDescent="0.3">
      <c r="A117" s="66" t="s">
        <v>97</v>
      </c>
      <c r="B117" s="67" t="s">
        <v>108</v>
      </c>
      <c r="C117" s="67" t="s">
        <v>84</v>
      </c>
      <c r="D117" s="68" t="s">
        <v>153</v>
      </c>
    </row>
    <row r="118" spans="1:4" x14ac:dyDescent="0.3">
      <c r="A118" s="66" t="s">
        <v>98</v>
      </c>
      <c r="B118" s="67"/>
      <c r="C118" s="67"/>
      <c r="D118" s="68" t="s">
        <v>4</v>
      </c>
    </row>
    <row r="119" spans="1:4" x14ac:dyDescent="0.3">
      <c r="A119" s="66" t="s">
        <v>99</v>
      </c>
      <c r="B119" s="67" t="s">
        <v>109</v>
      </c>
      <c r="C119" s="67" t="s">
        <v>118</v>
      </c>
      <c r="D119" s="68" t="s">
        <v>127</v>
      </c>
    </row>
    <row r="120" spans="1:4" ht="28.8" x14ac:dyDescent="0.3">
      <c r="A120" s="66" t="s">
        <v>100</v>
      </c>
      <c r="B120" s="67" t="s">
        <v>109</v>
      </c>
      <c r="C120" s="67" t="s">
        <v>118</v>
      </c>
      <c r="D120" s="68" t="s">
        <v>130</v>
      </c>
    </row>
    <row r="121" spans="1:4" ht="28.8" x14ac:dyDescent="0.3">
      <c r="A121" s="66" t="s">
        <v>93</v>
      </c>
      <c r="B121" s="67" t="s">
        <v>109</v>
      </c>
      <c r="C121" s="67" t="s">
        <v>117</v>
      </c>
      <c r="D121" s="68" t="s">
        <v>123</v>
      </c>
    </row>
    <row r="122" spans="1:4" ht="28.8" x14ac:dyDescent="0.3">
      <c r="A122" s="66" t="s">
        <v>110</v>
      </c>
      <c r="B122" s="67" t="s">
        <v>109</v>
      </c>
      <c r="C122" s="67" t="s">
        <v>117</v>
      </c>
      <c r="D122" s="68" t="s">
        <v>130</v>
      </c>
    </row>
    <row r="123" spans="1:4" x14ac:dyDescent="0.3">
      <c r="A123" s="66" t="s">
        <v>101</v>
      </c>
      <c r="B123" s="67" t="s">
        <v>111</v>
      </c>
      <c r="C123" s="67" t="s">
        <v>119</v>
      </c>
      <c r="D123" s="68" t="s">
        <v>143</v>
      </c>
    </row>
    <row r="124" spans="1:4" x14ac:dyDescent="0.3">
      <c r="A124" s="66" t="s">
        <v>102</v>
      </c>
      <c r="B124" s="67" t="s">
        <v>112</v>
      </c>
      <c r="C124" s="67" t="s">
        <v>120</v>
      </c>
      <c r="D124" s="68" t="s">
        <v>131</v>
      </c>
    </row>
    <row r="125" spans="1:4" x14ac:dyDescent="0.3">
      <c r="A125" s="66" t="s">
        <v>103</v>
      </c>
      <c r="B125" s="67" t="s">
        <v>113</v>
      </c>
      <c r="C125" s="67" t="s">
        <v>121</v>
      </c>
      <c r="D125" s="68" t="s">
        <v>140</v>
      </c>
    </row>
    <row r="126" spans="1:4" x14ac:dyDescent="0.3">
      <c r="A126" s="66" t="s">
        <v>104</v>
      </c>
      <c r="B126" s="67"/>
      <c r="C126" s="67"/>
      <c r="D126" s="68">
        <v>1</v>
      </c>
    </row>
    <row r="127" spans="1:4" ht="15" thickBot="1" x14ac:dyDescent="0.35">
      <c r="A127" s="71" t="s">
        <v>105</v>
      </c>
      <c r="B127" s="72"/>
      <c r="C127" s="72"/>
      <c r="D127" s="73" t="s">
        <v>128</v>
      </c>
    </row>
    <row r="128" spans="1:4" ht="15" thickBot="1" x14ac:dyDescent="0.35"/>
    <row r="129" spans="1:5" x14ac:dyDescent="0.3">
      <c r="A129" s="62" t="s">
        <v>154</v>
      </c>
      <c r="B129" s="63"/>
      <c r="C129" s="63"/>
      <c r="D129" s="75"/>
      <c r="E129" s="76"/>
    </row>
    <row r="130" spans="1:5" x14ac:dyDescent="0.3">
      <c r="A130" s="66" t="s">
        <v>72</v>
      </c>
      <c r="B130" s="67" t="s">
        <v>156</v>
      </c>
      <c r="C130" s="67" t="s">
        <v>74</v>
      </c>
      <c r="D130" s="77" t="s">
        <v>155</v>
      </c>
      <c r="E130" s="78"/>
    </row>
    <row r="131" spans="1:5" x14ac:dyDescent="0.3">
      <c r="A131" s="66" t="s">
        <v>76</v>
      </c>
      <c r="B131" s="67"/>
      <c r="C131" s="67"/>
      <c r="D131" s="77"/>
      <c r="E131" s="78"/>
    </row>
    <row r="132" spans="1:5" x14ac:dyDescent="0.3">
      <c r="A132" s="66"/>
      <c r="B132" s="67"/>
      <c r="C132" s="67"/>
      <c r="D132" s="77"/>
      <c r="E132" s="78"/>
    </row>
    <row r="133" spans="1:5" x14ac:dyDescent="0.3">
      <c r="A133" s="66" t="s">
        <v>77</v>
      </c>
      <c r="B133" s="67" t="s">
        <v>7</v>
      </c>
      <c r="C133" s="67"/>
      <c r="D133" s="77"/>
      <c r="E133" s="78"/>
    </row>
    <row r="134" spans="1:5" x14ac:dyDescent="0.3">
      <c r="A134" s="66" t="s">
        <v>78</v>
      </c>
      <c r="B134" s="67">
        <v>4</v>
      </c>
      <c r="C134" s="67"/>
      <c r="D134" s="77"/>
      <c r="E134" s="78"/>
    </row>
    <row r="135" spans="1:5" x14ac:dyDescent="0.3">
      <c r="A135" s="66"/>
      <c r="B135" s="67"/>
      <c r="C135" s="67"/>
      <c r="D135" s="77"/>
      <c r="E135" s="78"/>
    </row>
    <row r="136" spans="1:5" x14ac:dyDescent="0.3">
      <c r="A136" s="66"/>
      <c r="B136" s="69" t="s">
        <v>79</v>
      </c>
      <c r="C136" s="69" t="s">
        <v>80</v>
      </c>
      <c r="D136" s="79" t="s">
        <v>81</v>
      </c>
      <c r="E136" s="78"/>
    </row>
    <row r="137" spans="1:5" x14ac:dyDescent="0.3">
      <c r="A137" s="66" t="s">
        <v>82</v>
      </c>
      <c r="B137" s="67" t="s">
        <v>83</v>
      </c>
      <c r="C137" s="67" t="s">
        <v>84</v>
      </c>
      <c r="D137" s="77" t="s">
        <v>157</v>
      </c>
      <c r="E137" s="80" t="s">
        <v>83</v>
      </c>
    </row>
    <row r="138" spans="1:5" x14ac:dyDescent="0.3">
      <c r="A138" s="66" t="s">
        <v>85</v>
      </c>
      <c r="B138" s="67" t="s">
        <v>87</v>
      </c>
      <c r="C138" s="67" t="s">
        <v>84</v>
      </c>
      <c r="D138" s="77" t="s">
        <v>88</v>
      </c>
      <c r="E138" s="80" t="s">
        <v>83</v>
      </c>
    </row>
    <row r="139" spans="1:5" x14ac:dyDescent="0.3">
      <c r="A139" s="66" t="s">
        <v>86</v>
      </c>
      <c r="B139" s="67" t="s">
        <v>87</v>
      </c>
      <c r="C139" s="67" t="s">
        <v>84</v>
      </c>
      <c r="D139" s="77" t="s">
        <v>89</v>
      </c>
      <c r="E139" s="80" t="s">
        <v>83</v>
      </c>
    </row>
    <row r="140" spans="1:5" x14ac:dyDescent="0.3">
      <c r="A140" s="66" t="s">
        <v>215</v>
      </c>
      <c r="B140" s="67" t="s">
        <v>87</v>
      </c>
      <c r="C140" s="67" t="s">
        <v>84</v>
      </c>
      <c r="D140" s="77" t="s">
        <v>158</v>
      </c>
      <c r="E140" s="80" t="s">
        <v>83</v>
      </c>
    </row>
    <row r="141" spans="1:5" x14ac:dyDescent="0.3">
      <c r="A141" s="66" t="s">
        <v>90</v>
      </c>
      <c r="B141" s="67"/>
      <c r="C141" s="67" t="s">
        <v>114</v>
      </c>
      <c r="D141" s="77" t="s">
        <v>159</v>
      </c>
      <c r="E141" s="78"/>
    </row>
    <row r="142" spans="1:5" x14ac:dyDescent="0.3">
      <c r="A142" s="66" t="s">
        <v>90</v>
      </c>
      <c r="B142" s="67"/>
      <c r="C142" s="67" t="s">
        <v>115</v>
      </c>
      <c r="D142" s="77" t="s">
        <v>160</v>
      </c>
      <c r="E142" s="78"/>
    </row>
    <row r="143" spans="1:5" x14ac:dyDescent="0.3">
      <c r="A143" s="66" t="s">
        <v>161</v>
      </c>
      <c r="B143" s="81" t="s">
        <v>83</v>
      </c>
      <c r="C143" s="81" t="s">
        <v>84</v>
      </c>
      <c r="D143" s="77" t="s">
        <v>162</v>
      </c>
      <c r="E143" s="80" t="s">
        <v>83</v>
      </c>
    </row>
    <row r="144" spans="1:5" x14ac:dyDescent="0.3">
      <c r="A144" s="66" t="s">
        <v>91</v>
      </c>
      <c r="B144" s="67"/>
      <c r="C144" s="67"/>
      <c r="D144" s="77" t="s">
        <v>150</v>
      </c>
      <c r="E144" s="78"/>
    </row>
    <row r="145" spans="1:5" x14ac:dyDescent="0.3">
      <c r="A145" s="66" t="s">
        <v>92</v>
      </c>
      <c r="B145" s="67" t="s">
        <v>106</v>
      </c>
      <c r="C145" s="67" t="s">
        <v>116</v>
      </c>
      <c r="D145" s="77" t="s">
        <v>151</v>
      </c>
      <c r="E145" s="80" t="s">
        <v>83</v>
      </c>
    </row>
    <row r="146" spans="1:5" x14ac:dyDescent="0.3">
      <c r="A146" s="66" t="s">
        <v>94</v>
      </c>
      <c r="B146" s="67" t="s">
        <v>106</v>
      </c>
      <c r="C146" s="67" t="s">
        <v>117</v>
      </c>
      <c r="D146" s="77" t="s">
        <v>152</v>
      </c>
      <c r="E146" s="80" t="s">
        <v>163</v>
      </c>
    </row>
    <row r="147" spans="1:5" x14ac:dyDescent="0.3">
      <c r="A147" s="66" t="s">
        <v>95</v>
      </c>
      <c r="B147" s="67" t="s">
        <v>107</v>
      </c>
      <c r="C147" s="67" t="s">
        <v>116</v>
      </c>
      <c r="D147" s="77" t="s">
        <v>124</v>
      </c>
      <c r="E147" s="80" t="s">
        <v>163</v>
      </c>
    </row>
    <row r="148" spans="1:5" x14ac:dyDescent="0.3">
      <c r="A148" s="66" t="s">
        <v>96</v>
      </c>
      <c r="B148" s="67" t="s">
        <v>107</v>
      </c>
      <c r="C148" s="67" t="s">
        <v>116</v>
      </c>
      <c r="D148" s="77" t="s">
        <v>126</v>
      </c>
      <c r="E148" s="80" t="s">
        <v>163</v>
      </c>
    </row>
    <row r="149" spans="1:5" x14ac:dyDescent="0.3">
      <c r="A149" s="66" t="s">
        <v>97</v>
      </c>
      <c r="B149" s="67" t="s">
        <v>108</v>
      </c>
      <c r="C149" s="67" t="s">
        <v>84</v>
      </c>
      <c r="D149" s="77">
        <v>600</v>
      </c>
      <c r="E149" s="78"/>
    </row>
    <row r="150" spans="1:5" x14ac:dyDescent="0.3">
      <c r="A150" s="66" t="s">
        <v>98</v>
      </c>
      <c r="B150" s="67"/>
      <c r="C150" s="67"/>
      <c r="D150" s="77" t="s">
        <v>4</v>
      </c>
      <c r="E150" s="78"/>
    </row>
    <row r="151" spans="1:5" x14ac:dyDescent="0.3">
      <c r="A151" s="66" t="s">
        <v>99</v>
      </c>
      <c r="B151" s="67" t="s">
        <v>109</v>
      </c>
      <c r="C151" s="67" t="s">
        <v>118</v>
      </c>
      <c r="D151" s="77" t="s">
        <v>127</v>
      </c>
      <c r="E151" s="80" t="s">
        <v>163</v>
      </c>
    </row>
    <row r="152" spans="1:5" ht="28.8" x14ac:dyDescent="0.3">
      <c r="A152" s="66" t="s">
        <v>100</v>
      </c>
      <c r="B152" s="67" t="s">
        <v>109</v>
      </c>
      <c r="C152" s="67" t="s">
        <v>118</v>
      </c>
      <c r="D152" s="77" t="s">
        <v>130</v>
      </c>
      <c r="E152" s="80" t="s">
        <v>163</v>
      </c>
    </row>
    <row r="153" spans="1:5" ht="28.8" x14ac:dyDescent="0.3">
      <c r="A153" s="66" t="s">
        <v>93</v>
      </c>
      <c r="B153" s="67" t="s">
        <v>109</v>
      </c>
      <c r="C153" s="67" t="s">
        <v>117</v>
      </c>
      <c r="D153" s="77" t="s">
        <v>123</v>
      </c>
      <c r="E153" s="80" t="s">
        <v>163</v>
      </c>
    </row>
    <row r="154" spans="1:5" ht="28.8" x14ac:dyDescent="0.3">
      <c r="A154" s="66" t="s">
        <v>110</v>
      </c>
      <c r="B154" s="67" t="s">
        <v>109</v>
      </c>
      <c r="C154" s="67" t="s">
        <v>117</v>
      </c>
      <c r="D154" s="77" t="s">
        <v>130</v>
      </c>
      <c r="E154" s="80" t="s">
        <v>163</v>
      </c>
    </row>
    <row r="155" spans="1:5" x14ac:dyDescent="0.3">
      <c r="A155" s="66" t="s">
        <v>101</v>
      </c>
      <c r="B155" s="67" t="s">
        <v>111</v>
      </c>
      <c r="C155" s="67" t="s">
        <v>119</v>
      </c>
      <c r="D155" s="77" t="s">
        <v>143</v>
      </c>
      <c r="E155" s="78"/>
    </row>
    <row r="156" spans="1:5" x14ac:dyDescent="0.3">
      <c r="A156" s="66" t="s">
        <v>102</v>
      </c>
      <c r="B156" s="67" t="s">
        <v>112</v>
      </c>
      <c r="C156" s="67" t="s">
        <v>120</v>
      </c>
      <c r="D156" s="77" t="s">
        <v>131</v>
      </c>
      <c r="E156" s="80" t="s">
        <v>163</v>
      </c>
    </row>
    <row r="157" spans="1:5" x14ac:dyDescent="0.3">
      <c r="A157" s="66" t="s">
        <v>103</v>
      </c>
      <c r="B157" s="67" t="s">
        <v>113</v>
      </c>
      <c r="C157" s="67" t="s">
        <v>121</v>
      </c>
      <c r="D157" s="77" t="s">
        <v>164</v>
      </c>
      <c r="E157" s="78"/>
    </row>
    <row r="158" spans="1:5" x14ac:dyDescent="0.3">
      <c r="A158" s="66" t="s">
        <v>165</v>
      </c>
      <c r="B158" s="67"/>
      <c r="C158" s="67"/>
      <c r="D158" s="77">
        <v>1</v>
      </c>
      <c r="E158" s="78"/>
    </row>
    <row r="159" spans="1:5" ht="15" thickBot="1" x14ac:dyDescent="0.35">
      <c r="A159" s="71" t="s">
        <v>105</v>
      </c>
      <c r="B159" s="72"/>
      <c r="C159" s="72"/>
      <c r="D159" s="82" t="s">
        <v>128</v>
      </c>
      <c r="E159" s="83" t="s">
        <v>166</v>
      </c>
    </row>
    <row r="160" spans="1:5" ht="15" thickBot="1" x14ac:dyDescent="0.35"/>
    <row r="161" spans="1:5" x14ac:dyDescent="0.3">
      <c r="A161" s="62" t="s">
        <v>167</v>
      </c>
      <c r="B161" s="63"/>
      <c r="C161" s="63"/>
      <c r="D161" s="75"/>
      <c r="E161" s="76"/>
    </row>
    <row r="162" spans="1:5" x14ac:dyDescent="0.3">
      <c r="A162" s="66" t="s">
        <v>72</v>
      </c>
      <c r="B162" s="67" t="s">
        <v>156</v>
      </c>
      <c r="C162" s="67" t="s">
        <v>74</v>
      </c>
      <c r="D162" s="77" t="s">
        <v>155</v>
      </c>
      <c r="E162" s="78"/>
    </row>
    <row r="163" spans="1:5" x14ac:dyDescent="0.3">
      <c r="A163" s="66" t="s">
        <v>76</v>
      </c>
      <c r="B163" s="67"/>
      <c r="C163" s="67"/>
      <c r="D163" s="77"/>
      <c r="E163" s="78"/>
    </row>
    <row r="164" spans="1:5" x14ac:dyDescent="0.3">
      <c r="A164" s="66"/>
      <c r="B164" s="67"/>
      <c r="C164" s="67"/>
      <c r="D164" s="77"/>
      <c r="E164" s="78"/>
    </row>
    <row r="165" spans="1:5" x14ac:dyDescent="0.3">
      <c r="A165" s="66" t="s">
        <v>77</v>
      </c>
      <c r="B165" s="67" t="s">
        <v>7</v>
      </c>
      <c r="C165" s="67"/>
      <c r="D165" s="77"/>
      <c r="E165" s="78"/>
    </row>
    <row r="166" spans="1:5" x14ac:dyDescent="0.3">
      <c r="A166" s="66" t="s">
        <v>78</v>
      </c>
      <c r="B166" s="67">
        <v>4</v>
      </c>
      <c r="C166" s="67"/>
      <c r="D166" s="77"/>
      <c r="E166" s="78"/>
    </row>
    <row r="167" spans="1:5" x14ac:dyDescent="0.3">
      <c r="A167" s="66"/>
      <c r="B167" s="67"/>
      <c r="C167" s="67"/>
      <c r="D167" s="77"/>
      <c r="E167" s="78"/>
    </row>
    <row r="168" spans="1:5" x14ac:dyDescent="0.3">
      <c r="A168" s="66"/>
      <c r="B168" s="69" t="s">
        <v>79</v>
      </c>
      <c r="C168" s="69" t="s">
        <v>80</v>
      </c>
      <c r="D168" s="79" t="s">
        <v>81</v>
      </c>
      <c r="E168" s="78"/>
    </row>
    <row r="169" spans="1:5" x14ac:dyDescent="0.3">
      <c r="A169" s="66" t="s">
        <v>82</v>
      </c>
      <c r="B169" s="67" t="s">
        <v>83</v>
      </c>
      <c r="C169" s="67" t="s">
        <v>84</v>
      </c>
      <c r="D169" s="77" t="s">
        <v>157</v>
      </c>
      <c r="E169" s="80" t="s">
        <v>83</v>
      </c>
    </row>
    <row r="170" spans="1:5" x14ac:dyDescent="0.3">
      <c r="A170" s="66" t="s">
        <v>85</v>
      </c>
      <c r="B170" s="67" t="s">
        <v>87</v>
      </c>
      <c r="C170" s="67" t="s">
        <v>84</v>
      </c>
      <c r="D170" s="77" t="s">
        <v>88</v>
      </c>
      <c r="E170" s="80" t="s">
        <v>83</v>
      </c>
    </row>
    <row r="171" spans="1:5" x14ac:dyDescent="0.3">
      <c r="A171" s="66" t="s">
        <v>86</v>
      </c>
      <c r="B171" s="67" t="s">
        <v>87</v>
      </c>
      <c r="C171" s="67" t="s">
        <v>84</v>
      </c>
      <c r="D171" s="77" t="s">
        <v>89</v>
      </c>
      <c r="E171" s="80" t="s">
        <v>83</v>
      </c>
    </row>
    <row r="172" spans="1:5" x14ac:dyDescent="0.3">
      <c r="A172" s="66" t="s">
        <v>215</v>
      </c>
      <c r="B172" s="67" t="s">
        <v>87</v>
      </c>
      <c r="C172" s="67" t="s">
        <v>84</v>
      </c>
      <c r="D172" s="77" t="s">
        <v>158</v>
      </c>
      <c r="E172" s="80" t="s">
        <v>83</v>
      </c>
    </row>
    <row r="173" spans="1:5" x14ac:dyDescent="0.3">
      <c r="A173" s="66" t="s">
        <v>90</v>
      </c>
      <c r="B173" s="67"/>
      <c r="C173" s="67" t="s">
        <v>114</v>
      </c>
      <c r="D173" s="77" t="s">
        <v>159</v>
      </c>
      <c r="E173" s="78"/>
    </row>
    <row r="174" spans="1:5" x14ac:dyDescent="0.3">
      <c r="A174" s="66" t="s">
        <v>90</v>
      </c>
      <c r="B174" s="67"/>
      <c r="C174" s="67" t="s">
        <v>115</v>
      </c>
      <c r="D174" s="77" t="s">
        <v>160</v>
      </c>
      <c r="E174" s="78"/>
    </row>
    <row r="175" spans="1:5" x14ac:dyDescent="0.3">
      <c r="A175" s="66" t="s">
        <v>161</v>
      </c>
      <c r="B175" s="81" t="s">
        <v>83</v>
      </c>
      <c r="C175" s="81" t="s">
        <v>84</v>
      </c>
      <c r="D175" s="77" t="s">
        <v>162</v>
      </c>
      <c r="E175" s="80" t="s">
        <v>83</v>
      </c>
    </row>
    <row r="176" spans="1:5" x14ac:dyDescent="0.3">
      <c r="A176" s="66" t="s">
        <v>91</v>
      </c>
      <c r="B176" s="67"/>
      <c r="C176" s="67"/>
      <c r="D176" s="77" t="s">
        <v>150</v>
      </c>
      <c r="E176" s="78"/>
    </row>
    <row r="177" spans="1:5" x14ac:dyDescent="0.3">
      <c r="A177" s="66" t="s">
        <v>92</v>
      </c>
      <c r="B177" s="67" t="s">
        <v>106</v>
      </c>
      <c r="C177" s="67" t="s">
        <v>116</v>
      </c>
      <c r="D177" s="77" t="s">
        <v>151</v>
      </c>
      <c r="E177" s="80" t="s">
        <v>83</v>
      </c>
    </row>
    <row r="178" spans="1:5" x14ac:dyDescent="0.3">
      <c r="A178" s="66" t="s">
        <v>94</v>
      </c>
      <c r="B178" s="67" t="s">
        <v>106</v>
      </c>
      <c r="C178" s="67" t="s">
        <v>117</v>
      </c>
      <c r="D178" s="77" t="s">
        <v>152</v>
      </c>
      <c r="E178" s="80" t="s">
        <v>163</v>
      </c>
    </row>
    <row r="179" spans="1:5" x14ac:dyDescent="0.3">
      <c r="A179" s="66" t="s">
        <v>95</v>
      </c>
      <c r="B179" s="67" t="s">
        <v>107</v>
      </c>
      <c r="C179" s="67" t="s">
        <v>116</v>
      </c>
      <c r="D179" s="77" t="s">
        <v>124</v>
      </c>
      <c r="E179" s="80" t="s">
        <v>163</v>
      </c>
    </row>
    <row r="180" spans="1:5" x14ac:dyDescent="0.3">
      <c r="A180" s="66" t="s">
        <v>96</v>
      </c>
      <c r="B180" s="67" t="s">
        <v>107</v>
      </c>
      <c r="C180" s="67" t="s">
        <v>116</v>
      </c>
      <c r="D180" s="77" t="s">
        <v>126</v>
      </c>
      <c r="E180" s="80" t="s">
        <v>163</v>
      </c>
    </row>
    <row r="181" spans="1:5" x14ac:dyDescent="0.3">
      <c r="A181" s="66" t="s">
        <v>97</v>
      </c>
      <c r="B181" s="67" t="s">
        <v>108</v>
      </c>
      <c r="C181" s="67" t="s">
        <v>84</v>
      </c>
      <c r="D181" s="77">
        <v>600</v>
      </c>
      <c r="E181" s="78"/>
    </row>
    <row r="182" spans="1:5" x14ac:dyDescent="0.3">
      <c r="A182" s="66" t="s">
        <v>98</v>
      </c>
      <c r="B182" s="67"/>
      <c r="C182" s="67"/>
      <c r="D182" s="77" t="s">
        <v>4</v>
      </c>
      <c r="E182" s="78"/>
    </row>
    <row r="183" spans="1:5" x14ac:dyDescent="0.3">
      <c r="A183" s="66" t="s">
        <v>99</v>
      </c>
      <c r="B183" s="67" t="s">
        <v>109</v>
      </c>
      <c r="C183" s="67" t="s">
        <v>118</v>
      </c>
      <c r="D183" s="77" t="s">
        <v>127</v>
      </c>
      <c r="E183" s="80" t="s">
        <v>163</v>
      </c>
    </row>
    <row r="184" spans="1:5" ht="28.8" x14ac:dyDescent="0.3">
      <c r="A184" s="66" t="s">
        <v>100</v>
      </c>
      <c r="B184" s="67" t="s">
        <v>109</v>
      </c>
      <c r="C184" s="67" t="s">
        <v>118</v>
      </c>
      <c r="D184" s="77" t="s">
        <v>130</v>
      </c>
      <c r="E184" s="80" t="s">
        <v>163</v>
      </c>
    </row>
    <row r="185" spans="1:5" ht="28.8" x14ac:dyDescent="0.3">
      <c r="A185" s="66" t="s">
        <v>93</v>
      </c>
      <c r="B185" s="67" t="s">
        <v>109</v>
      </c>
      <c r="C185" s="67" t="s">
        <v>117</v>
      </c>
      <c r="D185" s="77" t="s">
        <v>123</v>
      </c>
      <c r="E185" s="80" t="s">
        <v>163</v>
      </c>
    </row>
    <row r="186" spans="1:5" ht="28.8" x14ac:dyDescent="0.3">
      <c r="A186" s="66" t="s">
        <v>110</v>
      </c>
      <c r="B186" s="67" t="s">
        <v>109</v>
      </c>
      <c r="C186" s="67" t="s">
        <v>117</v>
      </c>
      <c r="D186" s="77" t="s">
        <v>130</v>
      </c>
      <c r="E186" s="80" t="s">
        <v>163</v>
      </c>
    </row>
    <row r="187" spans="1:5" x14ac:dyDescent="0.3">
      <c r="A187" s="66" t="s">
        <v>101</v>
      </c>
      <c r="B187" s="67" t="s">
        <v>111</v>
      </c>
      <c r="C187" s="67" t="s">
        <v>119</v>
      </c>
      <c r="D187" s="77" t="s">
        <v>143</v>
      </c>
      <c r="E187" s="78"/>
    </row>
    <row r="188" spans="1:5" x14ac:dyDescent="0.3">
      <c r="A188" s="66" t="s">
        <v>102</v>
      </c>
      <c r="B188" s="67" t="s">
        <v>112</v>
      </c>
      <c r="C188" s="67" t="s">
        <v>120</v>
      </c>
      <c r="D188" s="77" t="s">
        <v>131</v>
      </c>
      <c r="E188" s="80" t="s">
        <v>163</v>
      </c>
    </row>
    <row r="189" spans="1:5" x14ac:dyDescent="0.3">
      <c r="A189" s="66" t="s">
        <v>103</v>
      </c>
      <c r="B189" s="67" t="s">
        <v>113</v>
      </c>
      <c r="C189" s="67" t="s">
        <v>121</v>
      </c>
      <c r="D189" s="77" t="s">
        <v>164</v>
      </c>
      <c r="E189" s="78"/>
    </row>
    <row r="190" spans="1:5" x14ac:dyDescent="0.3">
      <c r="A190" s="66" t="s">
        <v>165</v>
      </c>
      <c r="B190" s="67"/>
      <c r="C190" s="67"/>
      <c r="D190" s="77">
        <v>1</v>
      </c>
      <c r="E190" s="78"/>
    </row>
    <row r="191" spans="1:5" ht="15" thickBot="1" x14ac:dyDescent="0.35">
      <c r="A191" s="71" t="s">
        <v>105</v>
      </c>
      <c r="B191" s="72"/>
      <c r="C191" s="72"/>
      <c r="D191" s="82" t="s">
        <v>128</v>
      </c>
      <c r="E191" s="83" t="s">
        <v>166</v>
      </c>
    </row>
    <row r="192" spans="1:5" ht="15" thickBot="1" x14ac:dyDescent="0.35"/>
    <row r="193" spans="1:4" x14ac:dyDescent="0.3">
      <c r="A193" s="62" t="s">
        <v>169</v>
      </c>
      <c r="B193" s="63"/>
      <c r="C193" s="63"/>
      <c r="D193" s="64"/>
    </row>
    <row r="194" spans="1:4" x14ac:dyDescent="0.3">
      <c r="A194" s="66" t="s">
        <v>72</v>
      </c>
      <c r="B194" s="67" t="s">
        <v>170</v>
      </c>
      <c r="C194" s="67" t="s">
        <v>74</v>
      </c>
      <c r="D194" s="68" t="s">
        <v>155</v>
      </c>
    </row>
    <row r="195" spans="1:4" x14ac:dyDescent="0.3">
      <c r="A195" s="66" t="s">
        <v>76</v>
      </c>
      <c r="B195" s="67"/>
      <c r="C195" s="67"/>
      <c r="D195" s="68"/>
    </row>
    <row r="196" spans="1:4" x14ac:dyDescent="0.3">
      <c r="A196" s="66"/>
      <c r="B196" s="67"/>
      <c r="C196" s="67"/>
      <c r="D196" s="68"/>
    </row>
    <row r="197" spans="1:4" x14ac:dyDescent="0.3">
      <c r="A197" s="66" t="s">
        <v>77</v>
      </c>
      <c r="B197" s="67" t="s">
        <v>168</v>
      </c>
      <c r="C197" s="67"/>
      <c r="D197" s="68"/>
    </row>
    <row r="198" spans="1:4" x14ac:dyDescent="0.3">
      <c r="A198" s="66" t="s">
        <v>78</v>
      </c>
      <c r="B198" s="67">
        <v>4</v>
      </c>
      <c r="C198" s="67"/>
      <c r="D198" s="68"/>
    </row>
    <row r="199" spans="1:4" x14ac:dyDescent="0.3">
      <c r="A199" s="66"/>
      <c r="B199" s="67"/>
      <c r="C199" s="67"/>
      <c r="D199" s="68"/>
    </row>
    <row r="200" spans="1:4" x14ac:dyDescent="0.3">
      <c r="A200" s="66"/>
      <c r="B200" s="69" t="s">
        <v>79</v>
      </c>
      <c r="C200" s="69" t="s">
        <v>80</v>
      </c>
      <c r="D200" s="70" t="s">
        <v>81</v>
      </c>
    </row>
    <row r="201" spans="1:4" x14ac:dyDescent="0.3">
      <c r="A201" s="66" t="s">
        <v>82</v>
      </c>
      <c r="B201" s="67" t="s">
        <v>83</v>
      </c>
      <c r="C201" s="67" t="s">
        <v>84</v>
      </c>
      <c r="D201" s="68" t="s">
        <v>157</v>
      </c>
    </row>
    <row r="202" spans="1:4" x14ac:dyDescent="0.3">
      <c r="A202" s="66" t="s">
        <v>85</v>
      </c>
      <c r="B202" s="67" t="s">
        <v>87</v>
      </c>
      <c r="C202" s="67" t="s">
        <v>84</v>
      </c>
      <c r="D202" s="68" t="s">
        <v>88</v>
      </c>
    </row>
    <row r="203" spans="1:4" x14ac:dyDescent="0.3">
      <c r="A203" s="66" t="s">
        <v>86</v>
      </c>
      <c r="B203" s="67" t="s">
        <v>87</v>
      </c>
      <c r="C203" s="67" t="s">
        <v>84</v>
      </c>
      <c r="D203" s="68" t="s">
        <v>89</v>
      </c>
    </row>
    <row r="204" spans="1:4" x14ac:dyDescent="0.3">
      <c r="A204" s="66" t="s">
        <v>215</v>
      </c>
      <c r="B204" s="67" t="s">
        <v>87</v>
      </c>
      <c r="C204" s="67" t="s">
        <v>84</v>
      </c>
      <c r="D204" s="68" t="s">
        <v>171</v>
      </c>
    </row>
    <row r="205" spans="1:4" x14ac:dyDescent="0.3">
      <c r="A205" s="66" t="s">
        <v>90</v>
      </c>
      <c r="B205" s="67"/>
      <c r="C205" s="67" t="s">
        <v>114</v>
      </c>
      <c r="D205" s="68" t="s">
        <v>172</v>
      </c>
    </row>
    <row r="206" spans="1:4" x14ac:dyDescent="0.3">
      <c r="A206" s="66" t="s">
        <v>90</v>
      </c>
      <c r="B206" s="67"/>
      <c r="C206" s="67" t="s">
        <v>115</v>
      </c>
      <c r="D206" s="68" t="s">
        <v>173</v>
      </c>
    </row>
    <row r="207" spans="1:4" x14ac:dyDescent="0.3">
      <c r="A207" s="66" t="s">
        <v>91</v>
      </c>
      <c r="B207" s="67"/>
      <c r="C207" s="67"/>
      <c r="D207" s="68" t="s">
        <v>150</v>
      </c>
    </row>
    <row r="208" spans="1:4" x14ac:dyDescent="0.3">
      <c r="A208" s="66" t="s">
        <v>92</v>
      </c>
      <c r="B208" s="67" t="s">
        <v>106</v>
      </c>
      <c r="C208" s="67" t="s">
        <v>116</v>
      </c>
      <c r="D208" s="68" t="s">
        <v>174</v>
      </c>
    </row>
    <row r="209" spans="1:4" ht="28.8" x14ac:dyDescent="0.3">
      <c r="A209" s="66" t="s">
        <v>93</v>
      </c>
      <c r="B209" s="67" t="s">
        <v>106</v>
      </c>
      <c r="C209" s="67" t="s">
        <v>117</v>
      </c>
      <c r="D209" s="68" t="s">
        <v>125</v>
      </c>
    </row>
    <row r="210" spans="1:4" x14ac:dyDescent="0.3">
      <c r="A210" s="66" t="s">
        <v>94</v>
      </c>
      <c r="B210" s="67" t="s">
        <v>106</v>
      </c>
      <c r="C210" s="67" t="s">
        <v>117</v>
      </c>
      <c r="D210" s="68" t="s">
        <v>152</v>
      </c>
    </row>
    <row r="211" spans="1:4" x14ac:dyDescent="0.3">
      <c r="A211" s="66" t="s">
        <v>95</v>
      </c>
      <c r="B211" s="67" t="s">
        <v>107</v>
      </c>
      <c r="C211" s="67" t="s">
        <v>116</v>
      </c>
      <c r="D211" s="68" t="s">
        <v>124</v>
      </c>
    </row>
    <row r="212" spans="1:4" x14ac:dyDescent="0.3">
      <c r="A212" s="66" t="s">
        <v>96</v>
      </c>
      <c r="B212" s="67" t="s">
        <v>107</v>
      </c>
      <c r="C212" s="67" t="s">
        <v>116</v>
      </c>
      <c r="D212" s="68" t="s">
        <v>126</v>
      </c>
    </row>
    <row r="213" spans="1:4" x14ac:dyDescent="0.3">
      <c r="A213" s="66" t="s">
        <v>97</v>
      </c>
      <c r="B213" s="67" t="s">
        <v>108</v>
      </c>
      <c r="C213" s="67" t="s">
        <v>84</v>
      </c>
      <c r="D213" s="68" t="s">
        <v>175</v>
      </c>
    </row>
    <row r="214" spans="1:4" x14ac:dyDescent="0.3">
      <c r="A214" s="66" t="s">
        <v>98</v>
      </c>
      <c r="B214" s="67"/>
      <c r="C214" s="67"/>
      <c r="D214" s="68" t="s">
        <v>4</v>
      </c>
    </row>
    <row r="215" spans="1:4" x14ac:dyDescent="0.3">
      <c r="A215" s="66" t="s">
        <v>99</v>
      </c>
      <c r="B215" s="67" t="s">
        <v>109</v>
      </c>
      <c r="C215" s="67" t="s">
        <v>118</v>
      </c>
      <c r="D215" s="68" t="s">
        <v>127</v>
      </c>
    </row>
    <row r="216" spans="1:4" ht="28.8" x14ac:dyDescent="0.3">
      <c r="A216" s="66" t="s">
        <v>100</v>
      </c>
      <c r="B216" s="67" t="s">
        <v>109</v>
      </c>
      <c r="C216" s="67" t="s">
        <v>118</v>
      </c>
      <c r="D216" s="68" t="s">
        <v>130</v>
      </c>
    </row>
    <row r="217" spans="1:4" ht="28.8" x14ac:dyDescent="0.3">
      <c r="A217" s="66" t="s">
        <v>93</v>
      </c>
      <c r="B217" s="67" t="s">
        <v>109</v>
      </c>
      <c r="C217" s="67" t="s">
        <v>117</v>
      </c>
      <c r="D217" s="68" t="s">
        <v>123</v>
      </c>
    </row>
    <row r="218" spans="1:4" ht="28.8" x14ac:dyDescent="0.3">
      <c r="A218" s="66" t="s">
        <v>110</v>
      </c>
      <c r="B218" s="67" t="s">
        <v>109</v>
      </c>
      <c r="C218" s="67" t="s">
        <v>117</v>
      </c>
      <c r="D218" s="68" t="s">
        <v>130</v>
      </c>
    </row>
    <row r="219" spans="1:4" x14ac:dyDescent="0.3">
      <c r="A219" s="66" t="s">
        <v>101</v>
      </c>
      <c r="B219" s="67" t="s">
        <v>111</v>
      </c>
      <c r="C219" s="67" t="s">
        <v>119</v>
      </c>
      <c r="D219" s="68" t="s">
        <v>143</v>
      </c>
    </row>
    <row r="220" spans="1:4" x14ac:dyDescent="0.3">
      <c r="A220" s="66" t="s">
        <v>102</v>
      </c>
      <c r="B220" s="67" t="s">
        <v>112</v>
      </c>
      <c r="C220" s="67" t="s">
        <v>120</v>
      </c>
      <c r="D220" s="68" t="s">
        <v>131</v>
      </c>
    </row>
    <row r="221" spans="1:4" x14ac:dyDescent="0.3">
      <c r="A221" s="66" t="s">
        <v>103</v>
      </c>
      <c r="B221" s="67" t="s">
        <v>113</v>
      </c>
      <c r="C221" s="67" t="s">
        <v>121</v>
      </c>
      <c r="D221" s="68" t="s">
        <v>140</v>
      </c>
    </row>
    <row r="222" spans="1:4" x14ac:dyDescent="0.3">
      <c r="A222" s="66" t="s">
        <v>104</v>
      </c>
      <c r="B222" s="67"/>
      <c r="C222" s="67"/>
      <c r="D222" s="68">
        <v>1</v>
      </c>
    </row>
    <row r="223" spans="1:4" ht="15" thickBot="1" x14ac:dyDescent="0.35">
      <c r="A223" s="71" t="s">
        <v>105</v>
      </c>
      <c r="B223" s="72"/>
      <c r="C223" s="72"/>
      <c r="D223" s="73" t="s">
        <v>128</v>
      </c>
    </row>
    <row r="224" spans="1:4" ht="15" thickBot="1" x14ac:dyDescent="0.35"/>
    <row r="225" spans="1:4" x14ac:dyDescent="0.3">
      <c r="A225" s="62" t="s">
        <v>177</v>
      </c>
      <c r="B225" s="63"/>
      <c r="C225" s="63"/>
      <c r="D225" s="64"/>
    </row>
    <row r="226" spans="1:4" x14ac:dyDescent="0.3">
      <c r="A226" s="66" t="s">
        <v>72</v>
      </c>
      <c r="B226" s="67" t="s">
        <v>73</v>
      </c>
      <c r="C226" s="67" t="s">
        <v>74</v>
      </c>
      <c r="D226" s="68" t="s">
        <v>135</v>
      </c>
    </row>
    <row r="227" spans="1:4" x14ac:dyDescent="0.3">
      <c r="A227" s="66" t="s">
        <v>76</v>
      </c>
      <c r="B227" s="67"/>
      <c r="C227" s="67"/>
      <c r="D227" s="68"/>
    </row>
    <row r="228" spans="1:4" x14ac:dyDescent="0.3">
      <c r="A228" s="66"/>
      <c r="B228" s="67"/>
      <c r="C228" s="67"/>
      <c r="D228" s="68"/>
    </row>
    <row r="229" spans="1:4" x14ac:dyDescent="0.3">
      <c r="A229" s="66" t="s">
        <v>77</v>
      </c>
      <c r="B229" s="67" t="s">
        <v>0</v>
      </c>
      <c r="C229" s="67"/>
      <c r="D229" s="68"/>
    </row>
    <row r="230" spans="1:4" x14ac:dyDescent="0.3">
      <c r="A230" s="66" t="s">
        <v>78</v>
      </c>
      <c r="B230" s="67">
        <v>3</v>
      </c>
      <c r="C230" s="67"/>
      <c r="D230" s="68"/>
    </row>
    <row r="231" spans="1:4" x14ac:dyDescent="0.3">
      <c r="A231" s="66"/>
      <c r="B231" s="67"/>
      <c r="C231" s="67"/>
      <c r="D231" s="68"/>
    </row>
    <row r="232" spans="1:4" x14ac:dyDescent="0.3">
      <c r="A232" s="66"/>
      <c r="B232" s="69" t="s">
        <v>79</v>
      </c>
      <c r="C232" s="69" t="s">
        <v>80</v>
      </c>
      <c r="D232" s="70" t="s">
        <v>81</v>
      </c>
    </row>
    <row r="233" spans="1:4" x14ac:dyDescent="0.3">
      <c r="A233" s="66" t="s">
        <v>82</v>
      </c>
      <c r="B233" s="67" t="s">
        <v>83</v>
      </c>
      <c r="C233" s="67" t="s">
        <v>84</v>
      </c>
      <c r="D233" s="68" t="s">
        <v>136</v>
      </c>
    </row>
    <row r="234" spans="1:4" x14ac:dyDescent="0.3">
      <c r="A234" s="66" t="s">
        <v>85</v>
      </c>
      <c r="B234" s="67" t="s">
        <v>87</v>
      </c>
      <c r="C234" s="67" t="s">
        <v>84</v>
      </c>
      <c r="D234" s="68" t="s">
        <v>88</v>
      </c>
    </row>
    <row r="235" spans="1:4" x14ac:dyDescent="0.3">
      <c r="A235" s="66" t="s">
        <v>86</v>
      </c>
      <c r="B235" s="67" t="s">
        <v>87</v>
      </c>
      <c r="C235" s="67" t="s">
        <v>84</v>
      </c>
      <c r="D235" s="68" t="s">
        <v>89</v>
      </c>
    </row>
    <row r="236" spans="1:4" x14ac:dyDescent="0.3">
      <c r="A236" s="66" t="s">
        <v>215</v>
      </c>
      <c r="B236" s="67" t="s">
        <v>87</v>
      </c>
      <c r="C236" s="67" t="s">
        <v>84</v>
      </c>
      <c r="D236" s="68" t="s">
        <v>137</v>
      </c>
    </row>
    <row r="237" spans="1:4" x14ac:dyDescent="0.3">
      <c r="A237" s="66" t="s">
        <v>90</v>
      </c>
      <c r="B237" s="67"/>
      <c r="C237" s="67" t="s">
        <v>114</v>
      </c>
      <c r="D237" s="68" t="s">
        <v>138</v>
      </c>
    </row>
    <row r="238" spans="1:4" x14ac:dyDescent="0.3">
      <c r="A238" s="66" t="s">
        <v>90</v>
      </c>
      <c r="B238" s="67"/>
      <c r="C238" s="67" t="s">
        <v>115</v>
      </c>
      <c r="D238" s="68" t="s">
        <v>139</v>
      </c>
    </row>
    <row r="239" spans="1:4" x14ac:dyDescent="0.3">
      <c r="A239" s="66" t="s">
        <v>91</v>
      </c>
      <c r="B239" s="67"/>
      <c r="C239" s="67"/>
      <c r="D239" s="68" t="s">
        <v>122</v>
      </c>
    </row>
    <row r="240" spans="1:4" x14ac:dyDescent="0.3">
      <c r="A240" s="66" t="s">
        <v>92</v>
      </c>
      <c r="B240" s="67" t="s">
        <v>106</v>
      </c>
      <c r="C240" s="67" t="s">
        <v>116</v>
      </c>
      <c r="D240" s="68" t="s">
        <v>123</v>
      </c>
    </row>
    <row r="241" spans="1:4" ht="28.8" x14ac:dyDescent="0.3">
      <c r="A241" s="66" t="s">
        <v>93</v>
      </c>
      <c r="B241" s="67" t="s">
        <v>106</v>
      </c>
      <c r="C241" s="67" t="s">
        <v>117</v>
      </c>
      <c r="D241" s="68" t="s">
        <v>125</v>
      </c>
    </row>
    <row r="242" spans="1:4" x14ac:dyDescent="0.3">
      <c r="A242" s="66" t="s">
        <v>94</v>
      </c>
      <c r="B242" s="67" t="s">
        <v>106</v>
      </c>
      <c r="C242" s="67" t="s">
        <v>117</v>
      </c>
      <c r="D242" s="68" t="s">
        <v>129</v>
      </c>
    </row>
    <row r="243" spans="1:4" x14ac:dyDescent="0.3">
      <c r="A243" s="66" t="s">
        <v>95</v>
      </c>
      <c r="B243" s="67" t="s">
        <v>107</v>
      </c>
      <c r="C243" s="67" t="s">
        <v>116</v>
      </c>
      <c r="D243" s="68" t="s">
        <v>124</v>
      </c>
    </row>
    <row r="244" spans="1:4" x14ac:dyDescent="0.3">
      <c r="A244" s="66" t="s">
        <v>96</v>
      </c>
      <c r="B244" s="67" t="s">
        <v>107</v>
      </c>
      <c r="C244" s="67" t="s">
        <v>116</v>
      </c>
      <c r="D244" s="68" t="s">
        <v>126</v>
      </c>
    </row>
    <row r="245" spans="1:4" x14ac:dyDescent="0.3">
      <c r="A245" s="66" t="s">
        <v>97</v>
      </c>
      <c r="B245" s="67" t="s">
        <v>108</v>
      </c>
      <c r="C245" s="67" t="s">
        <v>84</v>
      </c>
      <c r="D245" s="68" t="s">
        <v>123</v>
      </c>
    </row>
    <row r="246" spans="1:4" x14ac:dyDescent="0.3">
      <c r="A246" s="66" t="s">
        <v>98</v>
      </c>
      <c r="B246" s="67"/>
      <c r="C246" s="67"/>
      <c r="D246" s="68" t="s">
        <v>4</v>
      </c>
    </row>
    <row r="247" spans="1:4" x14ac:dyDescent="0.3">
      <c r="A247" s="66" t="s">
        <v>99</v>
      </c>
      <c r="B247" s="67" t="s">
        <v>109</v>
      </c>
      <c r="C247" s="67" t="s">
        <v>118</v>
      </c>
      <c r="D247" s="68" t="s">
        <v>127</v>
      </c>
    </row>
    <row r="248" spans="1:4" ht="28.8" x14ac:dyDescent="0.3">
      <c r="A248" s="66" t="s">
        <v>100</v>
      </c>
      <c r="B248" s="67" t="s">
        <v>109</v>
      </c>
      <c r="C248" s="67" t="s">
        <v>118</v>
      </c>
      <c r="D248" s="68" t="s">
        <v>130</v>
      </c>
    </row>
    <row r="249" spans="1:4" ht="28.8" x14ac:dyDescent="0.3">
      <c r="A249" s="66" t="s">
        <v>93</v>
      </c>
      <c r="B249" s="67" t="s">
        <v>109</v>
      </c>
      <c r="C249" s="67" t="s">
        <v>117</v>
      </c>
      <c r="D249" s="68" t="s">
        <v>123</v>
      </c>
    </row>
    <row r="250" spans="1:4" ht="28.8" x14ac:dyDescent="0.3">
      <c r="A250" s="66" t="s">
        <v>110</v>
      </c>
      <c r="B250" s="67" t="s">
        <v>109</v>
      </c>
      <c r="C250" s="67" t="s">
        <v>117</v>
      </c>
      <c r="D250" s="68" t="s">
        <v>130</v>
      </c>
    </row>
    <row r="251" spans="1:4" x14ac:dyDescent="0.3">
      <c r="A251" s="66" t="s">
        <v>101</v>
      </c>
      <c r="B251" s="67" t="s">
        <v>111</v>
      </c>
      <c r="C251" s="67" t="s">
        <v>119</v>
      </c>
      <c r="D251" s="68" t="s">
        <v>143</v>
      </c>
    </row>
    <row r="252" spans="1:4" x14ac:dyDescent="0.3">
      <c r="A252" s="66" t="s">
        <v>102</v>
      </c>
      <c r="B252" s="67" t="s">
        <v>112</v>
      </c>
      <c r="C252" s="67" t="s">
        <v>120</v>
      </c>
      <c r="D252" s="68" t="s">
        <v>131</v>
      </c>
    </row>
    <row r="253" spans="1:4" x14ac:dyDescent="0.3">
      <c r="A253" s="66" t="s">
        <v>103</v>
      </c>
      <c r="B253" s="67" t="s">
        <v>113</v>
      </c>
      <c r="C253" s="67" t="s">
        <v>121</v>
      </c>
      <c r="D253" s="68" t="s">
        <v>140</v>
      </c>
    </row>
    <row r="254" spans="1:4" x14ac:dyDescent="0.3">
      <c r="A254" s="66" t="s">
        <v>104</v>
      </c>
      <c r="B254" s="67"/>
      <c r="C254" s="67"/>
      <c r="D254" s="68">
        <v>1</v>
      </c>
    </row>
    <row r="255" spans="1:4" ht="15" thickBot="1" x14ac:dyDescent="0.35">
      <c r="A255" s="71" t="s">
        <v>105</v>
      </c>
      <c r="B255" s="72"/>
      <c r="C255" s="72"/>
      <c r="D255" s="73" t="s">
        <v>128</v>
      </c>
    </row>
    <row r="256" spans="1:4" ht="15" thickBot="1" x14ac:dyDescent="0.35"/>
    <row r="257" spans="1:4" x14ac:dyDescent="0.3">
      <c r="A257" s="62" t="s">
        <v>176</v>
      </c>
      <c r="B257" s="63"/>
      <c r="C257" s="63"/>
      <c r="D257" s="64"/>
    </row>
    <row r="258" spans="1:4" x14ac:dyDescent="0.3">
      <c r="A258" s="66" t="s">
        <v>72</v>
      </c>
      <c r="B258" s="67" t="s">
        <v>73</v>
      </c>
      <c r="C258" s="67" t="s">
        <v>74</v>
      </c>
      <c r="D258" s="68" t="s">
        <v>135</v>
      </c>
    </row>
    <row r="259" spans="1:4" x14ac:dyDescent="0.3">
      <c r="A259" s="66" t="s">
        <v>76</v>
      </c>
      <c r="B259" s="67"/>
      <c r="C259" s="67"/>
      <c r="D259" s="68"/>
    </row>
    <row r="260" spans="1:4" x14ac:dyDescent="0.3">
      <c r="A260" s="66"/>
      <c r="B260" s="67"/>
      <c r="C260" s="67"/>
      <c r="D260" s="68"/>
    </row>
    <row r="261" spans="1:4" x14ac:dyDescent="0.3">
      <c r="A261" s="66" t="s">
        <v>77</v>
      </c>
      <c r="B261" s="67" t="s">
        <v>0</v>
      </c>
      <c r="C261" s="67"/>
      <c r="D261" s="68"/>
    </row>
    <row r="262" spans="1:4" x14ac:dyDescent="0.3">
      <c r="A262" s="66" t="s">
        <v>78</v>
      </c>
      <c r="B262" s="67">
        <v>3</v>
      </c>
      <c r="C262" s="67"/>
      <c r="D262" s="68"/>
    </row>
    <row r="263" spans="1:4" x14ac:dyDescent="0.3">
      <c r="A263" s="66"/>
      <c r="B263" s="67"/>
      <c r="C263" s="67"/>
      <c r="D263" s="68"/>
    </row>
    <row r="264" spans="1:4" x14ac:dyDescent="0.3">
      <c r="A264" s="66"/>
      <c r="B264" s="69" t="s">
        <v>79</v>
      </c>
      <c r="C264" s="69" t="s">
        <v>80</v>
      </c>
      <c r="D264" s="70" t="s">
        <v>81</v>
      </c>
    </row>
    <row r="265" spans="1:4" x14ac:dyDescent="0.3">
      <c r="A265" s="66" t="s">
        <v>82</v>
      </c>
      <c r="B265" s="67" t="s">
        <v>83</v>
      </c>
      <c r="C265" s="67" t="s">
        <v>84</v>
      </c>
      <c r="D265" s="68" t="s">
        <v>136</v>
      </c>
    </row>
    <row r="266" spans="1:4" x14ac:dyDescent="0.3">
      <c r="A266" s="66" t="s">
        <v>85</v>
      </c>
      <c r="B266" s="67" t="s">
        <v>87</v>
      </c>
      <c r="C266" s="67" t="s">
        <v>84</v>
      </c>
      <c r="D266" s="68" t="s">
        <v>88</v>
      </c>
    </row>
    <row r="267" spans="1:4" x14ac:dyDescent="0.3">
      <c r="A267" s="66" t="s">
        <v>86</v>
      </c>
      <c r="B267" s="67" t="s">
        <v>87</v>
      </c>
      <c r="C267" s="67" t="s">
        <v>84</v>
      </c>
      <c r="D267" s="68" t="s">
        <v>89</v>
      </c>
    </row>
    <row r="268" spans="1:4" x14ac:dyDescent="0.3">
      <c r="A268" s="66" t="s">
        <v>215</v>
      </c>
      <c r="B268" s="67" t="s">
        <v>87</v>
      </c>
      <c r="C268" s="67" t="s">
        <v>84</v>
      </c>
      <c r="D268" s="68" t="s">
        <v>137</v>
      </c>
    </row>
    <row r="269" spans="1:4" x14ac:dyDescent="0.3">
      <c r="A269" s="66" t="s">
        <v>90</v>
      </c>
      <c r="B269" s="67"/>
      <c r="C269" s="67" t="s">
        <v>114</v>
      </c>
      <c r="D269" s="68" t="s">
        <v>138</v>
      </c>
    </row>
    <row r="270" spans="1:4" x14ac:dyDescent="0.3">
      <c r="A270" s="66" t="s">
        <v>90</v>
      </c>
      <c r="B270" s="67"/>
      <c r="C270" s="67" t="s">
        <v>115</v>
      </c>
      <c r="D270" s="68" t="s">
        <v>139</v>
      </c>
    </row>
    <row r="271" spans="1:4" x14ac:dyDescent="0.3">
      <c r="A271" s="66" t="s">
        <v>91</v>
      </c>
      <c r="B271" s="67"/>
      <c r="C271" s="67"/>
      <c r="D271" s="68" t="s">
        <v>122</v>
      </c>
    </row>
    <row r="272" spans="1:4" x14ac:dyDescent="0.3">
      <c r="A272" s="66" t="s">
        <v>92</v>
      </c>
      <c r="B272" s="67" t="s">
        <v>106</v>
      </c>
      <c r="C272" s="67" t="s">
        <v>116</v>
      </c>
      <c r="D272" s="68" t="s">
        <v>123</v>
      </c>
    </row>
    <row r="273" spans="1:4" ht="28.8" x14ac:dyDescent="0.3">
      <c r="A273" s="66" t="s">
        <v>93</v>
      </c>
      <c r="B273" s="67" t="s">
        <v>106</v>
      </c>
      <c r="C273" s="67" t="s">
        <v>117</v>
      </c>
      <c r="D273" s="68" t="s">
        <v>125</v>
      </c>
    </row>
    <row r="274" spans="1:4" x14ac:dyDescent="0.3">
      <c r="A274" s="66" t="s">
        <v>94</v>
      </c>
      <c r="B274" s="67" t="s">
        <v>106</v>
      </c>
      <c r="C274" s="67" t="s">
        <v>117</v>
      </c>
      <c r="D274" s="68" t="s">
        <v>129</v>
      </c>
    </row>
    <row r="275" spans="1:4" x14ac:dyDescent="0.3">
      <c r="A275" s="66" t="s">
        <v>95</v>
      </c>
      <c r="B275" s="67" t="s">
        <v>107</v>
      </c>
      <c r="C275" s="67" t="s">
        <v>116</v>
      </c>
      <c r="D275" s="68" t="s">
        <v>124</v>
      </c>
    </row>
    <row r="276" spans="1:4" x14ac:dyDescent="0.3">
      <c r="A276" s="66" t="s">
        <v>96</v>
      </c>
      <c r="B276" s="67" t="s">
        <v>107</v>
      </c>
      <c r="C276" s="67" t="s">
        <v>116</v>
      </c>
      <c r="D276" s="68" t="s">
        <v>126</v>
      </c>
    </row>
    <row r="277" spans="1:4" x14ac:dyDescent="0.3">
      <c r="A277" s="66" t="s">
        <v>97</v>
      </c>
      <c r="B277" s="67" t="s">
        <v>108</v>
      </c>
      <c r="C277" s="67" t="s">
        <v>84</v>
      </c>
      <c r="D277" s="68" t="s">
        <v>123</v>
      </c>
    </row>
    <row r="278" spans="1:4" x14ac:dyDescent="0.3">
      <c r="A278" s="66" t="s">
        <v>98</v>
      </c>
      <c r="B278" s="67"/>
      <c r="C278" s="67"/>
      <c r="D278" s="68" t="s">
        <v>4</v>
      </c>
    </row>
    <row r="279" spans="1:4" x14ac:dyDescent="0.3">
      <c r="A279" s="66" t="s">
        <v>99</v>
      </c>
      <c r="B279" s="67" t="s">
        <v>109</v>
      </c>
      <c r="C279" s="67" t="s">
        <v>118</v>
      </c>
      <c r="D279" s="68" t="s">
        <v>127</v>
      </c>
    </row>
    <row r="280" spans="1:4" ht="28.8" x14ac:dyDescent="0.3">
      <c r="A280" s="66" t="s">
        <v>100</v>
      </c>
      <c r="B280" s="67" t="s">
        <v>109</v>
      </c>
      <c r="C280" s="67" t="s">
        <v>118</v>
      </c>
      <c r="D280" s="68" t="s">
        <v>130</v>
      </c>
    </row>
    <row r="281" spans="1:4" ht="28.8" x14ac:dyDescent="0.3">
      <c r="A281" s="66" t="s">
        <v>93</v>
      </c>
      <c r="B281" s="67" t="s">
        <v>109</v>
      </c>
      <c r="C281" s="67" t="s">
        <v>117</v>
      </c>
      <c r="D281" s="68" t="s">
        <v>123</v>
      </c>
    </row>
    <row r="282" spans="1:4" ht="28.8" x14ac:dyDescent="0.3">
      <c r="A282" s="66" t="s">
        <v>110</v>
      </c>
      <c r="B282" s="67" t="s">
        <v>109</v>
      </c>
      <c r="C282" s="67" t="s">
        <v>117</v>
      </c>
      <c r="D282" s="68" t="s">
        <v>130</v>
      </c>
    </row>
    <row r="283" spans="1:4" x14ac:dyDescent="0.3">
      <c r="A283" s="66" t="s">
        <v>101</v>
      </c>
      <c r="B283" s="67" t="s">
        <v>111</v>
      </c>
      <c r="C283" s="67" t="s">
        <v>119</v>
      </c>
      <c r="D283" s="68" t="s">
        <v>143</v>
      </c>
    </row>
    <row r="284" spans="1:4" x14ac:dyDescent="0.3">
      <c r="A284" s="66" t="s">
        <v>102</v>
      </c>
      <c r="B284" s="67" t="s">
        <v>112</v>
      </c>
      <c r="C284" s="67" t="s">
        <v>120</v>
      </c>
      <c r="D284" s="68" t="s">
        <v>131</v>
      </c>
    </row>
    <row r="285" spans="1:4" x14ac:dyDescent="0.3">
      <c r="A285" s="66" t="s">
        <v>103</v>
      </c>
      <c r="B285" s="67" t="s">
        <v>113</v>
      </c>
      <c r="C285" s="67" t="s">
        <v>121</v>
      </c>
      <c r="D285" s="68" t="s">
        <v>140</v>
      </c>
    </row>
    <row r="286" spans="1:4" x14ac:dyDescent="0.3">
      <c r="A286" s="66" t="s">
        <v>104</v>
      </c>
      <c r="B286" s="67"/>
      <c r="C286" s="67"/>
      <c r="D286" s="68">
        <v>1</v>
      </c>
    </row>
    <row r="287" spans="1:4" ht="15" thickBot="1" x14ac:dyDescent="0.35">
      <c r="A287" s="71" t="s">
        <v>105</v>
      </c>
      <c r="B287" s="72"/>
      <c r="C287" s="72"/>
      <c r="D287" s="73" t="s">
        <v>128</v>
      </c>
    </row>
    <row r="288" spans="1:4" ht="15" thickBot="1" x14ac:dyDescent="0.35"/>
    <row r="289" spans="1:5" x14ac:dyDescent="0.3">
      <c r="A289" s="62" t="s">
        <v>178</v>
      </c>
      <c r="B289" s="63"/>
      <c r="C289" s="63"/>
      <c r="D289" s="75"/>
      <c r="E289" s="76"/>
    </row>
    <row r="290" spans="1:5" x14ac:dyDescent="0.3">
      <c r="A290" s="66" t="s">
        <v>72</v>
      </c>
      <c r="B290" s="67" t="s">
        <v>73</v>
      </c>
      <c r="C290" s="67" t="s">
        <v>74</v>
      </c>
      <c r="D290" s="77" t="s">
        <v>179</v>
      </c>
      <c r="E290" s="78"/>
    </row>
    <row r="291" spans="1:5" x14ac:dyDescent="0.3">
      <c r="A291" s="66" t="s">
        <v>76</v>
      </c>
      <c r="B291" s="67"/>
      <c r="C291" s="67"/>
      <c r="D291" s="77"/>
      <c r="E291" s="78"/>
    </row>
    <row r="292" spans="1:5" x14ac:dyDescent="0.3">
      <c r="A292" s="66"/>
      <c r="B292" s="67"/>
      <c r="C292" s="67"/>
      <c r="D292" s="77"/>
      <c r="E292" s="78"/>
    </row>
    <row r="293" spans="1:5" x14ac:dyDescent="0.3">
      <c r="A293" s="66" t="s">
        <v>77</v>
      </c>
      <c r="B293" s="67" t="s">
        <v>0</v>
      </c>
      <c r="C293" s="67"/>
      <c r="D293" s="77"/>
      <c r="E293" s="78"/>
    </row>
    <row r="294" spans="1:5" x14ac:dyDescent="0.3">
      <c r="A294" s="66" t="s">
        <v>78</v>
      </c>
      <c r="B294" s="67">
        <v>3</v>
      </c>
      <c r="C294" s="67"/>
      <c r="D294" s="77"/>
      <c r="E294" s="78"/>
    </row>
    <row r="295" spans="1:5" x14ac:dyDescent="0.3">
      <c r="A295" s="66"/>
      <c r="B295" s="67"/>
      <c r="C295" s="67"/>
      <c r="D295" s="77"/>
      <c r="E295" s="78"/>
    </row>
    <row r="296" spans="1:5" x14ac:dyDescent="0.3">
      <c r="A296" s="66"/>
      <c r="B296" s="69" t="s">
        <v>79</v>
      </c>
      <c r="C296" s="69" t="s">
        <v>80</v>
      </c>
      <c r="D296" s="79" t="s">
        <v>81</v>
      </c>
      <c r="E296" s="78"/>
    </row>
    <row r="297" spans="1:5" x14ac:dyDescent="0.3">
      <c r="A297" s="66" t="s">
        <v>82</v>
      </c>
      <c r="B297" s="67" t="s">
        <v>83</v>
      </c>
      <c r="C297" s="67" t="s">
        <v>84</v>
      </c>
      <c r="D297" s="77">
        <v>1400</v>
      </c>
      <c r="E297" s="80" t="s">
        <v>83</v>
      </c>
    </row>
    <row r="298" spans="1:5" x14ac:dyDescent="0.3">
      <c r="A298" s="66" t="s">
        <v>85</v>
      </c>
      <c r="B298" s="67" t="s">
        <v>87</v>
      </c>
      <c r="C298" s="67" t="s">
        <v>84</v>
      </c>
      <c r="D298" s="77" t="s">
        <v>180</v>
      </c>
      <c r="E298" s="80" t="s">
        <v>83</v>
      </c>
    </row>
    <row r="299" spans="1:5" x14ac:dyDescent="0.3">
      <c r="A299" s="66" t="s">
        <v>86</v>
      </c>
      <c r="B299" s="67" t="s">
        <v>87</v>
      </c>
      <c r="C299" s="67" t="s">
        <v>84</v>
      </c>
      <c r="D299" s="77" t="s">
        <v>181</v>
      </c>
      <c r="E299" s="80" t="s">
        <v>83</v>
      </c>
    </row>
    <row r="300" spans="1:5" x14ac:dyDescent="0.3">
      <c r="A300" s="66" t="s">
        <v>215</v>
      </c>
      <c r="B300" s="67" t="s">
        <v>87</v>
      </c>
      <c r="C300" s="67" t="s">
        <v>84</v>
      </c>
      <c r="D300" s="77" t="s">
        <v>137</v>
      </c>
      <c r="E300" s="80" t="s">
        <v>83</v>
      </c>
    </row>
    <row r="301" spans="1:5" x14ac:dyDescent="0.3">
      <c r="A301" s="66" t="s">
        <v>90</v>
      </c>
      <c r="B301" s="67"/>
      <c r="C301" s="67" t="s">
        <v>114</v>
      </c>
      <c r="D301" s="77" t="s">
        <v>182</v>
      </c>
      <c r="E301" s="78"/>
    </row>
    <row r="302" spans="1:5" x14ac:dyDescent="0.3">
      <c r="A302" s="66" t="s">
        <v>90</v>
      </c>
      <c r="B302" s="67"/>
      <c r="C302" s="67" t="s">
        <v>115</v>
      </c>
      <c r="D302" s="77" t="s">
        <v>160</v>
      </c>
      <c r="E302" s="78"/>
    </row>
    <row r="303" spans="1:5" x14ac:dyDescent="0.3">
      <c r="A303" s="66" t="s">
        <v>161</v>
      </c>
      <c r="B303" s="81" t="s">
        <v>83</v>
      </c>
      <c r="C303" s="81" t="s">
        <v>84</v>
      </c>
      <c r="D303" s="77" t="s">
        <v>183</v>
      </c>
      <c r="E303" s="80" t="s">
        <v>83</v>
      </c>
    </row>
    <row r="304" spans="1:5" x14ac:dyDescent="0.3">
      <c r="A304" s="66" t="s">
        <v>91</v>
      </c>
      <c r="B304" s="67"/>
      <c r="C304" s="67"/>
      <c r="D304" s="77" t="s">
        <v>122</v>
      </c>
      <c r="E304" s="78"/>
    </row>
    <row r="305" spans="1:5" x14ac:dyDescent="0.3">
      <c r="A305" s="66" t="s">
        <v>92</v>
      </c>
      <c r="B305" s="67" t="s">
        <v>106</v>
      </c>
      <c r="C305" s="67" t="s">
        <v>116</v>
      </c>
      <c r="D305" s="77" t="s">
        <v>123</v>
      </c>
      <c r="E305" s="80" t="s">
        <v>83</v>
      </c>
    </row>
    <row r="306" spans="1:5" x14ac:dyDescent="0.3">
      <c r="A306" s="66" t="s">
        <v>94</v>
      </c>
      <c r="B306" s="67" t="s">
        <v>106</v>
      </c>
      <c r="C306" s="67" t="s">
        <v>117</v>
      </c>
      <c r="D306" s="77" t="s">
        <v>129</v>
      </c>
      <c r="E306" s="80" t="s">
        <v>163</v>
      </c>
    </row>
    <row r="307" spans="1:5" x14ac:dyDescent="0.3">
      <c r="A307" s="66" t="s">
        <v>95</v>
      </c>
      <c r="B307" s="67" t="s">
        <v>107</v>
      </c>
      <c r="C307" s="67" t="s">
        <v>116</v>
      </c>
      <c r="D307" s="77" t="s">
        <v>124</v>
      </c>
      <c r="E307" s="80" t="s">
        <v>163</v>
      </c>
    </row>
    <row r="308" spans="1:5" x14ac:dyDescent="0.3">
      <c r="A308" s="66" t="s">
        <v>96</v>
      </c>
      <c r="B308" s="67" t="s">
        <v>107</v>
      </c>
      <c r="C308" s="67" t="s">
        <v>116</v>
      </c>
      <c r="D308" s="77" t="s">
        <v>126</v>
      </c>
      <c r="E308" s="80" t="s">
        <v>163</v>
      </c>
    </row>
    <row r="309" spans="1:5" x14ac:dyDescent="0.3">
      <c r="A309" s="66" t="s">
        <v>97</v>
      </c>
      <c r="B309" s="67" t="s">
        <v>108</v>
      </c>
      <c r="C309" s="67" t="s">
        <v>84</v>
      </c>
      <c r="D309" s="77" t="s">
        <v>184</v>
      </c>
      <c r="E309" s="78"/>
    </row>
    <row r="310" spans="1:5" x14ac:dyDescent="0.3">
      <c r="A310" s="66" t="s">
        <v>98</v>
      </c>
      <c r="B310" s="67"/>
      <c r="C310" s="67"/>
      <c r="D310" s="77" t="s">
        <v>4</v>
      </c>
      <c r="E310" s="78"/>
    </row>
    <row r="311" spans="1:5" x14ac:dyDescent="0.3">
      <c r="A311" s="66" t="s">
        <v>99</v>
      </c>
      <c r="B311" s="67" t="s">
        <v>109</v>
      </c>
      <c r="C311" s="67" t="s">
        <v>118</v>
      </c>
      <c r="D311" s="77" t="s">
        <v>127</v>
      </c>
      <c r="E311" s="80" t="s">
        <v>163</v>
      </c>
    </row>
    <row r="312" spans="1:5" ht="28.8" x14ac:dyDescent="0.3">
      <c r="A312" s="66" t="s">
        <v>100</v>
      </c>
      <c r="B312" s="67" t="s">
        <v>109</v>
      </c>
      <c r="C312" s="67" t="s">
        <v>118</v>
      </c>
      <c r="D312" s="77" t="s">
        <v>130</v>
      </c>
      <c r="E312" s="80"/>
    </row>
    <row r="313" spans="1:5" ht="28.8" x14ac:dyDescent="0.3">
      <c r="A313" s="66" t="s">
        <v>93</v>
      </c>
      <c r="B313" s="67" t="s">
        <v>109</v>
      </c>
      <c r="C313" s="67" t="s">
        <v>117</v>
      </c>
      <c r="D313" s="77" t="s">
        <v>123</v>
      </c>
      <c r="E313" s="80" t="s">
        <v>163</v>
      </c>
    </row>
    <row r="314" spans="1:5" ht="28.8" x14ac:dyDescent="0.3">
      <c r="A314" s="66" t="s">
        <v>110</v>
      </c>
      <c r="B314" s="67" t="s">
        <v>109</v>
      </c>
      <c r="C314" s="67" t="s">
        <v>117</v>
      </c>
      <c r="D314" s="77" t="s">
        <v>130</v>
      </c>
      <c r="E314" s="80"/>
    </row>
    <row r="315" spans="1:5" x14ac:dyDescent="0.3">
      <c r="A315" s="66" t="s">
        <v>101</v>
      </c>
      <c r="B315" s="67" t="s">
        <v>111</v>
      </c>
      <c r="C315" s="67" t="s">
        <v>119</v>
      </c>
      <c r="D315" s="77" t="s">
        <v>143</v>
      </c>
      <c r="E315" s="78"/>
    </row>
    <row r="316" spans="1:5" x14ac:dyDescent="0.3">
      <c r="A316" s="66" t="s">
        <v>102</v>
      </c>
      <c r="B316" s="67" t="s">
        <v>112</v>
      </c>
      <c r="C316" s="67" t="s">
        <v>120</v>
      </c>
      <c r="D316" s="77" t="s">
        <v>131</v>
      </c>
      <c r="E316" s="80" t="s">
        <v>163</v>
      </c>
    </row>
    <row r="317" spans="1:5" x14ac:dyDescent="0.3">
      <c r="A317" s="66" t="s">
        <v>103</v>
      </c>
      <c r="B317" s="67" t="s">
        <v>113</v>
      </c>
      <c r="C317" s="67" t="s">
        <v>121</v>
      </c>
      <c r="D317" s="77" t="s">
        <v>164</v>
      </c>
      <c r="E317" s="78"/>
    </row>
    <row r="318" spans="1:5" x14ac:dyDescent="0.3">
      <c r="A318" s="66" t="s">
        <v>165</v>
      </c>
      <c r="B318" s="67"/>
      <c r="C318" s="67"/>
      <c r="D318" s="77">
        <v>1</v>
      </c>
      <c r="E318" s="78"/>
    </row>
    <row r="319" spans="1:5" ht="15" thickBot="1" x14ac:dyDescent="0.35">
      <c r="A319" s="71" t="s">
        <v>105</v>
      </c>
      <c r="B319" s="72"/>
      <c r="C319" s="72"/>
      <c r="D319" s="82" t="s">
        <v>128</v>
      </c>
      <c r="E319" s="83" t="s">
        <v>166</v>
      </c>
    </row>
    <row r="320" spans="1:5" ht="15" thickBot="1" x14ac:dyDescent="0.35"/>
    <row r="321" spans="1:4" x14ac:dyDescent="0.3">
      <c r="A321" s="62" t="s">
        <v>185</v>
      </c>
      <c r="B321" s="63"/>
      <c r="C321" s="63"/>
      <c r="D321" s="64"/>
    </row>
    <row r="322" spans="1:4" x14ac:dyDescent="0.3">
      <c r="A322" s="66" t="s">
        <v>72</v>
      </c>
      <c r="B322" s="98" t="s">
        <v>187</v>
      </c>
      <c r="C322" s="98"/>
      <c r="D322" s="68" t="s">
        <v>186</v>
      </c>
    </row>
    <row r="323" spans="1:4" x14ac:dyDescent="0.3">
      <c r="A323" s="84" t="s">
        <v>211</v>
      </c>
      <c r="B323" s="67"/>
      <c r="C323" s="67"/>
      <c r="D323" s="68"/>
    </row>
    <row r="324" spans="1:4" x14ac:dyDescent="0.3">
      <c r="A324" s="85" t="s">
        <v>188</v>
      </c>
      <c r="B324" s="67"/>
      <c r="C324" s="67" t="s">
        <v>116</v>
      </c>
      <c r="D324" s="68" t="s">
        <v>151</v>
      </c>
    </row>
    <row r="325" spans="1:4" x14ac:dyDescent="0.3">
      <c r="A325" s="66" t="s">
        <v>78</v>
      </c>
      <c r="B325" s="67"/>
      <c r="C325" s="67"/>
      <c r="D325" s="68" t="s">
        <v>189</v>
      </c>
    </row>
    <row r="326" spans="1:4" x14ac:dyDescent="0.3">
      <c r="A326" s="66" t="s">
        <v>85</v>
      </c>
      <c r="B326" s="67"/>
      <c r="C326" s="67" t="s">
        <v>84</v>
      </c>
      <c r="D326" s="68" t="s">
        <v>191</v>
      </c>
    </row>
    <row r="327" spans="1:4" x14ac:dyDescent="0.3">
      <c r="A327" s="66" t="s">
        <v>86</v>
      </c>
      <c r="B327" s="67"/>
      <c r="C327" s="67" t="s">
        <v>84</v>
      </c>
      <c r="D327" s="68" t="s">
        <v>192</v>
      </c>
    </row>
    <row r="328" spans="1:4" x14ac:dyDescent="0.3">
      <c r="A328" s="66" t="s">
        <v>194</v>
      </c>
      <c r="B328" s="67"/>
      <c r="C328" s="67" t="s">
        <v>84</v>
      </c>
      <c r="D328" s="68" t="s">
        <v>193</v>
      </c>
    </row>
    <row r="329" spans="1:4" x14ac:dyDescent="0.3">
      <c r="A329" s="66" t="s">
        <v>90</v>
      </c>
      <c r="B329" s="67"/>
      <c r="C329" s="67" t="s">
        <v>114</v>
      </c>
      <c r="D329" s="68" t="s">
        <v>190</v>
      </c>
    </row>
    <row r="330" spans="1:4" x14ac:dyDescent="0.3">
      <c r="A330" s="86" t="s">
        <v>212</v>
      </c>
      <c r="B330" s="67"/>
      <c r="C330" s="67"/>
      <c r="D330" s="68"/>
    </row>
    <row r="331" spans="1:4" x14ac:dyDescent="0.3">
      <c r="A331" s="66" t="s">
        <v>98</v>
      </c>
      <c r="B331" s="67"/>
      <c r="C331" s="67"/>
      <c r="D331" s="68" t="s">
        <v>4</v>
      </c>
    </row>
    <row r="332" spans="1:4" x14ac:dyDescent="0.3">
      <c r="A332" s="85" t="s">
        <v>195</v>
      </c>
      <c r="B332" s="67"/>
      <c r="C332" s="67" t="s">
        <v>120</v>
      </c>
      <c r="D332" s="68" t="s">
        <v>196</v>
      </c>
    </row>
    <row r="333" spans="1:4" ht="28.8" x14ac:dyDescent="0.3">
      <c r="A333" s="66" t="s">
        <v>93</v>
      </c>
      <c r="B333" s="67"/>
      <c r="C333" s="67" t="s">
        <v>117</v>
      </c>
      <c r="D333" s="68" t="s">
        <v>123</v>
      </c>
    </row>
    <row r="334" spans="1:4" x14ac:dyDescent="0.3">
      <c r="A334" s="66" t="s">
        <v>101</v>
      </c>
      <c r="B334" s="67"/>
      <c r="C334" s="67" t="s">
        <v>119</v>
      </c>
      <c r="D334" s="68" t="s">
        <v>197</v>
      </c>
    </row>
    <row r="335" spans="1:4" x14ac:dyDescent="0.3">
      <c r="A335" s="66" t="s">
        <v>198</v>
      </c>
      <c r="B335" s="67"/>
      <c r="C335" s="67" t="s">
        <v>116</v>
      </c>
      <c r="D335" s="68" t="s">
        <v>126</v>
      </c>
    </row>
    <row r="336" spans="1:4" x14ac:dyDescent="0.3">
      <c r="A336" s="66" t="s">
        <v>95</v>
      </c>
      <c r="B336" s="67"/>
      <c r="C336" s="67" t="s">
        <v>116</v>
      </c>
      <c r="D336" s="68" t="s">
        <v>124</v>
      </c>
    </row>
    <row r="337" spans="1:5" ht="15" thickBot="1" x14ac:dyDescent="0.35">
      <c r="A337" s="71" t="s">
        <v>199</v>
      </c>
      <c r="B337" s="72"/>
      <c r="C337" s="72" t="s">
        <v>116</v>
      </c>
      <c r="D337" s="73" t="s">
        <v>126</v>
      </c>
    </row>
    <row r="338" spans="1:5" ht="15" thickBot="1" x14ac:dyDescent="0.35"/>
    <row r="339" spans="1:5" x14ac:dyDescent="0.3">
      <c r="A339" s="62" t="s">
        <v>200</v>
      </c>
      <c r="B339" s="63"/>
      <c r="C339" s="63"/>
      <c r="D339" s="75"/>
      <c r="E339" s="76"/>
    </row>
    <row r="340" spans="1:5" ht="28.8" x14ac:dyDescent="0.3">
      <c r="A340" s="66" t="s">
        <v>201</v>
      </c>
      <c r="B340" s="67"/>
      <c r="C340" s="67"/>
      <c r="D340" s="77"/>
      <c r="E340" s="78"/>
    </row>
    <row r="341" spans="1:5" x14ac:dyDescent="0.3">
      <c r="A341" s="66"/>
      <c r="B341" s="69" t="s">
        <v>79</v>
      </c>
      <c r="C341" s="69" t="s">
        <v>80</v>
      </c>
      <c r="D341" s="79" t="s">
        <v>81</v>
      </c>
      <c r="E341" s="70" t="s">
        <v>207</v>
      </c>
    </row>
    <row r="342" spans="1:5" x14ac:dyDescent="0.3">
      <c r="A342" s="85" t="s">
        <v>202</v>
      </c>
      <c r="B342" s="67"/>
      <c r="C342" s="67" t="s">
        <v>84</v>
      </c>
      <c r="D342" s="77" t="s">
        <v>157</v>
      </c>
      <c r="E342" s="78" t="s">
        <v>208</v>
      </c>
    </row>
    <row r="343" spans="1:5" x14ac:dyDescent="0.3">
      <c r="A343" s="85" t="s">
        <v>203</v>
      </c>
      <c r="B343" s="67"/>
      <c r="C343" s="67" t="s">
        <v>84</v>
      </c>
      <c r="D343" s="77" t="s">
        <v>210</v>
      </c>
      <c r="E343" s="78" t="s">
        <v>208</v>
      </c>
    </row>
    <row r="344" spans="1:5" x14ac:dyDescent="0.3">
      <c r="A344" s="85" t="s">
        <v>204</v>
      </c>
      <c r="B344" s="67"/>
      <c r="C344" s="67" t="s">
        <v>114</v>
      </c>
      <c r="D344" s="77" t="s">
        <v>209</v>
      </c>
      <c r="E344" s="78"/>
    </row>
    <row r="345" spans="1:5" x14ac:dyDescent="0.3">
      <c r="A345" s="85" t="s">
        <v>99</v>
      </c>
      <c r="B345" s="67"/>
      <c r="C345" s="67" t="s">
        <v>118</v>
      </c>
      <c r="D345" s="77" t="s">
        <v>127</v>
      </c>
      <c r="E345" s="78" t="s">
        <v>208</v>
      </c>
    </row>
    <row r="346" spans="1:5" x14ac:dyDescent="0.3">
      <c r="A346" s="85" t="s">
        <v>205</v>
      </c>
      <c r="B346" s="67"/>
      <c r="C346" s="67" t="s">
        <v>117</v>
      </c>
      <c r="D346" s="77" t="s">
        <v>123</v>
      </c>
      <c r="E346" s="78" t="s">
        <v>208</v>
      </c>
    </row>
    <row r="347" spans="1:5" x14ac:dyDescent="0.3">
      <c r="A347" s="85" t="s">
        <v>206</v>
      </c>
      <c r="B347" s="67"/>
      <c r="C347" s="81" t="s">
        <v>120</v>
      </c>
      <c r="D347" s="77" t="s">
        <v>131</v>
      </c>
      <c r="E347" s="78" t="s">
        <v>208</v>
      </c>
    </row>
    <row r="348" spans="1:5" ht="15" thickBot="1" x14ac:dyDescent="0.35">
      <c r="A348" s="71" t="s">
        <v>105</v>
      </c>
      <c r="B348" s="72"/>
      <c r="C348" s="72"/>
      <c r="D348" s="82" t="s">
        <v>128</v>
      </c>
      <c r="E348" s="83"/>
    </row>
    <row r="349" spans="1:5" ht="15" thickBot="1" x14ac:dyDescent="0.35"/>
    <row r="350" spans="1:5" x14ac:dyDescent="0.3">
      <c r="A350" s="62" t="s">
        <v>213</v>
      </c>
      <c r="B350" s="63"/>
      <c r="C350" s="63"/>
      <c r="D350" s="75"/>
      <c r="E350" s="76"/>
    </row>
    <row r="351" spans="1:5" ht="28.8" x14ac:dyDescent="0.3">
      <c r="A351" s="66" t="s">
        <v>201</v>
      </c>
      <c r="B351" s="67"/>
      <c r="C351" s="67"/>
      <c r="D351" s="77"/>
      <c r="E351" s="78"/>
    </row>
    <row r="352" spans="1:5" x14ac:dyDescent="0.3">
      <c r="A352" s="66"/>
      <c r="B352" s="69" t="s">
        <v>79</v>
      </c>
      <c r="C352" s="69" t="s">
        <v>80</v>
      </c>
      <c r="D352" s="79" t="s">
        <v>81</v>
      </c>
      <c r="E352" s="70" t="s">
        <v>207</v>
      </c>
    </row>
    <row r="353" spans="1:5" x14ac:dyDescent="0.3">
      <c r="A353" s="85" t="s">
        <v>202</v>
      </c>
      <c r="B353" s="67"/>
      <c r="C353" s="67" t="s">
        <v>84</v>
      </c>
      <c r="D353" s="77" t="s">
        <v>157</v>
      </c>
      <c r="E353" s="78" t="s">
        <v>208</v>
      </c>
    </row>
    <row r="354" spans="1:5" x14ac:dyDescent="0.3">
      <c r="A354" s="85" t="s">
        <v>203</v>
      </c>
      <c r="B354" s="67"/>
      <c r="C354" s="67" t="s">
        <v>84</v>
      </c>
      <c r="D354" s="77" t="s">
        <v>210</v>
      </c>
      <c r="E354" s="78" t="s">
        <v>208</v>
      </c>
    </row>
    <row r="355" spans="1:5" x14ac:dyDescent="0.3">
      <c r="A355" s="85" t="s">
        <v>204</v>
      </c>
      <c r="B355" s="67"/>
      <c r="C355" s="67" t="s">
        <v>114</v>
      </c>
      <c r="D355" s="77" t="s">
        <v>209</v>
      </c>
      <c r="E355" s="78"/>
    </row>
    <row r="356" spans="1:5" x14ac:dyDescent="0.3">
      <c r="A356" s="85" t="s">
        <v>99</v>
      </c>
      <c r="B356" s="67"/>
      <c r="C356" s="67" t="s">
        <v>118</v>
      </c>
      <c r="D356" s="77" t="s">
        <v>127</v>
      </c>
      <c r="E356" s="78" t="s">
        <v>208</v>
      </c>
    </row>
    <row r="357" spans="1:5" x14ac:dyDescent="0.3">
      <c r="A357" s="85" t="s">
        <v>205</v>
      </c>
      <c r="B357" s="67"/>
      <c r="C357" s="67" t="s">
        <v>117</v>
      </c>
      <c r="D357" s="77" t="s">
        <v>123</v>
      </c>
      <c r="E357" s="78" t="s">
        <v>208</v>
      </c>
    </row>
    <row r="358" spans="1:5" x14ac:dyDescent="0.3">
      <c r="A358" s="85" t="s">
        <v>206</v>
      </c>
      <c r="B358" s="67"/>
      <c r="C358" s="81" t="s">
        <v>120</v>
      </c>
      <c r="D358" s="77" t="s">
        <v>131</v>
      </c>
      <c r="E358" s="78" t="s">
        <v>208</v>
      </c>
    </row>
    <row r="359" spans="1:5" ht="15" thickBot="1" x14ac:dyDescent="0.35">
      <c r="A359" s="71" t="s">
        <v>105</v>
      </c>
      <c r="B359" s="72"/>
      <c r="C359" s="72"/>
      <c r="D359" s="82" t="s">
        <v>128</v>
      </c>
      <c r="E359" s="83"/>
    </row>
    <row r="360" spans="1:5" ht="15" thickBot="1" x14ac:dyDescent="0.35"/>
    <row r="361" spans="1:5" x14ac:dyDescent="0.3">
      <c r="A361" s="62" t="s">
        <v>214</v>
      </c>
      <c r="B361" s="63"/>
      <c r="C361" s="63"/>
      <c r="D361" s="75"/>
      <c r="E361" s="76"/>
    </row>
    <row r="362" spans="1:5" ht="28.8" x14ac:dyDescent="0.3">
      <c r="A362" s="66" t="s">
        <v>201</v>
      </c>
      <c r="B362" s="67"/>
      <c r="C362" s="67"/>
      <c r="D362" s="77"/>
      <c r="E362" s="78"/>
    </row>
    <row r="363" spans="1:5" x14ac:dyDescent="0.3">
      <c r="A363" s="66"/>
      <c r="B363" s="69" t="s">
        <v>79</v>
      </c>
      <c r="C363" s="69" t="s">
        <v>80</v>
      </c>
      <c r="D363" s="79" t="s">
        <v>81</v>
      </c>
      <c r="E363" s="70" t="s">
        <v>207</v>
      </c>
    </row>
    <row r="364" spans="1:5" x14ac:dyDescent="0.3">
      <c r="A364" s="85" t="s">
        <v>202</v>
      </c>
      <c r="B364" s="67"/>
      <c r="C364" s="67" t="s">
        <v>84</v>
      </c>
      <c r="D364" s="77" t="s">
        <v>157</v>
      </c>
      <c r="E364" s="78" t="s">
        <v>208</v>
      </c>
    </row>
    <row r="365" spans="1:5" x14ac:dyDescent="0.3">
      <c r="A365" s="85" t="s">
        <v>203</v>
      </c>
      <c r="B365" s="67"/>
      <c r="C365" s="67" t="s">
        <v>84</v>
      </c>
      <c r="D365" s="77" t="s">
        <v>210</v>
      </c>
      <c r="E365" s="78" t="s">
        <v>208</v>
      </c>
    </row>
    <row r="366" spans="1:5" x14ac:dyDescent="0.3">
      <c r="A366" s="85" t="s">
        <v>204</v>
      </c>
      <c r="B366" s="67"/>
      <c r="C366" s="67" t="s">
        <v>114</v>
      </c>
      <c r="D366" s="77" t="s">
        <v>209</v>
      </c>
      <c r="E366" s="78"/>
    </row>
    <row r="367" spans="1:5" x14ac:dyDescent="0.3">
      <c r="A367" s="85" t="s">
        <v>99</v>
      </c>
      <c r="B367" s="67"/>
      <c r="C367" s="67" t="s">
        <v>118</v>
      </c>
      <c r="D367" s="77" t="s">
        <v>127</v>
      </c>
      <c r="E367" s="78" t="s">
        <v>208</v>
      </c>
    </row>
    <row r="368" spans="1:5" x14ac:dyDescent="0.3">
      <c r="A368" s="85" t="s">
        <v>205</v>
      </c>
      <c r="B368" s="67"/>
      <c r="C368" s="67" t="s">
        <v>117</v>
      </c>
      <c r="D368" s="77" t="s">
        <v>123</v>
      </c>
      <c r="E368" s="78" t="s">
        <v>208</v>
      </c>
    </row>
    <row r="369" spans="1:5" x14ac:dyDescent="0.3">
      <c r="A369" s="85" t="s">
        <v>206</v>
      </c>
      <c r="B369" s="67"/>
      <c r="C369" s="81" t="s">
        <v>120</v>
      </c>
      <c r="D369" s="77" t="s">
        <v>131</v>
      </c>
      <c r="E369" s="78" t="s">
        <v>208</v>
      </c>
    </row>
    <row r="370" spans="1:5" ht="15" thickBot="1" x14ac:dyDescent="0.35">
      <c r="A370" s="71" t="s">
        <v>105</v>
      </c>
      <c r="B370" s="72"/>
      <c r="C370" s="72"/>
      <c r="D370" s="82" t="s">
        <v>128</v>
      </c>
      <c r="E370" s="83"/>
    </row>
  </sheetData>
  <mergeCells count="1">
    <mergeCell ref="B322:C3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Hamala Milan</dc:creator>
  <cp:lastModifiedBy>Hamala Milan</cp:lastModifiedBy>
  <dcterms:created xsi:type="dcterms:W3CDTF">2020-03-13T10:10:44Z</dcterms:created>
  <dcterms:modified xsi:type="dcterms:W3CDTF">2020-06-11T13:02:59Z</dcterms:modified>
</cp:coreProperties>
</file>