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." sheetId="4" r:id="rId1"/>
  </sheets>
  <definedNames>
    <definedName name="_xlnm._FilterDatabase" localSheetId="0" hidden="1">'.'!#REF!</definedName>
  </definedNames>
  <calcPr calcId="125725"/>
</workbook>
</file>

<file path=xl/sharedStrings.xml><?xml version="1.0" encoding="utf-8"?>
<sst xmlns="http://schemas.openxmlformats.org/spreadsheetml/2006/main" count="703" uniqueCount="436">
  <si>
    <t>Príloha č. 1 k SP</t>
  </si>
  <si>
    <t>Verejná súťaž – Nadlimitná zákazka</t>
  </si>
  <si>
    <t xml:space="preserve">Fakultná nemocnica s poliklinikou F. D. Roosevelta Banská Bystrica </t>
  </si>
  <si>
    <t>C- OPIS PREDMETU ZÁKAZKY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</si>
  <si>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</si>
  <si>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</si>
  <si>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</si>
  <si>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</si>
  <si>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</si>
  <si>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</si>
  <si>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</si>
  <si>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</si>
  <si>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</si>
  <si>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</si>
  <si>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</si>
  <si>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</si>
  <si>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</si>
  <si>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</si>
  <si>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</si>
  <si>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</si>
  <si>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</si>
  <si>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</si>
  <si>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</si>
  <si>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</si>
  <si>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</si>
  <si>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</si>
  <si>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</si>
  <si>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</t>
  </si>
  <si>
    <t>perorálne</t>
  </si>
  <si>
    <t>intravenózne</t>
  </si>
  <si>
    <t>1.</t>
  </si>
  <si>
    <t>2.</t>
  </si>
  <si>
    <t>3.</t>
  </si>
  <si>
    <t>4.</t>
  </si>
  <si>
    <t>5.</t>
  </si>
  <si>
    <t xml:space="preserve">Časť č. </t>
  </si>
  <si>
    <t>ATC skupina</t>
  </si>
  <si>
    <t>Názov účinnej látky, koncentrácia</t>
  </si>
  <si>
    <t>Lieková forma</t>
  </si>
  <si>
    <t>m.j.                (veľkosť dávky)</t>
  </si>
  <si>
    <t>Cesta podania</t>
  </si>
  <si>
    <t xml:space="preserve">tbl 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</si>
  <si>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</si>
  <si>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</si>
  <si>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</si>
  <si>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</si>
  <si>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</si>
  <si>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</si>
  <si>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</si>
  <si>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</si>
  <si>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</si>
  <si>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</si>
  <si>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</si>
  <si>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</si>
  <si>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</si>
  <si>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</si>
  <si>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</si>
  <si>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</si>
  <si>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</si>
  <si>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</si>
  <si>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</si>
  <si>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</si>
  <si>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</si>
  <si>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</si>
  <si>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</si>
  <si>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</si>
  <si>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</si>
  <si>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</si>
  <si>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</si>
  <si>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</si>
  <si>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</si>
  <si>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</si>
  <si>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</si>
  <si>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</si>
  <si>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</si>
  <si>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</si>
  <si>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</si>
  <si>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</si>
  <si>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</si>
  <si>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</si>
  <si>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</si>
  <si>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</si>
  <si>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</si>
  <si>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</si>
  <si>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</si>
  <si>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</si>
  <si>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</si>
  <si>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</si>
  <si>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</si>
  <si>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</si>
  <si>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</si>
  <si>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</si>
  <si>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</si>
  <si>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</si>
  <si>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</si>
  <si>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</si>
  <si>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</si>
  <si>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</si>
  <si>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</si>
  <si>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</si>
  <si>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</si>
  <si>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</si>
  <si>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</si>
  <si>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</si>
  <si>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</si>
  <si>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</si>
  <si>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</si>
  <si>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</si>
  <si>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</si>
  <si>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</si>
  <si>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</si>
  <si>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</si>
  <si>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</si>
  <si>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</si>
  <si>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</si>
  <si>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</si>
  <si>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</si>
  <si>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</si>
  <si>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</si>
  <si>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</si>
  <si>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</si>
  <si>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</si>
  <si>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</si>
  <si>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</si>
  <si>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</si>
  <si>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</si>
  <si>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Celková predpokladaná cena za liek v EUR bez DPH                                    (za 24 mesiacov)</t>
  </si>
  <si>
    <t>Predpokladané maximálne  množstvo za 24 mesiacov</t>
  </si>
  <si>
    <t>amp</t>
  </si>
  <si>
    <t>cps</t>
  </si>
  <si>
    <t>sublingválne</t>
  </si>
  <si>
    <t>10 mg/2 ml</t>
  </si>
  <si>
    <t xml:space="preserve">cps </t>
  </si>
  <si>
    <t>100 mg/20 ml</t>
  </si>
  <si>
    <t>tuba</t>
  </si>
  <si>
    <t xml:space="preserve">Predmet zákazky: : "Lieky RVO/3793/2026 v rozsahu Anticoagulancia, Bronchodilatancia, Antiemetiká, Systémové a hormonálne prípravky </t>
  </si>
  <si>
    <t xml:space="preserve"> okrem pohlavných hormónov pre potreby FNsP F. D. Roosevelta Banská Bystrica"</t>
  </si>
  <si>
    <t>ANTICOAGULANCIA - Liečivá pre krv a krvotvorné orgnány</t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</si>
  <si>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</si>
  <si>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</si>
  <si>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</si>
  <si>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</si>
  <si>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</si>
  <si>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</si>
  <si>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</si>
  <si>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</si>
  <si>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</si>
  <si>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</si>
  <si>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</si>
  <si>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</si>
  <si>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</si>
  <si>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</si>
  <si>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</si>
  <si>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</si>
  <si>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</si>
  <si>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</si>
  <si>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</si>
  <si>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</si>
  <si>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</si>
  <si>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</si>
  <si>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</si>
  <si>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</si>
  <si>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</si>
  <si>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</si>
  <si>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</si>
  <si>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</si>
  <si>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</si>
  <si>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</si>
  <si>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</si>
  <si>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</si>
  <si>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</si>
  <si>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</si>
  <si>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</si>
  <si>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</si>
  <si>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</si>
  <si>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</si>
  <si>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</si>
  <si>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</si>
  <si>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</si>
  <si>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</si>
  <si>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</si>
  <si>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</si>
  <si>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</si>
  <si>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</si>
  <si>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</si>
  <si>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</si>
  <si>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</si>
  <si>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</si>
  <si>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</si>
  <si>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</si>
  <si>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</si>
  <si>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</si>
  <si>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</si>
  <si>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</si>
  <si>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</si>
  <si>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</si>
  <si>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B01AB05</t>
  </si>
  <si>
    <t>B02BX05</t>
  </si>
  <si>
    <t>B02BD06</t>
  </si>
  <si>
    <t>B01AB06</t>
  </si>
  <si>
    <t>B01AB04</t>
  </si>
  <si>
    <t>B01AB01</t>
  </si>
  <si>
    <t>B01AF01</t>
  </si>
  <si>
    <t>B01AX05</t>
  </si>
  <si>
    <t>B02AA02</t>
  </si>
  <si>
    <t>B01AD11</t>
  </si>
  <si>
    <t>B01AX07</t>
  </si>
  <si>
    <t>striekačka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</si>
  <si>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</si>
  <si>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</si>
  <si>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</si>
  <si>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</si>
  <si>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</si>
  <si>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</si>
  <si>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</si>
  <si>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</si>
  <si>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</si>
  <si>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</si>
  <si>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</si>
  <si>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</si>
  <si>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</si>
  <si>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</si>
  <si>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</si>
  <si>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</si>
  <si>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</si>
  <si>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</si>
  <si>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</si>
  <si>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</si>
  <si>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</si>
  <si>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40 mg/0,4 ml</t>
  </si>
  <si>
    <t>60 mg/0,6 ml</t>
  </si>
  <si>
    <t>80 mg/0,8 ml</t>
  </si>
  <si>
    <t>100 mg/1 ml</t>
  </si>
  <si>
    <t>25 mg</t>
  </si>
  <si>
    <t>500 IU/1200 IU</t>
  </si>
  <si>
    <t>2,85 KU/0,3 ml</t>
  </si>
  <si>
    <t>5,7 KU/0,6 ml</t>
  </si>
  <si>
    <t>3,8 KU/0,4 ml</t>
  </si>
  <si>
    <t>7,6 KU/0,8 ml</t>
  </si>
  <si>
    <t>9,5 KU/1 ml</t>
  </si>
  <si>
    <t>11,4 KU/0,6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</si>
  <si>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</si>
  <si>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</si>
  <si>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</si>
  <si>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</si>
  <si>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</si>
  <si>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</si>
  <si>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</si>
  <si>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</si>
  <si>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>500 mg/5 ml</t>
  </si>
  <si>
    <t>parenterálne</t>
  </si>
  <si>
    <t xml:space="preserve">BRONCHODILATANCIA - Liečivá pre dýchací systém </t>
  </si>
  <si>
    <t xml:space="preserve">ANTIEMETIKÁ- Ostatné liečivá pre nervový systém 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</si>
  <si>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</si>
  <si>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</si>
  <si>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</si>
  <si>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</si>
  <si>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</si>
  <si>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</si>
  <si>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</si>
  <si>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</si>
  <si>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</si>
  <si>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</si>
  <si>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</si>
  <si>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</si>
  <si>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R03AL09</t>
  </si>
  <si>
    <t>R03AK08</t>
  </si>
  <si>
    <t>R03AL03</t>
  </si>
  <si>
    <t>R03DC03</t>
  </si>
  <si>
    <t>R03DX07</t>
  </si>
  <si>
    <t>R03BA01</t>
  </si>
  <si>
    <t>R03AL11</t>
  </si>
  <si>
    <t>R03AL05</t>
  </si>
  <si>
    <t>R03BB05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</si>
  <si>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</si>
  <si>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</si>
  <si>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</si>
  <si>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</si>
  <si>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</si>
  <si>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</si>
  <si>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</si>
  <si>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</si>
  <si>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</si>
  <si>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</si>
  <si>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</si>
  <si>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</si>
  <si>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</si>
  <si>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</si>
  <si>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</si>
  <si>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</si>
  <si>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</si>
  <si>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100 ug beklometazón-dipropionátu a 6 ug dihydrátu formoterólium-fumarátu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</si>
  <si>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</si>
  <si>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</si>
  <si>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</si>
  <si>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</si>
  <si>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</si>
  <si>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</si>
  <si>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</si>
  <si>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dávka</t>
  </si>
  <si>
    <t xml:space="preserve">cps /tbl </t>
  </si>
  <si>
    <t>flaša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</si>
  <si>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</si>
  <si>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</si>
  <si>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</si>
  <si>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</si>
  <si>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</si>
  <si>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</si>
  <si>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</si>
  <si>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</si>
  <si>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50 ug/ 1 dávka</t>
  </si>
  <si>
    <t>2,5 mcg/2,5 mcg/ 1 vstrek</t>
  </si>
  <si>
    <t>2,5 mcg/1 vstrek</t>
  </si>
  <si>
    <t>250 ug/10 ug / 1 dávka</t>
  </si>
  <si>
    <t>87 ug/5 ug/9 ug/1 dávka</t>
  </si>
  <si>
    <t>172 ug/5 ug/9 ug/1 dávka</t>
  </si>
  <si>
    <t>88 ug/5 ug/9 ug/1 dávka</t>
  </si>
  <si>
    <t>100 ug/6 ug/1 dávka</t>
  </si>
  <si>
    <t>55 ug/22 ug/ 1 dávka</t>
  </si>
  <si>
    <t>250 ug/ 1 dávka</t>
  </si>
  <si>
    <t>5 ug/7,2 ug/160 ug/1 dávka</t>
  </si>
  <si>
    <t>340 ug/12 ug /1 dávka</t>
  </si>
  <si>
    <t>375 ug/ 1 dávka</t>
  </si>
  <si>
    <t xml:space="preserve">parenterálne </t>
  </si>
  <si>
    <t>inhalačne</t>
  </si>
  <si>
    <t>SYSTÉMOVÉ a HORMONÁLNE PRÍPRAVKY OKREM POHLAVNÝCH  ORGÁNOV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</si>
  <si>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</si>
  <si>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</si>
  <si>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</si>
  <si>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</si>
  <si>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</si>
  <si>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</si>
  <si>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</si>
  <si>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</si>
  <si>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</si>
  <si>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</si>
  <si>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</si>
  <si>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>A04AA05</t>
  </si>
  <si>
    <t>A03FA01</t>
  </si>
  <si>
    <t>A04AA02</t>
  </si>
  <si>
    <t>A04AA01</t>
  </si>
  <si>
    <t>R06AD03</t>
  </si>
  <si>
    <t>A04AD12</t>
  </si>
  <si>
    <t>A04AA55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</si>
  <si>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</si>
  <si>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</si>
  <si>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</si>
  <si>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</si>
  <si>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</si>
  <si>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</si>
  <si>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</si>
  <si>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BAL</t>
  </si>
  <si>
    <t>125 mg a 2x 80 mg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</si>
  <si>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</si>
  <si>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</si>
  <si>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</si>
  <si>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</si>
  <si>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</si>
  <si>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</si>
  <si>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</si>
  <si>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</si>
  <si>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</si>
  <si>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</si>
  <si>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</si>
  <si>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</si>
  <si>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</si>
  <si>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</si>
  <si>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</si>
  <si>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</si>
  <si>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</si>
  <si>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</si>
  <si>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</si>
  <si>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</si>
  <si>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</si>
  <si>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</si>
  <si>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</si>
  <si>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</si>
  <si>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</si>
  <si>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</si>
  <si>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</si>
  <si>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</si>
  <si>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</si>
  <si>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</si>
  <si>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</si>
  <si>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</si>
  <si>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</si>
  <si>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</si>
  <si>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</si>
  <si>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</si>
  <si>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</si>
  <si>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</si>
  <si>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</si>
  <si>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</si>
  <si>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</si>
  <si>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</si>
  <si>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H01BB02</t>
  </si>
  <si>
    <t>H05BX01</t>
  </si>
  <si>
    <t>H01BA01</t>
  </si>
  <si>
    <t>D07AB09</t>
  </si>
  <si>
    <t>H01AB01</t>
  </si>
  <si>
    <t>H02AA02</t>
  </si>
  <si>
    <t xml:space="preserve"> 100 mg</t>
  </si>
  <si>
    <t xml:space="preserve"> 5 mg</t>
  </si>
  <si>
    <t>40 mg</t>
  </si>
  <si>
    <t xml:space="preserve"> 125 mg</t>
  </si>
  <si>
    <t>500 mg</t>
  </si>
  <si>
    <t>8 mg/2 ml</t>
  </si>
  <si>
    <t>4 mg</t>
  </si>
  <si>
    <t>500 ug/1 ml</t>
  </si>
  <si>
    <t xml:space="preserve"> 7 mg/1 ml</t>
  </si>
  <si>
    <t>100 ug</t>
  </si>
  <si>
    <t>25 ug</t>
  </si>
  <si>
    <t>50 ug</t>
  </si>
  <si>
    <t>75 ug</t>
  </si>
  <si>
    <t>88 ug</t>
  </si>
  <si>
    <t>100 ug/1 ml</t>
  </si>
  <si>
    <t>lyofilizát</t>
  </si>
  <si>
    <t>60 ug/lyo por</t>
  </si>
  <si>
    <t>60 mg/2 ml</t>
  </si>
  <si>
    <t>200 mg</t>
  </si>
  <si>
    <t>16 mg</t>
  </si>
  <si>
    <t>5 IU/1 ml</t>
  </si>
  <si>
    <t>30 mg</t>
  </si>
  <si>
    <t>40IU/2 ml</t>
  </si>
  <si>
    <t>20IU/1 ml</t>
  </si>
  <si>
    <t>10 g</t>
  </si>
  <si>
    <t>0,9 mg/1 ml</t>
  </si>
  <si>
    <t>0,1 mg</t>
  </si>
  <si>
    <t>vaginálne</t>
  </si>
  <si>
    <t>dermálne</t>
  </si>
  <si>
    <t>intramuskulárne</t>
  </si>
  <si>
    <t xml:space="preserve">Postup verejného obstarávania: </t>
  </si>
  <si>
    <t>V..................................................., dňa....................................</t>
  </si>
  <si>
    <t>meno a priezvisko štatutárneho orgánu</t>
  </si>
  <si>
    <t>podpis a pečiatka</t>
  </si>
  <si>
    <t>......................................................................</t>
  </si>
</sst>
</file>

<file path=xl/styles.xml><?xml version="1.0" encoding="utf-8"?>
<styleSheet xmlns="http://schemas.openxmlformats.org/spreadsheetml/2006/main">
  <fonts count="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3" applyNumberFormat="0" applyAlignment="0" applyProtection="0"/>
    <xf numFmtId="0" fontId="30" fillId="28" borderId="14" applyNumberFormat="0" applyAlignment="0" applyProtection="0"/>
    <xf numFmtId="0" fontId="31" fillId="28" borderId="13" applyNumberFormat="0" applyAlignment="0" applyProtection="0"/>
    <xf numFmtId="0" fontId="32" fillId="0" borderId="15" applyNumberFormat="0" applyFill="0" applyAlignment="0" applyProtection="0"/>
    <xf numFmtId="0" fontId="33" fillId="29" borderId="16" applyNumberFormat="0" applyAlignment="0" applyProtection="0"/>
    <xf numFmtId="0" fontId="34" fillId="0" borderId="0" applyNumberFormat="0" applyFill="0" applyBorder="0" applyAlignment="0" applyProtection="0"/>
    <xf numFmtId="0" fontId="1" fillId="30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68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57" borderId="19" xfId="0" applyFont="1" applyFill="1" applyBorder="1" applyAlignment="1">
      <alignment horizontal="center" vertical="center"/>
    </xf>
    <xf numFmtId="0" fontId="21" fillId="57" borderId="20" xfId="0" applyFont="1" applyFill="1" applyBorder="1" applyAlignment="1">
      <alignment horizontal="center" vertical="center"/>
    </xf>
    <xf numFmtId="0" fontId="21" fillId="57" borderId="20" xfId="0" applyFont="1" applyFill="1" applyBorder="1" applyAlignment="1">
      <alignment horizontal="center" vertical="center" wrapText="1"/>
    </xf>
    <xf numFmtId="4" fontId="21" fillId="57" borderId="21" xfId="0" applyNumberFormat="1" applyFont="1" applyFill="1" applyBorder="1" applyAlignment="1">
      <alignment horizontal="center" vertical="center" wrapText="1"/>
    </xf>
    <xf numFmtId="4" fontId="21" fillId="57" borderId="21" xfId="0" applyNumberFormat="1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3" xfId="85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26" xfId="85" applyFont="1" applyBorder="1" applyAlignment="1">
      <alignment horizontal="center" vertical="center" wrapText="1"/>
    </xf>
    <xf numFmtId="0" fontId="19" fillId="55" borderId="23" xfId="0" applyFont="1" applyFill="1" applyBorder="1" applyAlignment="1">
      <alignment vertical="center" wrapText="1"/>
    </xf>
    <xf numFmtId="0" fontId="19" fillId="55" borderId="23" xfId="0" applyFont="1" applyFill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38" fillId="55" borderId="23" xfId="0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/>
    </xf>
    <xf numFmtId="0" fontId="19" fillId="55" borderId="26" xfId="0" applyFont="1" applyFill="1" applyBorder="1" applyAlignment="1">
      <alignment horizontal="center" vertical="center" wrapText="1"/>
    </xf>
    <xf numFmtId="0" fontId="19" fillId="55" borderId="22" xfId="0" applyFont="1" applyFill="1" applyBorder="1" applyAlignment="1">
      <alignment horizontal="center" vertical="center" wrapText="1"/>
    </xf>
    <xf numFmtId="0" fontId="19" fillId="55" borderId="25" xfId="0" applyFont="1" applyFill="1" applyBorder="1" applyAlignment="1">
      <alignment horizontal="center" vertical="center" wrapText="1"/>
    </xf>
    <xf numFmtId="0" fontId="19" fillId="0" borderId="24" xfId="85" applyFont="1" applyBorder="1" applyAlignment="1">
      <alignment horizontal="center" vertical="center" wrapText="1"/>
    </xf>
    <xf numFmtId="4" fontId="19" fillId="0" borderId="23" xfId="0" applyNumberFormat="1" applyFont="1" applyBorder="1" applyAlignment="1">
      <alignment horizontal="right" vertical="center"/>
    </xf>
    <xf numFmtId="4" fontId="19" fillId="55" borderId="23" xfId="0" applyNumberFormat="1" applyFont="1" applyFill="1" applyBorder="1" applyAlignment="1">
      <alignment horizontal="right" vertical="center"/>
    </xf>
    <xf numFmtId="4" fontId="19" fillId="0" borderId="23" xfId="0" applyNumberFormat="1" applyFont="1" applyFill="1" applyBorder="1" applyAlignment="1">
      <alignment vertical="center" wrapText="1"/>
    </xf>
    <xf numFmtId="3" fontId="19" fillId="0" borderId="23" xfId="0" applyNumberFormat="1" applyFont="1" applyFill="1" applyBorder="1" applyAlignment="1">
      <alignment horizontal="center" vertical="center"/>
    </xf>
    <xf numFmtId="3" fontId="19" fillId="55" borderId="23" xfId="0" applyNumberFormat="1" applyFont="1" applyFill="1" applyBorder="1" applyAlignment="1">
      <alignment horizontal="center" vertical="center"/>
    </xf>
    <xf numFmtId="0" fontId="19" fillId="55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left" vertical="center" wrapText="1"/>
    </xf>
    <xf numFmtId="3" fontId="19" fillId="55" borderId="23" xfId="26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vertical="center"/>
    </xf>
    <xf numFmtId="4" fontId="19" fillId="55" borderId="23" xfId="0" applyNumberFormat="1" applyFont="1" applyFill="1" applyBorder="1" applyAlignment="1">
      <alignment vertical="center" wrapText="1"/>
    </xf>
    <xf numFmtId="4" fontId="19" fillId="55" borderId="23" xfId="0" applyNumberFormat="1" applyFont="1" applyFill="1" applyBorder="1" applyAlignment="1">
      <alignment vertical="center"/>
    </xf>
    <xf numFmtId="0" fontId="21" fillId="56" borderId="30" xfId="0" applyFont="1" applyFill="1" applyBorder="1" applyAlignment="1">
      <alignment horizontal="left" vertical="center"/>
    </xf>
    <xf numFmtId="0" fontId="21" fillId="56" borderId="31" xfId="0" applyFont="1" applyFill="1" applyBorder="1" applyAlignment="1">
      <alignment horizontal="left" vertical="center"/>
    </xf>
    <xf numFmtId="0" fontId="21" fillId="56" borderId="32" xfId="0" applyFont="1" applyFill="1" applyBorder="1" applyAlignment="1">
      <alignment horizontal="left" vertical="center"/>
    </xf>
    <xf numFmtId="0" fontId="21" fillId="56" borderId="27" xfId="0" applyFont="1" applyFill="1" applyBorder="1" applyAlignment="1">
      <alignment horizontal="left" vertical="center"/>
    </xf>
    <xf numFmtId="0" fontId="21" fillId="56" borderId="28" xfId="0" applyFont="1" applyFill="1" applyBorder="1" applyAlignment="1">
      <alignment horizontal="left" vertical="center"/>
    </xf>
    <xf numFmtId="0" fontId="21" fillId="56" borderId="29" xfId="0" applyFont="1" applyFill="1" applyBorder="1" applyAlignment="1">
      <alignment horizontal="left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132"/>
  <sheetViews>
    <sheetView tabSelected="1" zoomScale="98" zoomScaleNormal="98" workbookViewId="0">
      <selection activeCell="H136" sqref="H136"/>
    </sheetView>
  </sheetViews>
  <sheetFormatPr defaultRowHeight="12.75"/>
  <cols>
    <col min="1" max="1" width="6.42578125" style="3" customWidth="1"/>
    <col min="2" max="2" width="13.140625" style="3" customWidth="1"/>
    <col min="3" max="3" width="32.140625" style="3" customWidth="1"/>
    <col min="4" max="4" width="12.85546875" style="6" customWidth="1"/>
    <col min="5" max="5" width="16.42578125" style="3" customWidth="1"/>
    <col min="6" max="6" width="16.28515625" style="3" customWidth="1"/>
    <col min="7" max="7" width="13.140625" style="9" customWidth="1"/>
    <col min="8" max="8" width="15.28515625" style="5" customWidth="1"/>
    <col min="9" max="16384" width="9.140625" style="3"/>
  </cols>
  <sheetData>
    <row r="1" spans="1:8">
      <c r="A1" s="3" t="s">
        <v>2</v>
      </c>
      <c r="D1" s="3"/>
    </row>
    <row r="2" spans="1:8">
      <c r="D2" s="3"/>
    </row>
    <row r="3" spans="1:8">
      <c r="A3" s="8" t="s">
        <v>3</v>
      </c>
      <c r="B3" s="8"/>
      <c r="C3" s="8"/>
      <c r="D3" s="3"/>
      <c r="H3" s="5" t="s">
        <v>0</v>
      </c>
    </row>
    <row r="4" spans="1:8">
      <c r="A4" s="3" t="s">
        <v>431</v>
      </c>
      <c r="D4" s="3"/>
      <c r="F4" s="2" t="s">
        <v>1</v>
      </c>
      <c r="G4" s="10"/>
      <c r="H4" s="4"/>
    </row>
    <row r="5" spans="1:8">
      <c r="A5" s="1"/>
      <c r="D5" s="3"/>
      <c r="F5" s="2"/>
      <c r="G5" s="10"/>
      <c r="H5" s="4"/>
    </row>
    <row r="6" spans="1:8">
      <c r="A6" s="8" t="s">
        <v>135</v>
      </c>
      <c r="B6" s="2"/>
      <c r="C6" s="2"/>
      <c r="D6" s="7"/>
      <c r="E6" s="2"/>
      <c r="F6" s="2"/>
      <c r="G6" s="10"/>
      <c r="H6" s="4"/>
    </row>
    <row r="7" spans="1:8" ht="12.75" customHeight="1" thickBot="1">
      <c r="A7" s="8" t="s">
        <v>136</v>
      </c>
      <c r="B7" s="1"/>
      <c r="C7" s="1"/>
      <c r="D7" s="13"/>
      <c r="E7" s="1"/>
      <c r="F7" s="1"/>
      <c r="G7" s="10"/>
      <c r="H7" s="4"/>
    </row>
    <row r="8" spans="1:8" ht="82.5" customHeight="1" thickBot="1">
      <c r="A8" s="14" t="s">
        <v>35</v>
      </c>
      <c r="B8" s="15" t="s">
        <v>36</v>
      </c>
      <c r="C8" s="15" t="s">
        <v>37</v>
      </c>
      <c r="D8" s="16" t="s">
        <v>38</v>
      </c>
      <c r="E8" s="16" t="s">
        <v>39</v>
      </c>
      <c r="F8" s="15" t="s">
        <v>40</v>
      </c>
      <c r="G8" s="16" t="s">
        <v>127</v>
      </c>
      <c r="H8" s="17" t="s">
        <v>126</v>
      </c>
    </row>
    <row r="9" spans="1:8" s="8" customFormat="1" ht="16.5" customHeight="1" thickBot="1">
      <c r="A9" s="14" t="s">
        <v>30</v>
      </c>
      <c r="B9" s="15" t="s">
        <v>31</v>
      </c>
      <c r="C9" s="15" t="s">
        <v>32</v>
      </c>
      <c r="D9" s="15" t="s">
        <v>33</v>
      </c>
      <c r="E9" s="15" t="s">
        <v>34</v>
      </c>
      <c r="F9" s="15" t="s">
        <v>4</v>
      </c>
      <c r="G9" s="15" t="s">
        <v>5</v>
      </c>
      <c r="H9" s="18" t="s">
        <v>6</v>
      </c>
    </row>
    <row r="10" spans="1:8" s="8" customFormat="1" ht="30" customHeight="1" thickBot="1">
      <c r="A10" s="62" t="s">
        <v>137</v>
      </c>
      <c r="B10" s="63"/>
      <c r="C10" s="63"/>
      <c r="D10" s="63"/>
      <c r="E10" s="63"/>
      <c r="F10" s="63"/>
      <c r="G10" s="63"/>
      <c r="H10" s="64"/>
    </row>
    <row r="11" spans="1:8" s="8" customFormat="1" ht="29.1" customHeight="1">
      <c r="A11" s="40" t="s">
        <v>30</v>
      </c>
      <c r="B11" s="43" t="s">
        <v>182</v>
      </c>
      <c r="C11" s="41" t="s">
        <v>138</v>
      </c>
      <c r="D11" s="44" t="s">
        <v>128</v>
      </c>
      <c r="E11" s="33" t="s">
        <v>208</v>
      </c>
      <c r="F11" s="43" t="s">
        <v>250</v>
      </c>
      <c r="G11" s="51">
        <v>510</v>
      </c>
      <c r="H11" s="48">
        <v>35327.699999999997</v>
      </c>
    </row>
    <row r="12" spans="1:8" s="8" customFormat="1" ht="29.1" customHeight="1">
      <c r="A12" s="40" t="s">
        <v>31</v>
      </c>
      <c r="B12" s="22" t="s">
        <v>183</v>
      </c>
      <c r="C12" s="12" t="s">
        <v>139</v>
      </c>
      <c r="D12" s="45" t="s">
        <v>128</v>
      </c>
      <c r="E12" s="29" t="s">
        <v>209</v>
      </c>
      <c r="F12" s="36" t="s">
        <v>250</v>
      </c>
      <c r="G12" s="51">
        <v>2530</v>
      </c>
      <c r="H12" s="48">
        <v>95887</v>
      </c>
    </row>
    <row r="13" spans="1:8" s="8" customFormat="1" ht="29.1" customHeight="1">
      <c r="A13" s="40" t="s">
        <v>32</v>
      </c>
      <c r="B13" s="22" t="s">
        <v>184</v>
      </c>
      <c r="C13" s="12" t="s">
        <v>140</v>
      </c>
      <c r="D13" s="45" t="s">
        <v>128</v>
      </c>
      <c r="E13" s="29" t="s">
        <v>210</v>
      </c>
      <c r="F13" s="36" t="s">
        <v>250</v>
      </c>
      <c r="G13" s="51">
        <v>76400</v>
      </c>
      <c r="H13" s="48">
        <v>50042</v>
      </c>
    </row>
    <row r="14" spans="1:8" s="8" customFormat="1" ht="29.1" customHeight="1">
      <c r="A14" s="40" t="s">
        <v>33</v>
      </c>
      <c r="B14" s="22" t="s">
        <v>184</v>
      </c>
      <c r="C14" s="12" t="s">
        <v>141</v>
      </c>
      <c r="D14" s="45" t="s">
        <v>132</v>
      </c>
      <c r="E14" s="29" t="s">
        <v>211</v>
      </c>
      <c r="F14" s="36" t="s">
        <v>28</v>
      </c>
      <c r="G14" s="51">
        <v>6420</v>
      </c>
      <c r="H14" s="48">
        <v>2347.58</v>
      </c>
    </row>
    <row r="15" spans="1:8" s="8" customFormat="1" ht="29.1" customHeight="1">
      <c r="A15" s="40" t="s">
        <v>34</v>
      </c>
      <c r="B15" s="22" t="s">
        <v>185</v>
      </c>
      <c r="C15" s="12" t="s">
        <v>142</v>
      </c>
      <c r="D15" s="45" t="s">
        <v>41</v>
      </c>
      <c r="E15" s="29" t="s">
        <v>212</v>
      </c>
      <c r="F15" s="36" t="s">
        <v>28</v>
      </c>
      <c r="G15" s="51">
        <v>4144</v>
      </c>
      <c r="H15" s="48">
        <v>193.88</v>
      </c>
    </row>
    <row r="16" spans="1:8" s="8" customFormat="1" ht="29.1" customHeight="1">
      <c r="A16" s="40" t="s">
        <v>4</v>
      </c>
      <c r="B16" s="22" t="s">
        <v>186</v>
      </c>
      <c r="C16" s="12" t="s">
        <v>143</v>
      </c>
      <c r="D16" s="45" t="s">
        <v>128</v>
      </c>
      <c r="E16" s="29" t="s">
        <v>213</v>
      </c>
      <c r="F16" s="36" t="s">
        <v>250</v>
      </c>
      <c r="G16" s="51">
        <v>208</v>
      </c>
      <c r="H16" s="48">
        <v>30276.48</v>
      </c>
    </row>
    <row r="17" spans="1:8" s="8" customFormat="1" ht="29.1" customHeight="1">
      <c r="A17" s="40" t="s">
        <v>5</v>
      </c>
      <c r="B17" s="22" t="s">
        <v>186</v>
      </c>
      <c r="C17" s="12" t="s">
        <v>144</v>
      </c>
      <c r="D17" s="45" t="s">
        <v>128</v>
      </c>
      <c r="E17" s="29" t="s">
        <v>214</v>
      </c>
      <c r="F17" s="36" t="s">
        <v>250</v>
      </c>
      <c r="G17" s="51">
        <v>64</v>
      </c>
      <c r="H17" s="48">
        <v>20072.96</v>
      </c>
    </row>
    <row r="18" spans="1:8" ht="29.1" customHeight="1">
      <c r="A18" s="40" t="s">
        <v>6</v>
      </c>
      <c r="B18" s="22" t="s">
        <v>187</v>
      </c>
      <c r="C18" s="20" t="s">
        <v>145</v>
      </c>
      <c r="D18" s="45" t="s">
        <v>128</v>
      </c>
      <c r="E18" s="23" t="s">
        <v>215</v>
      </c>
      <c r="F18" s="36" t="s">
        <v>250</v>
      </c>
      <c r="G18" s="52">
        <v>1704</v>
      </c>
      <c r="H18" s="49">
        <v>453264</v>
      </c>
    </row>
    <row r="19" spans="1:8" ht="29.1" customHeight="1">
      <c r="A19" s="40" t="s">
        <v>7</v>
      </c>
      <c r="B19" s="22" t="s">
        <v>188</v>
      </c>
      <c r="C19" s="35" t="s">
        <v>146</v>
      </c>
      <c r="D19" s="45" t="s">
        <v>128</v>
      </c>
      <c r="E19" s="21" t="s">
        <v>216</v>
      </c>
      <c r="F19" s="36" t="s">
        <v>250</v>
      </c>
      <c r="G19" s="52">
        <v>20</v>
      </c>
      <c r="H19" s="49">
        <v>1600</v>
      </c>
    </row>
    <row r="20" spans="1:8" ht="29.1" customHeight="1">
      <c r="A20" s="40" t="s">
        <v>8</v>
      </c>
      <c r="B20" s="22" t="s">
        <v>188</v>
      </c>
      <c r="C20" s="35" t="s">
        <v>147</v>
      </c>
      <c r="D20" s="45" t="s">
        <v>128</v>
      </c>
      <c r="E20" s="21" t="s">
        <v>217</v>
      </c>
      <c r="F20" s="36" t="s">
        <v>250</v>
      </c>
      <c r="G20" s="52">
        <v>20</v>
      </c>
      <c r="H20" s="49">
        <v>4095.2</v>
      </c>
    </row>
    <row r="21" spans="1:8" ht="29.1" customHeight="1">
      <c r="A21" s="40" t="s">
        <v>9</v>
      </c>
      <c r="B21" s="36" t="s">
        <v>189</v>
      </c>
      <c r="C21" s="20" t="s">
        <v>148</v>
      </c>
      <c r="D21" s="45" t="s">
        <v>27</v>
      </c>
      <c r="E21" s="21" t="s">
        <v>218</v>
      </c>
      <c r="F21" s="36" t="s">
        <v>28</v>
      </c>
      <c r="G21" s="52">
        <v>22008</v>
      </c>
      <c r="H21" s="49">
        <v>180.77999999999997</v>
      </c>
    </row>
    <row r="22" spans="1:8" ht="29.1" customHeight="1">
      <c r="A22" s="40" t="s">
        <v>10</v>
      </c>
      <c r="B22" s="36" t="s">
        <v>190</v>
      </c>
      <c r="C22" s="20" t="s">
        <v>149</v>
      </c>
      <c r="D22" s="45" t="s">
        <v>128</v>
      </c>
      <c r="E22" s="21" t="s">
        <v>219</v>
      </c>
      <c r="F22" s="36" t="s">
        <v>250</v>
      </c>
      <c r="G22" s="52">
        <v>274</v>
      </c>
      <c r="H22" s="49">
        <v>118743.38</v>
      </c>
    </row>
    <row r="23" spans="1:8" ht="29.1" customHeight="1">
      <c r="A23" s="40" t="s">
        <v>11</v>
      </c>
      <c r="B23" s="36" t="s">
        <v>190</v>
      </c>
      <c r="C23" s="20" t="s">
        <v>150</v>
      </c>
      <c r="D23" s="45" t="s">
        <v>128</v>
      </c>
      <c r="E23" s="21" t="s">
        <v>220</v>
      </c>
      <c r="F23" s="36" t="s">
        <v>250</v>
      </c>
      <c r="G23" s="52">
        <v>118</v>
      </c>
      <c r="H23" s="49">
        <v>102778</v>
      </c>
    </row>
    <row r="24" spans="1:8" ht="29.1" customHeight="1">
      <c r="A24" s="40" t="s">
        <v>12</v>
      </c>
      <c r="B24" s="36" t="s">
        <v>191</v>
      </c>
      <c r="C24" s="20" t="s">
        <v>151</v>
      </c>
      <c r="D24" s="45" t="s">
        <v>132</v>
      </c>
      <c r="E24" s="21" t="s">
        <v>221</v>
      </c>
      <c r="F24" s="36" t="s">
        <v>28</v>
      </c>
      <c r="G24" s="52">
        <v>720</v>
      </c>
      <c r="H24" s="49">
        <v>131.76</v>
      </c>
    </row>
    <row r="25" spans="1:8" ht="29.1" customHeight="1">
      <c r="A25" s="40" t="s">
        <v>13</v>
      </c>
      <c r="B25" s="36" t="s">
        <v>191</v>
      </c>
      <c r="C25" s="20" t="s">
        <v>152</v>
      </c>
      <c r="D25" s="45" t="s">
        <v>132</v>
      </c>
      <c r="E25" s="21" t="s">
        <v>222</v>
      </c>
      <c r="F25" s="36" t="s">
        <v>28</v>
      </c>
      <c r="G25" s="52">
        <v>1200</v>
      </c>
      <c r="H25" s="49">
        <v>282.8</v>
      </c>
    </row>
    <row r="26" spans="1:8" ht="29.1" customHeight="1">
      <c r="A26" s="40" t="s">
        <v>14</v>
      </c>
      <c r="B26" s="36" t="s">
        <v>192</v>
      </c>
      <c r="C26" s="20" t="s">
        <v>153</v>
      </c>
      <c r="D26" s="45" t="s">
        <v>128</v>
      </c>
      <c r="E26" s="21" t="s">
        <v>223</v>
      </c>
      <c r="F26" s="36" t="s">
        <v>250</v>
      </c>
      <c r="G26" s="52">
        <v>118</v>
      </c>
      <c r="H26" s="49">
        <v>51608.480000000003</v>
      </c>
    </row>
    <row r="27" spans="1:8" ht="29.1" customHeight="1">
      <c r="A27" s="40" t="s">
        <v>15</v>
      </c>
      <c r="B27" s="36" t="s">
        <v>192</v>
      </c>
      <c r="C27" s="20" t="s">
        <v>154</v>
      </c>
      <c r="D27" s="45" t="s">
        <v>128</v>
      </c>
      <c r="E27" s="21" t="s">
        <v>224</v>
      </c>
      <c r="F27" s="36" t="s">
        <v>250</v>
      </c>
      <c r="G27" s="52">
        <v>114</v>
      </c>
      <c r="H27" s="49">
        <v>99714.66</v>
      </c>
    </row>
    <row r="28" spans="1:8" ht="29.1" customHeight="1">
      <c r="A28" s="40" t="s">
        <v>16</v>
      </c>
      <c r="B28" s="38" t="s">
        <v>193</v>
      </c>
      <c r="C28" s="20" t="s">
        <v>155</v>
      </c>
      <c r="D28" s="45" t="s">
        <v>41</v>
      </c>
      <c r="E28" s="21" t="s">
        <v>225</v>
      </c>
      <c r="F28" s="38" t="s">
        <v>28</v>
      </c>
      <c r="G28" s="52">
        <v>1008</v>
      </c>
      <c r="H28" s="49">
        <v>595.08000000000004</v>
      </c>
    </row>
    <row r="29" spans="1:8" ht="29.1" customHeight="1">
      <c r="A29" s="40" t="s">
        <v>17</v>
      </c>
      <c r="B29" s="36" t="s">
        <v>194</v>
      </c>
      <c r="C29" s="20" t="s">
        <v>156</v>
      </c>
      <c r="D29" s="45" t="s">
        <v>41</v>
      </c>
      <c r="E29" s="21" t="s">
        <v>226</v>
      </c>
      <c r="F29" s="36" t="s">
        <v>28</v>
      </c>
      <c r="G29" s="52">
        <v>2280</v>
      </c>
      <c r="H29" s="49">
        <v>117.8</v>
      </c>
    </row>
    <row r="30" spans="1:8" ht="29.1" customHeight="1">
      <c r="A30" s="40" t="s">
        <v>18</v>
      </c>
      <c r="B30" s="36" t="s">
        <v>194</v>
      </c>
      <c r="C30" s="20" t="s">
        <v>157</v>
      </c>
      <c r="D30" s="45" t="s">
        <v>27</v>
      </c>
      <c r="E30" s="21" t="s">
        <v>227</v>
      </c>
      <c r="F30" s="36" t="s">
        <v>28</v>
      </c>
      <c r="G30" s="51">
        <v>4080</v>
      </c>
      <c r="H30" s="57">
        <v>3263.32</v>
      </c>
    </row>
    <row r="31" spans="1:8" ht="29.1" customHeight="1">
      <c r="A31" s="40" t="s">
        <v>19</v>
      </c>
      <c r="B31" s="36" t="s">
        <v>195</v>
      </c>
      <c r="C31" s="20" t="s">
        <v>158</v>
      </c>
      <c r="D31" s="45" t="s">
        <v>27</v>
      </c>
      <c r="E31" s="21" t="s">
        <v>228</v>
      </c>
      <c r="F31" s="36" t="s">
        <v>28</v>
      </c>
      <c r="G31" s="51">
        <v>800</v>
      </c>
      <c r="H31" s="57">
        <v>20.8</v>
      </c>
    </row>
    <row r="32" spans="1:8" ht="29.1" customHeight="1">
      <c r="A32" s="40" t="s">
        <v>20</v>
      </c>
      <c r="B32" s="36" t="s">
        <v>195</v>
      </c>
      <c r="C32" s="20" t="s">
        <v>159</v>
      </c>
      <c r="D32" s="45" t="s">
        <v>27</v>
      </c>
      <c r="E32" s="21" t="s">
        <v>227</v>
      </c>
      <c r="F32" s="36" t="s">
        <v>28</v>
      </c>
      <c r="G32" s="51">
        <v>1000</v>
      </c>
      <c r="H32" s="57">
        <v>1</v>
      </c>
    </row>
    <row r="33" spans="1:8" ht="29.1" customHeight="1">
      <c r="A33" s="40" t="s">
        <v>21</v>
      </c>
      <c r="B33" s="36" t="s">
        <v>196</v>
      </c>
      <c r="C33" s="20" t="s">
        <v>160</v>
      </c>
      <c r="D33" s="45" t="s">
        <v>207</v>
      </c>
      <c r="E33" s="21" t="s">
        <v>229</v>
      </c>
      <c r="F33" s="36" t="s">
        <v>250</v>
      </c>
      <c r="G33" s="51">
        <v>5100</v>
      </c>
      <c r="H33" s="57">
        <v>7216.06</v>
      </c>
    </row>
    <row r="34" spans="1:8" ht="29.1" customHeight="1">
      <c r="A34" s="40" t="s">
        <v>22</v>
      </c>
      <c r="B34" s="36" t="s">
        <v>196</v>
      </c>
      <c r="C34" s="28" t="s">
        <v>161</v>
      </c>
      <c r="D34" s="45" t="s">
        <v>207</v>
      </c>
      <c r="E34" s="23" t="s">
        <v>230</v>
      </c>
      <c r="F34" s="36" t="s">
        <v>250</v>
      </c>
      <c r="G34" s="51">
        <v>2800</v>
      </c>
      <c r="H34" s="57">
        <v>5627.2</v>
      </c>
    </row>
    <row r="35" spans="1:8" ht="29.1" customHeight="1">
      <c r="A35" s="40" t="s">
        <v>23</v>
      </c>
      <c r="B35" s="36" t="s">
        <v>196</v>
      </c>
      <c r="C35" s="20" t="s">
        <v>162</v>
      </c>
      <c r="D35" s="45" t="s">
        <v>207</v>
      </c>
      <c r="E35" s="21" t="s">
        <v>231</v>
      </c>
      <c r="F35" s="36" t="s">
        <v>250</v>
      </c>
      <c r="G35" s="51">
        <v>1000</v>
      </c>
      <c r="H35" s="57">
        <v>2533.52</v>
      </c>
    </row>
    <row r="36" spans="1:8" ht="29.1" customHeight="1">
      <c r="A36" s="40" t="s">
        <v>24</v>
      </c>
      <c r="B36" s="36" t="s">
        <v>196</v>
      </c>
      <c r="C36" s="28" t="s">
        <v>162</v>
      </c>
      <c r="D36" s="45" t="s">
        <v>207</v>
      </c>
      <c r="E36" s="23" t="s">
        <v>232</v>
      </c>
      <c r="F36" s="36" t="s">
        <v>250</v>
      </c>
      <c r="G36" s="51">
        <v>20</v>
      </c>
      <c r="H36" s="57">
        <v>111.22</v>
      </c>
    </row>
    <row r="37" spans="1:8" ht="29.1" customHeight="1">
      <c r="A37" s="40" t="s">
        <v>25</v>
      </c>
      <c r="B37" s="22" t="s">
        <v>197</v>
      </c>
      <c r="C37" s="28" t="s">
        <v>163</v>
      </c>
      <c r="D37" s="45" t="s">
        <v>41</v>
      </c>
      <c r="E37" s="23" t="s">
        <v>233</v>
      </c>
      <c r="F37" s="22" t="s">
        <v>28</v>
      </c>
      <c r="G37" s="51">
        <v>112</v>
      </c>
      <c r="H37" s="57">
        <v>1753.28</v>
      </c>
    </row>
    <row r="38" spans="1:8" ht="29.1" customHeight="1">
      <c r="A38" s="40" t="s">
        <v>26</v>
      </c>
      <c r="B38" s="36" t="s">
        <v>198</v>
      </c>
      <c r="C38" s="35" t="s">
        <v>164</v>
      </c>
      <c r="D38" s="45" t="s">
        <v>128</v>
      </c>
      <c r="E38" s="21" t="s">
        <v>234</v>
      </c>
      <c r="F38" s="36" t="s">
        <v>250</v>
      </c>
      <c r="G38" s="51">
        <v>60</v>
      </c>
      <c r="H38" s="57">
        <v>11993.14</v>
      </c>
    </row>
    <row r="39" spans="1:8" ht="29.1" customHeight="1">
      <c r="A39" s="40" t="s">
        <v>42</v>
      </c>
      <c r="B39" s="36" t="s">
        <v>199</v>
      </c>
      <c r="C39" s="20" t="s">
        <v>165</v>
      </c>
      <c r="D39" s="45" t="s">
        <v>207</v>
      </c>
      <c r="E39" s="21" t="s">
        <v>235</v>
      </c>
      <c r="F39" s="36" t="s">
        <v>250</v>
      </c>
      <c r="G39" s="51">
        <v>45200</v>
      </c>
      <c r="H39" s="57">
        <v>51573.2</v>
      </c>
    </row>
    <row r="40" spans="1:8" ht="29.1" customHeight="1">
      <c r="A40" s="40" t="s">
        <v>43</v>
      </c>
      <c r="B40" s="36" t="s">
        <v>199</v>
      </c>
      <c r="C40" s="20" t="s">
        <v>166</v>
      </c>
      <c r="D40" s="45" t="s">
        <v>207</v>
      </c>
      <c r="E40" s="21" t="s">
        <v>236</v>
      </c>
      <c r="F40" s="36" t="s">
        <v>250</v>
      </c>
      <c r="G40" s="51">
        <v>37800</v>
      </c>
      <c r="H40" s="57">
        <v>69325.2</v>
      </c>
    </row>
    <row r="41" spans="1:8" ht="29.1" customHeight="1">
      <c r="A41" s="40" t="s">
        <v>44</v>
      </c>
      <c r="B41" s="36" t="s">
        <v>199</v>
      </c>
      <c r="C41" s="20" t="s">
        <v>167</v>
      </c>
      <c r="D41" s="45" t="s">
        <v>207</v>
      </c>
      <c r="E41" s="21" t="s">
        <v>237</v>
      </c>
      <c r="F41" s="36" t="s">
        <v>250</v>
      </c>
      <c r="G41" s="51">
        <v>70600</v>
      </c>
      <c r="H41" s="57">
        <v>96016</v>
      </c>
    </row>
    <row r="42" spans="1:8" ht="29.1" customHeight="1">
      <c r="A42" s="40" t="s">
        <v>45</v>
      </c>
      <c r="B42" s="36" t="s">
        <v>199</v>
      </c>
      <c r="C42" s="20" t="s">
        <v>168</v>
      </c>
      <c r="D42" s="45" t="s">
        <v>207</v>
      </c>
      <c r="E42" s="21" t="s">
        <v>238</v>
      </c>
      <c r="F42" s="36" t="s">
        <v>250</v>
      </c>
      <c r="G42" s="51">
        <v>11520</v>
      </c>
      <c r="H42" s="57">
        <v>28972.799999999999</v>
      </c>
    </row>
    <row r="43" spans="1:8" ht="29.1" customHeight="1">
      <c r="A43" s="40" t="s">
        <v>46</v>
      </c>
      <c r="B43" s="36" t="s">
        <v>199</v>
      </c>
      <c r="C43" s="20" t="s">
        <v>169</v>
      </c>
      <c r="D43" s="45" t="s">
        <v>207</v>
      </c>
      <c r="E43" s="21" t="s">
        <v>239</v>
      </c>
      <c r="F43" s="36" t="s">
        <v>250</v>
      </c>
      <c r="G43" s="51">
        <v>2900</v>
      </c>
      <c r="H43" s="57">
        <v>10324</v>
      </c>
    </row>
    <row r="44" spans="1:8" ht="29.1" customHeight="1">
      <c r="A44" s="40" t="s">
        <v>47</v>
      </c>
      <c r="B44" s="22" t="s">
        <v>199</v>
      </c>
      <c r="C44" s="20" t="s">
        <v>170</v>
      </c>
      <c r="D44" s="45" t="s">
        <v>207</v>
      </c>
      <c r="E44" s="21" t="s">
        <v>240</v>
      </c>
      <c r="F44" s="22" t="s">
        <v>250</v>
      </c>
      <c r="G44" s="51">
        <v>160</v>
      </c>
      <c r="H44" s="57">
        <v>823.52</v>
      </c>
    </row>
    <row r="45" spans="1:8" ht="29.1" customHeight="1">
      <c r="A45" s="40" t="s">
        <v>48</v>
      </c>
      <c r="B45" s="36" t="s">
        <v>199</v>
      </c>
      <c r="C45" s="20" t="s">
        <v>171</v>
      </c>
      <c r="D45" s="45" t="s">
        <v>207</v>
      </c>
      <c r="E45" s="21" t="s">
        <v>241</v>
      </c>
      <c r="F45" s="36" t="s">
        <v>250</v>
      </c>
      <c r="G45" s="51">
        <v>200</v>
      </c>
      <c r="H45" s="57">
        <v>1886.6</v>
      </c>
    </row>
    <row r="46" spans="1:8" ht="29.1" customHeight="1">
      <c r="A46" s="40" t="s">
        <v>49</v>
      </c>
      <c r="B46" s="36" t="s">
        <v>200</v>
      </c>
      <c r="C46" s="20" t="s">
        <v>172</v>
      </c>
      <c r="D46" s="45" t="s">
        <v>207</v>
      </c>
      <c r="E46" s="21" t="s">
        <v>242</v>
      </c>
      <c r="F46" s="36" t="s">
        <v>250</v>
      </c>
      <c r="G46" s="51">
        <v>400</v>
      </c>
      <c r="H46" s="57">
        <v>612.79999999999995</v>
      </c>
    </row>
    <row r="47" spans="1:8" ht="29.1" customHeight="1">
      <c r="A47" s="40" t="s">
        <v>50</v>
      </c>
      <c r="B47" s="36" t="s">
        <v>200</v>
      </c>
      <c r="C47" s="20" t="s">
        <v>173</v>
      </c>
      <c r="D47" s="45" t="s">
        <v>207</v>
      </c>
      <c r="E47" s="21" t="s">
        <v>243</v>
      </c>
      <c r="F47" s="36" t="s">
        <v>250</v>
      </c>
      <c r="G47" s="51">
        <v>140</v>
      </c>
      <c r="H47" s="57">
        <v>317.8</v>
      </c>
    </row>
    <row r="48" spans="1:8" ht="29.1" customHeight="1">
      <c r="A48" s="40" t="s">
        <v>51</v>
      </c>
      <c r="B48" s="22" t="s">
        <v>201</v>
      </c>
      <c r="C48" s="20" t="s">
        <v>174</v>
      </c>
      <c r="D48" s="45" t="s">
        <v>128</v>
      </c>
      <c r="E48" s="21" t="s">
        <v>244</v>
      </c>
      <c r="F48" s="22" t="s">
        <v>250</v>
      </c>
      <c r="G48" s="51">
        <v>2400</v>
      </c>
      <c r="H48" s="57">
        <v>63696</v>
      </c>
    </row>
    <row r="49" spans="1:8" ht="29.1" customHeight="1">
      <c r="A49" s="40" t="s">
        <v>52</v>
      </c>
      <c r="B49" s="36" t="s">
        <v>202</v>
      </c>
      <c r="C49" s="20" t="s">
        <v>175</v>
      </c>
      <c r="D49" s="45" t="s">
        <v>41</v>
      </c>
      <c r="E49" s="21" t="s">
        <v>245</v>
      </c>
      <c r="F49" s="36" t="s">
        <v>28</v>
      </c>
      <c r="G49" s="51">
        <v>308</v>
      </c>
      <c r="H49" s="57">
        <v>197.12</v>
      </c>
    </row>
    <row r="50" spans="1:8" ht="29.1" customHeight="1">
      <c r="A50" s="40" t="s">
        <v>53</v>
      </c>
      <c r="B50" s="36" t="s">
        <v>202</v>
      </c>
      <c r="C50" s="20" t="s">
        <v>176</v>
      </c>
      <c r="D50" s="45" t="s">
        <v>41</v>
      </c>
      <c r="E50" s="21" t="s">
        <v>246</v>
      </c>
      <c r="F50" s="36" t="s">
        <v>28</v>
      </c>
      <c r="G50" s="51">
        <v>3136</v>
      </c>
      <c r="H50" s="57">
        <v>3.2</v>
      </c>
    </row>
    <row r="51" spans="1:8" ht="29.1" customHeight="1">
      <c r="A51" s="40" t="s">
        <v>54</v>
      </c>
      <c r="B51" s="36" t="s">
        <v>202</v>
      </c>
      <c r="C51" s="20" t="s">
        <v>177</v>
      </c>
      <c r="D51" s="39" t="s">
        <v>41</v>
      </c>
      <c r="E51" s="21" t="s">
        <v>247</v>
      </c>
      <c r="F51" s="36" t="s">
        <v>28</v>
      </c>
      <c r="G51" s="51">
        <v>1260</v>
      </c>
      <c r="H51" s="57">
        <v>3</v>
      </c>
    </row>
    <row r="52" spans="1:8" ht="29.1" customHeight="1">
      <c r="A52" s="40" t="s">
        <v>55</v>
      </c>
      <c r="B52" s="36" t="s">
        <v>203</v>
      </c>
      <c r="C52" s="20" t="s">
        <v>178</v>
      </c>
      <c r="D52" s="39" t="s">
        <v>207</v>
      </c>
      <c r="E52" s="22" t="s">
        <v>248</v>
      </c>
      <c r="F52" s="36" t="s">
        <v>250</v>
      </c>
      <c r="G52" s="51">
        <v>180</v>
      </c>
      <c r="H52" s="57">
        <v>581.76</v>
      </c>
    </row>
    <row r="53" spans="1:8" ht="29.1" customHeight="1">
      <c r="A53" s="40" t="s">
        <v>56</v>
      </c>
      <c r="B53" s="22" t="s">
        <v>204</v>
      </c>
      <c r="C53" s="28" t="s">
        <v>179</v>
      </c>
      <c r="D53" s="39" t="s">
        <v>128</v>
      </c>
      <c r="E53" s="23" t="s">
        <v>249</v>
      </c>
      <c r="F53" s="22" t="s">
        <v>29</v>
      </c>
      <c r="G53" s="51">
        <v>14860</v>
      </c>
      <c r="H53" s="57">
        <v>19243.7</v>
      </c>
    </row>
    <row r="54" spans="1:8" ht="29.1" customHeight="1">
      <c r="A54" s="40" t="s">
        <v>57</v>
      </c>
      <c r="B54" s="22" t="s">
        <v>205</v>
      </c>
      <c r="C54" s="12" t="s">
        <v>180</v>
      </c>
      <c r="D54" s="45" t="s">
        <v>128</v>
      </c>
      <c r="E54" s="47" t="s">
        <v>233</v>
      </c>
      <c r="F54" s="22" t="s">
        <v>250</v>
      </c>
      <c r="G54" s="51">
        <v>4</v>
      </c>
      <c r="H54" s="57">
        <v>2749.64</v>
      </c>
    </row>
    <row r="55" spans="1:8" ht="29.1" customHeight="1">
      <c r="A55" s="40" t="s">
        <v>58</v>
      </c>
      <c r="B55" s="24" t="s">
        <v>206</v>
      </c>
      <c r="C55" s="42" t="s">
        <v>181</v>
      </c>
      <c r="D55" s="46" t="s">
        <v>128</v>
      </c>
      <c r="E55" s="47" t="s">
        <v>245</v>
      </c>
      <c r="F55" s="24" t="s">
        <v>250</v>
      </c>
      <c r="G55" s="51">
        <v>26</v>
      </c>
      <c r="H55" s="57">
        <v>83774.599999999991</v>
      </c>
    </row>
    <row r="56" spans="1:8" ht="30" customHeight="1">
      <c r="A56" s="59" t="s">
        <v>251</v>
      </c>
      <c r="B56" s="60"/>
      <c r="C56" s="60"/>
      <c r="D56" s="60"/>
      <c r="E56" s="60"/>
      <c r="F56" s="60"/>
      <c r="G56" s="60"/>
      <c r="H56" s="61"/>
    </row>
    <row r="57" spans="1:8" ht="29.1" customHeight="1">
      <c r="A57" s="40" t="s">
        <v>59</v>
      </c>
      <c r="B57" s="36" t="s">
        <v>253</v>
      </c>
      <c r="C57" s="12" t="s">
        <v>274</v>
      </c>
      <c r="D57" s="39" t="s">
        <v>128</v>
      </c>
      <c r="E57" s="39" t="s">
        <v>302</v>
      </c>
      <c r="F57" s="36" t="s">
        <v>323</v>
      </c>
      <c r="G57" s="51">
        <v>2440</v>
      </c>
      <c r="H57" s="50">
        <v>1305.3999999999999</v>
      </c>
    </row>
    <row r="58" spans="1:8" ht="29.1" customHeight="1">
      <c r="A58" s="40" t="s">
        <v>60</v>
      </c>
      <c r="B58" s="36" t="s">
        <v>254</v>
      </c>
      <c r="C58" s="12" t="s">
        <v>275</v>
      </c>
      <c r="D58" s="39" t="s">
        <v>299</v>
      </c>
      <c r="E58" s="39" t="s">
        <v>303</v>
      </c>
      <c r="F58" s="36" t="s">
        <v>324</v>
      </c>
      <c r="G58" s="51">
        <v>720</v>
      </c>
      <c r="H58" s="50">
        <v>136.14000000000001</v>
      </c>
    </row>
    <row r="59" spans="1:8" ht="29.1" customHeight="1">
      <c r="A59" s="40" t="s">
        <v>61</v>
      </c>
      <c r="B59" s="36" t="s">
        <v>255</v>
      </c>
      <c r="C59" s="12" t="s">
        <v>276</v>
      </c>
      <c r="D59" s="39" t="s">
        <v>299</v>
      </c>
      <c r="E59" s="39" t="s">
        <v>304</v>
      </c>
      <c r="F59" s="36" t="s">
        <v>324</v>
      </c>
      <c r="G59" s="51">
        <v>114800</v>
      </c>
      <c r="H59" s="57">
        <v>1744.96</v>
      </c>
    </row>
    <row r="60" spans="1:8" ht="29.1" customHeight="1">
      <c r="A60" s="40" t="s">
        <v>62</v>
      </c>
      <c r="B60" s="36" t="s">
        <v>256</v>
      </c>
      <c r="C60" s="12" t="s">
        <v>277</v>
      </c>
      <c r="D60" s="39" t="s">
        <v>300</v>
      </c>
      <c r="E60" s="39" t="s">
        <v>305</v>
      </c>
      <c r="F60" s="36" t="s">
        <v>28</v>
      </c>
      <c r="G60" s="51">
        <v>1600</v>
      </c>
      <c r="H60" s="57">
        <v>78.72</v>
      </c>
    </row>
    <row r="61" spans="1:8" ht="29.1" customHeight="1">
      <c r="A61" s="40" t="s">
        <v>63</v>
      </c>
      <c r="B61" s="36" t="s">
        <v>256</v>
      </c>
      <c r="C61" s="12" t="s">
        <v>278</v>
      </c>
      <c r="D61" s="39" t="s">
        <v>300</v>
      </c>
      <c r="E61" s="39" t="s">
        <v>306</v>
      </c>
      <c r="F61" s="36" t="s">
        <v>28</v>
      </c>
      <c r="G61" s="51">
        <v>400</v>
      </c>
      <c r="H61" s="57">
        <v>27.28</v>
      </c>
    </row>
    <row r="62" spans="1:8" ht="29.1" customHeight="1">
      <c r="A62" s="40" t="s">
        <v>64</v>
      </c>
      <c r="B62" s="36" t="s">
        <v>257</v>
      </c>
      <c r="C62" s="12" t="s">
        <v>279</v>
      </c>
      <c r="D62" s="39" t="s">
        <v>299</v>
      </c>
      <c r="E62" s="39" t="s">
        <v>307</v>
      </c>
      <c r="F62" s="36" t="s">
        <v>324</v>
      </c>
      <c r="G62" s="51">
        <v>480</v>
      </c>
      <c r="H62" s="57">
        <v>64</v>
      </c>
    </row>
    <row r="63" spans="1:8" ht="29.1" customHeight="1">
      <c r="A63" s="40" t="s">
        <v>65</v>
      </c>
      <c r="B63" s="36" t="s">
        <v>258</v>
      </c>
      <c r="C63" s="12" t="s">
        <v>280</v>
      </c>
      <c r="D63" s="39" t="s">
        <v>301</v>
      </c>
      <c r="E63" s="39" t="s">
        <v>308</v>
      </c>
      <c r="F63" s="36" t="s">
        <v>28</v>
      </c>
      <c r="G63" s="51">
        <v>2</v>
      </c>
      <c r="H63" s="57">
        <v>4.54</v>
      </c>
    </row>
    <row r="64" spans="1:8" ht="29.1" customHeight="1">
      <c r="A64" s="40" t="s">
        <v>66</v>
      </c>
      <c r="B64" s="36" t="s">
        <v>259</v>
      </c>
      <c r="C64" s="12" t="s">
        <v>281</v>
      </c>
      <c r="D64" s="39" t="s">
        <v>299</v>
      </c>
      <c r="E64" s="39" t="s">
        <v>309</v>
      </c>
      <c r="F64" s="36" t="s">
        <v>324</v>
      </c>
      <c r="G64" s="51">
        <v>68000</v>
      </c>
      <c r="H64" s="57">
        <v>1370.2</v>
      </c>
    </row>
    <row r="65" spans="1:8" ht="29.1" customHeight="1">
      <c r="A65" s="40" t="s">
        <v>67</v>
      </c>
      <c r="B65" s="36" t="s">
        <v>259</v>
      </c>
      <c r="C65" s="12" t="s">
        <v>282</v>
      </c>
      <c r="D65" s="39" t="s">
        <v>301</v>
      </c>
      <c r="E65" s="39" t="s">
        <v>133</v>
      </c>
      <c r="F65" s="36" t="s">
        <v>324</v>
      </c>
      <c r="G65" s="51">
        <v>722</v>
      </c>
      <c r="H65" s="57">
        <v>1942.18</v>
      </c>
    </row>
    <row r="66" spans="1:8" ht="29.1" customHeight="1">
      <c r="A66" s="40" t="s">
        <v>68</v>
      </c>
      <c r="B66" s="36" t="s">
        <v>260</v>
      </c>
      <c r="C66" s="12" t="s">
        <v>283</v>
      </c>
      <c r="D66" s="39" t="s">
        <v>299</v>
      </c>
      <c r="E66" s="39" t="s">
        <v>310</v>
      </c>
      <c r="F66" s="36" t="s">
        <v>324</v>
      </c>
      <c r="G66" s="51">
        <v>9840</v>
      </c>
      <c r="H66" s="57">
        <v>399.34</v>
      </c>
    </row>
    <row r="67" spans="1:8" ht="29.1" customHeight="1">
      <c r="A67" s="40" t="s">
        <v>69</v>
      </c>
      <c r="B67" s="36" t="s">
        <v>261</v>
      </c>
      <c r="C67" s="34" t="s">
        <v>284</v>
      </c>
      <c r="D67" s="39" t="s">
        <v>299</v>
      </c>
      <c r="E67" s="39" t="s">
        <v>311</v>
      </c>
      <c r="F67" s="36" t="s">
        <v>324</v>
      </c>
      <c r="G67" s="51">
        <v>2040</v>
      </c>
      <c r="H67" s="57">
        <v>684.08</v>
      </c>
    </row>
    <row r="68" spans="1:8" ht="29.1" customHeight="1">
      <c r="A68" s="40" t="s">
        <v>70</v>
      </c>
      <c r="B68" s="36" t="s">
        <v>262</v>
      </c>
      <c r="C68" s="34" t="s">
        <v>285</v>
      </c>
      <c r="D68" s="39" t="s">
        <v>299</v>
      </c>
      <c r="E68" s="39" t="s">
        <v>312</v>
      </c>
      <c r="F68" s="36" t="s">
        <v>324</v>
      </c>
      <c r="G68" s="51">
        <v>240</v>
      </c>
      <c r="H68" s="57">
        <v>54.24</v>
      </c>
    </row>
    <row r="69" spans="1:8" ht="29.1" customHeight="1">
      <c r="A69" s="40" t="s">
        <v>71</v>
      </c>
      <c r="B69" s="36" t="s">
        <v>263</v>
      </c>
      <c r="C69" s="20" t="s">
        <v>286</v>
      </c>
      <c r="D69" s="39" t="s">
        <v>41</v>
      </c>
      <c r="E69" s="39" t="s">
        <v>233</v>
      </c>
      <c r="F69" s="36" t="s">
        <v>28</v>
      </c>
      <c r="G69" s="51">
        <v>880</v>
      </c>
      <c r="H69" s="57">
        <v>57.64</v>
      </c>
    </row>
    <row r="70" spans="1:8" ht="29.1" customHeight="1">
      <c r="A70" s="40" t="s">
        <v>72</v>
      </c>
      <c r="B70" s="36" t="s">
        <v>264</v>
      </c>
      <c r="C70" s="20" t="s">
        <v>287</v>
      </c>
      <c r="D70" s="39" t="s">
        <v>299</v>
      </c>
      <c r="E70" s="39" t="s">
        <v>313</v>
      </c>
      <c r="F70" s="36" t="s">
        <v>324</v>
      </c>
      <c r="G70" s="51">
        <v>4320</v>
      </c>
      <c r="H70" s="57">
        <v>1320.84</v>
      </c>
    </row>
    <row r="71" spans="1:8" ht="29.1" customHeight="1">
      <c r="A71" s="40" t="s">
        <v>73</v>
      </c>
      <c r="B71" s="22" t="s">
        <v>265</v>
      </c>
      <c r="C71" s="20" t="s">
        <v>288</v>
      </c>
      <c r="D71" s="39" t="s">
        <v>299</v>
      </c>
      <c r="E71" s="39" t="s">
        <v>314</v>
      </c>
      <c r="F71" s="22" t="s">
        <v>324</v>
      </c>
      <c r="G71" s="51">
        <v>2880</v>
      </c>
      <c r="H71" s="57">
        <v>887.36</v>
      </c>
    </row>
    <row r="72" spans="1:8" ht="29.1" customHeight="1">
      <c r="A72" s="40" t="s">
        <v>74</v>
      </c>
      <c r="B72" s="22" t="s">
        <v>265</v>
      </c>
      <c r="C72" s="20" t="s">
        <v>289</v>
      </c>
      <c r="D72" s="39" t="s">
        <v>299</v>
      </c>
      <c r="E72" s="39" t="s">
        <v>315</v>
      </c>
      <c r="F72" s="22" t="s">
        <v>324</v>
      </c>
      <c r="G72" s="51">
        <v>1680</v>
      </c>
      <c r="H72" s="57">
        <v>649.6</v>
      </c>
    </row>
    <row r="73" spans="1:8" ht="29.1" customHeight="1">
      <c r="A73" s="40" t="s">
        <v>75</v>
      </c>
      <c r="B73" s="22" t="s">
        <v>265</v>
      </c>
      <c r="C73" s="20" t="s">
        <v>290</v>
      </c>
      <c r="D73" s="39" t="s">
        <v>299</v>
      </c>
      <c r="E73" s="39" t="s">
        <v>316</v>
      </c>
      <c r="F73" s="22" t="s">
        <v>324</v>
      </c>
      <c r="G73" s="51">
        <v>960</v>
      </c>
      <c r="H73" s="57">
        <v>369.44</v>
      </c>
    </row>
    <row r="74" spans="1:8" ht="29.1" customHeight="1">
      <c r="A74" s="40" t="s">
        <v>76</v>
      </c>
      <c r="B74" s="22" t="s">
        <v>266</v>
      </c>
      <c r="C74" s="20" t="s">
        <v>291</v>
      </c>
      <c r="D74" s="39" t="s">
        <v>299</v>
      </c>
      <c r="E74" s="39" t="s">
        <v>317</v>
      </c>
      <c r="F74" s="22" t="s">
        <v>324</v>
      </c>
      <c r="G74" s="51">
        <v>1080</v>
      </c>
      <c r="H74" s="57">
        <v>58.38</v>
      </c>
    </row>
    <row r="75" spans="1:8" ht="29.1" customHeight="1">
      <c r="A75" s="40" t="s">
        <v>77</v>
      </c>
      <c r="B75" s="36" t="s">
        <v>267</v>
      </c>
      <c r="C75" s="20" t="s">
        <v>292</v>
      </c>
      <c r="D75" s="39" t="s">
        <v>299</v>
      </c>
      <c r="E75" s="39" t="s">
        <v>318</v>
      </c>
      <c r="F75" s="36" t="s">
        <v>324</v>
      </c>
      <c r="G75" s="51">
        <v>60</v>
      </c>
      <c r="H75" s="57">
        <v>63.96</v>
      </c>
    </row>
    <row r="76" spans="1:8" ht="29.1" customHeight="1">
      <c r="A76" s="40" t="s">
        <v>78</v>
      </c>
      <c r="B76" s="36" t="s">
        <v>268</v>
      </c>
      <c r="C76" s="20" t="s">
        <v>293</v>
      </c>
      <c r="D76" s="39" t="s">
        <v>27</v>
      </c>
      <c r="E76" s="39" t="s">
        <v>245</v>
      </c>
      <c r="F76" s="36" t="s">
        <v>28</v>
      </c>
      <c r="G76" s="51">
        <v>392</v>
      </c>
      <c r="H76" s="57">
        <v>36.159999999999997</v>
      </c>
    </row>
    <row r="77" spans="1:8" ht="29.1" customHeight="1">
      <c r="A77" s="40" t="s">
        <v>79</v>
      </c>
      <c r="B77" s="36" t="s">
        <v>269</v>
      </c>
      <c r="C77" s="20" t="s">
        <v>294</v>
      </c>
      <c r="D77" s="39" t="s">
        <v>27</v>
      </c>
      <c r="E77" s="39" t="s">
        <v>220</v>
      </c>
      <c r="F77" s="36" t="s">
        <v>28</v>
      </c>
      <c r="G77" s="51">
        <v>60</v>
      </c>
      <c r="H77" s="57">
        <v>43.96</v>
      </c>
    </row>
    <row r="78" spans="1:8" ht="29.1" customHeight="1">
      <c r="A78" s="40" t="s">
        <v>80</v>
      </c>
      <c r="B78" s="36" t="s">
        <v>270</v>
      </c>
      <c r="C78" s="20" t="s">
        <v>295</v>
      </c>
      <c r="D78" s="39" t="s">
        <v>299</v>
      </c>
      <c r="E78" s="39" t="s">
        <v>319</v>
      </c>
      <c r="F78" s="36" t="s">
        <v>28</v>
      </c>
      <c r="G78" s="51">
        <v>400</v>
      </c>
      <c r="H78" s="57">
        <v>18.559999999999999</v>
      </c>
    </row>
    <row r="79" spans="1:8" ht="29.1" customHeight="1">
      <c r="A79" s="40" t="s">
        <v>81</v>
      </c>
      <c r="B79" s="22" t="s">
        <v>271</v>
      </c>
      <c r="C79" s="20" t="s">
        <v>296</v>
      </c>
      <c r="D79" s="39" t="s">
        <v>299</v>
      </c>
      <c r="E79" s="39" t="s">
        <v>320</v>
      </c>
      <c r="F79" s="22" t="s">
        <v>324</v>
      </c>
      <c r="G79" s="51">
        <v>1680</v>
      </c>
      <c r="H79" s="57">
        <v>460.03999999999996</v>
      </c>
    </row>
    <row r="80" spans="1:8" ht="29.1" customHeight="1">
      <c r="A80" s="40" t="s">
        <v>82</v>
      </c>
      <c r="B80" s="22" t="s">
        <v>272</v>
      </c>
      <c r="C80" s="20" t="s">
        <v>297</v>
      </c>
      <c r="D80" s="39" t="s">
        <v>299</v>
      </c>
      <c r="E80" s="39" t="s">
        <v>321</v>
      </c>
      <c r="F80" s="22" t="s">
        <v>324</v>
      </c>
      <c r="G80" s="51">
        <v>1800</v>
      </c>
      <c r="H80" s="50">
        <v>1140.9000000000001</v>
      </c>
    </row>
    <row r="81" spans="1:8" ht="29.1" customHeight="1">
      <c r="A81" s="40" t="s">
        <v>83</v>
      </c>
      <c r="B81" s="26" t="s">
        <v>273</v>
      </c>
      <c r="C81" s="27" t="s">
        <v>298</v>
      </c>
      <c r="D81" s="46" t="s">
        <v>299</v>
      </c>
      <c r="E81" s="45" t="s">
        <v>322</v>
      </c>
      <c r="F81" s="26" t="s">
        <v>324</v>
      </c>
      <c r="G81" s="51">
        <v>480</v>
      </c>
      <c r="H81" s="50">
        <v>210.16</v>
      </c>
    </row>
    <row r="82" spans="1:8" ht="29.1" customHeight="1">
      <c r="A82" s="59" t="s">
        <v>252</v>
      </c>
      <c r="B82" s="60"/>
      <c r="C82" s="60"/>
      <c r="D82" s="60"/>
      <c r="E82" s="60"/>
      <c r="F82" s="60"/>
      <c r="G82" s="60"/>
      <c r="H82" s="61"/>
    </row>
    <row r="83" spans="1:8" ht="29.1" customHeight="1">
      <c r="A83" s="40" t="s">
        <v>84</v>
      </c>
      <c r="B83" s="22" t="s">
        <v>337</v>
      </c>
      <c r="C83" s="20" t="s">
        <v>326</v>
      </c>
      <c r="D83" s="39" t="s">
        <v>128</v>
      </c>
      <c r="E83" s="22" t="s">
        <v>344</v>
      </c>
      <c r="F83" s="21" t="s">
        <v>250</v>
      </c>
      <c r="G83" s="51">
        <v>3920</v>
      </c>
      <c r="H83" s="57">
        <v>17905.38</v>
      </c>
    </row>
    <row r="84" spans="1:8" ht="29.1" customHeight="1">
      <c r="A84" s="40" t="s">
        <v>85</v>
      </c>
      <c r="B84" s="22" t="s">
        <v>338</v>
      </c>
      <c r="C84" s="20" t="s">
        <v>327</v>
      </c>
      <c r="D84" s="39" t="s">
        <v>128</v>
      </c>
      <c r="E84" s="22" t="s">
        <v>131</v>
      </c>
      <c r="F84" s="21" t="s">
        <v>250</v>
      </c>
      <c r="G84" s="51">
        <v>27800</v>
      </c>
      <c r="H84" s="50">
        <v>3614</v>
      </c>
    </row>
    <row r="85" spans="1:8" ht="29.1" customHeight="1">
      <c r="A85" s="40" t="s">
        <v>86</v>
      </c>
      <c r="B85" s="22" t="s">
        <v>338</v>
      </c>
      <c r="C85" s="20" t="s">
        <v>328</v>
      </c>
      <c r="D85" s="39" t="s">
        <v>27</v>
      </c>
      <c r="E85" s="22" t="s">
        <v>345</v>
      </c>
      <c r="F85" s="21" t="s">
        <v>28</v>
      </c>
      <c r="G85" s="51">
        <v>11280</v>
      </c>
      <c r="H85" s="50">
        <v>682.43999999999994</v>
      </c>
    </row>
    <row r="86" spans="1:8" ht="29.1" customHeight="1">
      <c r="A86" s="40" t="s">
        <v>87</v>
      </c>
      <c r="B86" s="22" t="s">
        <v>339</v>
      </c>
      <c r="C86" s="20" t="s">
        <v>329</v>
      </c>
      <c r="D86" s="39" t="s">
        <v>128</v>
      </c>
      <c r="E86" s="22" t="s">
        <v>346</v>
      </c>
      <c r="F86" s="21" t="s">
        <v>250</v>
      </c>
      <c r="G86" s="51">
        <v>3270</v>
      </c>
      <c r="H86" s="50">
        <v>16421.286</v>
      </c>
    </row>
    <row r="87" spans="1:8" ht="29.1" customHeight="1">
      <c r="A87" s="40" t="s">
        <v>88</v>
      </c>
      <c r="B87" s="22" t="s">
        <v>339</v>
      </c>
      <c r="C87" s="20" t="s">
        <v>330</v>
      </c>
      <c r="D87" s="39" t="s">
        <v>27</v>
      </c>
      <c r="E87" s="22" t="s">
        <v>224</v>
      </c>
      <c r="F87" s="21" t="s">
        <v>28</v>
      </c>
      <c r="G87" s="51">
        <v>60</v>
      </c>
      <c r="H87" s="50">
        <v>113.76</v>
      </c>
    </row>
    <row r="88" spans="1:8" ht="29.1" customHeight="1">
      <c r="A88" s="40" t="s">
        <v>89</v>
      </c>
      <c r="B88" s="22" t="s">
        <v>340</v>
      </c>
      <c r="C88" s="20" t="s">
        <v>331</v>
      </c>
      <c r="D88" s="39" t="s">
        <v>128</v>
      </c>
      <c r="E88" s="22" t="s">
        <v>347</v>
      </c>
      <c r="F88" s="21" t="s">
        <v>250</v>
      </c>
      <c r="G88" s="51">
        <v>19850</v>
      </c>
      <c r="H88" s="50">
        <v>7106.3</v>
      </c>
    </row>
    <row r="89" spans="1:8" ht="29.1" customHeight="1">
      <c r="A89" s="40" t="s">
        <v>90</v>
      </c>
      <c r="B89" s="22" t="s">
        <v>341</v>
      </c>
      <c r="C89" s="20" t="s">
        <v>332</v>
      </c>
      <c r="D89" s="39" t="s">
        <v>128</v>
      </c>
      <c r="E89" s="22" t="s">
        <v>348</v>
      </c>
      <c r="F89" s="21" t="s">
        <v>250</v>
      </c>
      <c r="G89" s="51">
        <v>3080</v>
      </c>
      <c r="H89" s="50">
        <v>1250.4799999999998</v>
      </c>
    </row>
    <row r="90" spans="1:8" ht="29.1" customHeight="1">
      <c r="A90" s="40" t="s">
        <v>91</v>
      </c>
      <c r="B90" s="22" t="s">
        <v>341</v>
      </c>
      <c r="C90" s="20" t="s">
        <v>333</v>
      </c>
      <c r="D90" s="39" t="s">
        <v>27</v>
      </c>
      <c r="E90" s="22" t="s">
        <v>349</v>
      </c>
      <c r="F90" s="21" t="s">
        <v>28</v>
      </c>
      <c r="G90" s="55">
        <v>600</v>
      </c>
      <c r="H90" s="50">
        <v>38.519999999999996</v>
      </c>
    </row>
    <row r="91" spans="1:8" ht="29.1" customHeight="1">
      <c r="A91" s="40" t="s">
        <v>92</v>
      </c>
      <c r="B91" s="22" t="s">
        <v>342</v>
      </c>
      <c r="C91" s="20" t="s">
        <v>334</v>
      </c>
      <c r="D91" s="39" t="s">
        <v>128</v>
      </c>
      <c r="E91" s="22" t="s">
        <v>222</v>
      </c>
      <c r="F91" s="21" t="s">
        <v>250</v>
      </c>
      <c r="G91" s="52">
        <v>156</v>
      </c>
      <c r="H91" s="49">
        <v>9358.44</v>
      </c>
    </row>
    <row r="92" spans="1:8" ht="29.1" customHeight="1">
      <c r="A92" s="40" t="s">
        <v>93</v>
      </c>
      <c r="B92" s="22" t="s">
        <v>343</v>
      </c>
      <c r="C92" s="20" t="s">
        <v>335</v>
      </c>
      <c r="D92" s="39" t="s">
        <v>132</v>
      </c>
      <c r="E92" s="22" t="s">
        <v>350</v>
      </c>
      <c r="F92" s="21" t="s">
        <v>28</v>
      </c>
      <c r="G92" s="52">
        <v>834</v>
      </c>
      <c r="H92" s="49">
        <v>41599.920000000006</v>
      </c>
    </row>
    <row r="93" spans="1:8" ht="29.1" customHeight="1">
      <c r="A93" s="40" t="s">
        <v>94</v>
      </c>
      <c r="B93" s="37" t="s">
        <v>342</v>
      </c>
      <c r="C93" s="54" t="s">
        <v>336</v>
      </c>
      <c r="D93" s="32" t="s">
        <v>351</v>
      </c>
      <c r="E93" s="37" t="s">
        <v>352</v>
      </c>
      <c r="F93" s="32" t="s">
        <v>28</v>
      </c>
      <c r="G93" s="52">
        <v>502</v>
      </c>
      <c r="H93" s="49">
        <v>5522</v>
      </c>
    </row>
    <row r="94" spans="1:8" ht="29.1" customHeight="1">
      <c r="A94" s="59" t="s">
        <v>325</v>
      </c>
      <c r="B94" s="60"/>
      <c r="C94" s="60"/>
      <c r="D94" s="60"/>
      <c r="E94" s="60"/>
      <c r="F94" s="60"/>
      <c r="G94" s="60"/>
      <c r="H94" s="61"/>
    </row>
    <row r="95" spans="1:8" ht="29.1" customHeight="1">
      <c r="A95" s="19" t="s">
        <v>95</v>
      </c>
      <c r="B95" s="26" t="s">
        <v>384</v>
      </c>
      <c r="C95" s="11" t="s">
        <v>353</v>
      </c>
      <c r="D95" s="45" t="s">
        <v>128</v>
      </c>
      <c r="E95" s="53" t="s">
        <v>401</v>
      </c>
      <c r="F95" s="25" t="s">
        <v>250</v>
      </c>
      <c r="G95" s="52">
        <v>22940</v>
      </c>
      <c r="H95" s="49">
        <v>27986.799999999999</v>
      </c>
    </row>
    <row r="96" spans="1:8" ht="29.1" customHeight="1">
      <c r="A96" s="19" t="s">
        <v>96</v>
      </c>
      <c r="B96" s="22" t="s">
        <v>384</v>
      </c>
      <c r="C96" s="12" t="s">
        <v>354</v>
      </c>
      <c r="D96" s="39" t="s">
        <v>27</v>
      </c>
      <c r="E96" s="19" t="s">
        <v>245</v>
      </c>
      <c r="F96" s="21" t="s">
        <v>28</v>
      </c>
      <c r="G96" s="52">
        <v>1840</v>
      </c>
      <c r="H96" s="49">
        <v>413.08000000000004</v>
      </c>
    </row>
    <row r="97" spans="1:8" ht="29.1" customHeight="1">
      <c r="A97" s="19" t="s">
        <v>97</v>
      </c>
      <c r="B97" s="22" t="s">
        <v>385</v>
      </c>
      <c r="C97" s="12" t="s">
        <v>355</v>
      </c>
      <c r="D97" s="39" t="s">
        <v>27</v>
      </c>
      <c r="E97" s="19" t="s">
        <v>213</v>
      </c>
      <c r="F97" s="21" t="s">
        <v>28</v>
      </c>
      <c r="G97" s="52">
        <v>20160</v>
      </c>
      <c r="H97" s="49">
        <v>4132.7999999999993</v>
      </c>
    </row>
    <row r="98" spans="1:8" ht="29.1" customHeight="1">
      <c r="A98" s="19" t="s">
        <v>98</v>
      </c>
      <c r="B98" s="22" t="s">
        <v>385</v>
      </c>
      <c r="C98" s="12" t="s">
        <v>356</v>
      </c>
      <c r="D98" s="39" t="s">
        <v>27</v>
      </c>
      <c r="E98" s="19" t="s">
        <v>402</v>
      </c>
      <c r="F98" s="21" t="s">
        <v>28</v>
      </c>
      <c r="G98" s="52">
        <v>6240</v>
      </c>
      <c r="H98" s="49">
        <v>533.52</v>
      </c>
    </row>
    <row r="99" spans="1:8" ht="29.1" customHeight="1">
      <c r="A99" s="19" t="s">
        <v>99</v>
      </c>
      <c r="B99" s="22" t="s">
        <v>386</v>
      </c>
      <c r="C99" s="12" t="s">
        <v>357</v>
      </c>
      <c r="D99" s="39" t="s">
        <v>128</v>
      </c>
      <c r="E99" s="19" t="s">
        <v>403</v>
      </c>
      <c r="F99" s="21" t="s">
        <v>250</v>
      </c>
      <c r="G99" s="52">
        <v>1820</v>
      </c>
      <c r="H99" s="49">
        <v>4040.4000000000005</v>
      </c>
    </row>
    <row r="100" spans="1:8" ht="29.1" customHeight="1">
      <c r="A100" s="19" t="s">
        <v>100</v>
      </c>
      <c r="B100" s="22" t="s">
        <v>386</v>
      </c>
      <c r="C100" s="12" t="s">
        <v>358</v>
      </c>
      <c r="D100" s="39" t="s">
        <v>128</v>
      </c>
      <c r="E100" s="19" t="s">
        <v>404</v>
      </c>
      <c r="F100" s="21" t="s">
        <v>250</v>
      </c>
      <c r="G100" s="52">
        <v>2680</v>
      </c>
      <c r="H100" s="49">
        <v>6137.2</v>
      </c>
    </row>
    <row r="101" spans="1:8" ht="29.1" customHeight="1">
      <c r="A101" s="19" t="s">
        <v>101</v>
      </c>
      <c r="B101" s="22" t="s">
        <v>386</v>
      </c>
      <c r="C101" s="12" t="s">
        <v>359</v>
      </c>
      <c r="D101" s="39" t="s">
        <v>128</v>
      </c>
      <c r="E101" s="19" t="s">
        <v>405</v>
      </c>
      <c r="F101" s="21" t="s">
        <v>250</v>
      </c>
      <c r="G101" s="52">
        <v>2970</v>
      </c>
      <c r="H101" s="49">
        <v>22304.7</v>
      </c>
    </row>
    <row r="102" spans="1:8" ht="29.1" customHeight="1">
      <c r="A102" s="19" t="s">
        <v>102</v>
      </c>
      <c r="B102" s="22" t="s">
        <v>387</v>
      </c>
      <c r="C102" s="12" t="s">
        <v>360</v>
      </c>
      <c r="D102" s="39" t="s">
        <v>128</v>
      </c>
      <c r="E102" s="19" t="s">
        <v>406</v>
      </c>
      <c r="F102" s="21" t="s">
        <v>250</v>
      </c>
      <c r="G102" s="52">
        <v>53680</v>
      </c>
      <c r="H102" s="49">
        <v>10252.879999999999</v>
      </c>
    </row>
    <row r="103" spans="1:8" ht="29.1" customHeight="1">
      <c r="A103" s="19" t="s">
        <v>103</v>
      </c>
      <c r="B103" s="22" t="s">
        <v>387</v>
      </c>
      <c r="C103" s="12" t="s">
        <v>361</v>
      </c>
      <c r="D103" s="39" t="s">
        <v>27</v>
      </c>
      <c r="E103" s="19" t="s">
        <v>407</v>
      </c>
      <c r="F103" s="21" t="s">
        <v>28</v>
      </c>
      <c r="G103" s="52">
        <v>5560</v>
      </c>
      <c r="H103" s="49">
        <v>1895.96</v>
      </c>
    </row>
    <row r="104" spans="1:8" ht="29.1" customHeight="1">
      <c r="A104" s="19" t="s">
        <v>104</v>
      </c>
      <c r="B104" s="22" t="s">
        <v>388</v>
      </c>
      <c r="C104" s="12" t="s">
        <v>362</v>
      </c>
      <c r="D104" s="39" t="s">
        <v>128</v>
      </c>
      <c r="E104" s="19" t="s">
        <v>408</v>
      </c>
      <c r="F104" s="21" t="s">
        <v>250</v>
      </c>
      <c r="G104" s="52">
        <v>1930</v>
      </c>
      <c r="H104" s="49">
        <v>13973.2</v>
      </c>
    </row>
    <row r="105" spans="1:8" ht="29.1" customHeight="1">
      <c r="A105" s="19" t="s">
        <v>105</v>
      </c>
      <c r="B105" s="22" t="s">
        <v>389</v>
      </c>
      <c r="C105" s="12" t="s">
        <v>363</v>
      </c>
      <c r="D105" s="39" t="s">
        <v>128</v>
      </c>
      <c r="E105" s="19" t="s">
        <v>409</v>
      </c>
      <c r="F105" s="21" t="s">
        <v>250</v>
      </c>
      <c r="G105" s="52">
        <v>750</v>
      </c>
      <c r="H105" s="49">
        <v>2785.5</v>
      </c>
    </row>
    <row r="106" spans="1:8" ht="29.1" customHeight="1">
      <c r="A106" s="19" t="s">
        <v>106</v>
      </c>
      <c r="B106" s="22" t="s">
        <v>390</v>
      </c>
      <c r="C106" s="12" t="s">
        <v>364</v>
      </c>
      <c r="D106" s="39" t="s">
        <v>27</v>
      </c>
      <c r="E106" s="19" t="s">
        <v>410</v>
      </c>
      <c r="F106" s="21" t="s">
        <v>28</v>
      </c>
      <c r="G106" s="52">
        <v>3780</v>
      </c>
      <c r="H106" s="49">
        <v>181.86</v>
      </c>
    </row>
    <row r="107" spans="1:8" ht="29.1" customHeight="1">
      <c r="A107" s="19" t="s">
        <v>107</v>
      </c>
      <c r="B107" s="22" t="s">
        <v>390</v>
      </c>
      <c r="C107" s="12" t="s">
        <v>365</v>
      </c>
      <c r="D107" s="39" t="s">
        <v>27</v>
      </c>
      <c r="E107" s="19" t="s">
        <v>411</v>
      </c>
      <c r="F107" s="21" t="s">
        <v>28</v>
      </c>
      <c r="G107" s="52">
        <v>720</v>
      </c>
      <c r="H107" s="49">
        <v>13.36</v>
      </c>
    </row>
    <row r="108" spans="1:8" ht="29.1" customHeight="1">
      <c r="A108" s="19" t="s">
        <v>108</v>
      </c>
      <c r="B108" s="22" t="s">
        <v>390</v>
      </c>
      <c r="C108" s="12" t="s">
        <v>366</v>
      </c>
      <c r="D108" s="39" t="s">
        <v>27</v>
      </c>
      <c r="E108" s="19" t="s">
        <v>412</v>
      </c>
      <c r="F108" s="21" t="s">
        <v>28</v>
      </c>
      <c r="G108" s="52">
        <v>7200</v>
      </c>
      <c r="H108" s="49">
        <v>121.67999999999999</v>
      </c>
    </row>
    <row r="109" spans="1:8" ht="29.1" customHeight="1">
      <c r="A109" s="19" t="s">
        <v>109</v>
      </c>
      <c r="B109" s="22" t="s">
        <v>390</v>
      </c>
      <c r="C109" s="34" t="s">
        <v>367</v>
      </c>
      <c r="D109" s="39" t="s">
        <v>27</v>
      </c>
      <c r="E109" s="19" t="s">
        <v>413</v>
      </c>
      <c r="F109" s="21" t="s">
        <v>28</v>
      </c>
      <c r="G109" s="52">
        <v>2200</v>
      </c>
      <c r="H109" s="49">
        <v>43.78</v>
      </c>
    </row>
    <row r="110" spans="1:8" ht="29.1" customHeight="1">
      <c r="A110" s="19" t="s">
        <v>110</v>
      </c>
      <c r="B110" s="22" t="s">
        <v>390</v>
      </c>
      <c r="C110" s="34" t="s">
        <v>368</v>
      </c>
      <c r="D110" s="39" t="s">
        <v>27</v>
      </c>
      <c r="E110" s="19" t="s">
        <v>414</v>
      </c>
      <c r="F110" s="21" t="s">
        <v>28</v>
      </c>
      <c r="G110" s="52">
        <v>540</v>
      </c>
      <c r="H110" s="49">
        <v>23.1</v>
      </c>
    </row>
    <row r="111" spans="1:8" ht="29.1" customHeight="1">
      <c r="A111" s="19" t="s">
        <v>111</v>
      </c>
      <c r="B111" s="22" t="s">
        <v>391</v>
      </c>
      <c r="C111" s="34" t="s">
        <v>369</v>
      </c>
      <c r="D111" s="39" t="s">
        <v>128</v>
      </c>
      <c r="E111" s="19" t="s">
        <v>415</v>
      </c>
      <c r="F111" s="21" t="s">
        <v>250</v>
      </c>
      <c r="G111" s="52">
        <v>390</v>
      </c>
      <c r="H111" s="49">
        <v>9771.84</v>
      </c>
    </row>
    <row r="112" spans="1:8" ht="29.1" customHeight="1">
      <c r="A112" s="19" t="s">
        <v>112</v>
      </c>
      <c r="B112" s="22" t="s">
        <v>392</v>
      </c>
      <c r="C112" s="34" t="s">
        <v>370</v>
      </c>
      <c r="D112" s="39" t="s">
        <v>416</v>
      </c>
      <c r="E112" s="19" t="s">
        <v>417</v>
      </c>
      <c r="F112" s="21" t="s">
        <v>130</v>
      </c>
      <c r="G112" s="52">
        <v>480</v>
      </c>
      <c r="H112" s="49">
        <v>181.6</v>
      </c>
    </row>
    <row r="113" spans="1:8" ht="29.1" customHeight="1">
      <c r="A113" s="19" t="s">
        <v>113</v>
      </c>
      <c r="B113" s="22" t="s">
        <v>393</v>
      </c>
      <c r="C113" s="34" t="s">
        <v>371</v>
      </c>
      <c r="D113" s="39" t="s">
        <v>128</v>
      </c>
      <c r="E113" s="19" t="s">
        <v>418</v>
      </c>
      <c r="F113" s="21" t="s">
        <v>250</v>
      </c>
      <c r="G113" s="52">
        <v>10</v>
      </c>
      <c r="H113" s="49">
        <v>6.62</v>
      </c>
    </row>
    <row r="114" spans="1:8" ht="29.1" customHeight="1">
      <c r="A114" s="19" t="s">
        <v>114</v>
      </c>
      <c r="B114" s="22" t="s">
        <v>393</v>
      </c>
      <c r="C114" s="34" t="s">
        <v>372</v>
      </c>
      <c r="D114" s="39" t="s">
        <v>129</v>
      </c>
      <c r="E114" s="19" t="s">
        <v>419</v>
      </c>
      <c r="F114" s="21" t="s">
        <v>428</v>
      </c>
      <c r="G114" s="51">
        <v>270</v>
      </c>
      <c r="H114" s="56">
        <v>102.60000000000001</v>
      </c>
    </row>
    <row r="115" spans="1:8" ht="29.1" customHeight="1">
      <c r="A115" s="19" t="s">
        <v>115</v>
      </c>
      <c r="B115" s="22" t="s">
        <v>394</v>
      </c>
      <c r="C115" s="34" t="s">
        <v>373</v>
      </c>
      <c r="D115" s="39" t="s">
        <v>27</v>
      </c>
      <c r="E115" s="19" t="s">
        <v>227</v>
      </c>
      <c r="F115" s="21" t="s">
        <v>28</v>
      </c>
      <c r="G115" s="51">
        <v>180</v>
      </c>
      <c r="H115" s="56">
        <v>31</v>
      </c>
    </row>
    <row r="116" spans="1:8" ht="29.1" customHeight="1">
      <c r="A116" s="19" t="s">
        <v>116</v>
      </c>
      <c r="B116" s="22" t="s">
        <v>386</v>
      </c>
      <c r="C116" s="12" t="s">
        <v>374</v>
      </c>
      <c r="D116" s="39" t="s">
        <v>27</v>
      </c>
      <c r="E116" s="19" t="s">
        <v>407</v>
      </c>
      <c r="F116" s="21" t="s">
        <v>28</v>
      </c>
      <c r="G116" s="51">
        <v>1200</v>
      </c>
      <c r="H116" s="56">
        <v>37.200000000000003</v>
      </c>
    </row>
    <row r="117" spans="1:8" ht="29.1" customHeight="1">
      <c r="A117" s="19" t="s">
        <v>117</v>
      </c>
      <c r="B117" s="22" t="s">
        <v>386</v>
      </c>
      <c r="C117" s="12" t="s">
        <v>375</v>
      </c>
      <c r="D117" s="39" t="s">
        <v>27</v>
      </c>
      <c r="E117" s="19" t="s">
        <v>420</v>
      </c>
      <c r="F117" s="21" t="s">
        <v>28</v>
      </c>
      <c r="G117" s="51">
        <v>2400</v>
      </c>
      <c r="H117" s="56">
        <v>246.71999999999997</v>
      </c>
    </row>
    <row r="118" spans="1:8" ht="29.1" customHeight="1">
      <c r="A118" s="19" t="s">
        <v>118</v>
      </c>
      <c r="B118" s="22" t="s">
        <v>395</v>
      </c>
      <c r="C118" s="20" t="s">
        <v>376</v>
      </c>
      <c r="D118" s="39" t="s">
        <v>128</v>
      </c>
      <c r="E118" s="19" t="s">
        <v>421</v>
      </c>
      <c r="F118" s="21" t="s">
        <v>250</v>
      </c>
      <c r="G118" s="51">
        <v>3940</v>
      </c>
      <c r="H118" s="56">
        <v>3152</v>
      </c>
    </row>
    <row r="119" spans="1:8" ht="29.1" customHeight="1">
      <c r="A119" s="19" t="s">
        <v>119</v>
      </c>
      <c r="B119" s="22" t="s">
        <v>396</v>
      </c>
      <c r="C119" s="12" t="s">
        <v>377</v>
      </c>
      <c r="D119" s="39" t="s">
        <v>41</v>
      </c>
      <c r="E119" s="19" t="s">
        <v>422</v>
      </c>
      <c r="F119" s="21" t="s">
        <v>28</v>
      </c>
      <c r="G119" s="51">
        <v>952</v>
      </c>
      <c r="H119" s="56">
        <v>1259.02</v>
      </c>
    </row>
    <row r="120" spans="1:8" ht="29.1" customHeight="1">
      <c r="A120" s="19" t="s">
        <v>120</v>
      </c>
      <c r="B120" s="22" t="s">
        <v>393</v>
      </c>
      <c r="C120" s="12" t="s">
        <v>378</v>
      </c>
      <c r="D120" s="39" t="s">
        <v>132</v>
      </c>
      <c r="E120" s="19" t="s">
        <v>218</v>
      </c>
      <c r="F120" s="21" t="s">
        <v>28</v>
      </c>
      <c r="G120" s="51">
        <v>180</v>
      </c>
      <c r="H120" s="56">
        <v>13.799999999999999</v>
      </c>
    </row>
    <row r="121" spans="1:8" ht="29.1" customHeight="1">
      <c r="A121" s="19" t="s">
        <v>121</v>
      </c>
      <c r="B121" s="40" t="s">
        <v>397</v>
      </c>
      <c r="C121" s="30" t="s">
        <v>379</v>
      </c>
      <c r="D121" s="31" t="s">
        <v>128</v>
      </c>
      <c r="E121" s="40" t="s">
        <v>423</v>
      </c>
      <c r="F121" s="31" t="s">
        <v>250</v>
      </c>
      <c r="G121" s="51">
        <v>200</v>
      </c>
      <c r="H121" s="58">
        <v>8134.29</v>
      </c>
    </row>
    <row r="122" spans="1:8" ht="29.1" customHeight="1">
      <c r="A122" s="19" t="s">
        <v>122</v>
      </c>
      <c r="B122" s="40" t="s">
        <v>397</v>
      </c>
      <c r="C122" s="30" t="s">
        <v>380</v>
      </c>
      <c r="D122" s="31" t="s">
        <v>128</v>
      </c>
      <c r="E122" s="40" t="s">
        <v>424</v>
      </c>
      <c r="F122" s="31" t="s">
        <v>250</v>
      </c>
      <c r="G122" s="51">
        <v>1000</v>
      </c>
      <c r="H122" s="56">
        <v>16400</v>
      </c>
    </row>
    <row r="123" spans="1:8" ht="29.1" customHeight="1">
      <c r="A123" s="19" t="s">
        <v>123</v>
      </c>
      <c r="B123" s="22" t="s">
        <v>398</v>
      </c>
      <c r="C123" s="12" t="s">
        <v>381</v>
      </c>
      <c r="D123" s="39" t="s">
        <v>134</v>
      </c>
      <c r="E123" s="19" t="s">
        <v>425</v>
      </c>
      <c r="F123" s="21" t="s">
        <v>429</v>
      </c>
      <c r="G123" s="51">
        <v>2</v>
      </c>
      <c r="H123" s="56">
        <v>3.18</v>
      </c>
    </row>
    <row r="124" spans="1:8" ht="29.1" customHeight="1">
      <c r="A124" s="19" t="s">
        <v>124</v>
      </c>
      <c r="B124" s="22" t="s">
        <v>399</v>
      </c>
      <c r="C124" s="12" t="s">
        <v>382</v>
      </c>
      <c r="D124" s="39" t="s">
        <v>128</v>
      </c>
      <c r="E124" s="19" t="s">
        <v>426</v>
      </c>
      <c r="F124" s="21" t="s">
        <v>430</v>
      </c>
      <c r="G124" s="51">
        <v>8</v>
      </c>
      <c r="H124" s="56">
        <v>2203.52</v>
      </c>
    </row>
    <row r="125" spans="1:8" ht="29.1" customHeight="1">
      <c r="A125" s="19" t="s">
        <v>125</v>
      </c>
      <c r="B125" s="22" t="s">
        <v>400</v>
      </c>
      <c r="C125" s="12" t="s">
        <v>383</v>
      </c>
      <c r="D125" s="39" t="s">
        <v>27</v>
      </c>
      <c r="E125" s="19" t="s">
        <v>427</v>
      </c>
      <c r="F125" s="21" t="s">
        <v>28</v>
      </c>
      <c r="G125" s="51">
        <v>800</v>
      </c>
      <c r="H125" s="56">
        <v>229.92</v>
      </c>
    </row>
    <row r="127" spans="1:8">
      <c r="A127" s="8"/>
      <c r="G127" s="3"/>
      <c r="H127" s="9"/>
    </row>
    <row r="128" spans="1:8" ht="15">
      <c r="A128" s="65" t="s">
        <v>432</v>
      </c>
      <c r="B128" s="65"/>
      <c r="C128" s="65"/>
      <c r="D128" s="66"/>
      <c r="E128" s="65"/>
      <c r="F128" s="65"/>
      <c r="G128" s="65"/>
      <c r="H128" s="67"/>
    </row>
    <row r="129" spans="1:8" ht="15">
      <c r="A129" s="65"/>
      <c r="B129" s="65"/>
      <c r="C129" s="65"/>
      <c r="D129" s="66"/>
      <c r="E129" s="65"/>
      <c r="F129" s="65" t="s">
        <v>435</v>
      </c>
      <c r="G129" s="65"/>
      <c r="H129" s="67"/>
    </row>
    <row r="130" spans="1:8" ht="15">
      <c r="A130" s="65"/>
      <c r="B130" s="65"/>
      <c r="C130" s="65"/>
      <c r="D130" s="66"/>
      <c r="E130" s="65"/>
      <c r="F130" s="65" t="s">
        <v>433</v>
      </c>
      <c r="G130" s="65"/>
      <c r="H130" s="67"/>
    </row>
    <row r="131" spans="1:8" ht="15">
      <c r="A131" s="65"/>
      <c r="B131" s="65"/>
      <c r="C131" s="65"/>
      <c r="D131" s="66"/>
      <c r="E131" s="65"/>
      <c r="F131" s="65" t="s">
        <v>434</v>
      </c>
      <c r="G131" s="65"/>
      <c r="H131" s="67"/>
    </row>
    <row r="132" spans="1:8" ht="15">
      <c r="A132" s="65"/>
      <c r="B132" s="65"/>
      <c r="C132" s="65"/>
      <c r="D132" s="66"/>
      <c r="E132" s="65"/>
      <c r="F132" s="65"/>
      <c r="G132" s="65"/>
      <c r="H132" s="67"/>
    </row>
  </sheetData>
  <mergeCells count="4">
    <mergeCell ref="A94:H94"/>
    <mergeCell ref="A10:H10"/>
    <mergeCell ref="A56:H56"/>
    <mergeCell ref="A82:H82"/>
  </mergeCells>
  <phoneticPr fontId="20" type="noConversion"/>
  <dataValidations count="1">
    <dataValidation allowBlank="1" showInputMessage="1" sqref="I1:XFD1048576 C75:C78 G83:G89 C11:C53 E83:E93 G11:H17 C57:C73 E52:E53 A5 B6:H9 F4:H5 G30:H55 G57:H81 G114:H125 C83:C93 H83:H90 A9:A127 C126:H1048576 B126:B127 A128:B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2026-08-05T06:15:08Z</cp:lastPrinted>
  <dcterms:created xsi:type="dcterms:W3CDTF">2011-06-11T13:29:50Z</dcterms:created>
  <dcterms:modified xsi:type="dcterms:W3CDTF">2026-08-06T07:08:01Z</dcterms:modified>
</cp:coreProperties>
</file>