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3440" activeTab="0"/>
  </bookViews>
  <sheets>
    <sheet name="Plynoinstalacia" sheetId="1" r:id="rId1"/>
  </sheets>
  <definedNames>
    <definedName name="_xlnm.Print_Titles" localSheetId="0">'Plynoinstalacia'!$1:$3</definedName>
  </definedNames>
  <calcPr fullCalcOnLoad="1"/>
</workbook>
</file>

<file path=xl/sharedStrings.xml><?xml version="1.0" encoding="utf-8"?>
<sst xmlns="http://schemas.openxmlformats.org/spreadsheetml/2006/main" count="84" uniqueCount="49">
  <si>
    <t>Pol.</t>
  </si>
  <si>
    <t>Skrátený popis</t>
  </si>
  <si>
    <t>M.J.</t>
  </si>
  <si>
    <t>Počet</t>
  </si>
  <si>
    <t>A. Dodávka</t>
  </si>
  <si>
    <t>ks</t>
  </si>
  <si>
    <t>DN15</t>
  </si>
  <si>
    <t>bm</t>
  </si>
  <si>
    <t>B. Montáž</t>
  </si>
  <si>
    <t>kpl.</t>
  </si>
  <si>
    <t>Tlaková skúška potrubia z oceľových rúrok do priem. 89/5</t>
  </si>
  <si>
    <t>Technologická časť - Plynoinštalácia</t>
  </si>
  <si>
    <t>Guľový kohút plynový</t>
  </si>
  <si>
    <t>Čierna rúra plynová</t>
  </si>
  <si>
    <t>Hlavná tlaková skúška vzduchom 0,6 MPa - STN 38 6413 DN 50</t>
  </si>
  <si>
    <t>DN20</t>
  </si>
  <si>
    <t>DN50</t>
  </si>
  <si>
    <t>Vzorkovací guľový kohút plynový</t>
  </si>
  <si>
    <t>Nátery kovového potrubia syntetické farby žltej do DN 100 mm jednonásobné 1x email a základný náter</t>
  </si>
  <si>
    <t>Ukazovací tlakomer s kondenzačnou slučkou a tlakomer.kohútom</t>
  </si>
  <si>
    <t>merací rozsah 0-6kPa</t>
  </si>
  <si>
    <t>A.1 Armatúry</t>
  </si>
  <si>
    <t>Presun hmôt</t>
  </si>
  <si>
    <t>%</t>
  </si>
  <si>
    <t>A.2 Rúrový materiál</t>
  </si>
  <si>
    <t>A.3 Nátery potrubia</t>
  </si>
  <si>
    <t>4</t>
  </si>
  <si>
    <t>C. Demontáž</t>
  </si>
  <si>
    <t>DN15-20</t>
  </si>
  <si>
    <t>DN25-32</t>
  </si>
  <si>
    <t>DN40-50</t>
  </si>
  <si>
    <t>DN15 - gamatky</t>
  </si>
  <si>
    <t>Plynomer</t>
  </si>
  <si>
    <t>Pripojenie na existujúce potrubie</t>
  </si>
  <si>
    <t>9</t>
  </si>
  <si>
    <t>11</t>
  </si>
  <si>
    <t>Inžinierska časť - Plynoinštalácia</t>
  </si>
  <si>
    <t>A.1 Inžinierske práce</t>
  </si>
  <si>
    <t>Projektová dokumentácie pre realizáciu-časť plynoinštalácia</t>
  </si>
  <si>
    <t>Výkres skutočného vyhotovenia- časť plynoinštalácia</t>
  </si>
  <si>
    <t>Odborné prehliadky a odborné skúšky vyhradených zariadení- plyn, tlak</t>
  </si>
  <si>
    <t>kompl.</t>
  </si>
  <si>
    <t>1</t>
  </si>
  <si>
    <t>Príloha č. 2, Výkaz výmer - ZUŠ Daliborovo námestie, Bratislava</t>
  </si>
  <si>
    <t>Cena za 1 mernú jednotku bez DPH</t>
  </si>
  <si>
    <t>Cena celkom bez DPH</t>
  </si>
  <si>
    <t xml:space="preserve">Celkom bez DPH </t>
  </si>
  <si>
    <t>DPH</t>
  </si>
  <si>
    <t xml:space="preserve">Celkom s DPH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</si>
</sst>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.00_ ;\-#,##0.00\ "/>
    <numFmt numFmtId="175" formatCode="* #,##0;* \-#,##0;* &quot;-&quot;;@"/>
    <numFmt numFmtId="176" formatCode="* #,##0.00;* \-#,##0.00;* &quot;-&quot;??;@"/>
    <numFmt numFmtId="177" formatCode="* _-#,##0\ &quot;Kč&quot;;* \-#,##0\ &quot;Kč&quot;;* _-&quot;-&quot;\ &quot;Kč&quot;;@"/>
    <numFmt numFmtId="178" formatCode="* _-#,##0.00\ &quot;Kč&quot;;* \-#,##0.00\ &quot;Kč&quot;;* _-&quot;-&quot;??\ &quot;Kč&quot;;@"/>
  </numFmts>
  <fonts count="41">
    <font>
      <sz val="10"/>
      <name val="Arial CE"/>
      <family val="0"/>
    </font>
    <font>
      <vertAlign val="subscript"/>
      <sz val="10"/>
      <name val="Book Antiqua CE"/>
      <family val="1"/>
    </font>
    <font>
      <vertAlign val="superscript"/>
      <sz val="10"/>
      <name val="Book Antiqua CE"/>
      <family val="1"/>
    </font>
    <font>
      <b/>
      <sz val="10"/>
      <name val="Book Antiqua CE"/>
      <family val="1"/>
    </font>
    <font>
      <b/>
      <sz val="12"/>
      <name val="Book Antiqua CE"/>
      <family val="1"/>
    </font>
    <font>
      <sz val="10"/>
      <color indexed="8"/>
      <name val="MS Sans Serif"/>
      <family val="0"/>
    </font>
    <font>
      <b/>
      <sz val="11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" fillId="0" borderId="0" applyAlignment="0">
      <protection/>
    </xf>
    <xf numFmtId="0" fontId="29" fillId="21" borderId="1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6" applyNumberFormat="0" applyAlignment="0" applyProtection="0"/>
    <xf numFmtId="0" fontId="37" fillId="25" borderId="6" applyNumberFormat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47" applyNumberFormat="1" applyFont="1">
      <alignment/>
      <protection/>
    </xf>
    <xf numFmtId="0" fontId="0" fillId="0" borderId="0" xfId="47" applyFont="1" applyAlignment="1">
      <alignment horizontal="center"/>
      <protection/>
    </xf>
    <xf numFmtId="49" fontId="0" fillId="0" borderId="0" xfId="47" applyNumberFormat="1" applyFont="1" applyAlignment="1">
      <alignment horizontal="center"/>
      <protection/>
    </xf>
    <xf numFmtId="0" fontId="0" fillId="0" borderId="0" xfId="47" applyFont="1">
      <alignment/>
      <protection/>
    </xf>
    <xf numFmtId="0" fontId="7" fillId="0" borderId="0" xfId="47" applyFont="1">
      <alignment/>
      <protection/>
    </xf>
    <xf numFmtId="0" fontId="7" fillId="0" borderId="8" xfId="47" applyFont="1" applyBorder="1" applyAlignment="1">
      <alignment horizontal="right"/>
      <protection/>
    </xf>
    <xf numFmtId="49" fontId="9" fillId="0" borderId="8" xfId="47" applyNumberFormat="1" applyFont="1" applyBorder="1">
      <alignment/>
      <protection/>
    </xf>
    <xf numFmtId="0" fontId="7" fillId="0" borderId="9" xfId="47" applyFont="1" applyBorder="1" applyAlignment="1">
      <alignment horizontal="center"/>
      <protection/>
    </xf>
    <xf numFmtId="49" fontId="7" fillId="0" borderId="10" xfId="47" applyNumberFormat="1" applyFont="1" applyBorder="1" applyAlignment="1">
      <alignment horizontal="center"/>
      <protection/>
    </xf>
    <xf numFmtId="0" fontId="7" fillId="0" borderId="11" xfId="47" applyFont="1" applyBorder="1" applyAlignment="1">
      <alignment horizontal="right"/>
      <protection/>
    </xf>
    <xf numFmtId="49" fontId="9" fillId="0" borderId="9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49" fontId="8" fillId="0" borderId="9" xfId="47" applyNumberFormat="1" applyFont="1" applyBorder="1">
      <alignment/>
      <protection/>
    </xf>
    <xf numFmtId="0" fontId="10" fillId="0" borderId="12" xfId="47" applyFont="1" applyBorder="1" applyAlignment="1">
      <alignment horizontal="right"/>
      <protection/>
    </xf>
    <xf numFmtId="49" fontId="10" fillId="0" borderId="12" xfId="47" applyNumberFormat="1" applyFont="1" applyBorder="1">
      <alignment/>
      <protection/>
    </xf>
    <xf numFmtId="0" fontId="10" fillId="0" borderId="12" xfId="47" applyFont="1" applyBorder="1" applyAlignment="1">
      <alignment horizontal="center"/>
      <protection/>
    </xf>
    <xf numFmtId="0" fontId="10" fillId="0" borderId="13" xfId="47" applyFont="1" applyBorder="1" applyAlignment="1">
      <alignment horizontal="right"/>
      <protection/>
    </xf>
    <xf numFmtId="49" fontId="10" fillId="0" borderId="13" xfId="47" applyNumberFormat="1" applyFont="1" applyBorder="1">
      <alignment/>
      <protection/>
    </xf>
    <xf numFmtId="0" fontId="10" fillId="0" borderId="13" xfId="47" applyFont="1" applyBorder="1" applyAlignment="1">
      <alignment horizontal="center"/>
      <protection/>
    </xf>
    <xf numFmtId="49" fontId="10" fillId="0" borderId="13" xfId="47" applyNumberFormat="1" applyFont="1" applyBorder="1" applyAlignment="1">
      <alignment horizontal="center"/>
      <protection/>
    </xf>
    <xf numFmtId="0" fontId="7" fillId="0" borderId="8" xfId="47" applyFont="1" applyFill="1" applyBorder="1" applyAlignment="1">
      <alignment horizontal="center"/>
      <protection/>
    </xf>
    <xf numFmtId="49" fontId="7" fillId="0" borderId="8" xfId="47" applyNumberFormat="1" applyFont="1" applyFill="1" applyBorder="1" applyAlignment="1">
      <alignment horizontal="center"/>
      <protection/>
    </xf>
    <xf numFmtId="1" fontId="7" fillId="0" borderId="9" xfId="47" applyNumberFormat="1" applyFont="1" applyFill="1" applyBorder="1" applyAlignment="1">
      <alignment horizontal="center"/>
      <protection/>
    </xf>
    <xf numFmtId="0" fontId="10" fillId="0" borderId="12" xfId="47" applyFont="1" applyFill="1" applyBorder="1" applyAlignment="1">
      <alignment horizontal="center"/>
      <protection/>
    </xf>
    <xf numFmtId="0" fontId="10" fillId="0" borderId="13" xfId="47" applyFont="1" applyFill="1" applyBorder="1" applyAlignment="1">
      <alignment horizontal="center"/>
      <protection/>
    </xf>
    <xf numFmtId="0" fontId="7" fillId="0" borderId="9" xfId="47" applyFont="1" applyFill="1" applyBorder="1" applyAlignment="1">
      <alignment horizontal="center"/>
      <protection/>
    </xf>
    <xf numFmtId="0" fontId="0" fillId="0" borderId="0" xfId="47" applyFont="1" applyFill="1" applyAlignment="1">
      <alignment horizontal="center"/>
      <protection/>
    </xf>
    <xf numFmtId="49" fontId="7" fillId="0" borderId="10" xfId="47" applyNumberFormat="1" applyFont="1" applyFill="1" applyBorder="1" applyAlignment="1">
      <alignment horizontal="center"/>
      <protection/>
    </xf>
    <xf numFmtId="49" fontId="7" fillId="0" borderId="10" xfId="47" applyNumberFormat="1" applyFont="1" applyFill="1" applyBorder="1">
      <alignment/>
      <protection/>
    </xf>
    <xf numFmtId="49" fontId="9" fillId="0" borderId="8" xfId="47" applyNumberFormat="1" applyFont="1" applyFill="1" applyBorder="1">
      <alignment/>
      <protection/>
    </xf>
    <xf numFmtId="49" fontId="7" fillId="0" borderId="8" xfId="47" applyNumberFormat="1" applyFont="1" applyFill="1" applyBorder="1">
      <alignment/>
      <protection/>
    </xf>
    <xf numFmtId="49" fontId="9" fillId="0" borderId="9" xfId="47" applyNumberFormat="1" applyFont="1" applyFill="1" applyBorder="1">
      <alignment/>
      <protection/>
    </xf>
    <xf numFmtId="0" fontId="7" fillId="0" borderId="8" xfId="47" applyFont="1" applyFill="1" applyBorder="1" applyAlignment="1">
      <alignment horizontal="right"/>
      <protection/>
    </xf>
    <xf numFmtId="0" fontId="7" fillId="0" borderId="8" xfId="47" applyFont="1" applyBorder="1" applyAlignment="1">
      <alignment horizontal="right" vertical="center"/>
      <protection/>
    </xf>
    <xf numFmtId="49" fontId="7" fillId="0" borderId="10" xfId="47" applyNumberFormat="1" applyFont="1" applyFill="1" applyBorder="1" applyAlignment="1">
      <alignment vertical="center" wrapText="1"/>
      <protection/>
    </xf>
    <xf numFmtId="0" fontId="7" fillId="0" borderId="8" xfId="47" applyFont="1" applyFill="1" applyBorder="1" applyAlignment="1">
      <alignment horizontal="center" vertical="center"/>
      <protection/>
    </xf>
    <xf numFmtId="49" fontId="7" fillId="0" borderId="8" xfId="47" applyNumberFormat="1" applyFont="1" applyFill="1" applyBorder="1" applyAlignment="1">
      <alignment horizontal="center" vertical="center"/>
      <protection/>
    </xf>
    <xf numFmtId="1" fontId="7" fillId="0" borderId="8" xfId="47" applyNumberFormat="1" applyFont="1" applyFill="1" applyBorder="1" applyAlignment="1">
      <alignment horizontal="center"/>
      <protection/>
    </xf>
    <xf numFmtId="1" fontId="7" fillId="0" borderId="8" xfId="47" applyNumberFormat="1" applyFont="1" applyFill="1" applyBorder="1" applyAlignment="1">
      <alignment horizontal="center" vertical="center"/>
      <protection/>
    </xf>
    <xf numFmtId="49" fontId="7" fillId="0" borderId="8" xfId="47" applyNumberFormat="1" applyFont="1" applyFill="1" applyBorder="1" applyAlignment="1">
      <alignment horizontal="right"/>
      <protection/>
    </xf>
    <xf numFmtId="0" fontId="10" fillId="0" borderId="14" xfId="47" applyFont="1" applyBorder="1" applyAlignment="1">
      <alignment horizontal="right"/>
      <protection/>
    </xf>
    <xf numFmtId="49" fontId="10" fillId="0" borderId="15" xfId="47" applyNumberFormat="1" applyFont="1" applyBorder="1">
      <alignment/>
      <protection/>
    </xf>
    <xf numFmtId="0" fontId="10" fillId="0" borderId="15" xfId="47" applyFont="1" applyBorder="1" applyAlignment="1">
      <alignment horizontal="center"/>
      <protection/>
    </xf>
    <xf numFmtId="0" fontId="10" fillId="0" borderId="15" xfId="47" applyFont="1" applyFill="1" applyBorder="1" applyAlignment="1">
      <alignment horizontal="center"/>
      <protection/>
    </xf>
    <xf numFmtId="49" fontId="10" fillId="0" borderId="16" xfId="47" applyNumberFormat="1" applyFont="1" applyBorder="1" applyAlignment="1">
      <alignment horizontal="center"/>
      <protection/>
    </xf>
    <xf numFmtId="49" fontId="7" fillId="0" borderId="10" xfId="47" applyNumberFormat="1" applyFont="1" applyBorder="1">
      <alignment/>
      <protection/>
    </xf>
    <xf numFmtId="0" fontId="7" fillId="0" borderId="8" xfId="47" applyFont="1" applyBorder="1" applyAlignment="1">
      <alignment horizontal="center"/>
      <protection/>
    </xf>
    <xf numFmtId="0" fontId="7" fillId="0" borderId="8" xfId="0" applyFont="1" applyBorder="1" applyAlignment="1">
      <alignment horizontal="left" wrapText="1"/>
    </xf>
    <xf numFmtId="0" fontId="7" fillId="0" borderId="8" xfId="47" applyFont="1" applyBorder="1" applyAlignment="1">
      <alignment horizontal="center" vertical="center"/>
      <protection/>
    </xf>
    <xf numFmtId="49" fontId="10" fillId="0" borderId="16" xfId="47" applyNumberFormat="1" applyFont="1" applyBorder="1" applyAlignment="1">
      <alignment horizontal="center" vertical="center"/>
      <protection/>
    </xf>
    <xf numFmtId="49" fontId="6" fillId="0" borderId="15" xfId="47" applyNumberFormat="1" applyFont="1" applyFill="1" applyBorder="1" applyAlignment="1">
      <alignment horizontal="center"/>
      <protection/>
    </xf>
    <xf numFmtId="49" fontId="10" fillId="0" borderId="12" xfId="47" applyNumberFormat="1" applyFont="1" applyBorder="1" applyAlignment="1">
      <alignment horizontal="center" wrapText="1"/>
      <protection/>
    </xf>
    <xf numFmtId="0" fontId="7" fillId="0" borderId="8" xfId="47" applyFont="1" applyBorder="1">
      <alignment/>
      <protection/>
    </xf>
    <xf numFmtId="0" fontId="0" fillId="0" borderId="8" xfId="47" applyFont="1" applyBorder="1">
      <alignment/>
      <protection/>
    </xf>
    <xf numFmtId="0" fontId="0" fillId="0" borderId="8" xfId="47" applyFont="1" applyBorder="1" applyAlignment="1">
      <alignment horizontal="right"/>
      <protection/>
    </xf>
    <xf numFmtId="49" fontId="0" fillId="0" borderId="11" xfId="47" applyNumberFormat="1" applyFont="1" applyBorder="1">
      <alignment/>
      <protection/>
    </xf>
    <xf numFmtId="0" fontId="7" fillId="0" borderId="12" xfId="47" applyFont="1" applyFill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0" fillId="0" borderId="9" xfId="47" applyFont="1" applyFill="1" applyBorder="1" applyAlignment="1">
      <alignment horizontal="center"/>
      <protection/>
    </xf>
    <xf numFmtId="49" fontId="7" fillId="0" borderId="12" xfId="47" applyNumberFormat="1" applyFont="1" applyFill="1" applyBorder="1" applyAlignment="1">
      <alignment horizontal="center"/>
      <protection/>
    </xf>
    <xf numFmtId="49" fontId="0" fillId="0" borderId="9" xfId="47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8" xfId="47" applyFont="1" applyBorder="1">
      <alignment/>
      <protection/>
    </xf>
    <xf numFmtId="0" fontId="0" fillId="0" borderId="19" xfId="0" applyBorder="1" applyAlignment="1">
      <alignment/>
    </xf>
    <xf numFmtId="49" fontId="7" fillId="0" borderId="11" xfId="47" applyNumberFormat="1" applyFont="1" applyFill="1" applyBorder="1">
      <alignment/>
      <protection/>
    </xf>
    <xf numFmtId="0" fontId="0" fillId="0" borderId="20" xfId="0" applyBorder="1" applyAlignment="1">
      <alignment/>
    </xf>
    <xf numFmtId="0" fontId="10" fillId="0" borderId="12" xfId="47" applyFont="1" applyBorder="1" applyAlignment="1">
      <alignment wrapText="1"/>
      <protection/>
    </xf>
    <xf numFmtId="0" fontId="7" fillId="0" borderId="13" xfId="47" applyFont="1" applyBorder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olný index" xfId="36"/>
    <cellStyle name="Horný index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_VKU_para" xfId="47"/>
    <cellStyle name="normální_TA cennik 0603" xfId="48"/>
    <cellStyle name="Percent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11.375" defaultRowHeight="12.75"/>
  <cols>
    <col min="1" max="1" width="5.75390625" style="12" customWidth="1"/>
    <col min="2" max="2" width="52.875" style="1" bestFit="1" customWidth="1"/>
    <col min="3" max="3" width="6.25390625" style="2" bestFit="1" customWidth="1"/>
    <col min="4" max="4" width="6.375" style="27" bestFit="1" customWidth="1"/>
    <col min="5" max="5" width="10.75390625" style="3" customWidth="1"/>
    <col min="6" max="6" width="11.875" style="4" customWidth="1"/>
    <col min="7" max="16384" width="11.375" style="4" customWidth="1"/>
  </cols>
  <sheetData>
    <row r="1" spans="1:5" ht="15">
      <c r="A1" s="51" t="s">
        <v>43</v>
      </c>
      <c r="B1" s="51"/>
      <c r="C1" s="51"/>
      <c r="D1" s="51"/>
      <c r="E1" s="51"/>
    </row>
    <row r="2" spans="1:6" s="5" customFormat="1" ht="48">
      <c r="A2" s="14" t="s">
        <v>0</v>
      </c>
      <c r="B2" s="15" t="s">
        <v>1</v>
      </c>
      <c r="C2" s="16" t="s">
        <v>2</v>
      </c>
      <c r="D2" s="24" t="s">
        <v>3</v>
      </c>
      <c r="E2" s="52" t="s">
        <v>44</v>
      </c>
      <c r="F2" s="70" t="s">
        <v>45</v>
      </c>
    </row>
    <row r="3" spans="1:6" s="5" customFormat="1" ht="12">
      <c r="A3" s="17"/>
      <c r="B3" s="18"/>
      <c r="C3" s="19"/>
      <c r="D3" s="25"/>
      <c r="E3" s="20"/>
      <c r="F3" s="71"/>
    </row>
    <row r="4" spans="1:6" s="5" customFormat="1" ht="14.25">
      <c r="A4" s="10"/>
      <c r="B4" s="13" t="s">
        <v>36</v>
      </c>
      <c r="C4" s="43"/>
      <c r="D4" s="44"/>
      <c r="E4" s="45"/>
      <c r="F4" s="71"/>
    </row>
    <row r="5" spans="1:6" s="5" customFormat="1" ht="12">
      <c r="A5" s="10"/>
      <c r="B5" s="11" t="s">
        <v>4</v>
      </c>
      <c r="C5" s="43"/>
      <c r="D5" s="44"/>
      <c r="E5" s="45"/>
      <c r="F5" s="53"/>
    </row>
    <row r="6" spans="1:6" s="5" customFormat="1" ht="12">
      <c r="A6" s="6"/>
      <c r="B6" s="7" t="s">
        <v>37</v>
      </c>
      <c r="C6" s="43"/>
      <c r="D6" s="44"/>
      <c r="E6" s="45"/>
      <c r="F6" s="53"/>
    </row>
    <row r="7" spans="1:6" s="5" customFormat="1" ht="12">
      <c r="A7" s="6">
        <v>1</v>
      </c>
      <c r="B7" s="46" t="s">
        <v>38</v>
      </c>
      <c r="C7" s="47" t="s">
        <v>5</v>
      </c>
      <c r="D7" s="45" t="s">
        <v>26</v>
      </c>
      <c r="E7" s="45"/>
      <c r="F7" s="53"/>
    </row>
    <row r="8" spans="1:6" s="5" customFormat="1" ht="12">
      <c r="A8" s="6">
        <v>2</v>
      </c>
      <c r="B8" s="46" t="s">
        <v>39</v>
      </c>
      <c r="C8" s="47" t="s">
        <v>5</v>
      </c>
      <c r="D8" s="45" t="s">
        <v>26</v>
      </c>
      <c r="E8" s="45"/>
      <c r="F8" s="53"/>
    </row>
    <row r="9" spans="1:6" s="5" customFormat="1" ht="24">
      <c r="A9" s="34">
        <v>3</v>
      </c>
      <c r="B9" s="48" t="s">
        <v>40</v>
      </c>
      <c r="C9" s="49" t="s">
        <v>41</v>
      </c>
      <c r="D9" s="50" t="s">
        <v>42</v>
      </c>
      <c r="E9" s="45"/>
      <c r="F9" s="53"/>
    </row>
    <row r="10" spans="1:6" s="5" customFormat="1" ht="12">
      <c r="A10" s="41"/>
      <c r="B10" s="42"/>
      <c r="C10" s="43"/>
      <c r="D10" s="44"/>
      <c r="E10" s="45"/>
      <c r="F10" s="53"/>
    </row>
    <row r="11" spans="1:6" s="5" customFormat="1" ht="14.25">
      <c r="A11" s="10"/>
      <c r="B11" s="13" t="s">
        <v>11</v>
      </c>
      <c r="C11" s="8"/>
      <c r="D11" s="26"/>
      <c r="E11" s="9"/>
      <c r="F11" s="53"/>
    </row>
    <row r="12" spans="1:6" s="5" customFormat="1" ht="12">
      <c r="A12" s="10"/>
      <c r="B12" s="11" t="s">
        <v>4</v>
      </c>
      <c r="C12" s="8"/>
      <c r="D12" s="26"/>
      <c r="E12" s="9"/>
      <c r="F12" s="53"/>
    </row>
    <row r="13" spans="1:6" s="5" customFormat="1" ht="12">
      <c r="A13" s="6"/>
      <c r="B13" s="7" t="s">
        <v>21</v>
      </c>
      <c r="C13" s="8"/>
      <c r="D13" s="26"/>
      <c r="E13" s="9"/>
      <c r="F13" s="53"/>
    </row>
    <row r="14" spans="1:6" s="5" customFormat="1" ht="12">
      <c r="A14" s="6">
        <v>1</v>
      </c>
      <c r="B14" s="29" t="s">
        <v>12</v>
      </c>
      <c r="C14" s="21"/>
      <c r="D14" s="21"/>
      <c r="E14" s="22"/>
      <c r="F14" s="53"/>
    </row>
    <row r="15" spans="1:6" s="5" customFormat="1" ht="12">
      <c r="A15" s="6"/>
      <c r="B15" s="29" t="s">
        <v>6</v>
      </c>
      <c r="C15" s="21" t="s">
        <v>5</v>
      </c>
      <c r="D15" s="21">
        <v>3</v>
      </c>
      <c r="E15" s="22"/>
      <c r="F15" s="53"/>
    </row>
    <row r="16" spans="1:6" s="5" customFormat="1" ht="12">
      <c r="A16" s="6"/>
      <c r="B16" s="29" t="s">
        <v>15</v>
      </c>
      <c r="C16" s="21" t="s">
        <v>5</v>
      </c>
      <c r="D16" s="21">
        <v>2</v>
      </c>
      <c r="E16" s="22"/>
      <c r="F16" s="53"/>
    </row>
    <row r="17" spans="1:6" s="5" customFormat="1" ht="12">
      <c r="A17" s="6"/>
      <c r="B17" s="29" t="s">
        <v>16</v>
      </c>
      <c r="C17" s="21" t="s">
        <v>5</v>
      </c>
      <c r="D17" s="21">
        <v>1</v>
      </c>
      <c r="E17" s="22"/>
      <c r="F17" s="53"/>
    </row>
    <row r="18" spans="1:6" s="5" customFormat="1" ht="12">
      <c r="A18" s="6">
        <v>2</v>
      </c>
      <c r="B18" s="29" t="s">
        <v>17</v>
      </c>
      <c r="C18" s="21"/>
      <c r="D18" s="21"/>
      <c r="E18" s="22"/>
      <c r="F18" s="53"/>
    </row>
    <row r="19" spans="1:6" s="5" customFormat="1" ht="12">
      <c r="A19" s="6"/>
      <c r="B19" s="29" t="s">
        <v>6</v>
      </c>
      <c r="C19" s="21" t="s">
        <v>5</v>
      </c>
      <c r="D19" s="21">
        <v>1</v>
      </c>
      <c r="E19" s="22"/>
      <c r="F19" s="53"/>
    </row>
    <row r="20" spans="1:6" s="5" customFormat="1" ht="12">
      <c r="A20" s="6">
        <v>3</v>
      </c>
      <c r="B20" s="29" t="s">
        <v>19</v>
      </c>
      <c r="C20" s="21"/>
      <c r="D20" s="21"/>
      <c r="E20" s="22"/>
      <c r="F20" s="53"/>
    </row>
    <row r="21" spans="1:6" s="5" customFormat="1" ht="12">
      <c r="A21" s="6"/>
      <c r="B21" s="29" t="s">
        <v>20</v>
      </c>
      <c r="C21" s="21" t="s">
        <v>5</v>
      </c>
      <c r="D21" s="21">
        <v>1</v>
      </c>
      <c r="E21" s="22"/>
      <c r="F21" s="53"/>
    </row>
    <row r="22" spans="1:6" s="5" customFormat="1" ht="12">
      <c r="A22" s="40" t="s">
        <v>26</v>
      </c>
      <c r="B22" s="31" t="s">
        <v>22</v>
      </c>
      <c r="C22" s="21" t="s">
        <v>23</v>
      </c>
      <c r="D22" s="21">
        <v>3.3</v>
      </c>
      <c r="E22" s="21"/>
      <c r="F22" s="53"/>
    </row>
    <row r="23" spans="1:6" s="5" customFormat="1" ht="12">
      <c r="A23" s="6"/>
      <c r="B23" s="31"/>
      <c r="C23" s="26"/>
      <c r="D23" s="23"/>
      <c r="E23" s="28"/>
      <c r="F23" s="53"/>
    </row>
    <row r="24" spans="1:6" s="5" customFormat="1" ht="12">
      <c r="A24" s="6"/>
      <c r="B24" s="30" t="s">
        <v>24</v>
      </c>
      <c r="C24" s="26"/>
      <c r="D24" s="26"/>
      <c r="E24" s="28"/>
      <c r="F24" s="53"/>
    </row>
    <row r="25" spans="1:6" s="5" customFormat="1" ht="12">
      <c r="A25" s="6">
        <v>5</v>
      </c>
      <c r="B25" s="29" t="s">
        <v>13</v>
      </c>
      <c r="C25" s="21"/>
      <c r="D25" s="21"/>
      <c r="E25" s="22"/>
      <c r="F25" s="53"/>
    </row>
    <row r="26" spans="1:6" s="5" customFormat="1" ht="12">
      <c r="A26" s="6"/>
      <c r="B26" s="29" t="s">
        <v>6</v>
      </c>
      <c r="C26" s="21" t="s">
        <v>7</v>
      </c>
      <c r="D26" s="38">
        <v>12</v>
      </c>
      <c r="E26" s="22"/>
      <c r="F26" s="53"/>
    </row>
    <row r="27" spans="1:6" s="5" customFormat="1" ht="12">
      <c r="A27" s="6"/>
      <c r="B27" s="29" t="s">
        <v>16</v>
      </c>
      <c r="C27" s="21" t="s">
        <v>7</v>
      </c>
      <c r="D27" s="38">
        <v>30</v>
      </c>
      <c r="E27" s="22"/>
      <c r="F27" s="53"/>
    </row>
    <row r="28" spans="1:6" s="5" customFormat="1" ht="12">
      <c r="A28" s="33">
        <v>6</v>
      </c>
      <c r="B28" s="31" t="s">
        <v>33</v>
      </c>
      <c r="C28" s="21" t="s">
        <v>5</v>
      </c>
      <c r="D28" s="38">
        <v>1</v>
      </c>
      <c r="E28" s="28"/>
      <c r="F28" s="53"/>
    </row>
    <row r="29" spans="1:6" s="5" customFormat="1" ht="12">
      <c r="A29" s="33">
        <v>7</v>
      </c>
      <c r="B29" s="31" t="s">
        <v>10</v>
      </c>
      <c r="C29" s="21" t="s">
        <v>7</v>
      </c>
      <c r="D29" s="38">
        <f>SUM(D26:D27)</f>
        <v>42</v>
      </c>
      <c r="E29" s="28"/>
      <c r="F29" s="53"/>
    </row>
    <row r="30" spans="1:6" s="5" customFormat="1" ht="12">
      <c r="A30" s="33">
        <v>8</v>
      </c>
      <c r="B30" s="31" t="s">
        <v>14</v>
      </c>
      <c r="C30" s="21" t="s">
        <v>7</v>
      </c>
      <c r="D30" s="38">
        <f>SUM(D26:D27)</f>
        <v>42</v>
      </c>
      <c r="E30" s="28"/>
      <c r="F30" s="53"/>
    </row>
    <row r="31" spans="1:6" s="5" customFormat="1" ht="12">
      <c r="A31" s="40" t="s">
        <v>34</v>
      </c>
      <c r="B31" s="31" t="s">
        <v>22</v>
      </c>
      <c r="C31" s="21" t="s">
        <v>23</v>
      </c>
      <c r="D31" s="21">
        <v>3.3</v>
      </c>
      <c r="E31" s="21"/>
      <c r="F31" s="53"/>
    </row>
    <row r="32" spans="1:6" s="5" customFormat="1" ht="12">
      <c r="A32" s="6"/>
      <c r="B32" s="31"/>
      <c r="C32" s="26"/>
      <c r="D32" s="23"/>
      <c r="E32" s="28"/>
      <c r="F32" s="53"/>
    </row>
    <row r="33" spans="1:6" s="5" customFormat="1" ht="12">
      <c r="A33" s="6"/>
      <c r="B33" s="30" t="s">
        <v>25</v>
      </c>
      <c r="C33" s="26"/>
      <c r="D33" s="26"/>
      <c r="E33" s="28"/>
      <c r="F33" s="53"/>
    </row>
    <row r="34" spans="1:6" s="5" customFormat="1" ht="24">
      <c r="A34" s="34">
        <v>10</v>
      </c>
      <c r="B34" s="35" t="s">
        <v>18</v>
      </c>
      <c r="C34" s="36" t="s">
        <v>7</v>
      </c>
      <c r="D34" s="39">
        <f>D29</f>
        <v>42</v>
      </c>
      <c r="E34" s="37"/>
      <c r="F34" s="53"/>
    </row>
    <row r="35" spans="1:6" s="5" customFormat="1" ht="12">
      <c r="A35" s="40" t="s">
        <v>35</v>
      </c>
      <c r="B35" s="31" t="s">
        <v>22</v>
      </c>
      <c r="C35" s="21" t="s">
        <v>23</v>
      </c>
      <c r="D35" s="21">
        <v>3.3</v>
      </c>
      <c r="E35" s="21"/>
      <c r="F35" s="53"/>
    </row>
    <row r="36" spans="1:6" s="5" customFormat="1" ht="12">
      <c r="A36" s="6"/>
      <c r="B36" s="31"/>
      <c r="C36" s="26"/>
      <c r="D36" s="23"/>
      <c r="E36" s="28"/>
      <c r="F36" s="53"/>
    </row>
    <row r="37" spans="1:6" s="5" customFormat="1" ht="12">
      <c r="A37" s="10"/>
      <c r="B37" s="32" t="s">
        <v>8</v>
      </c>
      <c r="C37" s="26"/>
      <c r="D37" s="26"/>
      <c r="E37" s="28"/>
      <c r="F37" s="53"/>
    </row>
    <row r="38" spans="1:6" s="5" customFormat="1" ht="12">
      <c r="A38" s="6">
        <v>1</v>
      </c>
      <c r="B38" s="31" t="s">
        <v>21</v>
      </c>
      <c r="C38" s="21" t="s">
        <v>9</v>
      </c>
      <c r="D38" s="21">
        <v>1</v>
      </c>
      <c r="E38" s="22"/>
      <c r="F38" s="53"/>
    </row>
    <row r="39" spans="1:6" s="5" customFormat="1" ht="12">
      <c r="A39" s="6">
        <v>2</v>
      </c>
      <c r="B39" s="31" t="s">
        <v>24</v>
      </c>
      <c r="C39" s="21" t="s">
        <v>9</v>
      </c>
      <c r="D39" s="21">
        <v>1</v>
      </c>
      <c r="E39" s="22"/>
      <c r="F39" s="53"/>
    </row>
    <row r="40" spans="1:6" s="5" customFormat="1" ht="12">
      <c r="A40" s="6">
        <v>3</v>
      </c>
      <c r="B40" s="31" t="s">
        <v>25</v>
      </c>
      <c r="C40" s="21" t="s">
        <v>9</v>
      </c>
      <c r="D40" s="21">
        <v>1</v>
      </c>
      <c r="E40" s="22"/>
      <c r="F40" s="53"/>
    </row>
    <row r="41" spans="1:6" ht="12.75">
      <c r="A41" s="6"/>
      <c r="B41" s="31"/>
      <c r="C41" s="26"/>
      <c r="D41" s="23"/>
      <c r="E41" s="28"/>
      <c r="F41" s="54"/>
    </row>
    <row r="42" spans="1:6" ht="12.75">
      <c r="A42" s="10"/>
      <c r="B42" s="32" t="s">
        <v>27</v>
      </c>
      <c r="C42" s="26"/>
      <c r="D42" s="26"/>
      <c r="E42" s="28"/>
      <c r="F42" s="54"/>
    </row>
    <row r="43" spans="1:6" ht="12.75">
      <c r="A43" s="6">
        <v>1</v>
      </c>
      <c r="B43" s="29" t="s">
        <v>13</v>
      </c>
      <c r="C43" s="21"/>
      <c r="D43" s="21"/>
      <c r="E43" s="22"/>
      <c r="F43" s="54"/>
    </row>
    <row r="44" spans="1:6" ht="12.75">
      <c r="A44" s="6"/>
      <c r="B44" s="29" t="s">
        <v>28</v>
      </c>
      <c r="C44" s="21" t="s">
        <v>7</v>
      </c>
      <c r="D44" s="38">
        <v>20</v>
      </c>
      <c r="E44" s="22"/>
      <c r="F44" s="54"/>
    </row>
    <row r="45" spans="1:6" ht="12.75">
      <c r="A45" s="6"/>
      <c r="B45" s="29" t="s">
        <v>29</v>
      </c>
      <c r="C45" s="21" t="s">
        <v>7</v>
      </c>
      <c r="D45" s="38">
        <v>40</v>
      </c>
      <c r="E45" s="22"/>
      <c r="F45" s="54"/>
    </row>
    <row r="46" spans="1:6" ht="12.75">
      <c r="A46" s="6"/>
      <c r="B46" s="29" t="s">
        <v>30</v>
      </c>
      <c r="C46" s="21" t="s">
        <v>7</v>
      </c>
      <c r="D46" s="38">
        <v>60</v>
      </c>
      <c r="E46" s="22"/>
      <c r="F46" s="54"/>
    </row>
    <row r="47" spans="1:6" ht="12.75">
      <c r="A47" s="6">
        <v>2</v>
      </c>
      <c r="B47" s="29" t="s">
        <v>12</v>
      </c>
      <c r="C47" s="21"/>
      <c r="D47" s="21"/>
      <c r="E47" s="22"/>
      <c r="F47" s="54"/>
    </row>
    <row r="48" spans="1:6" ht="12.75">
      <c r="A48" s="6"/>
      <c r="B48" s="29" t="s">
        <v>31</v>
      </c>
      <c r="C48" s="21" t="s">
        <v>5</v>
      </c>
      <c r="D48" s="21">
        <v>30</v>
      </c>
      <c r="E48" s="22"/>
      <c r="F48" s="54"/>
    </row>
    <row r="49" spans="1:6" ht="12.75">
      <c r="A49" s="6"/>
      <c r="B49" s="29" t="s">
        <v>16</v>
      </c>
      <c r="C49" s="21" t="s">
        <v>5</v>
      </c>
      <c r="D49" s="21">
        <v>4</v>
      </c>
      <c r="E49" s="22"/>
      <c r="F49" s="54"/>
    </row>
    <row r="50" spans="1:6" ht="12.75">
      <c r="A50" s="6">
        <v>3</v>
      </c>
      <c r="B50" s="29" t="s">
        <v>32</v>
      </c>
      <c r="C50" s="57" t="s">
        <v>5</v>
      </c>
      <c r="D50" s="21">
        <v>1</v>
      </c>
      <c r="E50" s="60"/>
      <c r="F50" s="54"/>
    </row>
    <row r="51" spans="1:6" ht="13.5" thickBot="1">
      <c r="A51" s="55"/>
      <c r="B51" s="56"/>
      <c r="C51" s="58"/>
      <c r="D51" s="59"/>
      <c r="E51" s="61"/>
      <c r="F51" s="66"/>
    </row>
    <row r="52" spans="1:6" ht="13.5" thickBot="1">
      <c r="A52" s="63"/>
      <c r="B52" s="64" t="s">
        <v>46</v>
      </c>
      <c r="C52" s="65"/>
      <c r="D52" s="65"/>
      <c r="E52" s="65"/>
      <c r="F52" s="67"/>
    </row>
    <row r="53" spans="1:6" ht="13.5" thickBot="1">
      <c r="A53" s="63"/>
      <c r="B53" s="68" t="s">
        <v>47</v>
      </c>
      <c r="C53" s="65"/>
      <c r="D53" s="65"/>
      <c r="E53" s="69"/>
      <c r="F53" s="67"/>
    </row>
    <row r="54" spans="1:6" ht="13.5" thickBot="1">
      <c r="A54" s="63"/>
      <c r="B54" s="62" t="s">
        <v>48</v>
      </c>
      <c r="C54" s="62"/>
      <c r="D54" s="62"/>
      <c r="E54" s="62"/>
      <c r="F54" s="67"/>
    </row>
    <row r="55" ht="12.75"/>
  </sheetData>
  <sheetProtection/>
  <mergeCells count="1">
    <mergeCell ref="A1:E1"/>
  </mergeCells>
  <printOptions horizontalCentered="1"/>
  <pageMargins left="0.53" right="0.2755905511811024" top="1" bottom="0.79" header="0.5118110236220472" footer="0.31496062992125984"/>
  <pageSetup fitToHeight="3" fitToWidth="1" horizontalDpi="300" verticalDpi="300" orientation="portrait" paperSize="9" scale="6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Marika</cp:lastModifiedBy>
  <cp:lastPrinted>2009-03-12T09:08:13Z</cp:lastPrinted>
  <dcterms:created xsi:type="dcterms:W3CDTF">2006-05-09T08:43:42Z</dcterms:created>
  <dcterms:modified xsi:type="dcterms:W3CDTF">2020-06-24T10:26:29Z</dcterms:modified>
  <cp:category/>
  <cp:version/>
  <cp:contentType/>
  <cp:contentStatus/>
</cp:coreProperties>
</file>