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8_{ECC96ED9-012F-4F1A-A2FC-9B7B394F7428}" xr6:coauthVersionLast="47" xr6:coauthVersionMax="47" xr10:uidLastSave="{00000000-0000-0000-0000-000000000000}"/>
  <bookViews>
    <workbookView xWindow="-120" yWindow="-120" windowWidth="29040" windowHeight="15720" xr2:uid="{982E07A5-9D0F-42F6-9B43-300E23AC6D61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dodávateľa'!$A$1:$A$43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'Čestné vyhlásenie dodávateľa'!$B$4:$J$43</definedName>
    <definedName name="podopatrenie" localSheetId="0">'[2]Výzvy PPA'!$B$38:$B$47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9" i="1"/>
  <c r="A37" i="1"/>
  <c r="A38" i="1" s="1"/>
  <c r="A36" i="1"/>
  <c r="A35" i="1"/>
  <c r="A34" i="1"/>
  <c r="A32" i="1"/>
  <c r="A31" i="1"/>
  <c r="A33" i="1" s="1"/>
  <c r="A28" i="1"/>
  <c r="A30" i="1" s="1"/>
  <c r="A27" i="1"/>
  <c r="A25" i="1"/>
  <c r="A26" i="1" s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  <c r="A29" i="1" l="1"/>
</calcChain>
</file>

<file path=xl/sharedStrings.xml><?xml version="1.0" encoding="utf-8"?>
<sst xmlns="http://schemas.openxmlformats.org/spreadsheetml/2006/main" count="20" uniqueCount="15">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</sst>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77D09F35-7755-4F40-B407-2FACDB161C53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_6_SP_2026\ERIK,%20s.r.o\VO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3">
          <cell r="F3" t="str">
            <v>ERIK, s.r.o.</v>
          </cell>
        </row>
        <row r="9">
          <cell r="F9" t="str">
            <v>Rozšírenie spracovateľských kapacít Erik s.r.o.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A4F9-65EF-4F0E-A60A-07B6C4F94A14}">
  <sheetPr codeName="Sheet21"/>
  <dimension ref="A1:J43"/>
  <sheetViews>
    <sheetView tabSelected="1" view="pageBreakPreview" zoomScaleNormal="100" zoomScaleSheetLayoutView="100" workbookViewId="0">
      <pane ySplit="1" topLeftCell="A4" activePane="bottomLeft" state="frozen"/>
      <selection pane="bottomLeft" activeCell="B4" sqref="B4:J4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43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Rozšírenie spracovateľských kapacít Erik s.r.o.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ERIK, s.r.o.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f>$A$4*IF(C25="",0,1)</f>
        <v>0</v>
      </c>
      <c r="B25" s="1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>
        <f>A25</f>
        <v>0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>
        <f>A25</f>
        <v>0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>
        <f>$A$4*IF(C28="",0,1)</f>
        <v>0</v>
      </c>
      <c r="B28" s="1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>
        <f>A28</f>
        <v>0</v>
      </c>
      <c r="B29" s="16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>
        <f>A28</f>
        <v>0</v>
      </c>
      <c r="B30" s="16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>
        <f>$A$4*IF(C31="",0,1)</f>
        <v>0</v>
      </c>
      <c r="B31" s="1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>
        <f>A31</f>
        <v>0</v>
      </c>
      <c r="B32" s="16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>
        <f>A31</f>
        <v>0</v>
      </c>
      <c r="B33" s="16"/>
      <c r="C33" s="18"/>
      <c r="D33" s="18"/>
      <c r="E33" s="18"/>
      <c r="F33" s="18"/>
      <c r="G33" s="18"/>
      <c r="H33" s="18"/>
      <c r="I33" s="18"/>
      <c r="J33" s="18"/>
    </row>
    <row r="34" spans="1:10" x14ac:dyDescent="0.25">
      <c r="A34">
        <f>$A$4*IF(C34="",0,1)</f>
        <v>0</v>
      </c>
      <c r="B34" s="1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x14ac:dyDescent="0.25">
      <c r="A35">
        <f>A34</f>
        <v>0</v>
      </c>
      <c r="B35" s="16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>
        <f>A34</f>
        <v>0</v>
      </c>
      <c r="B36" s="16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>
        <f>$A$4*IF(C37="",0,1)</f>
        <v>0</v>
      </c>
      <c r="B37" s="1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>
        <f>A37</f>
        <v>0</v>
      </c>
      <c r="B38" s="16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>
        <f>A37</f>
        <v>0</v>
      </c>
      <c r="B39" s="1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20"/>
      <c r="H42" s="20"/>
      <c r="I42" s="20"/>
      <c r="J42" s="20"/>
    </row>
    <row r="43" spans="1:10" ht="15" customHeight="1" x14ac:dyDescent="0.25">
      <c r="A43">
        <f t="shared" si="0"/>
        <v>1</v>
      </c>
      <c r="B43" s="21"/>
      <c r="C43" s="21"/>
      <c r="D43" s="21"/>
      <c r="E43" s="21"/>
      <c r="G43" s="22" t="s">
        <v>14</v>
      </c>
      <c r="H43" s="22"/>
      <c r="I43" s="22"/>
      <c r="J43" s="22"/>
    </row>
  </sheetData>
  <autoFilter ref="A1:A43" xr:uid="{00000000-0009-0000-0000-000009000000}"/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1">
      <formula>LEN(TRIM(D6))=0</formula>
    </cfRule>
  </conditionalFormatting>
  <conditionalFormatting sqref="C25:J39">
    <cfRule type="containsBlanks" dxfId="0" priority="2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2026-08-24T08:25:37Z</dcterms:created>
  <dcterms:modified xsi:type="dcterms:W3CDTF">2026-08-24T08:25:55Z</dcterms:modified>
</cp:coreProperties>
</file>