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<sst xmlns="http://schemas.openxmlformats.org/spreadsheetml/2006/main" uniqueCount="167" count="245">
  <si>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</si>
  <si>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</si>
  <si>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</si>
  <si>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</si>
  <si>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</si>
  <si>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</si>
  <si>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</si>
  <si>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</si>
  <si>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</si>
  <si>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</si>
  <si>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</si>
  <si>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</si>
  <si>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</si>
  <si>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</si>
  <si>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</si>
  <si>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</si>
  <si>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</si>
  <si>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</si>
  <si>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</si>
  <si>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</si>
  <si>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</si>
  <si>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</si>
  <si>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</si>
  <si>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</si>
  <si>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</si>
  <si>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</si>
  <si>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</si>
  <si>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</si>
  <si>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</si>
  <si>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</si>
  <si>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</si>
  <si>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</si>
  <si>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</si>
  <si>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</si>
  <si>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</si>
  <si>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</si>
  <si>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</si>
  <si>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</si>
  <si>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</si>
  <si>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</si>
  <si>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</si>
  <si>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</si>
  <si>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</si>
  <si>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</si>
  <si>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</si>
  <si>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</si>
  <si>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</si>
  <si>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</si>
  <si>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</si>
  <si>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</si>
  <si>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</si>
  <si>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</si>
  <si>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</si>
  <si>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</si>
  <si>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</si>
  <si>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</si>
  <si>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</si>
  <si>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</si>
  <si>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</si>
  <si>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</si>
  <si>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</si>
  <si>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</si>
  <si>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</si>
  <si>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</si>
  <si>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</si>
  <si>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</si>
  <si>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</si>
  <si>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</si>
  <si>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</si>
  <si>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</si>
  <si>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</si>
  <si>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</si>
  <si>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170</t>
  </si>
  <si>
    <t xml:space="preserve">ZAW-BUD</t>
  </si>
  <si>
    <t xml:space="preserve">Wywieszanie nowych budek lęgowych i schronów dla nietoperzy</t>
  </si>
  <si>
    <t xml:space="preserve">171</t>
  </si>
  <si>
    <t xml:space="preserve">NAPR-BUD</t>
  </si>
  <si>
    <t xml:space="preserve">Naprawa starych budek lęgowych i schronów dla nietoperzy</t>
  </si>
  <si>
    <t xml:space="preserve">172</t>
  </si>
  <si>
    <t xml:space="preserve">CZYSZ-BUD</t>
  </si>
  <si>
    <t xml:space="preserve">Czyszczenie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</si>
  <si>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</si>
  <si>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</si>
  <si>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</si>
  <si>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</si>
  <si>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</si>
  <si>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</si>
  <si>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</si>
  <si>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</si>
  <si>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</si>
  <si>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</si>
  <si>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</si>
  <si>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</si>
  <si>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</si>
  <si>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</si>
  <si>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</si>
  <si>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</si>
  <si>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</si>
  <si>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</si>
  <si>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</si>
  <si>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</si>
  <si>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</si>
  <si>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</si>
  <si>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</si>
  <si>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</si>
  <si>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</si>
  <si>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</si>
  <si>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</si>
  <si>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</si>
  <si>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</si>
  <si>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</si>
  <si>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</si>
  <si>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</si>
  <si>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</si>
  <si>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</si>
  <si>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</si>
  <si>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</si>
  <si>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</si>
  <si>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</si>
  <si>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</si>
  <si>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</si>
  <si>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</si>
  <si>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</si>
  <si>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</si>
  <si>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</si>
  <si>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</si>
  <si>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</si>
  <si>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</si>
  <si>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</si>
  <si>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</si>
  <si>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</si>
  <si>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</si>
  <si>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</si>
  <si>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</si>
  <si>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</si>
  <si>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</si>
  <si>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</si>
  <si>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</si>
  <si>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</si>
  <si>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</si>
  <si>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</si>
  <si>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</si>
  <si>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</si>
  <si>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</si>
  <si>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</si>
  <si>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</si>
  <si>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</si>
  <si>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</si>
  <si>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</si>
  <si>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</si>
  <si>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</si>
  <si>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</si>
  <si>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</si>
  <si>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</si>
  <si>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</si>
  <si>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</si>
  <si>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</si>
  <si>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</si>
  <si>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</si>
  <si>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</si>
  <si>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</si>
  <si>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</si>
  <si>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</si>
  <si>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</si>
  <si>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</si>
  <si>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3 tego zamówienia:</t>
  </si>
  <si>
    <t xml:space="preserve">Leśnictwo Kotówka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</si>
</sst>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165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166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157</v>
      </c>
      <c r="D34" s="33" t="s">
        <v>23</v>
      </c>
      <c r="E34" s="34" t="s">
        <v>24</v>
      </c>
      <c r="F34" s="33" t="s">
        <v>25</v>
      </c>
      <c r="G34" s="35">
        <v>1525.0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true" customHeight="true" outlineLevel="0" collapsed="false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tru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true" customHeight="true" outlineLevel="0" collapsed="false">
      <c r="A43" s="24"/>
      <c r="B43" s="28"/>
      <c r="C43" s="29"/>
      <c r="D43" s="29"/>
      <c r="E43" s="29"/>
      <c r="F43" s="29"/>
      <c r="G43" s="29"/>
      <c r="H43" s="30"/>
      <c r="I43" s="29"/>
      <c r="J43" s="29"/>
      <c r="K43" s="29"/>
      <c r="L43" s="31"/>
      <c r="M43" s="27"/>
    </row>
    <row r="44" customFormat="false" ht="19.65" hidden="true" customHeight="true" outlineLevel="0" collapsed="false">
      <c r="A44" s="24"/>
      <c r="B44" s="32"/>
      <c r="C44" s="33"/>
      <c r="D44" s="33"/>
      <c r="E44" s="34"/>
      <c r="F44" s="33"/>
      <c r="G44" s="35"/>
      <c r="H44" s="114"/>
      <c r="I44" s="37">
        <f>ROUND(G44*H44,2)</f>
        <v>0.0</v>
      </c>
      <c r="J44" s="33"/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/>
      </c>
    </row>
    <row r="45" customFormat="false" ht="9" hidden="tru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26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2.0</v>
      </c>
      <c r="C49" s="33" t="s">
        <v>157</v>
      </c>
      <c r="D49" s="33" t="s">
        <v>23</v>
      </c>
      <c r="E49" s="34" t="s">
        <v>24</v>
      </c>
      <c r="F49" s="33" t="s">
        <v>25</v>
      </c>
      <c r="G49" s="35">
        <v>83.0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27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3.0</v>
      </c>
      <c r="C54" s="33" t="s">
        <v>157</v>
      </c>
      <c r="D54" s="33" t="s">
        <v>23</v>
      </c>
      <c r="E54" s="34" t="s">
        <v>24</v>
      </c>
      <c r="F54" s="33" t="s">
        <v>25</v>
      </c>
      <c r="G54" s="35">
        <v>172.0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4.0</v>
      </c>
      <c r="C57" s="42" t="s">
        <v>28</v>
      </c>
      <c r="D57" s="42" t="s">
        <v>29</v>
      </c>
      <c r="E57" s="43" t="s">
        <v>30</v>
      </c>
      <c r="F57" s="42" t="s">
        <v>31</v>
      </c>
      <c r="G57" s="44">
        <v>6.05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5.0</v>
      </c>
      <c r="C58" s="42" t="s">
        <v>33</v>
      </c>
      <c r="D58" s="42" t="s">
        <v>34</v>
      </c>
      <c r="E58" s="43" t="s">
        <v>35</v>
      </c>
      <c r="F58" s="42" t="s">
        <v>32</v>
      </c>
      <c r="G58" s="44">
        <v>52.61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6.0</v>
      </c>
      <c r="C59" s="42" t="s">
        <v>36</v>
      </c>
      <c r="D59" s="42" t="s">
        <v>37</v>
      </c>
      <c r="E59" s="43" t="s">
        <v>38</v>
      </c>
      <c r="F59" s="42" t="s">
        <v>32</v>
      </c>
      <c r="G59" s="44">
        <v>14.7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7.0</v>
      </c>
      <c r="C60" s="42" t="s">
        <v>39</v>
      </c>
      <c r="D60" s="42" t="s">
        <v>40</v>
      </c>
      <c r="E60" s="43" t="s">
        <v>41</v>
      </c>
      <c r="F60" s="42" t="s">
        <v>32</v>
      </c>
      <c r="G60" s="44">
        <v>66.47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8.0</v>
      </c>
      <c r="C61" s="42" t="s">
        <v>42</v>
      </c>
      <c r="D61" s="42" t="s">
        <v>43</v>
      </c>
      <c r="E61" s="43" t="s">
        <v>44</v>
      </c>
      <c r="F61" s="42" t="s">
        <v>32</v>
      </c>
      <c r="G61" s="44">
        <v>133.78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24.0" hidden="false" customHeight="true" outlineLevel="0" collapsed="false">
      <c r="A62" s="24"/>
      <c r="B62" s="41">
        <v>9.0</v>
      </c>
      <c r="C62" s="42" t="s">
        <v>45</v>
      </c>
      <c r="D62" s="42" t="s">
        <v>46</v>
      </c>
      <c r="E62" s="43" t="s">
        <v>47</v>
      </c>
      <c r="F62" s="42" t="s">
        <v>31</v>
      </c>
      <c r="G62" s="44">
        <v>5.0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24.0" hidden="false" customHeight="true" outlineLevel="0" collapsed="false">
      <c r="A63" s="24"/>
      <c r="B63" s="41">
        <v>10.0</v>
      </c>
      <c r="C63" s="42" t="s">
        <v>48</v>
      </c>
      <c r="D63" s="42" t="s">
        <v>49</v>
      </c>
      <c r="E63" s="43" t="s">
        <v>50</v>
      </c>
      <c r="F63" s="42" t="s">
        <v>31</v>
      </c>
      <c r="G63" s="44">
        <v>5.0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11.0</v>
      </c>
      <c r="C64" s="42" t="s">
        <v>158</v>
      </c>
      <c r="D64" s="42" t="s">
        <v>159</v>
      </c>
      <c r="E64" s="43" t="s">
        <v>160</v>
      </c>
      <c r="F64" s="42" t="s">
        <v>31</v>
      </c>
      <c r="G64" s="44">
        <v>1.0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19.65" hidden="false" customHeight="true" outlineLevel="0" collapsed="false">
      <c r="A65" s="24"/>
      <c r="B65" s="41">
        <v>12.0</v>
      </c>
      <c r="C65" s="42" t="s">
        <v>51</v>
      </c>
      <c r="D65" s="42" t="s">
        <v>52</v>
      </c>
      <c r="E65" s="43" t="s">
        <v>53</v>
      </c>
      <c r="F65" s="42" t="s">
        <v>31</v>
      </c>
      <c r="G65" s="44">
        <v>13.21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13.0</v>
      </c>
      <c r="C66" s="42" t="s">
        <v>54</v>
      </c>
      <c r="D66" s="42" t="s">
        <v>55</v>
      </c>
      <c r="E66" s="43" t="s">
        <v>56</v>
      </c>
      <c r="F66" s="42" t="s">
        <v>31</v>
      </c>
      <c r="G66" s="44">
        <v>2.7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14.0</v>
      </c>
      <c r="C67" s="42" t="s">
        <v>57</v>
      </c>
      <c r="D67" s="42" t="s">
        <v>58</v>
      </c>
      <c r="E67" s="43" t="s">
        <v>59</v>
      </c>
      <c r="F67" s="42" t="s">
        <v>60</v>
      </c>
      <c r="G67" s="44">
        <v>6.1</v>
      </c>
      <c r="H67" s="114"/>
      <c r="I67" s="37">
        <f>ROUND(G67*H67,2)</f>
        <v>0.0</v>
      </c>
      <c r="J67" s="41">
        <v>23.0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15.0</v>
      </c>
      <c r="C68" s="42" t="s">
        <v>61</v>
      </c>
      <c r="D68" s="42" t="s">
        <v>62</v>
      </c>
      <c r="E68" s="43" t="s">
        <v>63</v>
      </c>
      <c r="F68" s="42" t="s">
        <v>64</v>
      </c>
      <c r="G68" s="44">
        <v>16.0</v>
      </c>
      <c r="H68" s="114"/>
      <c r="I68" s="37">
        <f>ROUND(G68*H68,2)</f>
        <v>0.0</v>
      </c>
      <c r="J68" s="41">
        <v>23.0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16.0</v>
      </c>
      <c r="C69" s="42" t="s">
        <v>65</v>
      </c>
      <c r="D69" s="42" t="s">
        <v>66</v>
      </c>
      <c r="E69" s="43" t="s">
        <v>67</v>
      </c>
      <c r="F69" s="42" t="s">
        <v>68</v>
      </c>
      <c r="G69" s="44">
        <v>44.0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24.0" hidden="false" customHeight="true" outlineLevel="0" collapsed="false">
      <c r="A70" s="24"/>
      <c r="B70" s="41">
        <v>17.0</v>
      </c>
      <c r="C70" s="42" t="s">
        <v>69</v>
      </c>
      <c r="D70" s="42" t="s">
        <v>70</v>
      </c>
      <c r="E70" s="43" t="s">
        <v>71</v>
      </c>
      <c r="F70" s="42" t="s">
        <v>68</v>
      </c>
      <c r="G70" s="44">
        <v>16.0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18.0</v>
      </c>
      <c r="C71" s="42" t="s">
        <v>72</v>
      </c>
      <c r="D71" s="42" t="s">
        <v>73</v>
      </c>
      <c r="E71" s="43" t="s">
        <v>74</v>
      </c>
      <c r="F71" s="42" t="s">
        <v>68</v>
      </c>
      <c r="G71" s="44">
        <v>25.0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19.0</v>
      </c>
      <c r="C72" s="42" t="s">
        <v>75</v>
      </c>
      <c r="D72" s="42" t="s">
        <v>76</v>
      </c>
      <c r="E72" s="43" t="s">
        <v>77</v>
      </c>
      <c r="F72" s="42" t="s">
        <v>68</v>
      </c>
      <c r="G72" s="44">
        <v>5.0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20.0</v>
      </c>
      <c r="C73" s="42" t="s">
        <v>78</v>
      </c>
      <c r="D73" s="42" t="s">
        <v>79</v>
      </c>
      <c r="E73" s="43" t="s">
        <v>80</v>
      </c>
      <c r="F73" s="42" t="s">
        <v>68</v>
      </c>
      <c r="G73" s="44">
        <v>45.0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21.0</v>
      </c>
      <c r="C74" s="42" t="s">
        <v>81</v>
      </c>
      <c r="D74" s="42" t="s">
        <v>82</v>
      </c>
      <c r="E74" s="43" t="s">
        <v>83</v>
      </c>
      <c r="F74" s="42" t="s">
        <v>64</v>
      </c>
      <c r="G74" s="44">
        <v>363.0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22.0</v>
      </c>
      <c r="C75" s="42" t="s">
        <v>84</v>
      </c>
      <c r="D75" s="42" t="s">
        <v>85</v>
      </c>
      <c r="E75" s="43" t="s">
        <v>83</v>
      </c>
      <c r="F75" s="42" t="s">
        <v>64</v>
      </c>
      <c r="G75" s="44">
        <v>8.0</v>
      </c>
      <c r="H75" s="114"/>
      <c r="I75" s="37">
        <f>ROUND(G75*H75,2)</f>
        <v>0.0</v>
      </c>
      <c r="J75" s="41">
        <v>23.0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23.0</v>
      </c>
      <c r="C76" s="42" t="s">
        <v>86</v>
      </c>
      <c r="D76" s="42" t="s">
        <v>87</v>
      </c>
      <c r="E76" s="43" t="s">
        <v>88</v>
      </c>
      <c r="F76" s="42" t="s">
        <v>64</v>
      </c>
      <c r="G76" s="44">
        <v>35.0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24.0</v>
      </c>
      <c r="C77" s="42" t="s">
        <v>161</v>
      </c>
      <c r="D77" s="42" t="s">
        <v>162</v>
      </c>
      <c r="E77" s="43" t="s">
        <v>163</v>
      </c>
      <c r="F77" s="42" t="s">
        <v>64</v>
      </c>
      <c r="G77" s="44">
        <v>18.0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25.0</v>
      </c>
      <c r="C78" s="42" t="s">
        <v>89</v>
      </c>
      <c r="D78" s="42" t="s">
        <v>90</v>
      </c>
      <c r="E78" s="43" t="s">
        <v>91</v>
      </c>
      <c r="F78" s="42" t="s">
        <v>64</v>
      </c>
      <c r="G78" s="44">
        <v>30.0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26.0</v>
      </c>
      <c r="C79" s="42" t="s">
        <v>92</v>
      </c>
      <c r="D79" s="42" t="s">
        <v>93</v>
      </c>
      <c r="E79" s="43" t="s">
        <v>91</v>
      </c>
      <c r="F79" s="42" t="s">
        <v>64</v>
      </c>
      <c r="G79" s="44">
        <v>2.0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27.0</v>
      </c>
      <c r="C80" s="42" t="s">
        <v>94</v>
      </c>
      <c r="D80" s="42" t="s">
        <v>95</v>
      </c>
      <c r="E80" s="43" t="s">
        <v>96</v>
      </c>
      <c r="F80" s="42" t="s">
        <v>64</v>
      </c>
      <c r="G80" s="44">
        <v>20.0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28.0</v>
      </c>
      <c r="C81" s="42" t="s">
        <v>97</v>
      </c>
      <c r="D81" s="42" t="s">
        <v>98</v>
      </c>
      <c r="E81" s="43" t="s">
        <v>164</v>
      </c>
      <c r="F81" s="42" t="s">
        <v>31</v>
      </c>
      <c r="G81" s="44">
        <v>0.75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29.0</v>
      </c>
      <c r="C82" s="42" t="s">
        <v>99</v>
      </c>
      <c r="D82" s="42" t="s">
        <v>100</v>
      </c>
      <c r="E82" s="43" t="s">
        <v>83</v>
      </c>
      <c r="F82" s="42" t="s">
        <v>64</v>
      </c>
      <c r="G82" s="44">
        <v>27.0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30.0</v>
      </c>
      <c r="C83" s="42" t="s">
        <v>101</v>
      </c>
      <c r="D83" s="42" t="s">
        <v>102</v>
      </c>
      <c r="E83" s="43" t="s">
        <v>88</v>
      </c>
      <c r="F83" s="42" t="s">
        <v>64</v>
      </c>
      <c r="G83" s="44">
        <v>8.0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31.0</v>
      </c>
      <c r="C84" s="42" t="s">
        <v>104</v>
      </c>
      <c r="D84" s="42" t="s">
        <v>105</v>
      </c>
      <c r="E84" s="43" t="s">
        <v>106</v>
      </c>
      <c r="F84" s="42" t="s">
        <v>64</v>
      </c>
      <c r="G84" s="44">
        <v>12.0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32.0</v>
      </c>
      <c r="C85" s="42" t="s">
        <v>107</v>
      </c>
      <c r="D85" s="42" t="s">
        <v>108</v>
      </c>
      <c r="E85" s="43" t="s">
        <v>91</v>
      </c>
      <c r="F85" s="42" t="s">
        <v>64</v>
      </c>
      <c r="G85" s="44">
        <v>3.0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true" customHeight="true" outlineLevel="0" collapsed="false">
      <c r="A86" s="24"/>
      <c r="B86" s="41"/>
      <c r="C86" s="42"/>
      <c r="D86" s="42"/>
      <c r="E86" s="43"/>
      <c r="F86" s="42"/>
      <c r="G86" s="44"/>
      <c r="H86" s="114"/>
      <c r="I86" s="37">
        <f>ROUND(G86*H86,2)</f>
        <v>0.0</v>
      </c>
      <c r="J86" s="41"/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/>
      </c>
      <c r="U86" s="24" t="s">
        <v>103</v>
      </c>
    </row>
    <row r="87" customFormat="false" ht="19.65" hidden="true" customHeight="true" outlineLevel="0" collapsed="false">
      <c r="A87" s="24"/>
      <c r="B87" s="41"/>
      <c r="C87" s="42"/>
      <c r="D87" s="42"/>
      <c r="E87" s="43"/>
      <c r="F87" s="42"/>
      <c r="G87" s="44"/>
      <c r="H87" s="114"/>
      <c r="I87" s="37">
        <f>ROUND(G87*H87,2)</f>
        <v>0.0</v>
      </c>
      <c r="J87" s="41"/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/>
      </c>
    </row>
    <row r="88" customFormat="false" ht="19.65" hidden="true" customHeight="true" outlineLevel="0" collapsed="false">
      <c r="A88" s="24"/>
      <c r="B88" s="41"/>
      <c r="C88" s="42"/>
      <c r="D88" s="42"/>
      <c r="E88" s="43"/>
      <c r="F88" s="42"/>
      <c r="G88" s="44"/>
      <c r="H88" s="114"/>
      <c r="I88" s="37">
        <f>ROUND(G88*H88,2)</f>
        <v>0.0</v>
      </c>
      <c r="J88" s="41"/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/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109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110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111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112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113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114</v>
      </c>
      <c r="C101" s="128"/>
      <c r="D101" s="128"/>
      <c r="E101" s="128"/>
      <c r="F101" s="134" t="s">
        <v>115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116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117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118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119</v>
      </c>
      <c r="C112" s="129"/>
      <c r="D112" s="129"/>
      <c r="E112" s="129"/>
      <c r="F112" s="130" t="s">
        <v>120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121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122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123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124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125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126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127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128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129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130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131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132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133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134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135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136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137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138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138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138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138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138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138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138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138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139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140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141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142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142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143</v>
      </c>
      <c r="D4" s="101" t="s">
        <v>144</v>
      </c>
      <c r="E4" s="101" t="s">
        <v>145</v>
      </c>
      <c r="F4" s="101" t="s">
        <v>146</v>
      </c>
      <c r="G4" s="101" t="s">
        <v>147</v>
      </c>
      <c r="H4" s="101" t="s">
        <v>148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149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150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151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152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153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155</v>
      </c>
    </row>
    <row r="14" customFormat="false" ht="13.2" hidden="false" customHeight="false" outlineLevel="0" collapsed="false">
      <c r="A14" s="113" t="s">
        <v>156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