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KTJ PARMEL s.r.o\PT - spraviť\"/>
    </mc:Choice>
  </mc:AlternateContent>
  <xr:revisionPtr revIDLastSave="0" documentId="13_ncr:1_{5FD0B304-A5B9-4DF6-8F4C-2E8C51CEADE2}" xr6:coauthVersionLast="47" xr6:coauthVersionMax="47" xr10:uidLastSave="{00000000-0000-0000-0000-000000000000}"/>
  <bookViews>
    <workbookView xWindow="-110" yWindow="-110" windowWidth="38620" windowHeight="21100" xr2:uid="{EF31A36A-A3E7-44D0-B312-E0072D7B60D3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1'!$A$1:$A$97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1'!$B$4:$N$97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<sst xmlns="http://schemas.openxmlformats.org/spreadsheetml/2006/main" count="338" uniqueCount="150">
  <si>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</si>
  <si>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</si>
  <si>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</si>
  <si>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</si>
  <si>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</si>
  <si>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</si>
  <si>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</si>
  <si>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</si>
  <si>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</si>
  <si>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</si>
  <si>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Bezpilotné lietadlo (dron) s integrovaným RTK modulom, RGB fotogrametrickou kamerou a príslušenstvom</t>
  </si>
  <si>
    <t>Lietadlo – konštrukcia a letové vlastnosti</t>
  </si>
  <si>
    <t>Multirotorové bezpilotné lietadlo (multikoptéra) určené na profesionálne mapovanie a monitoring poľnohospodárskych porastov; nové, nepoužité</t>
  </si>
  <si>
    <t>áno</t>
  </si>
  <si>
    <t>-</t>
  </si>
  <si>
    <t>áno/nie:</t>
  </si>
  <si>
    <t>Maximálna doba letu (podľa údajov výrobcu) min.</t>
  </si>
  <si>
    <t>min</t>
  </si>
  <si>
    <t>hodnota:</t>
  </si>
  <si>
    <t>Lietadlo musí byť možné legálne prevádzkovať v SR podľa vykonávacieho nariadenia Komisie (EÚ) 2019/947 (uchádzač uvedie triedu C, resp. kategóriu prevádzky)</t>
  </si>
  <si>
    <t>kategória prevádzky/triedy</t>
  </si>
  <si>
    <t>Maximálne užitočné zaťaženie (payload) min.</t>
  </si>
  <si>
    <t>kg</t>
  </si>
  <si>
    <t xml:space="preserve">Maximálna horizontálna rýchlosť min. </t>
  </si>
  <si>
    <t>m/s</t>
  </si>
  <si>
    <t>Odolnosť voči vetru min.</t>
  </si>
  <si>
    <t>Stupeň krytia (odolnosť voči prachu a vode) min.</t>
  </si>
  <si>
    <t>IP43</t>
  </si>
  <si>
    <t>Rozsah prevádzkových teplôt min.</t>
  </si>
  <si>
    <t xml:space="preserve"> -10 do +40</t>
  </si>
  <si>
    <t>°C</t>
  </si>
  <si>
    <t>Možnosť pripojenia RGB kamery aj multispektrálneho senzora  – súčasne alebo ich výmenou pomocou rýchloupínacieho držiaka</t>
  </si>
  <si>
    <t>Navigácia, presnosť polohovania a bezpečnosť letu</t>
  </si>
  <si>
    <t>RTK GNSS prijímač ako súčasť lietadla (integrovaný alebo pevne namontovaný výrobcom / dodávateľom)</t>
  </si>
  <si>
    <t>Podporované GNSS systémy: globálne navigačné systémy vrátane GPS a Galileo - počet bavigačných systémov min.</t>
  </si>
  <si>
    <t>systémy</t>
  </si>
  <si>
    <t>Presnosť polohovania v režime RTK (fixné riešenie): horizontálne max.</t>
  </si>
  <si>
    <t>2 +1ppm</t>
  </si>
  <si>
    <t>cm</t>
  </si>
  <si>
    <t>Presnosť polohovania v režime RTK (fixné riešenie): vertikálne max.</t>
  </si>
  <si>
    <t>3 + 1ppm</t>
  </si>
  <si>
    <t>Podpora príjmu RTK korekcií zo siete referenčných staníc cez protokol NTRIP (napr. SKPOS); súčasťou dodávky musí byť riešenie pripojenia k internetu (4G/LTE modul alebo pripojenie ovládača cez mobilnú sieť / Wi-Fi hotspot)</t>
  </si>
  <si>
    <r>
      <t xml:space="preserve">Systém detekcie a vyhýbania sa prekážkam (vizuálne, infračervené / ToF, LiDAR alebo radarové senzory, prípadne ich kombinácia) - </t>
    </r>
    <r>
      <rPr>
        <b/>
        <sz val="10"/>
        <color rgb="FFFF0000"/>
        <rFont val="Calibri"/>
        <family val="2"/>
        <charset val="238"/>
        <scheme val="minor"/>
      </rPr>
      <t>uviesť systém detekcie</t>
    </r>
  </si>
  <si>
    <t>systém detekcie</t>
  </si>
  <si>
    <t>Prijímač ADS-B (upozornenie na pilotované lietadlá v okolí) – integrovaný v lietadle / ovládači alebo ako príslušenstvo</t>
  </si>
  <si>
    <t>Prenos dát a diaľkový ovládač</t>
  </si>
  <si>
    <t>Maximálny dosah prenosu signálu a obrazu (norma CE) min.</t>
  </si>
  <si>
    <t>km</t>
  </si>
  <si>
    <t>Prevádzkové frekvencie a vysielací výkon v súlade s predpismi pre krajiny Európskej únie (CE)</t>
  </si>
  <si>
    <t xml:space="preserve">Diaľkový ovládač s integrovaným displejom alebo ovládač s tabletom - uhlopriečka min. </t>
  </si>
  <si>
    <t>palec</t>
  </si>
  <si>
    <t xml:space="preserve">Diaľkový ovládač s integrovaným displejom alebo ovládač s tabletom -rozlíšenie min. </t>
  </si>
  <si>
    <t xml:space="preserve">1920 × 1080 </t>
  </si>
  <si>
    <t>pixel</t>
  </si>
  <si>
    <t>Diaľkový ovládač s integrovaným displejom alebo ovládač s tabletom jas min.</t>
  </si>
  <si>
    <t>nit</t>
  </si>
  <si>
    <t>Výdrž diaľkového ovládača (vrátane prípadnej výmennej batérie) min.</t>
  </si>
  <si>
    <t>Aplikácia na plánovanie a vykonávanie automatizovaných mapovacích misií (plošné a koridorové mapovanie, nastavenie prekrytia a GSD, import hraníc polí vo formáte KML/KMZ)</t>
  </si>
  <si>
    <t>Letové batérie a nabíjanie</t>
  </si>
  <si>
    <t>Inteligentné letové batérie s monitoringom stavu a počtu cyklov</t>
  </si>
  <si>
    <t>Celková doba letu so všetkými dodanými letovými sadami batérií (základná + náhradné), podľa údajov výrobcu min.</t>
  </si>
  <si>
    <t>Náhradné letové batérie nad rámec batérie (sady) dodávanej v základnom balení lietadla min.</t>
  </si>
  <si>
    <t>ks</t>
  </si>
  <si>
    <t>Nabíjacie zariadenie pre letové batérie</t>
  </si>
  <si>
    <t>RGB fotogrametrická kamera</t>
  </si>
  <si>
    <t>Fotogrametrická kamera s rozlíšením min.</t>
  </si>
  <si>
    <t>MP</t>
  </si>
  <si>
    <t xml:space="preserve">priestorové rozlíšenie (GSD) vo výške letu 100 m max. </t>
  </si>
  <si>
    <t>cm/px</t>
  </si>
  <si>
    <t>Uzávierka vhodná na fotogrametriu z pohybu (mechanická uzávierka alebo globálna elektronická uzávierka), najkratší čas uzávierky min.</t>
  </si>
  <si>
    <t>1/1000</t>
  </si>
  <si>
    <t>s</t>
  </si>
  <si>
    <t>Minimálny interval snímania počas letu max.</t>
  </si>
  <si>
    <t>Stabilizačný gimbal; súčasťou dodávky musí byť  objektív</t>
  </si>
  <si>
    <t xml:space="preserve">Presnosť fotogrametrického výstupu bez vlícovacích bodov (GCP) pri použití RTK / PPK: horizontálne max. </t>
  </si>
  <si>
    <t>Presnosť fotogrametrického výstupu bez vlícovacích bodov (GCP) pri použití RTK / PPK: vertikálne max.</t>
  </si>
  <si>
    <t>Časová synchronizácia expozície s RTK / PPK polohou lietadla a zápis presných súradníc do metadát snímok (príp. log súbor na PPK spracovanie)</t>
  </si>
  <si>
    <t>Formáty snímok: min. JPEG a RAW</t>
  </si>
  <si>
    <t>Plná mechanická, elektrická a softvérová integrácia s ponúkaným lietadlom (napájanie, ovládanie a spúšťanie z aplikácie ovládača)</t>
  </si>
  <si>
    <t xml:space="preserve">Pamäťové karty 2ks kompatibilné s ponúkanou kamerou, kapacita min. </t>
  </si>
  <si>
    <t>GB</t>
  </si>
  <si>
    <t>Čítačka pamäťových kariet</t>
  </si>
  <si>
    <t>Multispektrálny senzor s panchromatickým a termálnym kanálom vrátane montážnej sady a senzora dopadajúceho žiarenia</t>
  </si>
  <si>
    <t>Spektrálne kanály</t>
  </si>
  <si>
    <t>samostatné multispektrálne kanály, každý s vlastným snímačom: zelený, červený, red-edge a blízky infračervený (NIR); modrý kanál samostatným snímačom alebo z RGB snímača - min.</t>
  </si>
  <si>
    <t>kanály</t>
  </si>
  <si>
    <t>Stredné vlnové dĺžky kanálov: modrý 450–495 nm, zelený 530–570 nm, červený 640–680 nm, red-edge 700–740 nm, NIR 780–880 nm</t>
  </si>
  <si>
    <t>Rozlíšenie každého multispektrálneho kanála min.</t>
  </si>
  <si>
    <t xml:space="preserve">Panchromatický alebo RGB kanál  (na zostrenie multispektrálnych snímok – pan-sharpening, resp. vizuálnu kontrolu porastu) s rozlíšením min. </t>
  </si>
  <si>
    <t xml:space="preserve"> MP</t>
  </si>
  <si>
    <t>Radiometricky kalibrovaný termálny kanál (LWIR, cca 7,5–14 µm), rozlíšenie min.</t>
  </si>
  <si>
    <t xml:space="preserve">320 × 256 </t>
  </si>
  <si>
    <t>px</t>
  </si>
  <si>
    <t>Výkon a kvalita snímania</t>
  </si>
  <si>
    <t xml:space="preserve">Priestorové rozlíšenie (GSD) vo výške letu 120 m: multispektrálne kanály max. </t>
  </si>
  <si>
    <t>Priestorové rozlíšenie (GSD) vo výške letu 120 m: panchromatický / RGB kanál max.</t>
  </si>
  <si>
    <t>Globálna uzávierka na všetkých multispektrálnych snímačoch</t>
  </si>
  <si>
    <t xml:space="preserve">Rýchlosť snímania  (všetky multispektrálne kanály) min. </t>
  </si>
  <si>
    <t>snímok/sec</t>
  </si>
  <si>
    <t>Výstup surových radiometrických dát (RAW / TIFF / DNG) vhodných na výpočet vegetačných indexov (NDVI, NDRE a pod.)</t>
  </si>
  <si>
    <t>Senzor dopadajúceho slnečného žiarenia (irradiance / DLS) s vlastným GNSS na radiometrickú korekciu snímok pri meniacich sa svetelných podmienkach</t>
  </si>
  <si>
    <t>Integrácia s dronom</t>
  </si>
  <si>
    <t xml:space="preserve">Hmotnosť senzora vrátane senzora dopadajúceho žiarenia: max.  </t>
  </si>
  <si>
    <t>g</t>
  </si>
  <si>
    <t>Montážna sada (rýchloupínací držiak) na mechanickú a elektrickú integráciu s lietadlom vrátane napájania z lietadla, spúšťania a geotagovania snímok</t>
  </si>
  <si>
    <t>Softvér pre precízne poľnohospodárstvo – licencia na 5 rokov</t>
  </si>
  <si>
    <t>Rozsah licencie a prevádzka</t>
  </si>
  <si>
    <t>Licencia na používanie softvéru v trvaní min.</t>
  </si>
  <si>
    <t>mesiac</t>
  </si>
  <si>
    <t>Cena licencie je pevná na celú dobu licencie a zahŕňa všetky analýzy, mapy a spracovania v rámci licencie, bez ďalších poplatkov za hektár alebo za spracovanie nad rámec ponukovej ceny</t>
  </si>
  <si>
    <t>Cloudové riešenie dostupné cez webový prehliadač bez inštalácie na strane obstarávateľa; spracovanie dronových a satelitných dát prebieha na strane poskytovateľa</t>
  </si>
  <si>
    <t>Súčasťou softvéru musí byť cloudové úložisko dát (dronové a satelitné snímky, ortofotomozaiky, zóny, aplikačné mapy a výsledky analýz) zahrnuté v cene, počas celej doby licencie, min. 5 rokov, bez dodatočných poplatkov za objem uložených dát</t>
  </si>
  <si>
    <t>Používateľské rozhranie v slovenskom alebo českom jazyku; technická podpora (helpdesk) v slovenskom alebo českom jazyku</t>
  </si>
  <si>
    <t>Dáta obstarávateľa zostávajú v jeho vlastníctve; možnosť ich exportu kedykoľvek počas trvania licencie</t>
  </si>
  <si>
    <t>Správa polí a satelitný monitoring</t>
  </si>
  <si>
    <t>Evidencia všetkých polí podniku na jednom mieste – digitálne hranice polí s možnosťou importu (min. formáty SHP a KML) a ručného zakreslenia</t>
  </si>
  <si>
    <t xml:space="preserve">Automatický satelitný monitoring porastov s priestorovým rozlíšením a priebežnou aktualizáciou pri nových snímkach; vegetačné indexy min. NDVI a NDRE min. </t>
  </si>
  <si>
    <t>m</t>
  </si>
  <si>
    <t>Podpora plánovania zberu – monitoring dozrievania porastu / odhad vlhkosti zrna pred zberom zo satelitných dát</t>
  </si>
  <si>
    <t>Variabilná aplikácia vstupov (VRA)</t>
  </si>
  <si>
    <t>Tvorba zón a variabilných aplikačných máp s automatickým výpočtom dávok pre hnojivá, osivo (variabilná sejba) a rastové regulátory</t>
  </si>
  <si>
    <t>Variabilná aplikácia fungicídov</t>
  </si>
  <si>
    <t>Tvorba zón a variabilných aplikačných máp aj z dronových snímok (RGB alebo multispektrálnych) – min. pre hnojenie a ochranu rastlín (rastové regulátory, fungicídy)</t>
  </si>
  <si>
    <t>Analýza dronových snímok a bodový postrek</t>
  </si>
  <si>
    <t>Spracovanie dronových snímok do georeferencovanej ortofotomozaiky v cloude</t>
  </si>
  <si>
    <t xml:space="preserve">Automatizovaná tvorba aplikačných máp z dronových snímok – po nahratí snímok softvér / poskytovateľ vytvorí ortofotomozaiku, vyhodnotí porast a vygeneruje aplikačnú mapu pripravenú na export do terminálu stroja, bez potreby manuálneho spracovania na strane obstarávateľa; dodanie výsledku max. do </t>
  </si>
  <si>
    <t>hod</t>
  </si>
  <si>
    <t xml:space="preserve">Bodový postrek totálnym herbicídom (Green-on-Brown) – automatická detekcia zelenej vegetácie na holej pôde a tvorba aplikačnej mapy s nastaviteľnou šírkou sekcie podľa postrekovača obstarávateľa min. </t>
  </si>
  <si>
    <t>Bodový postrek selektívnym herbicídom (Green-on-Green) – detekcia burín v poraste kultúrnej plodiny a tvorba aplikačnej mapy</t>
  </si>
  <si>
    <t>Detekcia burín pomocou umelej inteligencie (AI) z dronových snímok</t>
  </si>
  <si>
    <t>Počítanie rastlín kultúrnej plodiny z dronových snímok (automatická detekcia a spočítanie rastlín) s výstupom hustoty porastu (počet rastlín/ha) a jej priestorovej variability</t>
  </si>
  <si>
    <t>Export a kompatibilita so strojmi</t>
  </si>
  <si>
    <t>Export aplikačných máp min. vo formátoch ISO-XML (ISO 11783-10 / ISOBUS) a ESRI Shapefile</t>
  </si>
  <si>
    <t>Kompatibilita exportovaných máp s terminálmi bežných výrobcov poľnohospodárskej techniky (ISOBUS, GNSS navigácia, riadenie sekcií), bez viazanosti na jednu značku strojov</t>
  </si>
  <si>
    <t>Nastavenie a overenie prenosu aplikačných máp do terminálov obstarávateľa</t>
  </si>
  <si>
    <t>Zaškolenie používateľov obstarávateľa na prácu so softvérom</t>
  </si>
  <si>
    <t>Ďalšie súčasti hodnoty obstarávaného zariadenia</t>
  </si>
  <si>
    <t>Doprava na miesto realizácie</t>
  </si>
  <si>
    <t>Kompletné zaškolenie obsluhy dronu, kamery a aplikácie na plánovanie misií v mieste obstarávateľa</t>
  </si>
  <si>
    <t>Príprava a zabezpečenie absolvovania skúšok diaľkovo riadiaceho pilota v rozsahu potrebnom na legálnu prevádzku dodaného dronu podľa vykonávacieho nariadenia Komisie (EÚ) 2019/947y</t>
  </si>
  <si>
    <t>Praktický letový výcvik s profesionálnym pilotom v rozsahu min. 4 hodiny v mieste obstarávateľa</t>
  </si>
  <si>
    <t>Uvedenie do prevádzky (aktivácia, aktualizácia firmvéru, nastavenie RTK/NTRIP)</t>
  </si>
  <si>
    <t>Zaškolenie obsluhy senzora a postupu spracovania dát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</si>
  <si>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</si>
  <si>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</si>
  <si>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</si>
  <si>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</si>
  <si>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</si>
  <si>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Dron s RTK, multispektrálny senzor a softvér na variabilnú aplikáciu vstupov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</si>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</sst>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28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9" xfId="0" applyNumberFormat="1" applyFont="1" applyFill="1" applyBorder="1" applyAlignment="1" applyProtection="1">
      <alignment horizontal="center" vertical="top" wrapText="1"/>
      <protection locked="0"/>
    </xf>
    <xf numFmtId="49" fontId="2" fillId="2" borderId="33" xfId="0" applyNumberFormat="1" applyFont="1" applyFill="1" applyBorder="1" applyAlignment="1" applyProtection="1">
      <alignment horizontal="center" vertical="top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2" borderId="46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47" xfId="0" applyFont="1" applyFill="1" applyBorder="1" applyAlignment="1" applyProtection="1">
      <alignment horizontal="center" vertical="center" wrapText="1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vertical="center" wrapText="1"/>
    </xf>
    <xf numFmtId="0" fontId="2" fillId="3" borderId="30" xfId="0" applyFont="1" applyFill="1" applyBorder="1" applyAlignment="1" applyProtection="1">
      <alignment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vertical="center" wrapText="1"/>
    </xf>
    <xf numFmtId="0" fontId="2" fillId="3" borderId="35" xfId="0" applyFont="1" applyFill="1" applyBorder="1" applyAlignment="1" applyProtection="1">
      <alignment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vertical="center" wrapText="1"/>
    </xf>
    <xf numFmtId="0" fontId="2" fillId="3" borderId="42" xfId="0" applyFont="1" applyFill="1" applyBorder="1" applyAlignment="1" applyProtection="1">
      <alignment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horizontal="center" vertical="center" wrapText="1"/>
    </xf>
    <xf numFmtId="0" fontId="2" fillId="3" borderId="43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45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47" xfId="0" applyFont="1" applyFill="1" applyBorder="1" applyAlignment="1" applyProtection="1">
      <alignment horizontal="center"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49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46" xfId="0" applyFont="1" applyFill="1" applyBorder="1" applyAlignment="1" applyProtection="1">
      <alignment horizontal="center" vertical="center" wrapText="1"/>
    </xf>
    <xf numFmtId="0" fontId="2" fillId="3" borderId="50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right" vertical="center"/>
    </xf>
    <xf numFmtId="0" fontId="14" fillId="0" borderId="0" xfId="1" applyFont="1" applyAlignment="1" applyProtection="1">
      <alignment vertical="center"/>
    </xf>
    <xf numFmtId="0" fontId="14" fillId="0" borderId="51" xfId="1" applyFont="1" applyBorder="1" applyAlignment="1" applyProtection="1">
      <alignment vertical="center" wrapText="1"/>
    </xf>
    <xf numFmtId="0" fontId="14" fillId="0" borderId="0" xfId="1" applyFont="1" applyAlignment="1" applyProtection="1">
      <alignment vertical="center" wrapText="1"/>
    </xf>
    <xf numFmtId="0" fontId="14" fillId="0" borderId="52" xfId="1" applyFont="1" applyBorder="1" applyAlignment="1" applyProtection="1">
      <alignment horizontal="center" vertical="center"/>
    </xf>
    <xf numFmtId="0" fontId="14" fillId="0" borderId="0" xfId="1" applyFont="1" applyAlignment="1" applyProtection="1">
      <alignment horizontal="center" vertical="center"/>
    </xf>
    <xf numFmtId="0" fontId="14" fillId="0" borderId="51" xfId="1" applyFont="1" applyBorder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164" fontId="14" fillId="0" borderId="51" xfId="1" applyNumberFormat="1" applyFont="1" applyBorder="1" applyAlignment="1" applyProtection="1">
      <alignment vertical="center"/>
      <protection locked="0"/>
    </xf>
  </cellXfs>
  <cellStyles count="2">
    <cellStyle name="Normal 2" xfId="1" xr:uid="{D9E22306-1897-4A8A-81D2-15BD0BF4BC3C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4_Produkt&#237;vne%20invest&#237;cie_Po&#318;nohospod&#225;ri_7_SP_2026\KTJ%20PARMEL%20s.r.o\PT%20-%20spravi&#357;\KTJ%20Parmel_Predloha_usmernenie_2_2025%20-%20verzia%20&#269;.%202.xlsm" TargetMode="External"/><Relationship Id="rId1" Type="http://schemas.openxmlformats.org/officeDocument/2006/relationships/externalLinkPath" Target="KTJ%20Parmel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5106-B354-4601-8BC2-8E150372EDBB}">
  <sheetPr codeName="Sheet25"/>
  <dimension ref="A1:P97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22" customWidth="1"/>
    <col min="2" max="2" width="8.7265625" style="31" customWidth="1"/>
    <col min="3" max="3" width="8.7265625" style="23" customWidth="1"/>
    <col min="4" max="5" width="9.26953125" style="23" customWidth="1"/>
    <col min="6" max="7" width="22.7265625" style="23" customWidth="1"/>
    <col min="8" max="9" width="12" style="23" customWidth="1"/>
    <col min="10" max="10" width="8.7265625" style="23" customWidth="1"/>
    <col min="11" max="11" width="16.453125" style="23" customWidth="1"/>
    <col min="12" max="12" width="22.1796875" style="23" customWidth="1"/>
    <col min="13" max="14" width="18.26953125" style="23" customWidth="1"/>
    <col min="15" max="15" width="6.54296875" style="23" bestFit="1" customWidth="1"/>
    <col min="16" max="16" width="14.54296875" style="23" bestFit="1" customWidth="1"/>
    <col min="17" max="28" width="9.1796875" style="23"/>
    <col min="29" max="29" width="9.453125" style="23" bestFit="1" customWidth="1"/>
    <col min="30" max="16384" width="9.1796875" style="23"/>
  </cols>
  <sheetData>
    <row r="1" spans="1:16" x14ac:dyDescent="0.35">
      <c r="A1" s="22">
        <v>1</v>
      </c>
      <c r="B1" s="23"/>
    </row>
    <row r="2" spans="1:16" ht="18.5" x14ac:dyDescent="0.35">
      <c r="A2" s="24">
        <v>1</v>
      </c>
      <c r="B2" s="25" t="s">
        <v>0</v>
      </c>
      <c r="C2" s="25"/>
      <c r="D2" s="25"/>
      <c r="E2" s="25"/>
      <c r="F2" s="25"/>
      <c r="G2" s="25"/>
    </row>
    <row r="3" spans="1:16" x14ac:dyDescent="0.35">
      <c r="A3" s="22">
        <v>1</v>
      </c>
      <c r="B3" s="23"/>
    </row>
    <row r="4" spans="1:16" s="27" customFormat="1" ht="23.25" customHeight="1" x14ac:dyDescent="0.35">
      <c r="A4" s="24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M4" s="28"/>
      <c r="N4" s="29" t="s">
        <v>145</v>
      </c>
    </row>
    <row r="5" spans="1:16" s="27" customFormat="1" ht="23.5" x14ac:dyDescent="0.35">
      <c r="A5" s="24">
        <v>1</v>
      </c>
      <c r="B5" s="30" t="s">
        <v>146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6" s="27" customFormat="1" x14ac:dyDescent="0.35">
      <c r="A6" s="24">
        <v>1</v>
      </c>
      <c r="B6" s="3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6" s="27" customFormat="1" ht="23.5" x14ac:dyDescent="0.35">
      <c r="A7" s="24">
        <v>1</v>
      </c>
      <c r="B7" s="30" t="s">
        <v>147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6" ht="3" customHeight="1" x14ac:dyDescent="0.35">
      <c r="A8" s="22">
        <v>1</v>
      </c>
    </row>
    <row r="9" spans="1:16" ht="1" customHeight="1" x14ac:dyDescent="0.35">
      <c r="A9" s="22">
        <v>1</v>
      </c>
    </row>
    <row r="10" spans="1:16" s="36" customFormat="1" ht="15.5" x14ac:dyDescent="0.35">
      <c r="A10" s="22">
        <v>1</v>
      </c>
      <c r="B10" s="32" t="s">
        <v>1</v>
      </c>
      <c r="C10" s="32"/>
      <c r="D10" s="33" t="s">
        <v>148</v>
      </c>
      <c r="E10" s="33"/>
      <c r="F10" s="33"/>
      <c r="G10" s="33"/>
      <c r="H10" s="33"/>
      <c r="I10" s="33"/>
      <c r="J10" s="33"/>
      <c r="K10" s="33"/>
      <c r="L10" s="33"/>
      <c r="M10" s="34" t="s">
        <v>2</v>
      </c>
      <c r="N10" s="35">
        <v>1</v>
      </c>
      <c r="P10" s="37"/>
    </row>
    <row r="11" spans="1:16" ht="15" thickBot="1" x14ac:dyDescent="0.4">
      <c r="A11" s="22">
        <v>1</v>
      </c>
      <c r="P11" s="38"/>
    </row>
    <row r="12" spans="1:16" ht="55" customHeight="1" thickBot="1" x14ac:dyDescent="0.4">
      <c r="A12" s="22">
        <v>1</v>
      </c>
      <c r="B12" s="39" t="s">
        <v>3</v>
      </c>
      <c r="C12" s="40"/>
      <c r="D12" s="40"/>
      <c r="E12" s="41"/>
      <c r="F12" s="42" t="s">
        <v>4</v>
      </c>
      <c r="G12" s="43"/>
      <c r="H12" s="44" t="s">
        <v>5</v>
      </c>
      <c r="I12" s="45"/>
      <c r="J12" s="46" t="s">
        <v>6</v>
      </c>
      <c r="K12" s="47" t="s">
        <v>7</v>
      </c>
      <c r="L12" s="48"/>
      <c r="M12" s="49" t="s">
        <v>8</v>
      </c>
      <c r="N12" s="50" t="s">
        <v>9</v>
      </c>
      <c r="P12" s="38"/>
    </row>
    <row r="13" spans="1:16" ht="44.5" customHeight="1" x14ac:dyDescent="0.35">
      <c r="A13" s="22">
        <v>1</v>
      </c>
      <c r="B13" s="51" t="s">
        <v>10</v>
      </c>
      <c r="C13" s="52"/>
      <c r="D13" s="53" t="s">
        <v>11</v>
      </c>
      <c r="E13" s="54"/>
      <c r="F13" s="55" t="s">
        <v>12</v>
      </c>
      <c r="G13" s="56"/>
      <c r="H13" s="57" t="s">
        <v>13</v>
      </c>
      <c r="I13" s="58"/>
      <c r="J13" s="59" t="s">
        <v>14</v>
      </c>
      <c r="K13" s="60" t="s">
        <v>15</v>
      </c>
      <c r="L13" s="1"/>
      <c r="M13" s="16"/>
      <c r="N13" s="19"/>
    </row>
    <row r="14" spans="1:16" x14ac:dyDescent="0.35">
      <c r="A14" s="22">
        <v>1</v>
      </c>
      <c r="B14" s="61"/>
      <c r="C14" s="62"/>
      <c r="D14" s="63"/>
      <c r="E14" s="64"/>
      <c r="F14" s="65" t="s">
        <v>16</v>
      </c>
      <c r="G14" s="66"/>
      <c r="H14" s="67">
        <v>40</v>
      </c>
      <c r="I14" s="68"/>
      <c r="J14" s="69" t="s">
        <v>17</v>
      </c>
      <c r="K14" s="70" t="s">
        <v>18</v>
      </c>
      <c r="L14" s="2"/>
      <c r="M14" s="17"/>
      <c r="N14" s="20"/>
    </row>
    <row r="15" spans="1:16" ht="44" customHeight="1" x14ac:dyDescent="0.35">
      <c r="A15" s="22">
        <v>1</v>
      </c>
      <c r="B15" s="61"/>
      <c r="C15" s="62"/>
      <c r="D15" s="63"/>
      <c r="E15" s="64"/>
      <c r="F15" s="65" t="s">
        <v>19</v>
      </c>
      <c r="G15" s="66"/>
      <c r="H15" s="67" t="s">
        <v>20</v>
      </c>
      <c r="I15" s="68"/>
      <c r="J15" s="69" t="s">
        <v>14</v>
      </c>
      <c r="K15" s="70" t="s">
        <v>18</v>
      </c>
      <c r="L15" s="2"/>
      <c r="M15" s="17"/>
      <c r="N15" s="20"/>
    </row>
    <row r="16" spans="1:16" x14ac:dyDescent="0.35">
      <c r="A16" s="22">
        <v>1</v>
      </c>
      <c r="B16" s="61"/>
      <c r="C16" s="62"/>
      <c r="D16" s="63"/>
      <c r="E16" s="64"/>
      <c r="F16" s="65" t="s">
        <v>21</v>
      </c>
      <c r="G16" s="66"/>
      <c r="H16" s="67">
        <v>2.5</v>
      </c>
      <c r="I16" s="68"/>
      <c r="J16" s="69" t="s">
        <v>22</v>
      </c>
      <c r="K16" s="70" t="s">
        <v>18</v>
      </c>
      <c r="L16" s="2"/>
      <c r="M16" s="17"/>
      <c r="N16" s="20"/>
    </row>
    <row r="17" spans="1:14" ht="15" customHeight="1" x14ac:dyDescent="0.35">
      <c r="A17" s="22">
        <v>1</v>
      </c>
      <c r="B17" s="61"/>
      <c r="C17" s="62"/>
      <c r="D17" s="63"/>
      <c r="E17" s="64"/>
      <c r="F17" s="71" t="s">
        <v>23</v>
      </c>
      <c r="G17" s="72"/>
      <c r="H17" s="73">
        <v>15</v>
      </c>
      <c r="I17" s="74"/>
      <c r="J17" s="69" t="s">
        <v>24</v>
      </c>
      <c r="K17" s="70" t="s">
        <v>18</v>
      </c>
      <c r="L17" s="2"/>
      <c r="M17" s="17"/>
      <c r="N17" s="20"/>
    </row>
    <row r="18" spans="1:14" ht="15" customHeight="1" x14ac:dyDescent="0.35">
      <c r="A18" s="22">
        <v>1</v>
      </c>
      <c r="B18" s="61"/>
      <c r="C18" s="62"/>
      <c r="D18" s="63"/>
      <c r="E18" s="64"/>
      <c r="F18" s="71" t="s">
        <v>25</v>
      </c>
      <c r="G18" s="72"/>
      <c r="H18" s="73">
        <v>10</v>
      </c>
      <c r="I18" s="74"/>
      <c r="J18" s="69" t="s">
        <v>24</v>
      </c>
      <c r="K18" s="70" t="s">
        <v>18</v>
      </c>
      <c r="L18" s="2"/>
      <c r="M18" s="17"/>
      <c r="N18" s="20"/>
    </row>
    <row r="19" spans="1:14" ht="15" customHeight="1" x14ac:dyDescent="0.35">
      <c r="A19" s="22">
        <v>1</v>
      </c>
      <c r="B19" s="61"/>
      <c r="C19" s="62"/>
      <c r="D19" s="63"/>
      <c r="E19" s="64"/>
      <c r="F19" s="71" t="s">
        <v>26</v>
      </c>
      <c r="G19" s="72"/>
      <c r="H19" s="73" t="s">
        <v>27</v>
      </c>
      <c r="I19" s="74"/>
      <c r="J19" s="69" t="s">
        <v>14</v>
      </c>
      <c r="K19" s="70" t="s">
        <v>18</v>
      </c>
      <c r="L19" s="2"/>
      <c r="M19" s="17"/>
      <c r="N19" s="20"/>
    </row>
    <row r="20" spans="1:14" ht="15" customHeight="1" x14ac:dyDescent="0.35">
      <c r="A20" s="22">
        <v>1</v>
      </c>
      <c r="B20" s="61"/>
      <c r="C20" s="62"/>
      <c r="D20" s="63"/>
      <c r="E20" s="64"/>
      <c r="F20" s="71" t="s">
        <v>28</v>
      </c>
      <c r="G20" s="72"/>
      <c r="H20" s="73" t="s">
        <v>29</v>
      </c>
      <c r="I20" s="74"/>
      <c r="J20" s="69" t="s">
        <v>30</v>
      </c>
      <c r="K20" s="70" t="s">
        <v>18</v>
      </c>
      <c r="L20" s="3"/>
      <c r="M20" s="17"/>
      <c r="N20" s="20"/>
    </row>
    <row r="21" spans="1:14" ht="38.5" customHeight="1" x14ac:dyDescent="0.35">
      <c r="A21" s="22">
        <v>1</v>
      </c>
      <c r="B21" s="61"/>
      <c r="C21" s="62"/>
      <c r="D21" s="75"/>
      <c r="E21" s="76"/>
      <c r="F21" s="71" t="s">
        <v>31</v>
      </c>
      <c r="G21" s="72"/>
      <c r="H21" s="73" t="s">
        <v>13</v>
      </c>
      <c r="I21" s="74"/>
      <c r="J21" s="69" t="s">
        <v>14</v>
      </c>
      <c r="K21" s="70" t="s">
        <v>15</v>
      </c>
      <c r="L21" s="2"/>
      <c r="M21" s="17"/>
      <c r="N21" s="20"/>
    </row>
    <row r="22" spans="1:14" ht="28.5" customHeight="1" x14ac:dyDescent="0.35">
      <c r="A22" s="22">
        <v>1</v>
      </c>
      <c r="B22" s="61"/>
      <c r="C22" s="62"/>
      <c r="D22" s="77" t="s">
        <v>32</v>
      </c>
      <c r="E22" s="78"/>
      <c r="F22" s="71" t="s">
        <v>33</v>
      </c>
      <c r="G22" s="72"/>
      <c r="H22" s="73" t="s">
        <v>13</v>
      </c>
      <c r="I22" s="74"/>
      <c r="J22" s="69" t="s">
        <v>14</v>
      </c>
      <c r="K22" s="70" t="s">
        <v>15</v>
      </c>
      <c r="L22" s="2"/>
      <c r="M22" s="17"/>
      <c r="N22" s="20"/>
    </row>
    <row r="23" spans="1:14" ht="29" customHeight="1" x14ac:dyDescent="0.35">
      <c r="A23" s="22">
        <v>1</v>
      </c>
      <c r="B23" s="61"/>
      <c r="C23" s="62"/>
      <c r="D23" s="63"/>
      <c r="E23" s="64"/>
      <c r="F23" s="71" t="s">
        <v>34</v>
      </c>
      <c r="G23" s="72"/>
      <c r="H23" s="73">
        <v>3</v>
      </c>
      <c r="I23" s="74"/>
      <c r="J23" s="69" t="s">
        <v>35</v>
      </c>
      <c r="K23" s="70" t="s">
        <v>18</v>
      </c>
      <c r="L23" s="2"/>
      <c r="M23" s="17"/>
      <c r="N23" s="20"/>
    </row>
    <row r="24" spans="1:14" ht="33" customHeight="1" thickBot="1" x14ac:dyDescent="0.4">
      <c r="A24" s="22">
        <v>1</v>
      </c>
      <c r="B24" s="61"/>
      <c r="C24" s="62"/>
      <c r="D24" s="63"/>
      <c r="E24" s="64"/>
      <c r="F24" s="79" t="s">
        <v>36</v>
      </c>
      <c r="G24" s="80"/>
      <c r="H24" s="81" t="s">
        <v>37</v>
      </c>
      <c r="I24" s="82"/>
      <c r="J24" s="83" t="s">
        <v>38</v>
      </c>
      <c r="K24" s="84" t="s">
        <v>18</v>
      </c>
      <c r="L24" s="4"/>
      <c r="M24" s="17"/>
      <c r="N24" s="20"/>
    </row>
    <row r="25" spans="1:14" ht="26" customHeight="1" x14ac:dyDescent="0.35">
      <c r="A25" s="22">
        <v>1</v>
      </c>
      <c r="B25" s="61"/>
      <c r="C25" s="62"/>
      <c r="D25" s="63"/>
      <c r="E25" s="64"/>
      <c r="F25" s="85" t="s">
        <v>39</v>
      </c>
      <c r="G25" s="86"/>
      <c r="H25" s="87" t="s">
        <v>40</v>
      </c>
      <c r="I25" s="88"/>
      <c r="J25" s="89" t="s">
        <v>38</v>
      </c>
      <c r="K25" s="90" t="s">
        <v>18</v>
      </c>
      <c r="L25" s="5"/>
      <c r="M25" s="17"/>
      <c r="N25" s="20"/>
    </row>
    <row r="26" spans="1:14" ht="53" customHeight="1" x14ac:dyDescent="0.35">
      <c r="A26" s="22">
        <v>1</v>
      </c>
      <c r="B26" s="61"/>
      <c r="C26" s="62"/>
      <c r="D26" s="63"/>
      <c r="E26" s="64"/>
      <c r="F26" s="65" t="s">
        <v>41</v>
      </c>
      <c r="G26" s="66"/>
      <c r="H26" s="67" t="s">
        <v>13</v>
      </c>
      <c r="I26" s="68"/>
      <c r="J26" s="69" t="s">
        <v>14</v>
      </c>
      <c r="K26" s="70" t="s">
        <v>15</v>
      </c>
      <c r="L26" s="2"/>
      <c r="M26" s="17"/>
      <c r="N26" s="20"/>
    </row>
    <row r="27" spans="1:14" ht="40" customHeight="1" x14ac:dyDescent="0.35">
      <c r="A27" s="22">
        <v>1</v>
      </c>
      <c r="B27" s="61"/>
      <c r="C27" s="62"/>
      <c r="D27" s="63"/>
      <c r="E27" s="64"/>
      <c r="F27" s="65" t="s">
        <v>42</v>
      </c>
      <c r="G27" s="66"/>
      <c r="H27" s="67" t="s">
        <v>43</v>
      </c>
      <c r="I27" s="68"/>
      <c r="J27" s="69" t="s">
        <v>14</v>
      </c>
      <c r="K27" s="70" t="s">
        <v>18</v>
      </c>
      <c r="L27" s="2"/>
      <c r="M27" s="17"/>
      <c r="N27" s="20"/>
    </row>
    <row r="28" spans="1:14" ht="32" customHeight="1" x14ac:dyDescent="0.35">
      <c r="A28" s="22">
        <v>1</v>
      </c>
      <c r="B28" s="61"/>
      <c r="C28" s="62"/>
      <c r="D28" s="75"/>
      <c r="E28" s="76"/>
      <c r="F28" s="65" t="s">
        <v>44</v>
      </c>
      <c r="G28" s="66"/>
      <c r="H28" s="67" t="s">
        <v>13</v>
      </c>
      <c r="I28" s="68"/>
      <c r="J28" s="69" t="s">
        <v>14</v>
      </c>
      <c r="K28" s="70" t="s">
        <v>15</v>
      </c>
      <c r="L28" s="2"/>
      <c r="M28" s="17"/>
      <c r="N28" s="20"/>
    </row>
    <row r="29" spans="1:14" ht="24.5" customHeight="1" x14ac:dyDescent="0.35">
      <c r="A29" s="22">
        <v>1</v>
      </c>
      <c r="B29" s="61"/>
      <c r="C29" s="62"/>
      <c r="D29" s="77" t="s">
        <v>45</v>
      </c>
      <c r="E29" s="78"/>
      <c r="F29" s="65" t="s">
        <v>46</v>
      </c>
      <c r="G29" s="66"/>
      <c r="H29" s="67">
        <v>5</v>
      </c>
      <c r="I29" s="68"/>
      <c r="J29" s="69" t="s">
        <v>47</v>
      </c>
      <c r="K29" s="70" t="s">
        <v>18</v>
      </c>
      <c r="L29" s="2"/>
      <c r="M29" s="17"/>
      <c r="N29" s="20"/>
    </row>
    <row r="30" spans="1:14" ht="26.5" customHeight="1" x14ac:dyDescent="0.35">
      <c r="A30" s="22">
        <v>1</v>
      </c>
      <c r="B30" s="61"/>
      <c r="C30" s="62"/>
      <c r="D30" s="63"/>
      <c r="E30" s="64"/>
      <c r="F30" s="65" t="s">
        <v>48</v>
      </c>
      <c r="G30" s="66"/>
      <c r="H30" s="67" t="s">
        <v>13</v>
      </c>
      <c r="I30" s="68"/>
      <c r="J30" s="69" t="s">
        <v>14</v>
      </c>
      <c r="K30" s="70" t="s">
        <v>15</v>
      </c>
      <c r="L30" s="2"/>
      <c r="M30" s="17"/>
      <c r="N30" s="20"/>
    </row>
    <row r="31" spans="1:14" ht="30" customHeight="1" x14ac:dyDescent="0.35">
      <c r="A31" s="22">
        <v>1</v>
      </c>
      <c r="B31" s="61"/>
      <c r="C31" s="62"/>
      <c r="D31" s="63"/>
      <c r="E31" s="64"/>
      <c r="F31" s="65" t="s">
        <v>49</v>
      </c>
      <c r="G31" s="66"/>
      <c r="H31" s="67">
        <v>5.5</v>
      </c>
      <c r="I31" s="68"/>
      <c r="J31" s="69" t="s">
        <v>50</v>
      </c>
      <c r="K31" s="70" t="s">
        <v>18</v>
      </c>
      <c r="L31" s="2"/>
      <c r="M31" s="17"/>
      <c r="N31" s="20"/>
    </row>
    <row r="32" spans="1:14" ht="24.5" customHeight="1" x14ac:dyDescent="0.35">
      <c r="A32" s="22">
        <v>1</v>
      </c>
      <c r="B32" s="61"/>
      <c r="C32" s="62"/>
      <c r="D32" s="63"/>
      <c r="E32" s="64"/>
      <c r="F32" s="65" t="s">
        <v>51</v>
      </c>
      <c r="G32" s="66"/>
      <c r="H32" s="67" t="s">
        <v>52</v>
      </c>
      <c r="I32" s="68"/>
      <c r="J32" s="69" t="s">
        <v>53</v>
      </c>
      <c r="K32" s="70" t="s">
        <v>18</v>
      </c>
      <c r="L32" s="2"/>
      <c r="M32" s="17"/>
      <c r="N32" s="20"/>
    </row>
    <row r="33" spans="1:14" ht="26.5" customHeight="1" x14ac:dyDescent="0.35">
      <c r="A33" s="22">
        <v>1</v>
      </c>
      <c r="B33" s="61"/>
      <c r="C33" s="62"/>
      <c r="D33" s="63"/>
      <c r="E33" s="64"/>
      <c r="F33" s="65" t="s">
        <v>54</v>
      </c>
      <c r="G33" s="66"/>
      <c r="H33" s="67">
        <v>1000</v>
      </c>
      <c r="I33" s="68"/>
      <c r="J33" s="69" t="s">
        <v>55</v>
      </c>
      <c r="K33" s="70" t="s">
        <v>18</v>
      </c>
      <c r="L33" s="2"/>
      <c r="M33" s="17"/>
      <c r="N33" s="20"/>
    </row>
    <row r="34" spans="1:14" ht="25" customHeight="1" x14ac:dyDescent="0.35">
      <c r="A34" s="22">
        <v>1</v>
      </c>
      <c r="B34" s="61"/>
      <c r="C34" s="62"/>
      <c r="D34" s="63"/>
      <c r="E34" s="64"/>
      <c r="F34" s="65" t="s">
        <v>56</v>
      </c>
      <c r="G34" s="66"/>
      <c r="H34" s="67">
        <v>120</v>
      </c>
      <c r="I34" s="68"/>
      <c r="J34" s="69" t="s">
        <v>17</v>
      </c>
      <c r="K34" s="70" t="s">
        <v>18</v>
      </c>
      <c r="L34" s="2"/>
      <c r="M34" s="17"/>
      <c r="N34" s="20"/>
    </row>
    <row r="35" spans="1:14" ht="51.5" customHeight="1" x14ac:dyDescent="0.35">
      <c r="A35" s="22">
        <v>1</v>
      </c>
      <c r="B35" s="61"/>
      <c r="C35" s="62"/>
      <c r="D35" s="75"/>
      <c r="E35" s="76"/>
      <c r="F35" s="65" t="s">
        <v>57</v>
      </c>
      <c r="G35" s="66"/>
      <c r="H35" s="67" t="s">
        <v>13</v>
      </c>
      <c r="I35" s="68"/>
      <c r="J35" s="69" t="s">
        <v>14</v>
      </c>
      <c r="K35" s="70" t="s">
        <v>15</v>
      </c>
      <c r="L35" s="2"/>
      <c r="M35" s="17"/>
      <c r="N35" s="20"/>
    </row>
    <row r="36" spans="1:14" ht="27" customHeight="1" x14ac:dyDescent="0.35">
      <c r="A36" s="22">
        <v>1</v>
      </c>
      <c r="B36" s="61"/>
      <c r="C36" s="62"/>
      <c r="D36" s="77" t="s">
        <v>58</v>
      </c>
      <c r="E36" s="78"/>
      <c r="F36" s="65" t="s">
        <v>59</v>
      </c>
      <c r="G36" s="66"/>
      <c r="H36" s="67" t="s">
        <v>13</v>
      </c>
      <c r="I36" s="68"/>
      <c r="J36" s="69" t="s">
        <v>14</v>
      </c>
      <c r="K36" s="70" t="s">
        <v>15</v>
      </c>
      <c r="L36" s="2"/>
      <c r="M36" s="17"/>
      <c r="N36" s="20"/>
    </row>
    <row r="37" spans="1:14" ht="33.5" customHeight="1" x14ac:dyDescent="0.35">
      <c r="A37" s="22">
        <v>1</v>
      </c>
      <c r="B37" s="61"/>
      <c r="C37" s="62"/>
      <c r="D37" s="63"/>
      <c r="E37" s="64"/>
      <c r="F37" s="65" t="s">
        <v>60</v>
      </c>
      <c r="G37" s="66"/>
      <c r="H37" s="67">
        <v>120</v>
      </c>
      <c r="I37" s="68"/>
      <c r="J37" s="69" t="s">
        <v>17</v>
      </c>
      <c r="K37" s="70" t="s">
        <v>18</v>
      </c>
      <c r="L37" s="2"/>
      <c r="M37" s="17"/>
      <c r="N37" s="20"/>
    </row>
    <row r="38" spans="1:14" ht="28.5" customHeight="1" x14ac:dyDescent="0.35">
      <c r="A38" s="22">
        <v>1</v>
      </c>
      <c r="B38" s="61"/>
      <c r="C38" s="62"/>
      <c r="D38" s="63"/>
      <c r="E38" s="64"/>
      <c r="F38" s="65" t="s">
        <v>61</v>
      </c>
      <c r="G38" s="66"/>
      <c r="H38" s="67">
        <v>2</v>
      </c>
      <c r="I38" s="68"/>
      <c r="J38" s="69" t="s">
        <v>62</v>
      </c>
      <c r="K38" s="70" t="s">
        <v>18</v>
      </c>
      <c r="L38" s="2"/>
      <c r="M38" s="17"/>
      <c r="N38" s="20"/>
    </row>
    <row r="39" spans="1:14" ht="15" customHeight="1" x14ac:dyDescent="0.35">
      <c r="A39" s="22">
        <v>1</v>
      </c>
      <c r="B39" s="61"/>
      <c r="C39" s="62"/>
      <c r="D39" s="75"/>
      <c r="E39" s="76"/>
      <c r="F39" s="71" t="s">
        <v>63</v>
      </c>
      <c r="G39" s="72"/>
      <c r="H39" s="73" t="s">
        <v>13</v>
      </c>
      <c r="I39" s="74"/>
      <c r="J39" s="69" t="s">
        <v>14</v>
      </c>
      <c r="K39" s="70" t="s">
        <v>15</v>
      </c>
      <c r="L39" s="2"/>
      <c r="M39" s="17"/>
      <c r="N39" s="20"/>
    </row>
    <row r="40" spans="1:14" ht="15" customHeight="1" x14ac:dyDescent="0.35">
      <c r="A40" s="22">
        <v>1</v>
      </c>
      <c r="B40" s="61"/>
      <c r="C40" s="62"/>
      <c r="D40" s="77" t="s">
        <v>64</v>
      </c>
      <c r="E40" s="78"/>
      <c r="F40" s="71" t="s">
        <v>65</v>
      </c>
      <c r="G40" s="72"/>
      <c r="H40" s="73">
        <v>40</v>
      </c>
      <c r="I40" s="74"/>
      <c r="J40" s="69" t="s">
        <v>66</v>
      </c>
      <c r="K40" s="70" t="s">
        <v>18</v>
      </c>
      <c r="L40" s="2"/>
      <c r="M40" s="17"/>
      <c r="N40" s="20"/>
    </row>
    <row r="41" spans="1:14" ht="15" customHeight="1" x14ac:dyDescent="0.35">
      <c r="A41" s="22">
        <v>1</v>
      </c>
      <c r="B41" s="61"/>
      <c r="C41" s="62"/>
      <c r="D41" s="63"/>
      <c r="E41" s="64"/>
      <c r="F41" s="71" t="s">
        <v>67</v>
      </c>
      <c r="G41" s="72"/>
      <c r="H41" s="73">
        <v>1.5</v>
      </c>
      <c r="I41" s="74"/>
      <c r="J41" s="69" t="s">
        <v>68</v>
      </c>
      <c r="K41" s="70" t="s">
        <v>18</v>
      </c>
      <c r="L41" s="2"/>
      <c r="M41" s="17"/>
      <c r="N41" s="20"/>
    </row>
    <row r="42" spans="1:14" ht="39" customHeight="1" x14ac:dyDescent="0.35">
      <c r="A42" s="22">
        <v>1</v>
      </c>
      <c r="B42" s="61"/>
      <c r="C42" s="62"/>
      <c r="D42" s="63"/>
      <c r="E42" s="64"/>
      <c r="F42" s="71" t="s">
        <v>69</v>
      </c>
      <c r="G42" s="72"/>
      <c r="H42" s="73" t="s">
        <v>70</v>
      </c>
      <c r="I42" s="74"/>
      <c r="J42" s="69" t="s">
        <v>71</v>
      </c>
      <c r="K42" s="70" t="s">
        <v>18</v>
      </c>
      <c r="L42" s="2"/>
      <c r="M42" s="17"/>
      <c r="N42" s="20"/>
    </row>
    <row r="43" spans="1:14" ht="15" customHeight="1" x14ac:dyDescent="0.35">
      <c r="A43" s="22">
        <v>1</v>
      </c>
      <c r="B43" s="61"/>
      <c r="C43" s="62"/>
      <c r="D43" s="63"/>
      <c r="E43" s="64"/>
      <c r="F43" s="71" t="s">
        <v>72</v>
      </c>
      <c r="G43" s="72"/>
      <c r="H43" s="73">
        <v>1</v>
      </c>
      <c r="I43" s="74"/>
      <c r="J43" s="69" t="s">
        <v>71</v>
      </c>
      <c r="K43" s="70" t="s">
        <v>18</v>
      </c>
      <c r="L43" s="2"/>
      <c r="M43" s="17"/>
      <c r="N43" s="20"/>
    </row>
    <row r="44" spans="1:14" ht="15" customHeight="1" x14ac:dyDescent="0.35">
      <c r="A44" s="22">
        <v>1</v>
      </c>
      <c r="B44" s="61"/>
      <c r="C44" s="62"/>
      <c r="D44" s="63"/>
      <c r="E44" s="64"/>
      <c r="F44" s="71" t="s">
        <v>73</v>
      </c>
      <c r="G44" s="72"/>
      <c r="H44" s="73" t="s">
        <v>13</v>
      </c>
      <c r="I44" s="74"/>
      <c r="J44" s="69" t="s">
        <v>14</v>
      </c>
      <c r="K44" s="70" t="s">
        <v>15</v>
      </c>
      <c r="L44" s="2"/>
      <c r="M44" s="17"/>
      <c r="N44" s="20"/>
    </row>
    <row r="45" spans="1:14" ht="27.5" customHeight="1" x14ac:dyDescent="0.35">
      <c r="A45" s="22">
        <v>1</v>
      </c>
      <c r="B45" s="61"/>
      <c r="C45" s="62"/>
      <c r="D45" s="63"/>
      <c r="E45" s="64"/>
      <c r="F45" s="71" t="s">
        <v>74</v>
      </c>
      <c r="G45" s="72"/>
      <c r="H45" s="73">
        <v>5</v>
      </c>
      <c r="I45" s="74"/>
      <c r="J45" s="69" t="s">
        <v>38</v>
      </c>
      <c r="K45" s="70" t="s">
        <v>18</v>
      </c>
      <c r="L45" s="2"/>
      <c r="M45" s="17"/>
      <c r="N45" s="20"/>
    </row>
    <row r="46" spans="1:14" ht="28" customHeight="1" x14ac:dyDescent="0.35">
      <c r="A46" s="22">
        <v>1</v>
      </c>
      <c r="B46" s="61"/>
      <c r="C46" s="62"/>
      <c r="D46" s="63"/>
      <c r="E46" s="64"/>
      <c r="F46" s="71" t="s">
        <v>75</v>
      </c>
      <c r="G46" s="72"/>
      <c r="H46" s="73">
        <v>8</v>
      </c>
      <c r="I46" s="74"/>
      <c r="J46" s="69" t="s">
        <v>38</v>
      </c>
      <c r="K46" s="70" t="s">
        <v>18</v>
      </c>
      <c r="L46" s="2"/>
      <c r="M46" s="17"/>
      <c r="N46" s="20"/>
    </row>
    <row r="47" spans="1:14" ht="38.5" customHeight="1" x14ac:dyDescent="0.35">
      <c r="A47" s="22">
        <v>1</v>
      </c>
      <c r="B47" s="61"/>
      <c r="C47" s="62"/>
      <c r="D47" s="63"/>
      <c r="E47" s="64"/>
      <c r="F47" s="85" t="s">
        <v>76</v>
      </c>
      <c r="G47" s="86"/>
      <c r="H47" s="87" t="s">
        <v>13</v>
      </c>
      <c r="I47" s="88"/>
      <c r="J47" s="89" t="s">
        <v>14</v>
      </c>
      <c r="K47" s="90" t="s">
        <v>15</v>
      </c>
      <c r="L47" s="6"/>
      <c r="M47" s="17"/>
      <c r="N47" s="20"/>
    </row>
    <row r="48" spans="1:14" x14ac:dyDescent="0.35">
      <c r="A48" s="22">
        <v>1</v>
      </c>
      <c r="B48" s="61"/>
      <c r="C48" s="62"/>
      <c r="D48" s="63"/>
      <c r="E48" s="64"/>
      <c r="F48" s="65" t="s">
        <v>77</v>
      </c>
      <c r="G48" s="66"/>
      <c r="H48" s="67" t="s">
        <v>13</v>
      </c>
      <c r="I48" s="68"/>
      <c r="J48" s="69" t="s">
        <v>14</v>
      </c>
      <c r="K48" s="90" t="s">
        <v>15</v>
      </c>
      <c r="L48" s="2"/>
      <c r="M48" s="17"/>
      <c r="N48" s="20"/>
    </row>
    <row r="49" spans="1:14" ht="40" customHeight="1" x14ac:dyDescent="0.35">
      <c r="A49" s="22">
        <v>1</v>
      </c>
      <c r="B49" s="61"/>
      <c r="C49" s="62"/>
      <c r="D49" s="63"/>
      <c r="E49" s="64"/>
      <c r="F49" s="65" t="s">
        <v>78</v>
      </c>
      <c r="G49" s="66"/>
      <c r="H49" s="67" t="s">
        <v>13</v>
      </c>
      <c r="I49" s="68"/>
      <c r="J49" s="69" t="s">
        <v>14</v>
      </c>
      <c r="K49" s="90" t="s">
        <v>15</v>
      </c>
      <c r="L49" s="2"/>
      <c r="M49" s="17"/>
      <c r="N49" s="20"/>
    </row>
    <row r="50" spans="1:14" ht="28.5" customHeight="1" x14ac:dyDescent="0.35">
      <c r="A50" s="22">
        <v>1</v>
      </c>
      <c r="B50" s="61"/>
      <c r="C50" s="62"/>
      <c r="D50" s="63"/>
      <c r="E50" s="64"/>
      <c r="F50" s="65" t="s">
        <v>79</v>
      </c>
      <c r="G50" s="66"/>
      <c r="H50" s="67">
        <v>256</v>
      </c>
      <c r="I50" s="68"/>
      <c r="J50" s="69" t="s">
        <v>80</v>
      </c>
      <c r="K50" s="70" t="s">
        <v>18</v>
      </c>
      <c r="L50" s="2"/>
      <c r="M50" s="17"/>
      <c r="N50" s="20"/>
    </row>
    <row r="51" spans="1:14" ht="15" thickBot="1" x14ac:dyDescent="0.4">
      <c r="A51" s="22">
        <v>1</v>
      </c>
      <c r="B51" s="91"/>
      <c r="C51" s="92"/>
      <c r="D51" s="93"/>
      <c r="E51" s="94"/>
      <c r="F51" s="95" t="s">
        <v>81</v>
      </c>
      <c r="G51" s="96"/>
      <c r="H51" s="97" t="s">
        <v>13</v>
      </c>
      <c r="I51" s="98"/>
      <c r="J51" s="83" t="s">
        <v>14</v>
      </c>
      <c r="K51" s="84" t="s">
        <v>15</v>
      </c>
      <c r="L51" s="7"/>
      <c r="M51" s="18"/>
      <c r="N51" s="21"/>
    </row>
    <row r="52" spans="1:14" ht="56" customHeight="1" x14ac:dyDescent="0.35">
      <c r="A52" s="22">
        <v>1</v>
      </c>
      <c r="B52" s="51" t="s">
        <v>82</v>
      </c>
      <c r="C52" s="52"/>
      <c r="D52" s="53" t="s">
        <v>83</v>
      </c>
      <c r="E52" s="54"/>
      <c r="F52" s="55" t="s">
        <v>84</v>
      </c>
      <c r="G52" s="56"/>
      <c r="H52" s="57">
        <v>4</v>
      </c>
      <c r="I52" s="58"/>
      <c r="J52" s="59" t="s">
        <v>85</v>
      </c>
      <c r="K52" s="60" t="s">
        <v>18</v>
      </c>
      <c r="L52" s="9"/>
      <c r="M52" s="16"/>
      <c r="N52" s="19"/>
    </row>
    <row r="53" spans="1:14" ht="41" customHeight="1" x14ac:dyDescent="0.35">
      <c r="A53" s="22">
        <v>1</v>
      </c>
      <c r="B53" s="61"/>
      <c r="C53" s="62"/>
      <c r="D53" s="63"/>
      <c r="E53" s="64"/>
      <c r="F53" s="65" t="s">
        <v>86</v>
      </c>
      <c r="G53" s="66"/>
      <c r="H53" s="67" t="s">
        <v>13</v>
      </c>
      <c r="I53" s="68"/>
      <c r="J53" s="69" t="s">
        <v>14</v>
      </c>
      <c r="K53" s="70" t="s">
        <v>15</v>
      </c>
      <c r="L53" s="2"/>
      <c r="M53" s="17"/>
      <c r="N53" s="20"/>
    </row>
    <row r="54" spans="1:14" ht="15" customHeight="1" x14ac:dyDescent="0.35">
      <c r="A54" s="22">
        <v>1</v>
      </c>
      <c r="B54" s="61"/>
      <c r="C54" s="62"/>
      <c r="D54" s="63"/>
      <c r="E54" s="64"/>
      <c r="F54" s="65" t="s">
        <v>87</v>
      </c>
      <c r="G54" s="66"/>
      <c r="H54" s="67">
        <v>1.5</v>
      </c>
      <c r="I54" s="68"/>
      <c r="J54" s="69" t="s">
        <v>66</v>
      </c>
      <c r="K54" s="70" t="s">
        <v>18</v>
      </c>
      <c r="L54" s="2"/>
      <c r="M54" s="17"/>
      <c r="N54" s="20"/>
    </row>
    <row r="55" spans="1:14" ht="38.5" customHeight="1" x14ac:dyDescent="0.35">
      <c r="A55" s="22">
        <v>1</v>
      </c>
      <c r="B55" s="61"/>
      <c r="C55" s="62"/>
      <c r="D55" s="63"/>
      <c r="E55" s="64"/>
      <c r="F55" s="65" t="s">
        <v>88</v>
      </c>
      <c r="G55" s="66"/>
      <c r="H55" s="67">
        <v>12</v>
      </c>
      <c r="I55" s="68"/>
      <c r="J55" s="69" t="s">
        <v>89</v>
      </c>
      <c r="K55" s="70" t="s">
        <v>18</v>
      </c>
      <c r="L55" s="2"/>
      <c r="M55" s="17"/>
      <c r="N55" s="20"/>
    </row>
    <row r="56" spans="1:14" ht="28" customHeight="1" x14ac:dyDescent="0.35">
      <c r="A56" s="22">
        <v>1</v>
      </c>
      <c r="B56" s="61"/>
      <c r="C56" s="62"/>
      <c r="D56" s="75"/>
      <c r="E56" s="76"/>
      <c r="F56" s="65" t="s">
        <v>90</v>
      </c>
      <c r="G56" s="66"/>
      <c r="H56" s="67" t="s">
        <v>91</v>
      </c>
      <c r="I56" s="68"/>
      <c r="J56" s="69" t="s">
        <v>92</v>
      </c>
      <c r="K56" s="70" t="s">
        <v>18</v>
      </c>
      <c r="L56" s="2"/>
      <c r="M56" s="17"/>
      <c r="N56" s="20"/>
    </row>
    <row r="57" spans="1:14" ht="26.5" customHeight="1" x14ac:dyDescent="0.35">
      <c r="A57" s="22">
        <v>1</v>
      </c>
      <c r="B57" s="61"/>
      <c r="C57" s="62"/>
      <c r="D57" s="77" t="s">
        <v>93</v>
      </c>
      <c r="E57" s="78"/>
      <c r="F57" s="65" t="s">
        <v>94</v>
      </c>
      <c r="G57" s="66"/>
      <c r="H57" s="67">
        <v>6</v>
      </c>
      <c r="I57" s="68"/>
      <c r="J57" s="69" t="s">
        <v>68</v>
      </c>
      <c r="K57" s="70" t="s">
        <v>18</v>
      </c>
      <c r="L57" s="2"/>
      <c r="M57" s="17"/>
      <c r="N57" s="20"/>
    </row>
    <row r="58" spans="1:14" ht="32.5" customHeight="1" x14ac:dyDescent="0.35">
      <c r="A58" s="22">
        <v>1</v>
      </c>
      <c r="B58" s="61"/>
      <c r="C58" s="62"/>
      <c r="D58" s="63"/>
      <c r="E58" s="64"/>
      <c r="F58" s="71" t="s">
        <v>95</v>
      </c>
      <c r="G58" s="72"/>
      <c r="H58" s="73">
        <v>3</v>
      </c>
      <c r="I58" s="74"/>
      <c r="J58" s="69" t="s">
        <v>68</v>
      </c>
      <c r="K58" s="70" t="s">
        <v>18</v>
      </c>
      <c r="L58" s="2"/>
      <c r="M58" s="17"/>
      <c r="N58" s="20"/>
    </row>
    <row r="59" spans="1:14" ht="26" customHeight="1" x14ac:dyDescent="0.35">
      <c r="A59" s="22">
        <v>1</v>
      </c>
      <c r="B59" s="61"/>
      <c r="C59" s="62"/>
      <c r="D59" s="63"/>
      <c r="E59" s="64"/>
      <c r="F59" s="71" t="s">
        <v>96</v>
      </c>
      <c r="G59" s="72"/>
      <c r="H59" s="73" t="s">
        <v>13</v>
      </c>
      <c r="I59" s="74"/>
      <c r="J59" s="69" t="s">
        <v>14</v>
      </c>
      <c r="K59" s="70" t="s">
        <v>15</v>
      </c>
      <c r="L59" s="2"/>
      <c r="M59" s="17"/>
      <c r="N59" s="20"/>
    </row>
    <row r="60" spans="1:14" ht="26.5" customHeight="1" x14ac:dyDescent="0.35">
      <c r="A60" s="22">
        <v>1</v>
      </c>
      <c r="B60" s="61"/>
      <c r="C60" s="62"/>
      <c r="D60" s="63"/>
      <c r="E60" s="64"/>
      <c r="F60" s="71" t="s">
        <v>97</v>
      </c>
      <c r="G60" s="72"/>
      <c r="H60" s="73">
        <v>1</v>
      </c>
      <c r="I60" s="74"/>
      <c r="J60" s="69" t="s">
        <v>98</v>
      </c>
      <c r="K60" s="70" t="s">
        <v>18</v>
      </c>
      <c r="L60" s="2"/>
      <c r="M60" s="17"/>
      <c r="N60" s="20"/>
    </row>
    <row r="61" spans="1:14" ht="35.5" customHeight="1" x14ac:dyDescent="0.35">
      <c r="A61" s="22">
        <v>1</v>
      </c>
      <c r="B61" s="61"/>
      <c r="C61" s="62"/>
      <c r="D61" s="63"/>
      <c r="E61" s="64"/>
      <c r="F61" s="71" t="s">
        <v>99</v>
      </c>
      <c r="G61" s="72"/>
      <c r="H61" s="73" t="s">
        <v>13</v>
      </c>
      <c r="I61" s="74"/>
      <c r="J61" s="69" t="s">
        <v>14</v>
      </c>
      <c r="K61" s="70" t="s">
        <v>15</v>
      </c>
      <c r="L61" s="2"/>
      <c r="M61" s="17"/>
      <c r="N61" s="20"/>
    </row>
    <row r="62" spans="1:14" ht="38.5" customHeight="1" x14ac:dyDescent="0.35">
      <c r="A62" s="22">
        <v>1</v>
      </c>
      <c r="B62" s="61"/>
      <c r="C62" s="62"/>
      <c r="D62" s="75"/>
      <c r="E62" s="76"/>
      <c r="F62" s="71" t="s">
        <v>100</v>
      </c>
      <c r="G62" s="72"/>
      <c r="H62" s="73" t="s">
        <v>13</v>
      </c>
      <c r="I62" s="74"/>
      <c r="J62" s="69" t="s">
        <v>14</v>
      </c>
      <c r="K62" s="70" t="s">
        <v>15</v>
      </c>
      <c r="L62" s="2"/>
      <c r="M62" s="17"/>
      <c r="N62" s="20"/>
    </row>
    <row r="63" spans="1:14" ht="28.5" customHeight="1" x14ac:dyDescent="0.35">
      <c r="A63" s="22">
        <v>1</v>
      </c>
      <c r="B63" s="61"/>
      <c r="C63" s="62"/>
      <c r="D63" s="77" t="s">
        <v>101</v>
      </c>
      <c r="E63" s="78"/>
      <c r="F63" s="71" t="s">
        <v>102</v>
      </c>
      <c r="G63" s="72"/>
      <c r="H63" s="73">
        <v>600</v>
      </c>
      <c r="I63" s="74"/>
      <c r="J63" s="69" t="s">
        <v>103</v>
      </c>
      <c r="K63" s="70" t="s">
        <v>18</v>
      </c>
      <c r="L63" s="2"/>
      <c r="M63" s="17"/>
      <c r="N63" s="20"/>
    </row>
    <row r="64" spans="1:14" ht="39.5" customHeight="1" thickBot="1" x14ac:dyDescent="0.4">
      <c r="A64" s="22">
        <v>1</v>
      </c>
      <c r="B64" s="91"/>
      <c r="C64" s="92"/>
      <c r="D64" s="93"/>
      <c r="E64" s="94"/>
      <c r="F64" s="99" t="s">
        <v>104</v>
      </c>
      <c r="G64" s="100"/>
      <c r="H64" s="101" t="s">
        <v>13</v>
      </c>
      <c r="I64" s="102"/>
      <c r="J64" s="103" t="s">
        <v>14</v>
      </c>
      <c r="K64" s="104" t="s">
        <v>15</v>
      </c>
      <c r="L64" s="8"/>
      <c r="M64" s="18"/>
      <c r="N64" s="21"/>
    </row>
    <row r="65" spans="1:14" ht="14.5" customHeight="1" x14ac:dyDescent="0.35">
      <c r="A65" s="22">
        <v>1</v>
      </c>
      <c r="B65" s="61" t="s">
        <v>105</v>
      </c>
      <c r="C65" s="62"/>
      <c r="D65" s="63" t="s">
        <v>106</v>
      </c>
      <c r="E65" s="64"/>
      <c r="F65" s="85" t="s">
        <v>107</v>
      </c>
      <c r="G65" s="86"/>
      <c r="H65" s="87">
        <v>60</v>
      </c>
      <c r="I65" s="88"/>
      <c r="J65" s="89" t="s">
        <v>108</v>
      </c>
      <c r="K65" s="90" t="s">
        <v>18</v>
      </c>
      <c r="L65" s="10"/>
      <c r="M65" s="16"/>
      <c r="N65" s="19"/>
    </row>
    <row r="66" spans="1:14" ht="56" customHeight="1" x14ac:dyDescent="0.35">
      <c r="A66" s="22">
        <v>1</v>
      </c>
      <c r="B66" s="61"/>
      <c r="C66" s="62"/>
      <c r="D66" s="63"/>
      <c r="E66" s="64"/>
      <c r="F66" s="65" t="s">
        <v>109</v>
      </c>
      <c r="G66" s="66"/>
      <c r="H66" s="67" t="s">
        <v>13</v>
      </c>
      <c r="I66" s="68"/>
      <c r="J66" s="69" t="s">
        <v>14</v>
      </c>
      <c r="K66" s="70" t="s">
        <v>15</v>
      </c>
      <c r="L66" s="2"/>
      <c r="M66" s="17"/>
      <c r="N66" s="20"/>
    </row>
    <row r="67" spans="1:14" ht="38" customHeight="1" x14ac:dyDescent="0.35">
      <c r="A67" s="22">
        <v>1</v>
      </c>
      <c r="B67" s="61"/>
      <c r="C67" s="62"/>
      <c r="D67" s="63"/>
      <c r="E67" s="64"/>
      <c r="F67" s="65" t="s">
        <v>110</v>
      </c>
      <c r="G67" s="66"/>
      <c r="H67" s="67" t="s">
        <v>13</v>
      </c>
      <c r="I67" s="68"/>
      <c r="J67" s="69" t="s">
        <v>14</v>
      </c>
      <c r="K67" s="70" t="s">
        <v>15</v>
      </c>
      <c r="L67" s="2"/>
      <c r="M67" s="17"/>
      <c r="N67" s="20"/>
    </row>
    <row r="68" spans="1:14" ht="65" customHeight="1" x14ac:dyDescent="0.35">
      <c r="A68" s="22">
        <v>1</v>
      </c>
      <c r="B68" s="61"/>
      <c r="C68" s="62"/>
      <c r="D68" s="63"/>
      <c r="E68" s="64"/>
      <c r="F68" s="65" t="s">
        <v>111</v>
      </c>
      <c r="G68" s="66"/>
      <c r="H68" s="67" t="s">
        <v>13</v>
      </c>
      <c r="I68" s="68"/>
      <c r="J68" s="69" t="s">
        <v>14</v>
      </c>
      <c r="K68" s="70" t="s">
        <v>15</v>
      </c>
      <c r="L68" s="2"/>
      <c r="M68" s="17"/>
      <c r="N68" s="20"/>
    </row>
    <row r="69" spans="1:14" ht="39.5" customHeight="1" x14ac:dyDescent="0.35">
      <c r="A69" s="22">
        <v>1</v>
      </c>
      <c r="B69" s="61"/>
      <c r="C69" s="62"/>
      <c r="D69" s="63"/>
      <c r="E69" s="64"/>
      <c r="F69" s="65" t="s">
        <v>112</v>
      </c>
      <c r="G69" s="66"/>
      <c r="H69" s="67" t="s">
        <v>13</v>
      </c>
      <c r="I69" s="68"/>
      <c r="J69" s="69" t="s">
        <v>14</v>
      </c>
      <c r="K69" s="70" t="s">
        <v>15</v>
      </c>
      <c r="L69" s="2"/>
      <c r="M69" s="17"/>
      <c r="N69" s="20"/>
    </row>
    <row r="70" spans="1:14" ht="29" customHeight="1" x14ac:dyDescent="0.35">
      <c r="A70" s="22">
        <v>1</v>
      </c>
      <c r="B70" s="61"/>
      <c r="C70" s="62"/>
      <c r="D70" s="75"/>
      <c r="E70" s="76"/>
      <c r="F70" s="65" t="s">
        <v>113</v>
      </c>
      <c r="G70" s="66"/>
      <c r="H70" s="67" t="s">
        <v>13</v>
      </c>
      <c r="I70" s="68"/>
      <c r="J70" s="69" t="s">
        <v>14</v>
      </c>
      <c r="K70" s="70" t="s">
        <v>15</v>
      </c>
      <c r="L70" s="2"/>
      <c r="M70" s="17"/>
      <c r="N70" s="20"/>
    </row>
    <row r="71" spans="1:14" ht="35.5" customHeight="1" x14ac:dyDescent="0.35">
      <c r="A71" s="22">
        <v>1</v>
      </c>
      <c r="B71" s="61"/>
      <c r="C71" s="62"/>
      <c r="D71" s="77" t="s">
        <v>114</v>
      </c>
      <c r="E71" s="78"/>
      <c r="F71" s="65" t="s">
        <v>115</v>
      </c>
      <c r="G71" s="66"/>
      <c r="H71" s="67" t="s">
        <v>13</v>
      </c>
      <c r="I71" s="68"/>
      <c r="J71" s="69" t="s">
        <v>14</v>
      </c>
      <c r="K71" s="70" t="s">
        <v>15</v>
      </c>
      <c r="L71" s="2"/>
      <c r="M71" s="17"/>
      <c r="N71" s="20"/>
    </row>
    <row r="72" spans="1:14" ht="36" customHeight="1" x14ac:dyDescent="0.35">
      <c r="A72" s="22">
        <v>1</v>
      </c>
      <c r="B72" s="61"/>
      <c r="C72" s="62"/>
      <c r="D72" s="63"/>
      <c r="E72" s="64"/>
      <c r="F72" s="65" t="s">
        <v>116</v>
      </c>
      <c r="G72" s="66"/>
      <c r="H72" s="67">
        <v>10</v>
      </c>
      <c r="I72" s="68"/>
      <c r="J72" s="69" t="s">
        <v>117</v>
      </c>
      <c r="K72" s="70" t="s">
        <v>18</v>
      </c>
      <c r="L72" s="2"/>
      <c r="M72" s="17"/>
      <c r="N72" s="20"/>
    </row>
    <row r="73" spans="1:14" ht="39.5" customHeight="1" x14ac:dyDescent="0.35">
      <c r="A73" s="22">
        <v>1</v>
      </c>
      <c r="B73" s="61"/>
      <c r="C73" s="62"/>
      <c r="D73" s="75"/>
      <c r="E73" s="76"/>
      <c r="F73" s="71" t="s">
        <v>118</v>
      </c>
      <c r="G73" s="72"/>
      <c r="H73" s="67" t="s">
        <v>13</v>
      </c>
      <c r="I73" s="68"/>
      <c r="J73" s="69" t="s">
        <v>14</v>
      </c>
      <c r="K73" s="70" t="s">
        <v>15</v>
      </c>
      <c r="L73" s="2"/>
      <c r="M73" s="17"/>
      <c r="N73" s="20"/>
    </row>
    <row r="74" spans="1:14" ht="26.5" customHeight="1" x14ac:dyDescent="0.35">
      <c r="A74" s="22">
        <v>1</v>
      </c>
      <c r="B74" s="61"/>
      <c r="C74" s="62"/>
      <c r="D74" s="77" t="s">
        <v>119</v>
      </c>
      <c r="E74" s="78"/>
      <c r="F74" s="65" t="s">
        <v>120</v>
      </c>
      <c r="G74" s="66"/>
      <c r="H74" s="67" t="s">
        <v>13</v>
      </c>
      <c r="I74" s="68"/>
      <c r="J74" s="69" t="s">
        <v>14</v>
      </c>
      <c r="K74" s="70" t="s">
        <v>15</v>
      </c>
      <c r="L74" s="2"/>
      <c r="M74" s="17"/>
      <c r="N74" s="20"/>
    </row>
    <row r="75" spans="1:14" ht="15.5" customHeight="1" x14ac:dyDescent="0.35">
      <c r="A75" s="22">
        <v>1</v>
      </c>
      <c r="B75" s="61"/>
      <c r="C75" s="62"/>
      <c r="D75" s="63"/>
      <c r="E75" s="64"/>
      <c r="F75" s="71" t="s">
        <v>121</v>
      </c>
      <c r="G75" s="72"/>
      <c r="H75" s="73" t="s">
        <v>13</v>
      </c>
      <c r="I75" s="74"/>
      <c r="J75" s="69" t="s">
        <v>14</v>
      </c>
      <c r="K75" s="70" t="s">
        <v>15</v>
      </c>
      <c r="L75" s="2"/>
      <c r="M75" s="17"/>
      <c r="N75" s="20"/>
    </row>
    <row r="76" spans="1:14" ht="36.5" customHeight="1" x14ac:dyDescent="0.35">
      <c r="A76" s="22">
        <v>1</v>
      </c>
      <c r="B76" s="61"/>
      <c r="C76" s="62"/>
      <c r="D76" s="75"/>
      <c r="E76" s="76"/>
      <c r="F76" s="71" t="s">
        <v>122</v>
      </c>
      <c r="G76" s="72"/>
      <c r="H76" s="73" t="s">
        <v>13</v>
      </c>
      <c r="I76" s="74"/>
      <c r="J76" s="69" t="s">
        <v>14</v>
      </c>
      <c r="K76" s="70" t="s">
        <v>15</v>
      </c>
      <c r="L76" s="2"/>
      <c r="M76" s="17"/>
      <c r="N76" s="20"/>
    </row>
    <row r="77" spans="1:14" ht="35.5" customHeight="1" x14ac:dyDescent="0.35">
      <c r="A77" s="22">
        <v>1</v>
      </c>
      <c r="B77" s="105"/>
      <c r="C77" s="106"/>
      <c r="D77" s="77" t="s">
        <v>123</v>
      </c>
      <c r="E77" s="78"/>
      <c r="F77" s="71" t="s">
        <v>124</v>
      </c>
      <c r="G77" s="72"/>
      <c r="H77" s="73" t="s">
        <v>13</v>
      </c>
      <c r="I77" s="74"/>
      <c r="J77" s="69" t="s">
        <v>14</v>
      </c>
      <c r="K77" s="70" t="s">
        <v>15</v>
      </c>
      <c r="L77" s="2"/>
      <c r="M77" s="17"/>
      <c r="N77" s="20"/>
    </row>
    <row r="78" spans="1:14" ht="75" customHeight="1" x14ac:dyDescent="0.35">
      <c r="A78" s="22">
        <v>1</v>
      </c>
      <c r="B78" s="107"/>
      <c r="C78" s="108"/>
      <c r="D78" s="63"/>
      <c r="E78" s="64"/>
      <c r="F78" s="109" t="s">
        <v>125</v>
      </c>
      <c r="G78" s="110"/>
      <c r="H78" s="105">
        <v>48</v>
      </c>
      <c r="I78" s="76"/>
      <c r="J78" s="89" t="s">
        <v>126</v>
      </c>
      <c r="K78" s="90" t="s">
        <v>18</v>
      </c>
      <c r="L78" s="11"/>
      <c r="M78" s="17"/>
      <c r="N78" s="20"/>
    </row>
    <row r="79" spans="1:14" ht="52" customHeight="1" x14ac:dyDescent="0.35">
      <c r="A79" s="22">
        <v>1</v>
      </c>
      <c r="B79" s="107"/>
      <c r="C79" s="108"/>
      <c r="D79" s="63"/>
      <c r="E79" s="64"/>
      <c r="F79" s="71" t="s">
        <v>127</v>
      </c>
      <c r="G79" s="72"/>
      <c r="H79" s="73">
        <v>50</v>
      </c>
      <c r="I79" s="74"/>
      <c r="J79" s="69" t="s">
        <v>38</v>
      </c>
      <c r="K79" s="70" t="s">
        <v>18</v>
      </c>
      <c r="L79" s="12"/>
      <c r="M79" s="17"/>
      <c r="N79" s="20"/>
    </row>
    <row r="80" spans="1:14" ht="41" customHeight="1" x14ac:dyDescent="0.35">
      <c r="A80" s="22">
        <v>1</v>
      </c>
      <c r="B80" s="107"/>
      <c r="C80" s="108"/>
      <c r="D80" s="63"/>
      <c r="E80" s="64"/>
      <c r="F80" s="71" t="s">
        <v>128</v>
      </c>
      <c r="G80" s="72"/>
      <c r="H80" s="73" t="s">
        <v>13</v>
      </c>
      <c r="I80" s="74"/>
      <c r="J80" s="69" t="s">
        <v>14</v>
      </c>
      <c r="K80" s="70" t="s">
        <v>15</v>
      </c>
      <c r="L80" s="2"/>
      <c r="M80" s="17"/>
      <c r="N80" s="20"/>
    </row>
    <row r="81" spans="1:14" ht="28.5" customHeight="1" x14ac:dyDescent="0.35">
      <c r="A81" s="22">
        <v>1</v>
      </c>
      <c r="B81" s="107"/>
      <c r="C81" s="108"/>
      <c r="D81" s="63"/>
      <c r="E81" s="64"/>
      <c r="F81" s="85" t="s">
        <v>129</v>
      </c>
      <c r="G81" s="86"/>
      <c r="H81" s="87" t="s">
        <v>13</v>
      </c>
      <c r="I81" s="88"/>
      <c r="J81" s="89" t="s">
        <v>14</v>
      </c>
      <c r="K81" s="70" t="s">
        <v>15</v>
      </c>
      <c r="L81" s="13"/>
      <c r="M81" s="17"/>
      <c r="N81" s="20"/>
    </row>
    <row r="82" spans="1:14" ht="55" customHeight="1" x14ac:dyDescent="0.35">
      <c r="A82" s="22">
        <v>1</v>
      </c>
      <c r="B82" s="107"/>
      <c r="C82" s="108"/>
      <c r="D82" s="75"/>
      <c r="E82" s="76"/>
      <c r="F82" s="65" t="s">
        <v>130</v>
      </c>
      <c r="G82" s="66"/>
      <c r="H82" s="67" t="s">
        <v>13</v>
      </c>
      <c r="I82" s="68"/>
      <c r="J82" s="69" t="s">
        <v>14</v>
      </c>
      <c r="K82" s="70" t="s">
        <v>15</v>
      </c>
      <c r="L82" s="12"/>
      <c r="M82" s="17"/>
      <c r="N82" s="20"/>
    </row>
    <row r="83" spans="1:14" ht="26.5" customHeight="1" x14ac:dyDescent="0.35">
      <c r="A83" s="22">
        <v>1</v>
      </c>
      <c r="B83" s="107"/>
      <c r="C83" s="108"/>
      <c r="D83" s="77" t="s">
        <v>131</v>
      </c>
      <c r="E83" s="78"/>
      <c r="F83" s="65" t="s">
        <v>132</v>
      </c>
      <c r="G83" s="66"/>
      <c r="H83" s="67" t="s">
        <v>13</v>
      </c>
      <c r="I83" s="68"/>
      <c r="J83" s="69" t="s">
        <v>14</v>
      </c>
      <c r="K83" s="70" t="s">
        <v>15</v>
      </c>
      <c r="L83" s="12"/>
      <c r="M83" s="17"/>
      <c r="N83" s="20"/>
    </row>
    <row r="84" spans="1:14" ht="52.5" customHeight="1" x14ac:dyDescent="0.35">
      <c r="A84" s="22">
        <v>1</v>
      </c>
      <c r="B84" s="107"/>
      <c r="C84" s="108"/>
      <c r="D84" s="63"/>
      <c r="E84" s="64"/>
      <c r="F84" s="65" t="s">
        <v>133</v>
      </c>
      <c r="G84" s="66"/>
      <c r="H84" s="67" t="s">
        <v>13</v>
      </c>
      <c r="I84" s="68"/>
      <c r="J84" s="69" t="s">
        <v>14</v>
      </c>
      <c r="K84" s="70" t="s">
        <v>15</v>
      </c>
      <c r="L84" s="12"/>
      <c r="M84" s="17"/>
      <c r="N84" s="20"/>
    </row>
    <row r="85" spans="1:14" ht="27.5" customHeight="1" x14ac:dyDescent="0.35">
      <c r="A85" s="22">
        <v>1</v>
      </c>
      <c r="B85" s="107"/>
      <c r="C85" s="108"/>
      <c r="D85" s="63"/>
      <c r="E85" s="64"/>
      <c r="F85" s="65" t="s">
        <v>134</v>
      </c>
      <c r="G85" s="66"/>
      <c r="H85" s="67" t="s">
        <v>13</v>
      </c>
      <c r="I85" s="68"/>
      <c r="J85" s="69" t="s">
        <v>14</v>
      </c>
      <c r="K85" s="70" t="s">
        <v>15</v>
      </c>
      <c r="L85" s="12"/>
      <c r="M85" s="17"/>
      <c r="N85" s="20"/>
    </row>
    <row r="86" spans="1:14" ht="23.5" customHeight="1" thickBot="1" x14ac:dyDescent="0.4">
      <c r="A86" s="22">
        <v>1</v>
      </c>
      <c r="B86" s="107"/>
      <c r="C86" s="108"/>
      <c r="D86" s="75"/>
      <c r="E86" s="76"/>
      <c r="F86" s="65" t="s">
        <v>135</v>
      </c>
      <c r="G86" s="66"/>
      <c r="H86" s="67" t="s">
        <v>13</v>
      </c>
      <c r="I86" s="68"/>
      <c r="J86" s="69" t="s">
        <v>14</v>
      </c>
      <c r="K86" s="70" t="s">
        <v>15</v>
      </c>
      <c r="L86" s="12"/>
      <c r="M86" s="18"/>
      <c r="N86" s="21"/>
    </row>
    <row r="87" spans="1:14" ht="30" customHeight="1" x14ac:dyDescent="0.35">
      <c r="A87" s="22">
        <v>1</v>
      </c>
      <c r="B87" s="51" t="s">
        <v>136</v>
      </c>
      <c r="C87" s="52"/>
      <c r="D87" s="111" t="s">
        <v>137</v>
      </c>
      <c r="E87" s="112"/>
      <c r="F87" s="112"/>
      <c r="G87" s="113"/>
      <c r="H87" s="57" t="s">
        <v>13</v>
      </c>
      <c r="I87" s="58"/>
      <c r="J87" s="59" t="s">
        <v>14</v>
      </c>
      <c r="K87" s="60" t="s">
        <v>15</v>
      </c>
      <c r="L87" s="14"/>
      <c r="M87" s="60" t="s">
        <v>14</v>
      </c>
      <c r="N87" s="114" t="s">
        <v>14</v>
      </c>
    </row>
    <row r="88" spans="1:14" ht="67" customHeight="1" x14ac:dyDescent="0.35">
      <c r="A88" s="22">
        <v>1</v>
      </c>
      <c r="B88" s="61"/>
      <c r="C88" s="62"/>
      <c r="D88" s="115" t="s">
        <v>138</v>
      </c>
      <c r="E88" s="116"/>
      <c r="F88" s="116"/>
      <c r="G88" s="74"/>
      <c r="H88" s="67" t="s">
        <v>13</v>
      </c>
      <c r="I88" s="68"/>
      <c r="J88" s="69" t="s">
        <v>14</v>
      </c>
      <c r="K88" s="70" t="s">
        <v>15</v>
      </c>
      <c r="L88" s="15"/>
      <c r="M88" s="70" t="s">
        <v>14</v>
      </c>
      <c r="N88" s="117" t="s">
        <v>14</v>
      </c>
    </row>
    <row r="89" spans="1:14" ht="59.5" customHeight="1" x14ac:dyDescent="0.35">
      <c r="A89" s="22">
        <v>1</v>
      </c>
      <c r="B89" s="61"/>
      <c r="C89" s="62"/>
      <c r="D89" s="115" t="s">
        <v>139</v>
      </c>
      <c r="E89" s="116"/>
      <c r="F89" s="116"/>
      <c r="G89" s="74"/>
      <c r="H89" s="67" t="s">
        <v>13</v>
      </c>
      <c r="I89" s="68"/>
      <c r="J89" s="69" t="s">
        <v>14</v>
      </c>
      <c r="K89" s="70" t="s">
        <v>15</v>
      </c>
      <c r="L89" s="15"/>
      <c r="M89" s="70" t="s">
        <v>14</v>
      </c>
      <c r="N89" s="117" t="s">
        <v>14</v>
      </c>
    </row>
    <row r="90" spans="1:14" ht="30" customHeight="1" x14ac:dyDescent="0.35">
      <c r="A90" s="22">
        <v>1</v>
      </c>
      <c r="B90" s="61"/>
      <c r="C90" s="62"/>
      <c r="D90" s="115" t="s">
        <v>140</v>
      </c>
      <c r="E90" s="116"/>
      <c r="F90" s="116"/>
      <c r="G90" s="74"/>
      <c r="H90" s="67" t="s">
        <v>13</v>
      </c>
      <c r="I90" s="68"/>
      <c r="J90" s="69" t="s">
        <v>14</v>
      </c>
      <c r="K90" s="70" t="s">
        <v>15</v>
      </c>
      <c r="L90" s="15"/>
      <c r="M90" s="70" t="s">
        <v>14</v>
      </c>
      <c r="N90" s="117" t="s">
        <v>14</v>
      </c>
    </row>
    <row r="91" spans="1:14" ht="30" customHeight="1" x14ac:dyDescent="0.35">
      <c r="A91" s="22">
        <v>1</v>
      </c>
      <c r="B91" s="61"/>
      <c r="C91" s="62"/>
      <c r="D91" s="115" t="s">
        <v>141</v>
      </c>
      <c r="E91" s="116"/>
      <c r="F91" s="116"/>
      <c r="G91" s="74"/>
      <c r="H91" s="67" t="s">
        <v>13</v>
      </c>
      <c r="I91" s="68"/>
      <c r="J91" s="69" t="s">
        <v>14</v>
      </c>
      <c r="K91" s="70" t="s">
        <v>15</v>
      </c>
      <c r="L91" s="15"/>
      <c r="M91" s="70" t="s">
        <v>14</v>
      </c>
      <c r="N91" s="117" t="s">
        <v>14</v>
      </c>
    </row>
    <row r="92" spans="1:14" ht="30" customHeight="1" x14ac:dyDescent="0.35">
      <c r="A92" s="22">
        <v>1</v>
      </c>
      <c r="B92" s="105"/>
      <c r="C92" s="106"/>
      <c r="D92" s="115" t="s">
        <v>142</v>
      </c>
      <c r="E92" s="116"/>
      <c r="F92" s="116"/>
      <c r="G92" s="74"/>
      <c r="H92" s="67" t="s">
        <v>13</v>
      </c>
      <c r="I92" s="68"/>
      <c r="J92" s="69" t="s">
        <v>14</v>
      </c>
      <c r="K92" s="70" t="s">
        <v>15</v>
      </c>
      <c r="L92" s="15"/>
      <c r="M92" s="70" t="s">
        <v>14</v>
      </c>
      <c r="N92" s="118" t="s">
        <v>14</v>
      </c>
    </row>
    <row r="93" spans="1:14" x14ac:dyDescent="0.35">
      <c r="A93" s="22">
        <v>1</v>
      </c>
    </row>
    <row r="94" spans="1:14" x14ac:dyDescent="0.35">
      <c r="A94" s="24">
        <v>1</v>
      </c>
      <c r="C94" s="119" t="s">
        <v>143</v>
      </c>
      <c r="D94" s="125"/>
      <c r="E94" s="125"/>
    </row>
    <row r="95" spans="1:14" x14ac:dyDescent="0.35">
      <c r="A95" s="24">
        <v>1</v>
      </c>
      <c r="C95" s="119"/>
      <c r="D95" s="126"/>
      <c r="E95" s="126"/>
    </row>
    <row r="96" spans="1:14" s="120" customFormat="1" ht="15" customHeight="1" x14ac:dyDescent="0.35">
      <c r="A96" s="24">
        <v>1</v>
      </c>
      <c r="C96" s="119" t="s">
        <v>144</v>
      </c>
      <c r="D96" s="127"/>
      <c r="E96" s="127"/>
      <c r="I96" s="121"/>
      <c r="J96" s="121"/>
      <c r="K96" s="121"/>
      <c r="L96" s="121"/>
      <c r="M96" s="122"/>
      <c r="N96" s="122"/>
    </row>
    <row r="97" spans="1:14" s="120" customFormat="1" x14ac:dyDescent="0.35">
      <c r="A97" s="24">
        <v>1</v>
      </c>
      <c r="G97" s="122"/>
      <c r="I97" s="123" t="s">
        <v>149</v>
      </c>
      <c r="J97" s="123"/>
      <c r="K97" s="123"/>
      <c r="L97" s="123"/>
      <c r="M97" s="124"/>
      <c r="N97" s="124"/>
    </row>
  </sheetData>
  <sheetProtection algorithmName="SHA-512" hashValue="FQMA+riqelzQ+DuKOTLthLZWyKunVfH6cxX9NGiFI0JJc/hTIzo3XBeIXH5j1Q9G0oKPrxP3ahxRhn+m5kGd/w==" saltValue="GUKppw2uPIFBgruLr8kZGg==" spinCount="100000" sheet="1" formatCells="0" formatColumns="0" formatRows="0" selectLockedCells="1"/>
  <autoFilter ref="A1:A97" xr:uid="{00000000-0009-0000-0000-000005000000}"/>
  <mergeCells count="193">
    <mergeCell ref="B5:N5"/>
    <mergeCell ref="B7:N7"/>
    <mergeCell ref="B10:C10"/>
    <mergeCell ref="D10:L10"/>
    <mergeCell ref="B12:E12"/>
    <mergeCell ref="F12:G12"/>
    <mergeCell ref="H12:I12"/>
    <mergeCell ref="K12:L12"/>
    <mergeCell ref="B13:C51"/>
    <mergeCell ref="D13:E21"/>
    <mergeCell ref="F13:G13"/>
    <mergeCell ref="H13:I13"/>
    <mergeCell ref="M13:M51"/>
    <mergeCell ref="N13:N51"/>
    <mergeCell ref="F14:G14"/>
    <mergeCell ref="H14:I14"/>
    <mergeCell ref="F15:G15"/>
    <mergeCell ref="H15:I15"/>
    <mergeCell ref="F19:G19"/>
    <mergeCell ref="H19:I19"/>
    <mergeCell ref="F20:G20"/>
    <mergeCell ref="H20:I20"/>
    <mergeCell ref="F21:G21"/>
    <mergeCell ref="H21:I21"/>
    <mergeCell ref="F16:G16"/>
    <mergeCell ref="H16:I16"/>
    <mergeCell ref="F17:G17"/>
    <mergeCell ref="H17:I17"/>
    <mergeCell ref="F18:G18"/>
    <mergeCell ref="H18:I18"/>
    <mergeCell ref="D22:E28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F31:G31"/>
    <mergeCell ref="H31:I31"/>
    <mergeCell ref="F32:G32"/>
    <mergeCell ref="H32:I32"/>
    <mergeCell ref="F33:G33"/>
    <mergeCell ref="H33:I33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4:G34"/>
    <mergeCell ref="H34:I34"/>
    <mergeCell ref="F35:G35"/>
    <mergeCell ref="H35:I35"/>
    <mergeCell ref="D36:E39"/>
    <mergeCell ref="F36:G36"/>
    <mergeCell ref="H36:I36"/>
    <mergeCell ref="F37:G37"/>
    <mergeCell ref="H37:I37"/>
    <mergeCell ref="F38:G38"/>
    <mergeCell ref="D29:E35"/>
    <mergeCell ref="H38:I38"/>
    <mergeCell ref="F39:G39"/>
    <mergeCell ref="H39:I39"/>
    <mergeCell ref="D40:E51"/>
    <mergeCell ref="F40:G40"/>
    <mergeCell ref="H40:I40"/>
    <mergeCell ref="F41:G41"/>
    <mergeCell ref="H41:I41"/>
    <mergeCell ref="F42:G42"/>
    <mergeCell ref="H42:I42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M52:M64"/>
    <mergeCell ref="N52:N64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D57:E62"/>
    <mergeCell ref="F57:G57"/>
    <mergeCell ref="H57:I57"/>
    <mergeCell ref="F58:G58"/>
    <mergeCell ref="H58:I58"/>
    <mergeCell ref="F59:G59"/>
    <mergeCell ref="B52:C64"/>
    <mergeCell ref="D52:E56"/>
    <mergeCell ref="F52:G52"/>
    <mergeCell ref="H52:I52"/>
    <mergeCell ref="H59:I59"/>
    <mergeCell ref="F60:G60"/>
    <mergeCell ref="H60:I60"/>
    <mergeCell ref="F61:G61"/>
    <mergeCell ref="H61:I61"/>
    <mergeCell ref="F62:G62"/>
    <mergeCell ref="H62:I62"/>
    <mergeCell ref="F55:G55"/>
    <mergeCell ref="H55:I55"/>
    <mergeCell ref="F56:G56"/>
    <mergeCell ref="H56:I56"/>
    <mergeCell ref="D63:E64"/>
    <mergeCell ref="F63:G63"/>
    <mergeCell ref="H63:I63"/>
    <mergeCell ref="F64:G64"/>
    <mergeCell ref="H64:I64"/>
    <mergeCell ref="B65:C77"/>
    <mergeCell ref="D65:E70"/>
    <mergeCell ref="F65:G65"/>
    <mergeCell ref="H65:I65"/>
    <mergeCell ref="F70:G70"/>
    <mergeCell ref="N65:N86"/>
    <mergeCell ref="F66:G66"/>
    <mergeCell ref="H66:I66"/>
    <mergeCell ref="F67:G67"/>
    <mergeCell ref="H67:I67"/>
    <mergeCell ref="F68:G68"/>
    <mergeCell ref="H68:I68"/>
    <mergeCell ref="F69:G69"/>
    <mergeCell ref="H69:I69"/>
    <mergeCell ref="H70:I70"/>
    <mergeCell ref="D71:E73"/>
    <mergeCell ref="F71:G71"/>
    <mergeCell ref="H71:I71"/>
    <mergeCell ref="F72:G72"/>
    <mergeCell ref="H72:I72"/>
    <mergeCell ref="F73:G73"/>
    <mergeCell ref="H73:I73"/>
    <mergeCell ref="M65:M86"/>
    <mergeCell ref="H79:I79"/>
    <mergeCell ref="F80:G80"/>
    <mergeCell ref="H80:I80"/>
    <mergeCell ref="F81:G81"/>
    <mergeCell ref="D74:E76"/>
    <mergeCell ref="F74:G74"/>
    <mergeCell ref="H74:I74"/>
    <mergeCell ref="F75:G75"/>
    <mergeCell ref="H75:I75"/>
    <mergeCell ref="F76:G76"/>
    <mergeCell ref="H76:I76"/>
    <mergeCell ref="B87:C92"/>
    <mergeCell ref="D87:G87"/>
    <mergeCell ref="H87:I87"/>
    <mergeCell ref="D88:G88"/>
    <mergeCell ref="H88:I88"/>
    <mergeCell ref="D89:G89"/>
    <mergeCell ref="H89:I89"/>
    <mergeCell ref="D90:G90"/>
    <mergeCell ref="H81:I81"/>
    <mergeCell ref="F82:G82"/>
    <mergeCell ref="H82:I82"/>
    <mergeCell ref="D83:E86"/>
    <mergeCell ref="F83:G83"/>
    <mergeCell ref="H83:I83"/>
    <mergeCell ref="F84:G84"/>
    <mergeCell ref="H84:I84"/>
    <mergeCell ref="F85:G85"/>
    <mergeCell ref="H85:I85"/>
    <mergeCell ref="D77:E82"/>
    <mergeCell ref="F77:G77"/>
    <mergeCell ref="H77:I77"/>
    <mergeCell ref="F78:G78"/>
    <mergeCell ref="H78:I78"/>
    <mergeCell ref="F79:G79"/>
    <mergeCell ref="D96:E96"/>
    <mergeCell ref="I97:L97"/>
    <mergeCell ref="H90:I90"/>
    <mergeCell ref="D91:G91"/>
    <mergeCell ref="H91:I91"/>
    <mergeCell ref="D92:G92"/>
    <mergeCell ref="H92:I92"/>
    <mergeCell ref="F86:G86"/>
    <mergeCell ref="H86:I86"/>
  </mergeCells>
  <dataValidations count="1">
    <dataValidation type="list" allowBlank="1" showInputMessage="1" showErrorMessage="1" sqref="K13:K92" xr:uid="{615F8794-CBC6-4455-AA4B-31E9156C4EE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4" manualBreakCount="4">
    <brk id="28" min="1" max="13" man="1"/>
    <brk id="51" min="1" max="13" man="1"/>
    <brk id="70" min="1" max="13" man="1"/>
    <brk id="86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2026-10-12T05:47:44Z</dcterms:created>
  <dcterms:modified xsi:type="dcterms:W3CDTF">2026-10-12T08:10:31Z</dcterms:modified>
</cp:coreProperties>
</file>