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1\Čistiace prostriedky\Súťažné podklady\"/>
    </mc:Choice>
  </mc:AlternateContent>
  <bookViews>
    <workbookView xWindow="0" yWindow="0" windowWidth="28800" windowHeight="118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5" i="1" l="1"/>
  <c r="N6" i="1"/>
  <c r="N7" i="1"/>
  <c r="N8" i="1"/>
  <c r="N9" i="1"/>
  <c r="N10" i="1"/>
  <c r="N11" i="1"/>
  <c r="N12" i="1"/>
  <c r="N13" i="1"/>
  <c r="N15" i="1"/>
  <c r="N4" i="1"/>
  <c r="N16" i="1" l="1"/>
</calcChain>
</file>

<file path=xl/sharedStrings.xml><?xml version="1.0" encoding="utf-8"?>
<sst xmlns="http://schemas.openxmlformats.org/spreadsheetml/2006/main" count="44" uniqueCount="34">
  <si>
    <t>MJ</t>
  </si>
  <si>
    <t>Množstvo</t>
  </si>
  <si>
    <t>Cena za MJ bez DPH (EUR)</t>
  </si>
  <si>
    <t>Cena celkom (eur)</t>
  </si>
  <si>
    <t>p.č.</t>
  </si>
  <si>
    <t>Názov</t>
  </si>
  <si>
    <t>Špecifikácia</t>
  </si>
  <si>
    <t>ks</t>
  </si>
  <si>
    <t>SPOLU:</t>
  </si>
  <si>
    <t>Univerzálny dezinfekčný prostriedok</t>
  </si>
  <si>
    <t>Alkoholová dezinfekcia objem 5L</t>
  </si>
  <si>
    <t>Dezinfekčný gél na ruky 500 ml</t>
  </si>
  <si>
    <t>Dezinfekčný gél na ruky 75 ml</t>
  </si>
  <si>
    <t xml:space="preserve">osviežovač vzduchu, povrchov a textílií s vôňou  - 300 ml - </t>
  </si>
  <si>
    <t>Bezdotykový dávkovač na dezinfekciu rúk na kovovom stojane</t>
  </si>
  <si>
    <t xml:space="preserve">Bezdotykový dávkovač  na mydlo, upevnenie na stenu </t>
  </si>
  <si>
    <t>Dezinfekčný prostriedok na báze alkoholu 5 l</t>
  </si>
  <si>
    <t>Rúško jednorázové 3 vrstvové multipack 50 ks</t>
  </si>
  <si>
    <t>Antibakteriálny sanitárny roztok na dezinfekciu rôznych povrchov a materiálov. Dezinfekcia bez chlóru. Zloženie Hydrocarbons C3-4- rich, petroleum distillate 50-75%, Ethanol 25-50%, L- methanol 0,1-1%, Biphenyl-2-ol 0,1-1%. Objem l 1L</t>
  </si>
  <si>
    <t xml:space="preserve">Antibakteriálny sanitárny roztok s mechanickým rozprašovačom na dezinfekciu rôznych povrchov a materiálov. Dezinfekcia bez chlóru. Zloženie Hydrocarbons C3-4- rich, petroleum distillate 50-75%, Ethanol 25-50%, L- methanol 0,1-1%, Biphenyl-2-ol 0,1-1%. Objem 500 ml.  </t>
  </si>
  <si>
    <t>Alkoholový tekutý dezinfekčný prostriedok bez farbív s veľmi dobrou dermatologickou toleranciou, pre profesionálne použitie. Prostriedok je určený k priamemu použitu k hygienickej a chirurgickej dezinfekcii pokožky rúk pre všetky oblasti so zvýšenými hygienickými požiadavkami- zdravotníctvo, potravinárstvo a pre epidemiologicky ťažké prevádzky. Baktericidný, fungicidný. tuberkulocidný. mykrobaktericidný, účinný na MRSA a plno virucidný podľa EN 14476 účinná biocidná látka ethanol EC: 200- 578-6 : 73,5g.</t>
  </si>
  <si>
    <t xml:space="preserve">dezinfekčný gél na ruky 500 ml odstraňuje 99,9 % baktérií, plesní a vírusov na pokožke. Čistič je účinný proti vírusu chrípky A H1N1, listeria, salmonella, herpes vírusu. Vďaka trojitému účinku gél čistí ruky a neutralizuje zápach.Hypoalergénny – minimalizuje alergické reakcie
Eliminuje 99,9 %* baktérií, vírusov a plesní bez vody a mydla
pH neutrálny
Účinnosť overená a skontrolovaná akreditovaným laboratóriom </t>
  </si>
  <si>
    <t>Väčšina infekčných chorôb sa šíri rukami.
Vďaka svojmu zloženiu s trojitým účinkom dezinfekčný gél na ruky dezinfekčný prostriedok Sanytol eliminuje 99,9% baktérií, Candida albicans, vírus H1N1. Ruky nechávajú čisté, zdravé, mäkké a jemne voňajúce.Ručné pôsobenie baktérií je takmer trvalé.
Riziko kontaminácie je prítomné v našom dome (kliky) a je zvýrazňované na všetkých verejných miestach, s verejnou dopravou alebo dokonca v práci. Je praktický a ľahko použiteľný. Čistite si ruky, prsty a nechty malým množstvom gélu na čistenie a antibakteriálnu účinnosť bez mydla alebo vody.</t>
  </si>
  <si>
    <t>T dezinfekčný dezodorant, ktorý dôkladne dezinfikuje a zanecháva príjemnú sviežu vôňu. Neutralizuje pachy a zabije 99,9 % mikroorganizmov na povrchoch a bytovom textile. Jeho formula 4 v 1 dezinfikuje a čistí, neutralizuje a odstraňuje pachy a zároveň uvoľňuje príjemnú vôňu  vo vzduchu.
Účinky dezinfekčného osviežovača vzduchu 
ničí 99,9 % vírusov, baktérií a plesní vrátane chrípky A (H1N1)
dezinfikuje bez bielidla
pohlcuje a ničí pachy odstránením príčiny (choroboplodných zárodkov)
pôsobí na ovzdušie, povrchy a čalúnenie
nezanecháva škvrny, rešpektuje textílie</t>
  </si>
  <si>
    <t xml:space="preserve">Stojan na bezdotykovú dezinfekciu rúk:
- stabilná a odolná kovová konštrukcia s masívnym podstavcom zaručí dokonalú stabilitu
- stojan je lakovaný práškovou farbou (komaxitom) 
- na stojane je pripevnený senzorový dávkovač tekutej dezinfekcie, ktorý sa automaticky spustí po priložení rúk
Rozmery stojanu: výška 150cm, podstava 29x29cm,   dávkovanie je spravené formou spreju - aerosolu, dolievací zásobník na tekutú dezinfekciu. Uzamykací systém - dopĺňanie dezinfekcie na kľúč, možnosť upravovať objem samotnej dávky = 0,4 ml alebo 0,8 ml. Objem zásobníka na dezinfekciu 1000 ml = 2500 dávok, alebo 1250dávok. Napájanie batérie, certifikácia CE ROHS. Rozmery dávkovača 262 mmx123mmx114mm                      </t>
  </si>
  <si>
    <t>Dávkovanie je spravené na élovú dezinfekciu, uzamykací systém-dopĺňanie dezinfekcie na kľúč. Možnosť upratovať objem samostatnej dávky = 0,8 ml alebo ,1,6 ml. Objemn zásobníka na gélovú dezinfekciu 1000ml. Napájanie batérie: 8x AA( nie sú v balení), alebo adaptér ( je v balení). Certifikácia CE ROHS. Rozmery dávkovača: 262 mmx123 mmx114mm (vxšxh)</t>
  </si>
  <si>
    <t>CHloramin T 1000g</t>
  </si>
  <si>
    <t>Chloramin je práškový dezinfekčný prípravok, ktorý učinkuje na báze chlóru, má široké využitie. Jeho dezinfekčné účinky využívame v zdravotníctve, poľnohospodárstve, komunálnej hygiene, spracovanie potravín a mäsa a veterinárnej praxe. Využíva sa aj pri dezinfekcii pitnej vody a po likvidácii následkov živelných katastrof. Obsah aktívneho chlóru 25%. Prípravok sa pred použitím riedi vodou o teplote 20-25°C na príslušnú koncentráciu roztoku. Silne znečistené predmety a plochy sa najskôr mechanicky očistia a potom dezinfikujú. Je nutné zabezpečiť dokonalé namočenie dezinfikovaného povrchu. Aplikáciu je možné uskutočniť i postrekom. Predmety, ktoré prichádzajú do styku s potravinami, je nutné po dezinfekcii opláchnuť pitnou vodou. Sperktrum účinnosti.  baktericídny, fungicídny, virucídny, mykobaktericídny</t>
  </si>
  <si>
    <t>kg</t>
  </si>
  <si>
    <t xml:space="preserve">Dezinfekčný prostriedok na báze alkoholu s objemom 5 litrov. Na dezinfekciu rúk a povrchov. Etanol 80%. Obsahuje: Etanol 631 g/l, peroxid vodíka 3,692 g/l, glycerín, voda. </t>
  </si>
  <si>
    <t>Trojvrstvové jednorazové rúško na ústa s mikrobakteriálnym filtrom z netkanej textílie. Vyrábané z mäkkej antialergickej netkanej textílie. Vďaka použitému materiálu je rúško priedušné a odpudzuje kvapaliny. Obsahuje pásik na nose, upevnenie na gumičky. NON-MEDICAL</t>
  </si>
  <si>
    <t>Certifikovaný FFP2 respirátor - CE, FFP2 EN149 2001 - 10 ks balenie</t>
  </si>
  <si>
    <t xml:space="preserve">Príloha č. 1 rámcovej dohody - Príloha č. 2 b) súťažných podkladov 
Časť 2. –Dezinfekčné, antibakteriálne prostriedky COVID 19 
</t>
  </si>
  <si>
    <r>
      <t xml:space="preserve">Hypoalergénny materiál, 95% </t>
    </r>
    <r>
      <rPr>
        <sz val="10"/>
        <color theme="1"/>
        <rFont val="Calibri"/>
        <family val="2"/>
        <charset val="238"/>
      </rPr>
      <t>&lt; filtrácia. Elektrostatický filtračný materiál. Bez ventilu - vzduch je filtrovaný aj vydychovaním, t.j. vhodný aj pre potencionálneho nosiča ochorenia. Materiál. Netkaná textília. Farba: biela, Certifikát a normy: CE, FFP2 EN 149 2001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</si>
</sst>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" fontId="3" fillId="4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" fontId="3" fillId="4" borderId="25" xfId="0" applyNumberFormat="1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 shrinkToFit="1"/>
    </xf>
    <xf numFmtId="0" fontId="1" fillId="6" borderId="7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left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4" fontId="6" fillId="5" borderId="20" xfId="0" applyNumberFormat="1" applyFont="1" applyFill="1" applyBorder="1" applyAlignment="1">
      <alignment horizontal="center"/>
    </xf>
    <xf numFmtId="4" fontId="6" fillId="5" borderId="12" xfId="0" applyNumberFormat="1" applyFont="1" applyFill="1" applyBorder="1" applyAlignment="1">
      <alignment horizontal="center"/>
    </xf>
    <xf numFmtId="4" fontId="6" fillId="5" borderId="13" xfId="0" applyNumberFormat="1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 vertical="center" wrapText="1" shrinkToFit="1"/>
    </xf>
    <xf numFmtId="0" fontId="1" fillId="6" borderId="7" xfId="0" applyFont="1" applyFill="1" applyBorder="1" applyAlignment="1">
      <alignment horizontal="left" vertical="center" wrapText="1" shrinkToFi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tabSelected="1" view="pageBreakPreview" zoomScaleNormal="100" zoomScaleSheetLayoutView="100" workbookViewId="0">
      <selection activeCell="I16" sqref="I16"/>
    </sheetView>
  </sheetViews>
  <sheetFormatPr defaultRowHeight="15" x14ac:dyDescent="0.25"/>
  <cols>
    <col min="1" max="1" width="9.140625" style="1"/>
    <col min="11" max="11" width="9.140625" style="1"/>
    <col min="12" max="12" width="12.5703125" style="1" customWidth="1"/>
    <col min="13" max="13" width="9.140625" style="1"/>
  </cols>
  <sheetData>
    <row r="1" spans="1:16" ht="15.75" thickBot="1" x14ac:dyDescent="0.3"/>
    <row r="2" spans="1:16" ht="59.25" customHeight="1" thickBot="1" x14ac:dyDescent="0.3">
      <c r="A2" s="32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</row>
    <row r="3" spans="1:16" ht="42" customHeight="1" thickBot="1" x14ac:dyDescent="0.3">
      <c r="A3" s="12" t="s">
        <v>4</v>
      </c>
      <c r="B3" s="35" t="s">
        <v>5</v>
      </c>
      <c r="C3" s="35"/>
      <c r="D3" s="35" t="s">
        <v>6</v>
      </c>
      <c r="E3" s="35"/>
      <c r="F3" s="35"/>
      <c r="G3" s="35"/>
      <c r="H3" s="35"/>
      <c r="I3" s="35"/>
      <c r="J3" s="35"/>
      <c r="K3" s="13" t="s">
        <v>0</v>
      </c>
      <c r="L3" s="14" t="s">
        <v>1</v>
      </c>
      <c r="M3" s="15" t="s">
        <v>2</v>
      </c>
      <c r="N3" s="16" t="s">
        <v>3</v>
      </c>
    </row>
    <row r="4" spans="1:16" ht="75" customHeight="1" thickBot="1" x14ac:dyDescent="0.3">
      <c r="A4" s="2">
        <v>1</v>
      </c>
      <c r="B4" s="30" t="s">
        <v>9</v>
      </c>
      <c r="C4" s="31"/>
      <c r="D4" s="29" t="s">
        <v>18</v>
      </c>
      <c r="E4" s="29"/>
      <c r="F4" s="29"/>
      <c r="G4" s="29"/>
      <c r="H4" s="29"/>
      <c r="I4" s="29"/>
      <c r="J4" s="29"/>
      <c r="K4" s="3" t="s">
        <v>7</v>
      </c>
      <c r="L4" s="4">
        <v>2640</v>
      </c>
      <c r="M4" s="5"/>
      <c r="N4" s="6">
        <f>M4*L4</f>
        <v>0</v>
      </c>
    </row>
    <row r="5" spans="1:16" ht="66" customHeight="1" thickBot="1" x14ac:dyDescent="0.3">
      <c r="A5" s="2">
        <v>2</v>
      </c>
      <c r="B5" s="30" t="s">
        <v>9</v>
      </c>
      <c r="C5" s="31"/>
      <c r="D5" s="29" t="s">
        <v>19</v>
      </c>
      <c r="E5" s="29"/>
      <c r="F5" s="29"/>
      <c r="G5" s="29"/>
      <c r="H5" s="29"/>
      <c r="I5" s="29"/>
      <c r="J5" s="29"/>
      <c r="K5" s="8" t="s">
        <v>7</v>
      </c>
      <c r="L5" s="8">
        <v>2640</v>
      </c>
      <c r="M5" s="8"/>
      <c r="N5" s="6">
        <f t="shared" ref="N5:N15" si="0">M5*L5</f>
        <v>0</v>
      </c>
    </row>
    <row r="6" spans="1:16" ht="97.5" customHeight="1" thickBot="1" x14ac:dyDescent="0.3">
      <c r="A6" s="2">
        <v>3</v>
      </c>
      <c r="B6" s="36" t="s">
        <v>10</v>
      </c>
      <c r="C6" s="37"/>
      <c r="D6" s="38" t="s">
        <v>20</v>
      </c>
      <c r="E6" s="38"/>
      <c r="F6" s="38"/>
      <c r="G6" s="38"/>
      <c r="H6" s="38"/>
      <c r="I6" s="38"/>
      <c r="J6" s="38"/>
      <c r="K6" s="8" t="s">
        <v>7</v>
      </c>
      <c r="L6" s="8">
        <v>400</v>
      </c>
      <c r="M6" s="8"/>
      <c r="N6" s="6">
        <f t="shared" si="0"/>
        <v>0</v>
      </c>
    </row>
    <row r="7" spans="1:16" s="11" customFormat="1" ht="100.5" customHeight="1" thickBot="1" x14ac:dyDescent="0.3">
      <c r="A7" s="2">
        <v>4</v>
      </c>
      <c r="B7" s="46" t="s">
        <v>11</v>
      </c>
      <c r="C7" s="47"/>
      <c r="D7" s="29" t="s">
        <v>21</v>
      </c>
      <c r="E7" s="29"/>
      <c r="F7" s="29"/>
      <c r="G7" s="29"/>
      <c r="H7" s="29"/>
      <c r="I7" s="29"/>
      <c r="J7" s="29"/>
      <c r="K7" s="10" t="s">
        <v>7</v>
      </c>
      <c r="L7" s="8">
        <v>800</v>
      </c>
      <c r="M7" s="8"/>
      <c r="N7" s="6">
        <f t="shared" si="0"/>
        <v>0</v>
      </c>
    </row>
    <row r="8" spans="1:16" ht="125.25" customHeight="1" thickBot="1" x14ac:dyDescent="0.3">
      <c r="A8" s="2">
        <v>5</v>
      </c>
      <c r="B8" s="36" t="s">
        <v>12</v>
      </c>
      <c r="C8" s="37"/>
      <c r="D8" s="29" t="s">
        <v>22</v>
      </c>
      <c r="E8" s="29"/>
      <c r="F8" s="29"/>
      <c r="G8" s="29"/>
      <c r="H8" s="29"/>
      <c r="I8" s="29"/>
      <c r="J8" s="29"/>
      <c r="K8" s="8" t="s">
        <v>7</v>
      </c>
      <c r="L8" s="8">
        <v>8000</v>
      </c>
      <c r="M8" s="8"/>
      <c r="N8" s="6">
        <f t="shared" si="0"/>
        <v>0</v>
      </c>
    </row>
    <row r="9" spans="1:16" ht="144" customHeight="1" thickBot="1" x14ac:dyDescent="0.3">
      <c r="A9" s="7">
        <v>6</v>
      </c>
      <c r="B9" s="48" t="s">
        <v>13</v>
      </c>
      <c r="C9" s="49"/>
      <c r="D9" s="50" t="s">
        <v>23</v>
      </c>
      <c r="E9" s="50"/>
      <c r="F9" s="50"/>
      <c r="G9" s="50"/>
      <c r="H9" s="50"/>
      <c r="I9" s="50"/>
      <c r="J9" s="50"/>
      <c r="K9" s="9" t="s">
        <v>7</v>
      </c>
      <c r="L9" s="9">
        <v>768</v>
      </c>
      <c r="M9" s="9"/>
      <c r="N9" s="6">
        <f t="shared" si="0"/>
        <v>0</v>
      </c>
    </row>
    <row r="10" spans="1:16" ht="158.25" customHeight="1" thickBot="1" x14ac:dyDescent="0.3">
      <c r="A10" s="2">
        <v>7</v>
      </c>
      <c r="B10" s="39" t="s">
        <v>14</v>
      </c>
      <c r="C10" s="40"/>
      <c r="D10" s="51" t="s">
        <v>24</v>
      </c>
      <c r="E10" s="52"/>
      <c r="F10" s="52"/>
      <c r="G10" s="52"/>
      <c r="H10" s="52"/>
      <c r="I10" s="52"/>
      <c r="J10" s="52"/>
      <c r="K10" s="8" t="s">
        <v>7</v>
      </c>
      <c r="L10" s="8">
        <v>80</v>
      </c>
      <c r="M10" s="8"/>
      <c r="N10" s="6">
        <f t="shared" si="0"/>
        <v>0</v>
      </c>
    </row>
    <row r="11" spans="1:16" ht="75.75" customHeight="1" thickBot="1" x14ac:dyDescent="0.3">
      <c r="A11" s="2">
        <v>8</v>
      </c>
      <c r="B11" s="25" t="s">
        <v>15</v>
      </c>
      <c r="C11" s="26"/>
      <c r="D11" s="53" t="s">
        <v>25</v>
      </c>
      <c r="E11" s="53"/>
      <c r="F11" s="53"/>
      <c r="G11" s="53"/>
      <c r="H11" s="53"/>
      <c r="I11" s="53"/>
      <c r="J11" s="53"/>
      <c r="K11" s="8" t="s">
        <v>7</v>
      </c>
      <c r="L11" s="8">
        <v>40</v>
      </c>
      <c r="M11" s="8"/>
      <c r="N11" s="6">
        <f t="shared" si="0"/>
        <v>0</v>
      </c>
    </row>
    <row r="12" spans="1:16" ht="146.25" customHeight="1" thickBot="1" x14ac:dyDescent="0.3">
      <c r="A12" s="19">
        <v>9</v>
      </c>
      <c r="B12" s="27" t="s">
        <v>26</v>
      </c>
      <c r="C12" s="28"/>
      <c r="D12" s="54" t="s">
        <v>27</v>
      </c>
      <c r="E12" s="54"/>
      <c r="F12" s="54"/>
      <c r="G12" s="54"/>
      <c r="H12" s="54"/>
      <c r="I12" s="54"/>
      <c r="J12" s="54"/>
      <c r="K12" s="17" t="s">
        <v>28</v>
      </c>
      <c r="L12" s="17">
        <v>200</v>
      </c>
      <c r="M12" s="17"/>
      <c r="N12" s="18">
        <f t="shared" si="0"/>
        <v>0</v>
      </c>
    </row>
    <row r="13" spans="1:16" ht="72" customHeight="1" thickBot="1" x14ac:dyDescent="0.3">
      <c r="A13" s="20">
        <v>10</v>
      </c>
      <c r="B13" s="23" t="s">
        <v>16</v>
      </c>
      <c r="C13" s="24"/>
      <c r="D13" s="55" t="s">
        <v>29</v>
      </c>
      <c r="E13" s="55"/>
      <c r="F13" s="55"/>
      <c r="G13" s="55"/>
      <c r="H13" s="55"/>
      <c r="I13" s="55"/>
      <c r="J13" s="55"/>
      <c r="K13" s="21" t="s">
        <v>7</v>
      </c>
      <c r="L13" s="21">
        <v>1440</v>
      </c>
      <c r="M13" s="21"/>
      <c r="N13" s="22">
        <f t="shared" si="0"/>
        <v>0</v>
      </c>
    </row>
    <row r="14" spans="1:16" ht="77.25" customHeight="1" thickBot="1" x14ac:dyDescent="0.3">
      <c r="A14" s="20">
        <v>11</v>
      </c>
      <c r="B14" s="23" t="s">
        <v>17</v>
      </c>
      <c r="C14" s="24"/>
      <c r="D14" s="56" t="s">
        <v>30</v>
      </c>
      <c r="E14" s="57"/>
      <c r="F14" s="57"/>
      <c r="G14" s="57"/>
      <c r="H14" s="57"/>
      <c r="I14" s="57"/>
      <c r="J14" s="58"/>
      <c r="K14" s="21"/>
      <c r="L14" s="21">
        <v>20000</v>
      </c>
      <c r="M14" s="21"/>
      <c r="N14" s="22">
        <f t="shared" si="0"/>
        <v>0</v>
      </c>
    </row>
    <row r="15" spans="1:16" ht="73.5" customHeight="1" thickBot="1" x14ac:dyDescent="0.3">
      <c r="A15" s="20">
        <v>12</v>
      </c>
      <c r="B15" s="23" t="s">
        <v>31</v>
      </c>
      <c r="C15" s="24"/>
      <c r="D15" s="59" t="s">
        <v>33</v>
      </c>
      <c r="E15" s="60"/>
      <c r="F15" s="60"/>
      <c r="G15" s="60"/>
      <c r="H15" s="60"/>
      <c r="I15" s="60"/>
      <c r="J15" s="60"/>
      <c r="K15" s="21" t="s">
        <v>7</v>
      </c>
      <c r="L15" s="21">
        <v>20000</v>
      </c>
      <c r="M15" s="21"/>
      <c r="N15" s="22">
        <f t="shared" si="0"/>
        <v>0</v>
      </c>
    </row>
    <row r="16" spans="1:16" ht="52.5" customHeight="1" thickBot="1" x14ac:dyDescent="0.4">
      <c r="L16" s="44" t="s">
        <v>8</v>
      </c>
      <c r="M16" s="45"/>
      <c r="N16" s="41">
        <f>SUM(N4:N15)</f>
        <v>0</v>
      </c>
      <c r="O16" s="42"/>
      <c r="P16" s="43"/>
    </row>
    <row r="17" ht="51" customHeight="1" x14ac:dyDescent="0.25"/>
    <row r="18" ht="54" customHeight="1" x14ac:dyDescent="0.25"/>
    <row r="19" ht="36.75" customHeight="1" x14ac:dyDescent="0.25"/>
    <row r="20" ht="32.25" customHeight="1" x14ac:dyDescent="0.25"/>
    <row r="21" ht="42" customHeight="1" x14ac:dyDescent="0.25"/>
    <row r="22" ht="39" customHeight="1" x14ac:dyDescent="0.25"/>
    <row r="23" ht="99.75" customHeight="1" x14ac:dyDescent="0.25"/>
    <row r="24" ht="87" customHeight="1" x14ac:dyDescent="0.25"/>
    <row r="25" ht="90.75" customHeight="1" x14ac:dyDescent="0.25"/>
    <row r="26" ht="54" customHeight="1" x14ac:dyDescent="0.25"/>
    <row r="27" ht="38.25" customHeight="1" x14ac:dyDescent="0.25"/>
    <row r="28" ht="38.25" customHeight="1" x14ac:dyDescent="0.25"/>
    <row r="29" ht="39" customHeight="1" x14ac:dyDescent="0.25"/>
    <row r="30" ht="69.95" customHeight="1" x14ac:dyDescent="0.25"/>
    <row r="31" ht="41.25" customHeight="1" x14ac:dyDescent="0.25"/>
    <row r="32" ht="51" customHeight="1" x14ac:dyDescent="0.25"/>
    <row r="33" ht="45" customHeight="1" x14ac:dyDescent="0.25"/>
    <row r="34" ht="60" customHeight="1" x14ac:dyDescent="0.25"/>
    <row r="35" ht="133.5" customHeight="1" x14ac:dyDescent="0.25"/>
    <row r="36" ht="41.25" customHeight="1" x14ac:dyDescent="0.25"/>
    <row r="37" ht="44.25" customHeight="1" x14ac:dyDescent="0.25"/>
    <row r="38" ht="69.95" customHeight="1" x14ac:dyDescent="0.25"/>
    <row r="39" ht="48.75" customHeight="1" x14ac:dyDescent="0.25"/>
    <row r="40" ht="47.25" customHeight="1" x14ac:dyDescent="0.25"/>
    <row r="41" ht="69.95" customHeight="1" x14ac:dyDescent="0.25"/>
    <row r="42" ht="93.75" customHeight="1" x14ac:dyDescent="0.25"/>
    <row r="43" ht="22.5" customHeight="1" x14ac:dyDescent="0.25"/>
    <row r="44" ht="58.5" customHeight="1" x14ac:dyDescent="0.25"/>
    <row r="45" ht="57" customHeight="1" x14ac:dyDescent="0.25"/>
    <row r="46" ht="63.75" customHeight="1" x14ac:dyDescent="0.25"/>
    <row r="47" ht="53.25" customHeight="1" x14ac:dyDescent="0.25"/>
    <row r="48" ht="51" customHeight="1" x14ac:dyDescent="0.25"/>
    <row r="49" ht="69.95" customHeight="1" x14ac:dyDescent="0.25"/>
    <row r="50" ht="69.95" customHeight="1" x14ac:dyDescent="0.25"/>
    <row r="51" ht="69.95" customHeight="1" x14ac:dyDescent="0.25"/>
    <row r="52" ht="69.95" customHeight="1" x14ac:dyDescent="0.25"/>
    <row r="53" ht="69.95" customHeight="1" x14ac:dyDescent="0.25"/>
    <row r="54" ht="69.95" customHeight="1" x14ac:dyDescent="0.25"/>
    <row r="55" ht="39.75" customHeight="1" x14ac:dyDescent="0.25"/>
    <row r="56" ht="63.75" customHeight="1" x14ac:dyDescent="0.25"/>
    <row r="57" ht="69.95" customHeight="1" x14ac:dyDescent="0.25"/>
    <row r="58" ht="57" customHeight="1" x14ac:dyDescent="0.25"/>
    <row r="59" ht="58.5" customHeight="1" x14ac:dyDescent="0.25"/>
    <row r="60" ht="53.25" customHeight="1" x14ac:dyDescent="0.25"/>
    <row r="61" ht="69.95" customHeight="1" x14ac:dyDescent="0.25"/>
    <row r="62" ht="69.95" customHeight="1" x14ac:dyDescent="0.25"/>
    <row r="63" ht="69.95" customHeight="1" x14ac:dyDescent="0.25"/>
    <row r="64" ht="33.75" customHeight="1" x14ac:dyDescent="0.25"/>
    <row r="65" ht="48" customHeight="1" x14ac:dyDescent="0.25"/>
    <row r="66" ht="60.75" customHeight="1" x14ac:dyDescent="0.25"/>
    <row r="67" ht="63" customHeight="1" x14ac:dyDescent="0.25"/>
    <row r="68" ht="101.25" customHeight="1" x14ac:dyDescent="0.25"/>
    <row r="69" ht="59.25" customHeight="1" x14ac:dyDescent="0.25"/>
    <row r="70" ht="47.25" customHeight="1" x14ac:dyDescent="0.25"/>
    <row r="71" ht="45.75" customHeight="1" x14ac:dyDescent="0.25"/>
    <row r="72" ht="96" customHeight="1" x14ac:dyDescent="0.25"/>
    <row r="73" ht="60.75" customHeight="1" x14ac:dyDescent="0.25"/>
    <row r="74" ht="87.75" customHeight="1" x14ac:dyDescent="0.25"/>
    <row r="75" ht="88.5" customHeight="1" x14ac:dyDescent="0.25"/>
    <row r="76" ht="47.25" customHeight="1" x14ac:dyDescent="0.25"/>
    <row r="77" ht="69.95" customHeight="1" x14ac:dyDescent="0.25"/>
    <row r="78" ht="44.25" customHeight="1" x14ac:dyDescent="0.25"/>
    <row r="79" ht="44.25" customHeight="1" x14ac:dyDescent="0.25"/>
    <row r="80" ht="42.75" customHeight="1" x14ac:dyDescent="0.25"/>
    <row r="81" ht="41.25" customHeight="1" x14ac:dyDescent="0.25"/>
    <row r="82" ht="51" customHeight="1" x14ac:dyDescent="0.25"/>
    <row r="83" ht="34.5" customHeight="1" x14ac:dyDescent="0.25"/>
    <row r="84" ht="69.95" customHeight="1" x14ac:dyDescent="0.25"/>
    <row r="85" ht="69.95" customHeight="1" x14ac:dyDescent="0.25"/>
    <row r="86" ht="50.25" customHeight="1" x14ac:dyDescent="0.25"/>
    <row r="87" ht="55.5" customHeight="1" x14ac:dyDescent="0.25"/>
    <row r="88" ht="48" customHeight="1" x14ac:dyDescent="0.25"/>
    <row r="89" ht="42.75" customHeight="1" x14ac:dyDescent="0.25"/>
    <row r="90" ht="50.25" customHeight="1" x14ac:dyDescent="0.25"/>
    <row r="91" ht="69.95" customHeight="1" x14ac:dyDescent="0.25"/>
    <row r="92" ht="69.95" customHeight="1" x14ac:dyDescent="0.25"/>
    <row r="93" ht="32.25" customHeight="1" x14ac:dyDescent="0.25"/>
    <row r="94" ht="36" customHeight="1" x14ac:dyDescent="0.25"/>
    <row r="95" ht="50.25" customHeight="1" x14ac:dyDescent="0.25"/>
    <row r="96" ht="58.5" customHeight="1" x14ac:dyDescent="0.25"/>
    <row r="97" ht="69.95" customHeight="1" x14ac:dyDescent="0.25"/>
    <row r="98" ht="50.25" customHeight="1" x14ac:dyDescent="0.25"/>
    <row r="99" ht="46.5" customHeight="1" x14ac:dyDescent="0.25"/>
    <row r="100" ht="69.95" customHeight="1" x14ac:dyDescent="0.25"/>
    <row r="101" ht="69.95" customHeight="1" x14ac:dyDescent="0.25"/>
    <row r="102" ht="69.95" customHeight="1" x14ac:dyDescent="0.25"/>
    <row r="103" ht="30" customHeight="1" x14ac:dyDescent="0.25"/>
    <row r="104" ht="39.950000000000003" customHeight="1" x14ac:dyDescent="0.25"/>
    <row r="105" ht="39.950000000000003" customHeight="1" x14ac:dyDescent="0.25"/>
    <row r="106" ht="39.950000000000003" customHeight="1" x14ac:dyDescent="0.25"/>
    <row r="107" ht="39.950000000000003" customHeight="1" x14ac:dyDescent="0.25"/>
    <row r="108" ht="39.950000000000003" customHeight="1" x14ac:dyDescent="0.25"/>
    <row r="109" ht="39.950000000000003" customHeight="1" x14ac:dyDescent="0.25"/>
    <row r="110" ht="39.950000000000003" customHeight="1" x14ac:dyDescent="0.25"/>
    <row r="111" ht="39.950000000000003" customHeight="1" x14ac:dyDescent="0.25"/>
    <row r="112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69.95" customHeight="1" x14ac:dyDescent="0.25"/>
    <row r="117" ht="69.95" customHeight="1" x14ac:dyDescent="0.25"/>
    <row r="118" ht="69.95" customHeight="1" x14ac:dyDescent="0.25"/>
    <row r="119" ht="69.95" customHeight="1" x14ac:dyDescent="0.25"/>
    <row r="120" ht="69.95" customHeight="1" x14ac:dyDescent="0.25"/>
    <row r="121" ht="69.95" customHeight="1" x14ac:dyDescent="0.25"/>
    <row r="122" ht="69.95" customHeight="1" x14ac:dyDescent="0.25"/>
    <row r="123" ht="69.95" customHeight="1" x14ac:dyDescent="0.25"/>
    <row r="124" ht="69.95" customHeight="1" x14ac:dyDescent="0.25"/>
    <row r="125" ht="69.95" customHeight="1" x14ac:dyDescent="0.25"/>
    <row r="126" ht="69.95" customHeight="1" x14ac:dyDescent="0.25"/>
    <row r="127" ht="69.95" customHeight="1" x14ac:dyDescent="0.25"/>
    <row r="128" ht="69.95" customHeight="1" x14ac:dyDescent="0.25"/>
    <row r="129" ht="69.95" customHeight="1" x14ac:dyDescent="0.25"/>
    <row r="130" ht="69.95" customHeight="1" x14ac:dyDescent="0.25"/>
    <row r="131" ht="69.95" customHeight="1" x14ac:dyDescent="0.25"/>
  </sheetData>
  <mergeCells count="29">
    <mergeCell ref="B6:C6"/>
    <mergeCell ref="D6:J6"/>
    <mergeCell ref="B10:C10"/>
    <mergeCell ref="B14:C14"/>
    <mergeCell ref="N16:P16"/>
    <mergeCell ref="L16:M16"/>
    <mergeCell ref="B7:C7"/>
    <mergeCell ref="D7:J7"/>
    <mergeCell ref="B8:C8"/>
    <mergeCell ref="D8:J8"/>
    <mergeCell ref="D15:J15"/>
    <mergeCell ref="B9:C9"/>
    <mergeCell ref="D9:J9"/>
    <mergeCell ref="D10:J10"/>
    <mergeCell ref="D11:J11"/>
    <mergeCell ref="D12:J12"/>
    <mergeCell ref="D4:J4"/>
    <mergeCell ref="B4:C4"/>
    <mergeCell ref="A2:N2"/>
    <mergeCell ref="B5:C5"/>
    <mergeCell ref="D5:J5"/>
    <mergeCell ref="B3:C3"/>
    <mergeCell ref="D3:J3"/>
    <mergeCell ref="D13:J13"/>
    <mergeCell ref="B13:C13"/>
    <mergeCell ref="B11:C11"/>
    <mergeCell ref="B12:C12"/>
    <mergeCell ref="B15:C15"/>
    <mergeCell ref="D14:J14"/>
  </mergeCells>
  <pageMargins left="0.7" right="0.7" top="0.75" bottom="0.7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adriana.ondrikova</cp:lastModifiedBy>
  <cp:lastPrinted>2021-04-09T09:21:23Z</cp:lastPrinted>
  <dcterms:created xsi:type="dcterms:W3CDTF">2021-03-09T06:08:53Z</dcterms:created>
  <dcterms:modified xsi:type="dcterms:W3CDTF">2021-04-09T09:26:17Z</dcterms:modified>
</cp:coreProperties>
</file>