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na.dvorakova\d\c\Dokumenty\verejné obstarávanie\2021\DNS\Výzva č. 7\"/>
    </mc:Choice>
  </mc:AlternateContent>
  <bookViews>
    <workbookView xWindow="-105" yWindow="-105" windowWidth="23250" windowHeight="12720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2" l="1"/>
</calcChain>
</file>

<file path=xl/sharedStrings.xml><?xml version="1.0" encoding="utf-8"?>
<sst xmlns="http://schemas.openxmlformats.org/spreadsheetml/2006/main" count="802" uniqueCount="358">
  <si>
    <t xml:space="preserve">Parameter </t>
  </si>
  <si>
    <t>Typ / parameter - minimálna hodnota / ks</t>
  </si>
  <si>
    <t>Značka, model</t>
  </si>
  <si>
    <t>Záručná doba:</t>
  </si>
  <si>
    <t>Rozhranie:</t>
  </si>
  <si>
    <t>Vlastnosti:</t>
  </si>
  <si>
    <t>min. 2 roky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</si>
  <si>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</si>
  <si>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</si>
  <si>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</si>
  <si>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</si>
  <si>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</si>
  <si>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</si>
  <si>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Funkcie: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</si>
  <si>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</si>
  <si>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</si>
  <si>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</si>
  <si>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</si>
  <si>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</si>
  <si>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</si>
  <si>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</si>
  <si>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</si>
  <si>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Parametre</t>
  </si>
  <si>
    <t>Grafický tablet 12" až 14" s rozlíšením 1920x1080, displej IPS/AHVA eliminijúci odlesky</t>
  </si>
  <si>
    <t>veľkosť dotykovej plochy minimálne 290 x 160 mm</t>
  </si>
  <si>
    <t>USB / HDMI</t>
  </si>
  <si>
    <t>Podporavaný náklon pera min. 60 stupňov, úrovne tlaku min.  4000. Pero v balení</t>
  </si>
  <si>
    <t>Podpora:</t>
  </si>
  <si>
    <t>windows 7 až windows 10</t>
  </si>
  <si>
    <t>1 kus</t>
  </si>
  <si>
    <t>Kapacita disku:</t>
  </si>
  <si>
    <t>min. 480 GB</t>
  </si>
  <si>
    <t>Typ disku:</t>
  </si>
  <si>
    <t>SSD 2,5" interný</t>
  </si>
  <si>
    <t>SATA III (6GB/s)</t>
  </si>
  <si>
    <t>rýchlosť zápisu min. 520 MB/s</t>
  </si>
  <si>
    <t>Životnosť:</t>
  </si>
  <si>
    <t xml:space="preserve">min. 300 TBW </t>
  </si>
  <si>
    <t>Interný SSD typ 1</t>
  </si>
  <si>
    <t>Interný SSD typ 2</t>
  </si>
  <si>
    <t>min. 240 GB</t>
  </si>
  <si>
    <t>rýchlosť čítania min. 550 MB/s, rýchlosť zápisu mín. 500 MB/s</t>
  </si>
  <si>
    <t xml:space="preserve">min. 150 TBW </t>
  </si>
  <si>
    <t>Ďalšie požiadavky:</t>
  </si>
  <si>
    <t>Obrazovka</t>
  </si>
  <si>
    <t>Jas</t>
  </si>
  <si>
    <t>Kontrast</t>
  </si>
  <si>
    <t>Pozorovacie uhly</t>
  </si>
  <si>
    <t>Odozva</t>
  </si>
  <si>
    <t>do 5 ms</t>
  </si>
  <si>
    <t>Rozlíšenie obrazovky</t>
  </si>
  <si>
    <t>min. 1920 x 1080</t>
  </si>
  <si>
    <t>Úprava povrchu obrazovky</t>
  </si>
  <si>
    <t>I/O</t>
  </si>
  <si>
    <t>Stojan</t>
  </si>
  <si>
    <t>Funkcie</t>
  </si>
  <si>
    <t>matný alebo antireflexný</t>
  </si>
  <si>
    <t>možnosť nastavenia náklonu, výškové nastavenie</t>
  </si>
  <si>
    <t>filter modrého svetla, flicker free, vstavané reproduktory</t>
  </si>
  <si>
    <t>Typ tlače:</t>
  </si>
  <si>
    <t>Formát:</t>
  </si>
  <si>
    <t>A4</t>
  </si>
  <si>
    <t>Rýchlosť tlače:</t>
  </si>
  <si>
    <t>Rozlíšenie tlače:</t>
  </si>
  <si>
    <t>min. 600x600 Dpi</t>
  </si>
  <si>
    <t>Komunikačné rozhrania :</t>
  </si>
  <si>
    <t>LAN, USB</t>
  </si>
  <si>
    <t>Zásobník papiera:</t>
  </si>
  <si>
    <t>Vhodná gramáž papiera:</t>
  </si>
  <si>
    <t>podpora pre papiere 64 g/m² a 80 g/m²</t>
  </si>
  <si>
    <t>min. 20 str./min. (čb)</t>
  </si>
  <si>
    <t>Kazeta min. 150 listov (A4 80g/m2)</t>
  </si>
  <si>
    <t>automatický podávač skenera ADF</t>
  </si>
  <si>
    <t>Hmotnosť:</t>
  </si>
  <si>
    <t>do 10 kg</t>
  </si>
  <si>
    <t>Multifunkčná laserová, čiernobiela</t>
  </si>
  <si>
    <t>Tlačiareň</t>
  </si>
  <si>
    <t>min. 27", IPS</t>
  </si>
  <si>
    <t>7 kusov</t>
  </si>
  <si>
    <r>
      <t>min. 250 cd / m</t>
    </r>
    <r>
      <rPr>
        <sz val="12"/>
        <color theme="1"/>
        <rFont val="Calibri"/>
        <family val="2"/>
        <charset val="238"/>
      </rPr>
      <t>²</t>
    </r>
  </si>
  <si>
    <t>min. 1000 :1</t>
  </si>
  <si>
    <t>min. 178⁰  H, 178⁰  V</t>
  </si>
  <si>
    <t>min. 1x DisplayPort, min. 1x HDMI, min. 1x VGA; HDMI kábel súčasť dodávky; slúchadlový výstup</t>
  </si>
  <si>
    <t>5 kusov</t>
  </si>
  <si>
    <t>min. 1 TB</t>
  </si>
  <si>
    <t>HDD 2,5" externý</t>
  </si>
  <si>
    <t>min. USB 3.2 Gen 1 - micro USB-B</t>
  </si>
  <si>
    <t>min. 5400 ot./min.</t>
  </si>
  <si>
    <t>Snímač pohybu</t>
  </si>
  <si>
    <t>Optický</t>
  </si>
  <si>
    <t>Prevedenie</t>
  </si>
  <si>
    <t>Citlivosť myši</t>
  </si>
  <si>
    <t>min. 1000 DPI</t>
  </si>
  <si>
    <t>Napájanie</t>
  </si>
  <si>
    <t>AA alebo AAA batériami</t>
  </si>
  <si>
    <t>Procesor</t>
  </si>
  <si>
    <t>s výkonom min. 8000 bodov v benchmarku Passmark CPU, min. 8MB Cache, min. 4 jadrá,</t>
  </si>
  <si>
    <t>Displej</t>
  </si>
  <si>
    <t>min. 14", rozlíšenie min. 1920x1080 px, matný alebo antireflexný</t>
  </si>
  <si>
    <t>Operačná pamäť</t>
  </si>
  <si>
    <t>min. 16 GB DDR4</t>
  </si>
  <si>
    <t>Pevný disk</t>
  </si>
  <si>
    <t>min. 1024 GB SSD</t>
  </si>
  <si>
    <t>Grafický adaptér</t>
  </si>
  <si>
    <t>dedikovaný alebo integrovaný; GPU G3D Passmark min. 1500 bodov;</t>
  </si>
  <si>
    <t>Grafický výstup</t>
  </si>
  <si>
    <t>Komunikačné rozhrania</t>
  </si>
  <si>
    <t>integrovaná Wifi, Bluetooth</t>
  </si>
  <si>
    <t>Výbava</t>
  </si>
  <si>
    <t>Podsvietená klávesnica, webkamera</t>
  </si>
  <si>
    <t>Vstupno-výstupné porty</t>
  </si>
  <si>
    <t>min. 3x integrované USB (z toho min. 1x USB 3.0 alebo vyššie a min. 1x USB-C)</t>
  </si>
  <si>
    <t>Váha</t>
  </si>
  <si>
    <t>do 2 kg</t>
  </si>
  <si>
    <t>Operačný systém</t>
  </si>
  <si>
    <t>s výkonom min. 7000 bodov v benchmarku Passmark CPU, min. 8MB Cache, min. 4 jadrá,</t>
  </si>
  <si>
    <t>min. 15,6", rozlíšenie min. 1920 × 1080 px, matný alebo antireflexný</t>
  </si>
  <si>
    <t>min. 1 TB SSD</t>
  </si>
  <si>
    <t>dedikovaný min. 2GB pamäť grafickej karty; GPU G3D Passmark min. 2500 bodov</t>
  </si>
  <si>
    <t>Vstupné zariadenia</t>
  </si>
  <si>
    <t>Podsvietená klávesnica, Čítačka pamäťových kariet, ScreenPad</t>
  </si>
  <si>
    <t>min. 4x integrované USB (z toho min. 1x USB 3.0 alebo vyššie a min. 1x USB-C)</t>
  </si>
  <si>
    <t>do 2kg</t>
  </si>
  <si>
    <t>8 kusov</t>
  </si>
  <si>
    <t xml:space="preserve">Externý HDD </t>
  </si>
  <si>
    <t>Bezdrôtová myš</t>
  </si>
  <si>
    <t>Bezdrôtový USB prijímač, skrolovacie tlačidlo, symetrická</t>
  </si>
  <si>
    <t>4 kusy</t>
  </si>
  <si>
    <t>Kapacita</t>
  </si>
  <si>
    <t>Výstupy</t>
  </si>
  <si>
    <t>Vlastnosti</t>
  </si>
  <si>
    <t>rýchlonabíjanie</t>
  </si>
  <si>
    <t>Power Bank</t>
  </si>
  <si>
    <t>min. 20 000 mAh</t>
  </si>
  <si>
    <t>min. 3 USB výstupy (USB, USB-C)</t>
  </si>
  <si>
    <t>Určenie</t>
  </si>
  <si>
    <t>pre mobil. telefóny, tablety, notebooky</t>
  </si>
  <si>
    <t>Monitor typ 1</t>
  </si>
  <si>
    <t>Monitor typ 2</t>
  </si>
  <si>
    <t>3 kusy</t>
  </si>
  <si>
    <t>Technológia</t>
  </si>
  <si>
    <t>do 1 ms</t>
  </si>
  <si>
    <t>Obnovovacia frekvencia</t>
  </si>
  <si>
    <t>min. 144 Hz</t>
  </si>
  <si>
    <t>Veľkosť obrazovky</t>
  </si>
  <si>
    <t>matná alebo antireflexná</t>
  </si>
  <si>
    <t>min. 1x HDMI, min. 1xDisplayPort; HDMI kábel súčasť dodávky; slúchadlový výstup, integrovaný USB hub</t>
  </si>
  <si>
    <t>min. 24" - max. 27"</t>
  </si>
  <si>
    <t>Displej:</t>
  </si>
  <si>
    <t>Pero pre interaktívnu tabuľu</t>
  </si>
  <si>
    <t>náhradné interaktívne pero</t>
  </si>
  <si>
    <t>kompatibilita s interaktívnou tabuľou eBeam Edge Plus</t>
  </si>
  <si>
    <t>Switch</t>
  </si>
  <si>
    <t>2 kusy</t>
  </si>
  <si>
    <t>Typ USB portov</t>
  </si>
  <si>
    <t>Typ sieťového portu</t>
  </si>
  <si>
    <t>RJ-45 Gigabit ethernet port s rýchlosťami min. 10/100/1000 Mbps</t>
  </si>
  <si>
    <t>min. 3x female USB 3.2 Gen 1 alebo vyšší (z toho min. 2x USB-A)</t>
  </si>
  <si>
    <t>min. 3 roky</t>
  </si>
  <si>
    <t>min. 1 rok</t>
  </si>
  <si>
    <t>Aktívna plocha:</t>
  </si>
  <si>
    <t>USB</t>
  </si>
  <si>
    <t>kompatibilita s windows 10</t>
  </si>
  <si>
    <t>min. 8000 úrovní prítlaku, pero v balení</t>
  </si>
  <si>
    <t>minimálne 260 ×160 mm</t>
  </si>
  <si>
    <t>nie je podmienkou</t>
  </si>
  <si>
    <t>USB-A Hub</t>
  </si>
  <si>
    <t>min. 3x female USB-A štandardu USB 3.2 Gen 1 alebo vyšší</t>
  </si>
  <si>
    <t>male USB-A štandardu USB 3.2 Gen 1 alebo vyšší</t>
  </si>
  <si>
    <t>Typ USB konektoru</t>
  </si>
  <si>
    <t>male USB-C štandardu USB 3.2 Gen 1 alebo vyšší</t>
  </si>
  <si>
    <t>Typ HDMI portu</t>
  </si>
  <si>
    <t>min. 3x female USB 3.2 Gen 1 alebo vyšší (z toho min. 2x USB-A + min. 1x USB-C)</t>
  </si>
  <si>
    <t>USB-C Ethernet HDMI Hub</t>
  </si>
  <si>
    <t xml:space="preserve">USB-C Ethernet Hub </t>
  </si>
  <si>
    <t>min. 1x female HDMI 1.4 alebo vyšší</t>
  </si>
  <si>
    <t>Kompatibilita:</t>
  </si>
  <si>
    <t>Popis:</t>
  </si>
  <si>
    <t>QoS</t>
  </si>
  <si>
    <t>min. 16 Gb/s</t>
  </si>
  <si>
    <t>Materiál:</t>
  </si>
  <si>
    <t>Prepínacia kapacita:</t>
  </si>
  <si>
    <t>min. 8 GLAN portov (min. 10/100/1000 Mbps)</t>
  </si>
  <si>
    <t>Porty:</t>
  </si>
  <si>
    <t>kovový obal</t>
  </si>
  <si>
    <r>
      <t>min. 300 cd / m</t>
    </r>
    <r>
      <rPr>
        <sz val="12"/>
        <color theme="1"/>
        <rFont val="Calibri"/>
        <family val="2"/>
        <charset val="238"/>
      </rPr>
      <t>²</t>
    </r>
  </si>
  <si>
    <t>G-Sync alebo FreeSync</t>
  </si>
  <si>
    <t>Webkamera</t>
  </si>
  <si>
    <t>Typ kamery:</t>
  </si>
  <si>
    <t>USB web kamera</t>
  </si>
  <si>
    <t>Rozlíšenie videa:</t>
  </si>
  <si>
    <t>min. 1280 x 1024 px</t>
  </si>
  <si>
    <t>Mikrofón:</t>
  </si>
  <si>
    <t>vstavaný mikrofón</t>
  </si>
  <si>
    <t>prisvietenie alebo korekcia pri slabom osvetlení</t>
  </si>
  <si>
    <t>Pripojenie:</t>
  </si>
  <si>
    <t>30 kusov</t>
  </si>
  <si>
    <t>Notebook typ 1</t>
  </si>
  <si>
    <t>Notebook typ 2</t>
  </si>
  <si>
    <t xml:space="preserve">Reproduktory k PC </t>
  </si>
  <si>
    <t>USB kľúč</t>
  </si>
  <si>
    <t>Kapacita kľúča:</t>
  </si>
  <si>
    <t>min. 16GB</t>
  </si>
  <si>
    <t>Rýchlosť čítania:</t>
  </si>
  <si>
    <t>minimálne 150 MB/s</t>
  </si>
  <si>
    <t>Slúchadlá s mikrofónom</t>
  </si>
  <si>
    <t>Štandard</t>
  </si>
  <si>
    <t>HDMI 2.0</t>
  </si>
  <si>
    <t>Dĺžka</t>
  </si>
  <si>
    <t>Konektory</t>
  </si>
  <si>
    <t>HDMI 2.0 male - HDMI 2.0 male, pozlátené</t>
  </si>
  <si>
    <t>Záručná doba</t>
  </si>
  <si>
    <t>HDMI kábel typ 1</t>
  </si>
  <si>
    <t>HDMI kábel typ 2</t>
  </si>
  <si>
    <t>HDMI kábel typ 3</t>
  </si>
  <si>
    <t>1x 3,5mm combo jack</t>
  </si>
  <si>
    <t>Príslušenstvo:</t>
  </si>
  <si>
    <t>Redukcia 1x 3,5mm combo jack -&gt; 2x 3,5mm jack (mic,stereo) pre pripojiteľnosť do zariadenia s dvomi jackmi</t>
  </si>
  <si>
    <t>nastaviteľná pozícia mikrofónu, dĺžka kábla min. 1,5 m, káblik vedený do jednej z mušlí, mäkké náušníky, ovládanie hlasitosti</t>
  </si>
  <si>
    <t>Kancelárske stereo slúchadlá s mikrofónom (náhlavné)</t>
  </si>
  <si>
    <t>drôtové (USB)</t>
  </si>
  <si>
    <t>Rozloženie klávesnice</t>
  </si>
  <si>
    <t>Pripojenie</t>
  </si>
  <si>
    <t>nízky zdvih kláves</t>
  </si>
  <si>
    <t>SK layout, dvojriadkový enter, numerická klávesnica</t>
  </si>
  <si>
    <t>USB klávesnica</t>
  </si>
  <si>
    <t>Typ:</t>
  </si>
  <si>
    <t xml:space="preserve">Napájanie: </t>
  </si>
  <si>
    <t>3,5 mm jack</t>
  </si>
  <si>
    <t>Výkon:</t>
  </si>
  <si>
    <t>min. 6W</t>
  </si>
  <si>
    <t>min. 2.0</t>
  </si>
  <si>
    <t>Typ a určenie:</t>
  </si>
  <si>
    <t>Počet kanálov:</t>
  </si>
  <si>
    <t>ovládanie hlasitosti s vypínačom</t>
  </si>
  <si>
    <t>aktívne; k počítaču / notebooku</t>
  </si>
  <si>
    <t>Set bezdrôtovej klávesnice s myšou</t>
  </si>
  <si>
    <t>USB myš</t>
  </si>
  <si>
    <t>CZ/SK layout, numerická klávesnica</t>
  </si>
  <si>
    <t>samostatné multimediálne klávesy</t>
  </si>
  <si>
    <t>AA batériami</t>
  </si>
  <si>
    <t>BlueTrack</t>
  </si>
  <si>
    <t>Snímač pohybu myši</t>
  </si>
  <si>
    <t>bezdrôtový USB prijímač</t>
  </si>
  <si>
    <t>Výbava klávesnice</t>
  </si>
  <si>
    <t>min. 1000 DPI</t>
  </si>
  <si>
    <t>Citlivosť</t>
  </si>
  <si>
    <t>Dĺžka kábla</t>
  </si>
  <si>
    <t>min. 1,5 m - max. 2 m</t>
  </si>
  <si>
    <t>Tlačidlá a koliesko</t>
  </si>
  <si>
    <t>min. 3 tlačidlá vrátane klasického kolieska</t>
  </si>
  <si>
    <t>symetrická, veľkosť S</t>
  </si>
  <si>
    <t>optický</t>
  </si>
  <si>
    <t>USB 3.2 Gen 1 alebo vyššie, USB-A</t>
  </si>
  <si>
    <t>micro SD karta</t>
  </si>
  <si>
    <t>Kapacita:</t>
  </si>
  <si>
    <t>micro SDHC alebo micro SDXC</t>
  </si>
  <si>
    <t>Príslušenstvo</t>
  </si>
  <si>
    <t>SD adaptér</t>
  </si>
  <si>
    <t>UHS-I, Class 10 alebo vyššie</t>
  </si>
  <si>
    <t>čítanie min. 80 MB/s, zápis min. 10 MB/s</t>
  </si>
  <si>
    <t>Rýchlosť:</t>
  </si>
  <si>
    <t>Redukcia HDMI-VGA</t>
  </si>
  <si>
    <t>RJ-45 spojka</t>
  </si>
  <si>
    <t>Notebook typ 3</t>
  </si>
  <si>
    <t>Kompresor</t>
  </si>
  <si>
    <t>USB-A Ethernet Hub</t>
  </si>
  <si>
    <t>Grafický tablet typ 2</t>
  </si>
  <si>
    <t>Grafický tablet typ 1</t>
  </si>
  <si>
    <t>min. 15,6", rozlíšenie min. 1920x1080; matný alebo antireflexný</t>
  </si>
  <si>
    <t>podsvietená numerická klávesnica so slovenským layoutom</t>
  </si>
  <si>
    <t>do 2,5 kg</t>
  </si>
  <si>
    <t>integrovaný sieťový adaptér s rýchlosťami min. 10/100/1000 Mbps, WiFi; Bluetooth, integrovaný RJ-45 port</t>
  </si>
  <si>
    <t>dedikovaný alebo integrovaný; GPU G3D Passmark min. 2000 bodov</t>
  </si>
  <si>
    <t>s výkonom min. 13500 bodov v benchmarku Passmark CPU, min. 6 jadier</t>
  </si>
  <si>
    <t>min. 256 GB SSD</t>
  </si>
  <si>
    <t>min. 16GB DDR4</t>
  </si>
  <si>
    <t>windows / linux / bez OS</t>
  </si>
  <si>
    <t>min. 3x integrované USB (z toho min. 2x USB 3.0 alebo vyššie a min. 1x USB-C)</t>
  </si>
  <si>
    <t>min. 1x integrovaný HDMI</t>
  </si>
  <si>
    <t>min. 1,5 m</t>
  </si>
  <si>
    <t>min. 3 m</t>
  </si>
  <si>
    <t>min. 5 m</t>
  </si>
  <si>
    <t>HDMI 1.4</t>
  </si>
  <si>
    <t>HDMI 1.4 male - HDMI 1.4 male, pozlátené</t>
  </si>
  <si>
    <t>Štandard:</t>
  </si>
  <si>
    <t>CAT6 alebo vyšší</t>
  </si>
  <si>
    <t>kovové telo</t>
  </si>
  <si>
    <t>2x female RJ-45 konektory, priama</t>
  </si>
  <si>
    <t>Výstup HDMI - Vstup VGA (z notebooku HDMI do monitoru VGA)</t>
  </si>
  <si>
    <t>Konektory:</t>
  </si>
  <si>
    <t>male HDMI 1.4 pozlátený, female VGA, female 3,5mm jack</t>
  </si>
  <si>
    <t>Mikrofón</t>
  </si>
  <si>
    <t>min. 1,8 m</t>
  </si>
  <si>
    <t>Výbava:</t>
  </si>
  <si>
    <t>statív (stolový)</t>
  </si>
  <si>
    <t>stolný mikofón k PC, smerový</t>
  </si>
  <si>
    <t>Kompatibilta:</t>
  </si>
  <si>
    <t>Dĺžka kábla:</t>
  </si>
  <si>
    <t>kompatibilný s OS Windows</t>
  </si>
  <si>
    <t>potlačenie šumu, ovládač hlasitosti</t>
  </si>
  <si>
    <t>Bezdrôtový WiDi adaptér</t>
  </si>
  <si>
    <t>Externý box pre 2.5" SATA disky</t>
  </si>
  <si>
    <t>Konektor:</t>
  </si>
  <si>
    <t>Napájanie:</t>
  </si>
  <si>
    <t>Technológia:</t>
  </si>
  <si>
    <t>Miracast</t>
  </si>
  <si>
    <t>HDMI</t>
  </si>
  <si>
    <t>USB alebo napájací adaptér</t>
  </si>
  <si>
    <t>púzdro pre 2,5" disk</t>
  </si>
  <si>
    <t>USB-A male</t>
  </si>
  <si>
    <t>USB 3.2 Gen 1 alebo vyšší, SATA 6 Gb/s</t>
  </si>
  <si>
    <t>Vlastbosti:</t>
  </si>
  <si>
    <t>230 V alebo akumulátor</t>
  </si>
  <si>
    <t>bezolejový vzduchový kompresor</t>
  </si>
  <si>
    <t>prietok vzduchu min. 150l/min., max. prevádzkový tlak 8 bar, regulovateľný tlak</t>
  </si>
  <si>
    <t>tlaková nádoba (min. 2 l - max. 10 l), ofukovacia pištoľ, tlaková hadica</t>
  </si>
  <si>
    <t>9 kusov</t>
  </si>
  <si>
    <t>Teplovodivá pasta</t>
  </si>
  <si>
    <t>elektricky nevodivá</t>
  </si>
  <si>
    <t>Gramáž:</t>
  </si>
  <si>
    <t>min. 10g</t>
  </si>
  <si>
    <t>Tepelná vodivosť:</t>
  </si>
  <si>
    <t>Hustota:</t>
  </si>
  <si>
    <r>
      <t>min. 2,5 g/cm</t>
    </r>
    <r>
      <rPr>
        <sz val="12"/>
        <rFont val="Calibri"/>
        <family val="2"/>
        <charset val="238"/>
      </rPr>
      <t>³</t>
    </r>
    <r>
      <rPr>
        <sz val="12"/>
        <rFont val="Times New Roman"/>
        <family val="1"/>
        <charset val="238"/>
      </rPr>
      <t xml:space="preserve"> - max. 4 g/cm</t>
    </r>
    <r>
      <rPr>
        <sz val="12"/>
        <rFont val="Calibri"/>
        <family val="2"/>
        <charset val="238"/>
      </rPr>
      <t>³</t>
    </r>
  </si>
  <si>
    <t>RAM</t>
  </si>
  <si>
    <t>DDR4, SO-DIMM (do notebooku)</t>
  </si>
  <si>
    <t>16 GB</t>
  </si>
  <si>
    <t>Frekvencia a časovanie:</t>
  </si>
  <si>
    <t>Napätie:</t>
  </si>
  <si>
    <t>1,2 V</t>
  </si>
  <si>
    <t>Počut modulov:</t>
  </si>
  <si>
    <t>1 modul</t>
  </si>
  <si>
    <t>3200 MHz s časovaním CL22 alebo 2666 MHz s časovaním CL19 alebo 2400 MHz s časovaním CL17</t>
  </si>
  <si>
    <t>Procesor :</t>
  </si>
  <si>
    <t>Pamäť :</t>
  </si>
  <si>
    <t>Pevný disk :</t>
  </si>
  <si>
    <t>Optická mechanika :</t>
  </si>
  <si>
    <t>áno</t>
  </si>
  <si>
    <t>Grafický adaptér :</t>
  </si>
  <si>
    <t>Vstupno-výstupné porty :</t>
  </si>
  <si>
    <t>Operačný systém :</t>
  </si>
  <si>
    <t>windows / linux / bez os</t>
  </si>
  <si>
    <t>Súčasť balenia:</t>
  </si>
  <si>
    <t>myš, klávesnica</t>
  </si>
  <si>
    <t>integrované - min. 8x USB (z toho 2x USB 3.0 alebo vyššie), VGA D-SUB, HDMI, audio combo 3,5mm jack / 2x 3,5mm jack</t>
  </si>
  <si>
    <t>min. 512GB M.2 PCIe NVMe</t>
  </si>
  <si>
    <t>integrovaný alebo dedikovaný, GPU G3D Passmark min. 1500 bodov</t>
  </si>
  <si>
    <t>integrovaný sieťový adaptér s rýchlosťami min. 10/100/1000 Mbps,  integrovaný RJ-45 port</t>
  </si>
  <si>
    <t>PC</t>
  </si>
  <si>
    <t>s výkonom min. 9500 bodov v benchmarku Passmark CPU, min. 6 jadier, (nie starší ako tri posledné vyrábané generácie)</t>
  </si>
  <si>
    <t>Externý HDD</t>
  </si>
  <si>
    <t>USB-C Ethernet Hub</t>
  </si>
  <si>
    <t>Reproduktory k PC</t>
  </si>
  <si>
    <t>10 kusov</t>
  </si>
  <si>
    <t>30 ks SATA 3.0 prepájacích dátových káblov (min. 15 cm) a min. 100 ks skrutiek (M3x4) pre montáž SSD súčasťou balenia</t>
  </si>
  <si>
    <t>min. 9 W/mK</t>
  </si>
  <si>
    <t>5x podložka pod myš - tkanina/textil, speed (hladký) antistatický povrch s protišmykovou základňou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</si>
</sst>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rgb="FF201F1E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Calibri"/>
      <family val="2"/>
      <charset val="238"/>
    </font>
    <font>
      <b/>
      <u/>
      <sz val="12"/>
      <color theme="4" tint="-0.249977111117893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2"/>
      <color rgb="FF444444"/>
      <name val="Times New Roman"/>
      <family val="1"/>
      <charset val="238"/>
    </font>
    <font>
      <sz val="12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42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applyFont="1" applyFill="1"/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Alignment="1">
      <alignment vertical="center"/>
    </xf>
    <xf numFmtId="0" fontId="4" fillId="0" borderId="1" xfId="0" applyFont="1" applyBorder="1"/>
    <xf numFmtId="0" fontId="8" fillId="0" borderId="3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164" fontId="0" fillId="9" borderId="6" xfId="0" applyNumberForma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5" fillId="5" borderId="1" xfId="2" applyFont="1" applyFill="1" applyBorder="1" applyAlignment="1">
      <alignment horizontal="left" vertical="center" wrapText="1"/>
    </xf>
    <xf numFmtId="0" fontId="8" fillId="0" borderId="1" xfId="3" applyBorder="1" applyAlignment="1">
      <alignment horizontal="center" wrapText="1"/>
    </xf>
    <xf numFmtId="0" fontId="8" fillId="0" borderId="1" xfId="3" applyBorder="1" applyAlignment="1">
      <alignment horizontal="center"/>
    </xf>
    <xf numFmtId="0" fontId="12" fillId="0" borderId="1" xfId="0" applyFont="1" applyBorder="1"/>
    <xf numFmtId="0" fontId="14" fillId="5" borderId="1" xfId="3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7" fillId="10" borderId="0" xfId="0" applyFont="1" applyFill="1" applyAlignment="1">
      <alignment vertical="center"/>
    </xf>
    <xf numFmtId="0" fontId="18" fillId="10" borderId="0" xfId="0" applyFont="1" applyFill="1" applyAlignment="1">
      <alignment vertical="center" wrapText="1"/>
    </xf>
    <xf numFmtId="0" fontId="18" fillId="10" borderId="0" xfId="0" applyFont="1" applyFill="1" applyAlignment="1">
      <alignment vertical="center"/>
    </xf>
    <xf numFmtId="0" fontId="19" fillId="5" borderId="1" xfId="2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vertical="center" wrapText="1"/>
    </xf>
    <xf numFmtId="0" fontId="18" fillId="0" borderId="1" xfId="0" applyFont="1" applyBorder="1"/>
    <xf numFmtId="0" fontId="18" fillId="0" borderId="1" xfId="0" applyFont="1" applyBorder="1" applyAlignment="1">
      <alignment vertical="center"/>
    </xf>
    <xf numFmtId="0" fontId="18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164" fontId="0" fillId="9" borderId="9" xfId="0" applyNumberForma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vertical="center"/>
    </xf>
    <xf numFmtId="1" fontId="13" fillId="0" borderId="2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wrapText="1"/>
    </xf>
    <xf numFmtId="0" fontId="20" fillId="9" borderId="1" xfId="1" quotePrefix="1" applyFont="1" applyFill="1" applyBorder="1" applyAlignment="1">
      <alignment horizontal="center" vertical="center" wrapText="1"/>
    </xf>
    <xf numFmtId="0" fontId="8" fillId="0" borderId="0" xfId="3"/>
    <xf numFmtId="0" fontId="4" fillId="9" borderId="1" xfId="1" quotePrefix="1" applyFont="1" applyFill="1" applyBorder="1" applyAlignment="1">
      <alignment horizontal="center" vertical="center" wrapText="1"/>
    </xf>
    <xf numFmtId="0" fontId="19" fillId="5" borderId="0" xfId="0" quotePrefix="1" applyFont="1" applyFill="1" applyAlignment="1">
      <alignment horizontal="left"/>
    </xf>
    <xf numFmtId="0" fontId="4" fillId="5" borderId="0" xfId="0" applyFont="1" applyFill="1" applyAlignment="1">
      <alignment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20" fillId="9" borderId="3" xfId="1" quotePrefix="1" applyFont="1" applyFill="1" applyBorder="1" applyAlignment="1">
      <alignment horizontal="center" vertical="center" wrapText="1"/>
    </xf>
    <xf numFmtId="0" fontId="20" fillId="9" borderId="3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9" borderId="1" xfId="1" applyFont="1" applyFill="1" applyBorder="1" applyAlignment="1">
      <alignment horizontal="center" vertical="center" wrapText="1"/>
    </xf>
    <xf numFmtId="0" fontId="5" fillId="9" borderId="1" xfId="1" quotePrefix="1" applyFont="1" applyFill="1" applyBorder="1" applyAlignment="1">
      <alignment horizontal="center" vertical="center" wrapText="1"/>
    </xf>
    <xf numFmtId="0" fontId="5" fillId="5" borderId="0" xfId="2" quotePrefix="1" applyFont="1" applyFill="1" applyBorder="1" applyAlignment="1">
      <alignment horizontal="left" vertical="center" wrapText="1"/>
    </xf>
    <xf numFmtId="0" fontId="5" fillId="5" borderId="0" xfId="2" applyFont="1" applyFill="1" applyBorder="1" applyAlignment="1">
      <alignment horizontal="left" vertical="center" wrapText="1"/>
    </xf>
    <xf numFmtId="0" fontId="8" fillId="0" borderId="1" xfId="3" applyBorder="1" applyAlignment="1">
      <alignment horizontal="left" wrapText="1"/>
    </xf>
    <xf numFmtId="0" fontId="8" fillId="0" borderId="1" xfId="3" applyBorder="1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22" fillId="5" borderId="1" xfId="3" applyFont="1" applyFill="1" applyBorder="1" applyAlignment="1">
      <alignment horizontal="left" vertical="center" wrapText="1"/>
    </xf>
    <xf numFmtId="0" fontId="23" fillId="5" borderId="1" xfId="3" applyFont="1" applyFill="1" applyBorder="1" applyAlignment="1">
      <alignment horizontal="left" vertical="center" wrapText="1"/>
    </xf>
    <xf numFmtId="0" fontId="5" fillId="10" borderId="0" xfId="0" applyFont="1" applyFill="1" applyAlignment="1">
      <alignment vertical="center" wrapText="1"/>
    </xf>
    <xf numFmtId="0" fontId="18" fillId="10" borderId="0" xfId="0" applyFont="1" applyFill="1" applyBorder="1" applyAlignment="1">
      <alignment vertical="center" wrapText="1"/>
    </xf>
    <xf numFmtId="0" fontId="5" fillId="10" borderId="0" xfId="0" applyFont="1" applyFill="1" applyBorder="1" applyAlignment="1">
      <alignment vertical="center" wrapText="1"/>
    </xf>
    <xf numFmtId="0" fontId="3" fillId="5" borderId="0" xfId="0" quotePrefix="1" applyFont="1" applyFill="1" applyAlignment="1">
      <alignment horizontal="left" wrapText="1"/>
    </xf>
    <xf numFmtId="0" fontId="4" fillId="0" borderId="0" xfId="0" applyFont="1" applyBorder="1"/>
    <xf numFmtId="0" fontId="4" fillId="5" borderId="0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1" quotePrefix="1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4" fillId="0" borderId="1" xfId="3" applyFont="1" applyBorder="1"/>
    <xf numFmtId="0" fontId="24" fillId="5" borderId="1" xfId="3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center" vertical="center"/>
    </xf>
    <xf numFmtId="0" fontId="18" fillId="5" borderId="1" xfId="0" applyFont="1" applyFill="1" applyBorder="1"/>
    <xf numFmtId="0" fontId="4" fillId="5" borderId="1" xfId="1" quotePrefix="1" applyFont="1" applyFill="1" applyBorder="1" applyAlignment="1">
      <alignment horizontal="left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 wrapText="1"/>
    </xf>
    <xf numFmtId="0" fontId="0" fillId="0" borderId="1" xfId="0" quotePrefix="1" applyBorder="1" applyAlignment="1">
      <alignment vertical="center"/>
    </xf>
    <xf numFmtId="0" fontId="3" fillId="5" borderId="0" xfId="0" quotePrefix="1" applyFont="1" applyFill="1"/>
    <xf numFmtId="0" fontId="18" fillId="0" borderId="1" xfId="0" applyFont="1" applyBorder="1" applyAlignment="1">
      <alignment wrapText="1"/>
    </xf>
    <xf numFmtId="0" fontId="18" fillId="0" borderId="0" xfId="0" applyFont="1"/>
    <xf numFmtId="0" fontId="5" fillId="0" borderId="0" xfId="0" applyFont="1" applyAlignment="1">
      <alignment horizontal="left" vertical="top" wrapText="1"/>
    </xf>
    <xf numFmtId="0" fontId="8" fillId="0" borderId="0" xfId="3" applyAlignment="1">
      <alignment wrapText="1"/>
    </xf>
    <xf numFmtId="0" fontId="8" fillId="0" borderId="1" xfId="3" applyBorder="1"/>
    <xf numFmtId="0" fontId="8" fillId="0" borderId="1" xfId="3" applyBorder="1" applyAlignment="1">
      <alignment wrapText="1"/>
    </xf>
    <xf numFmtId="0" fontId="0" fillId="0" borderId="0" xfId="0" applyAlignment="1">
      <alignment vertical="center"/>
    </xf>
    <xf numFmtId="0" fontId="4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wrapText="1"/>
    </xf>
    <xf numFmtId="0" fontId="8" fillId="5" borderId="3" xfId="3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4" fillId="0" borderId="1" xfId="1" quotePrefix="1" applyFont="1" applyFill="1" applyBorder="1" applyAlignment="1">
      <alignment vertical="center" wrapText="1"/>
    </xf>
    <xf numFmtId="0" fontId="5" fillId="5" borderId="1" xfId="1" quotePrefix="1" applyFont="1" applyFill="1" applyBorder="1" applyAlignment="1">
      <alignment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0" fontId="8" fillId="0" borderId="1" xfId="3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abSelected="1" zoomScale="90" zoomScaleNormal="90" workbookViewId="0">
      <selection sqref="A1:D1"/>
    </sheetView>
  </sheetViews>
  <sheetFormatPr defaultColWidth="8.85546875" defaultRowHeight="15" x14ac:dyDescent="0.25"/>
  <cols>
    <col min="1" max="1" width="44.28515625" style="10" bestFit="1" customWidth="1"/>
    <col min="2" max="2" width="8.85546875" style="10"/>
    <col min="3" max="3" width="17" style="10" bestFit="1" customWidth="1"/>
    <col min="4" max="4" width="18.28515625" style="10" bestFit="1" customWidth="1"/>
    <col min="5" max="5" width="32.7109375" style="20" customWidth="1"/>
    <col min="6" max="6" width="13.28515625" style="25" customWidth="1"/>
    <col min="7" max="7" width="2.28515625" style="18" customWidth="1"/>
    <col min="8" max="16384" width="8.85546875" style="10"/>
  </cols>
  <sheetData>
    <row r="1" spans="1:7" ht="67.150000000000006" customHeight="1" x14ac:dyDescent="0.25">
      <c r="A1" s="139" t="s">
        <v>21</v>
      </c>
      <c r="B1" s="140"/>
      <c r="C1" s="140"/>
      <c r="D1" s="140"/>
    </row>
    <row r="2" spans="1:7" ht="42.75" customHeight="1" x14ac:dyDescent="0.25">
      <c r="A2" s="16" t="s">
        <v>7</v>
      </c>
      <c r="B2" s="17" t="s">
        <v>8</v>
      </c>
      <c r="C2" s="38" t="s">
        <v>15</v>
      </c>
      <c r="D2" s="39" t="s">
        <v>20</v>
      </c>
      <c r="E2" s="33" t="s">
        <v>10</v>
      </c>
      <c r="F2" s="44"/>
      <c r="G2" s="19"/>
    </row>
    <row r="3" spans="1:7" ht="37.9" customHeight="1" x14ac:dyDescent="0.25">
      <c r="A3" s="11" t="s">
        <v>268</v>
      </c>
      <c r="B3" s="36">
        <v>1</v>
      </c>
      <c r="C3" s="40"/>
      <c r="D3" s="41"/>
      <c r="E3" s="37"/>
      <c r="F3" s="28" t="s">
        <v>12</v>
      </c>
    </row>
    <row r="4" spans="1:7" s="106" customFormat="1" ht="37.9" customHeight="1" x14ac:dyDescent="0.25">
      <c r="A4" s="11" t="s">
        <v>267</v>
      </c>
      <c r="B4" s="36">
        <v>3</v>
      </c>
      <c r="C4" s="40"/>
      <c r="D4" s="41"/>
      <c r="E4" s="37"/>
      <c r="F4" s="28" t="s">
        <v>12</v>
      </c>
      <c r="G4" s="18"/>
    </row>
    <row r="5" spans="1:7" ht="37.9" customHeight="1" x14ac:dyDescent="0.25">
      <c r="A5" s="11" t="s">
        <v>137</v>
      </c>
      <c r="B5" s="36">
        <v>8</v>
      </c>
      <c r="C5" s="40"/>
      <c r="D5" s="41"/>
      <c r="E5" s="37"/>
      <c r="F5" s="28" t="s">
        <v>12</v>
      </c>
    </row>
    <row r="6" spans="1:7" s="69" customFormat="1" ht="37.9" customHeight="1" x14ac:dyDescent="0.25">
      <c r="A6" s="11" t="s">
        <v>138</v>
      </c>
      <c r="B6" s="36">
        <v>3</v>
      </c>
      <c r="C6" s="67"/>
      <c r="D6" s="68"/>
      <c r="E6" s="37"/>
      <c r="F6" s="28" t="s">
        <v>12</v>
      </c>
      <c r="G6" s="18"/>
    </row>
    <row r="7" spans="1:7" s="69" customFormat="1" ht="37.9" customHeight="1" x14ac:dyDescent="0.25">
      <c r="A7" s="11" t="s">
        <v>132</v>
      </c>
      <c r="B7" s="36">
        <v>4</v>
      </c>
      <c r="C7" s="40"/>
      <c r="D7" s="41"/>
      <c r="E7" s="37"/>
      <c r="F7" s="28" t="s">
        <v>12</v>
      </c>
      <c r="G7" s="18"/>
    </row>
    <row r="8" spans="1:7" s="69" customFormat="1" ht="37.9" customHeight="1" x14ac:dyDescent="0.25">
      <c r="A8" s="71" t="s">
        <v>197</v>
      </c>
      <c r="B8" s="72">
        <v>1</v>
      </c>
      <c r="C8" s="40"/>
      <c r="D8" s="41"/>
      <c r="E8" s="37"/>
      <c r="F8" s="28" t="s">
        <v>12</v>
      </c>
      <c r="G8" s="18"/>
    </row>
    <row r="9" spans="1:7" s="69" customFormat="1" ht="37.9" customHeight="1" x14ac:dyDescent="0.25">
      <c r="A9" s="71" t="s">
        <v>198</v>
      </c>
      <c r="B9" s="72">
        <v>5</v>
      </c>
      <c r="C9" s="40"/>
      <c r="D9" s="41"/>
      <c r="E9" s="37"/>
      <c r="F9" s="28" t="s">
        <v>12</v>
      </c>
      <c r="G9" s="18"/>
    </row>
    <row r="10" spans="1:7" s="98" customFormat="1" ht="37.9" customHeight="1" x14ac:dyDescent="0.25">
      <c r="A10" s="11" t="s">
        <v>264</v>
      </c>
      <c r="B10" s="36">
        <v>1</v>
      </c>
      <c r="C10" s="67"/>
      <c r="D10" s="68"/>
      <c r="E10" s="37"/>
      <c r="F10" s="28" t="s">
        <v>12</v>
      </c>
      <c r="G10" s="18"/>
    </row>
    <row r="11" spans="1:7" s="69" customFormat="1" ht="37.9" customHeight="1" x14ac:dyDescent="0.25">
      <c r="A11" s="11" t="s">
        <v>351</v>
      </c>
      <c r="B11" s="36">
        <v>5</v>
      </c>
      <c r="C11" s="40"/>
      <c r="D11" s="41"/>
      <c r="E11" s="37"/>
      <c r="F11" s="28" t="s">
        <v>12</v>
      </c>
      <c r="G11" s="18"/>
    </row>
    <row r="12" spans="1:7" ht="37.9" customHeight="1" x14ac:dyDescent="0.25">
      <c r="A12" s="11" t="s">
        <v>38</v>
      </c>
      <c r="B12" s="36">
        <v>10</v>
      </c>
      <c r="C12" s="40"/>
      <c r="D12" s="41"/>
      <c r="E12" s="37"/>
      <c r="F12" s="28" t="s">
        <v>12</v>
      </c>
    </row>
    <row r="13" spans="1:7" ht="37.9" customHeight="1" x14ac:dyDescent="0.25">
      <c r="A13" s="11" t="s">
        <v>39</v>
      </c>
      <c r="B13" s="36">
        <v>30</v>
      </c>
      <c r="C13" s="40"/>
      <c r="D13" s="41"/>
      <c r="E13" s="37"/>
      <c r="F13" s="28" t="s">
        <v>12</v>
      </c>
    </row>
    <row r="14" spans="1:7" s="70" customFormat="1" ht="37.9" customHeight="1" x14ac:dyDescent="0.25">
      <c r="A14" s="11" t="s">
        <v>187</v>
      </c>
      <c r="B14" s="36">
        <v>9</v>
      </c>
      <c r="C14" s="67"/>
      <c r="D14" s="68"/>
      <c r="E14" s="37"/>
      <c r="F14" s="28" t="s">
        <v>12</v>
      </c>
      <c r="G14" s="18"/>
    </row>
    <row r="15" spans="1:7" s="57" customFormat="1" ht="37.9" customHeight="1" x14ac:dyDescent="0.25">
      <c r="A15" s="11" t="s">
        <v>76</v>
      </c>
      <c r="B15" s="36">
        <v>1</v>
      </c>
      <c r="C15" s="67"/>
      <c r="D15" s="68"/>
      <c r="E15" s="37"/>
      <c r="F15" s="28" t="s">
        <v>12</v>
      </c>
      <c r="G15" s="18"/>
    </row>
    <row r="16" spans="1:7" s="57" customFormat="1" ht="37.9" customHeight="1" x14ac:dyDescent="0.25">
      <c r="A16" s="11" t="s">
        <v>166</v>
      </c>
      <c r="B16" s="36">
        <v>3</v>
      </c>
      <c r="C16" s="67"/>
      <c r="D16" s="68"/>
      <c r="E16" s="37"/>
      <c r="F16" s="28" t="s">
        <v>12</v>
      </c>
      <c r="G16" s="18"/>
    </row>
    <row r="17" spans="1:7" s="106" customFormat="1" ht="37.9" customHeight="1" x14ac:dyDescent="0.25">
      <c r="A17" s="11" t="s">
        <v>266</v>
      </c>
      <c r="B17" s="36">
        <v>8</v>
      </c>
      <c r="C17" s="67"/>
      <c r="D17" s="68"/>
      <c r="E17" s="37"/>
      <c r="F17" s="28" t="s">
        <v>12</v>
      </c>
      <c r="G17" s="18"/>
    </row>
    <row r="18" spans="1:7" s="69" customFormat="1" ht="37.9" customHeight="1" x14ac:dyDescent="0.25">
      <c r="A18" s="11" t="s">
        <v>352</v>
      </c>
      <c r="B18" s="36">
        <v>7</v>
      </c>
      <c r="C18" s="40"/>
      <c r="D18" s="41"/>
      <c r="E18" s="37"/>
      <c r="F18" s="28" t="s">
        <v>12</v>
      </c>
      <c r="G18" s="18"/>
    </row>
    <row r="19" spans="1:7" s="57" customFormat="1" ht="37.9" customHeight="1" x14ac:dyDescent="0.25">
      <c r="A19" s="11" t="s">
        <v>173</v>
      </c>
      <c r="B19" s="36">
        <v>5</v>
      </c>
      <c r="C19" s="67"/>
      <c r="D19" s="68"/>
      <c r="E19" s="37"/>
      <c r="F19" s="28" t="s">
        <v>12</v>
      </c>
      <c r="G19" s="18"/>
    </row>
    <row r="20" spans="1:7" s="57" customFormat="1" ht="37.9" customHeight="1" x14ac:dyDescent="0.25">
      <c r="A20" s="11" t="s">
        <v>149</v>
      </c>
      <c r="B20" s="36">
        <v>4</v>
      </c>
      <c r="C20" s="67"/>
      <c r="D20" s="68"/>
      <c r="E20" s="37"/>
      <c r="F20" s="28" t="s">
        <v>12</v>
      </c>
      <c r="G20" s="18"/>
    </row>
    <row r="21" spans="1:7" s="69" customFormat="1" ht="37.9" customHeight="1" x14ac:dyDescent="0.25">
      <c r="A21" s="11" t="s">
        <v>152</v>
      </c>
      <c r="B21" s="36">
        <v>2</v>
      </c>
      <c r="C21" s="67"/>
      <c r="D21" s="68"/>
      <c r="E21" s="37"/>
      <c r="F21" s="28" t="s">
        <v>12</v>
      </c>
      <c r="G21" s="18"/>
    </row>
    <row r="22" spans="1:7" s="98" customFormat="1" ht="37.9" customHeight="1" x14ac:dyDescent="0.25">
      <c r="A22" s="11" t="s">
        <v>353</v>
      </c>
      <c r="B22" s="36">
        <v>2</v>
      </c>
      <c r="C22" s="67"/>
      <c r="D22" s="68"/>
      <c r="E22" s="37"/>
      <c r="F22" s="28" t="s">
        <v>12</v>
      </c>
      <c r="G22" s="18"/>
    </row>
    <row r="23" spans="1:7" s="98" customFormat="1" ht="37.9" customHeight="1" x14ac:dyDescent="0.25">
      <c r="A23" s="11" t="s">
        <v>205</v>
      </c>
      <c r="B23" s="36">
        <v>2</v>
      </c>
      <c r="C23" s="67"/>
      <c r="D23" s="68"/>
      <c r="E23" s="37"/>
      <c r="F23" s="28" t="s">
        <v>12</v>
      </c>
      <c r="G23" s="18"/>
    </row>
    <row r="24" spans="1:7" s="125" customFormat="1" ht="37.9" customHeight="1" x14ac:dyDescent="0.25">
      <c r="A24" s="11" t="s">
        <v>292</v>
      </c>
      <c r="B24" s="36">
        <v>2</v>
      </c>
      <c r="C24" s="67"/>
      <c r="D24" s="68"/>
      <c r="E24" s="37"/>
      <c r="F24" s="28" t="s">
        <v>12</v>
      </c>
      <c r="G24" s="18"/>
    </row>
    <row r="25" spans="1:7" s="98" customFormat="1" ht="37.9" customHeight="1" x14ac:dyDescent="0.25">
      <c r="A25" s="117" t="s">
        <v>236</v>
      </c>
      <c r="B25" s="36">
        <v>4</v>
      </c>
      <c r="C25" s="67"/>
      <c r="D25" s="68"/>
      <c r="E25" s="37"/>
      <c r="F25" s="28" t="s">
        <v>12</v>
      </c>
      <c r="G25" s="18"/>
    </row>
    <row r="26" spans="1:7" s="98" customFormat="1" ht="37.9" customHeight="1" x14ac:dyDescent="0.25">
      <c r="A26" s="11" t="s">
        <v>225</v>
      </c>
      <c r="B26" s="36">
        <v>4</v>
      </c>
      <c r="C26" s="67"/>
      <c r="D26" s="68"/>
      <c r="E26" s="37"/>
      <c r="F26" s="28" t="s">
        <v>12</v>
      </c>
      <c r="G26" s="18"/>
    </row>
    <row r="27" spans="1:7" s="98" customFormat="1" ht="37.9" customHeight="1" x14ac:dyDescent="0.25">
      <c r="A27" s="11" t="s">
        <v>237</v>
      </c>
      <c r="B27" s="36">
        <v>5</v>
      </c>
      <c r="C27" s="67"/>
      <c r="D27" s="68"/>
      <c r="E27" s="37"/>
      <c r="F27" s="28" t="s">
        <v>12</v>
      </c>
      <c r="G27" s="18"/>
    </row>
    <row r="28" spans="1:7" s="69" customFormat="1" ht="37.9" customHeight="1" x14ac:dyDescent="0.25">
      <c r="A28" s="11" t="s">
        <v>125</v>
      </c>
      <c r="B28" s="36">
        <v>5</v>
      </c>
      <c r="C28" s="40"/>
      <c r="D28" s="41"/>
      <c r="E28" s="37"/>
      <c r="F28" s="28" t="s">
        <v>12</v>
      </c>
      <c r="G28" s="18"/>
    </row>
    <row r="29" spans="1:7" s="98" customFormat="1" ht="37.9" customHeight="1" x14ac:dyDescent="0.25">
      <c r="A29" s="11" t="s">
        <v>200</v>
      </c>
      <c r="B29" s="36">
        <v>5</v>
      </c>
      <c r="C29" s="67"/>
      <c r="D29" s="68"/>
      <c r="E29" s="37"/>
      <c r="F29" s="28" t="s">
        <v>12</v>
      </c>
      <c r="G29" s="18"/>
    </row>
    <row r="30" spans="1:7" s="98" customFormat="1" ht="37.9" customHeight="1" x14ac:dyDescent="0.25">
      <c r="A30" s="11" t="s">
        <v>254</v>
      </c>
      <c r="B30" s="36">
        <v>5</v>
      </c>
      <c r="C30" s="67"/>
      <c r="D30" s="68"/>
      <c r="E30" s="37"/>
      <c r="F30" s="28" t="s">
        <v>12</v>
      </c>
      <c r="G30" s="18"/>
    </row>
    <row r="31" spans="1:7" s="98" customFormat="1" ht="37.9" customHeight="1" x14ac:dyDescent="0.25">
      <c r="A31" s="11" t="s">
        <v>263</v>
      </c>
      <c r="B31" s="36">
        <v>3</v>
      </c>
      <c r="C31" s="67"/>
      <c r="D31" s="68"/>
      <c r="E31" s="37"/>
      <c r="F31" s="28" t="s">
        <v>12</v>
      </c>
      <c r="G31" s="18"/>
    </row>
    <row r="32" spans="1:7" s="98" customFormat="1" ht="37.9" customHeight="1" x14ac:dyDescent="0.25">
      <c r="A32" s="11" t="s">
        <v>262</v>
      </c>
      <c r="B32" s="36">
        <v>5</v>
      </c>
      <c r="C32" s="67"/>
      <c r="D32" s="68"/>
      <c r="E32" s="37"/>
      <c r="F32" s="28" t="s">
        <v>12</v>
      </c>
      <c r="G32" s="18"/>
    </row>
    <row r="33" spans="1:7" s="98" customFormat="1" ht="37.9" customHeight="1" x14ac:dyDescent="0.25">
      <c r="A33" s="11" t="s">
        <v>212</v>
      </c>
      <c r="B33" s="36">
        <v>2</v>
      </c>
      <c r="C33" s="67"/>
      <c r="D33" s="68"/>
      <c r="E33" s="37"/>
      <c r="F33" s="28" t="s">
        <v>12</v>
      </c>
      <c r="G33" s="18"/>
    </row>
    <row r="34" spans="1:7" s="98" customFormat="1" ht="37.9" customHeight="1" x14ac:dyDescent="0.25">
      <c r="A34" s="11" t="s">
        <v>213</v>
      </c>
      <c r="B34" s="36">
        <v>2</v>
      </c>
      <c r="C34" s="67"/>
      <c r="D34" s="68"/>
      <c r="E34" s="37"/>
      <c r="F34" s="28" t="s">
        <v>12</v>
      </c>
      <c r="G34" s="18"/>
    </row>
    <row r="35" spans="1:7" s="98" customFormat="1" ht="37.9" customHeight="1" x14ac:dyDescent="0.25">
      <c r="A35" s="11" t="s">
        <v>214</v>
      </c>
      <c r="B35" s="36">
        <v>2</v>
      </c>
      <c r="C35" s="67"/>
      <c r="D35" s="68"/>
      <c r="E35" s="37"/>
      <c r="F35" s="28" t="s">
        <v>12</v>
      </c>
      <c r="G35" s="18"/>
    </row>
    <row r="36" spans="1:7" s="98" customFormat="1" ht="37.9" customHeight="1" x14ac:dyDescent="0.25">
      <c r="A36" s="11" t="s">
        <v>301</v>
      </c>
      <c r="B36" s="36">
        <v>2</v>
      </c>
      <c r="C36" s="67"/>
      <c r="D36" s="68"/>
      <c r="E36" s="37"/>
      <c r="F36" s="28" t="s">
        <v>12</v>
      </c>
      <c r="G36" s="18"/>
    </row>
    <row r="37" spans="1:7" s="125" customFormat="1" ht="37.9" customHeight="1" x14ac:dyDescent="0.25">
      <c r="A37" s="11" t="s">
        <v>302</v>
      </c>
      <c r="B37" s="36">
        <v>2</v>
      </c>
      <c r="C37" s="67"/>
      <c r="D37" s="68"/>
      <c r="E37" s="37"/>
      <c r="F37" s="28" t="s">
        <v>12</v>
      </c>
      <c r="G37" s="18"/>
    </row>
    <row r="38" spans="1:7" s="125" customFormat="1" ht="37.9" customHeight="1" x14ac:dyDescent="0.25">
      <c r="A38" s="11" t="s">
        <v>265</v>
      </c>
      <c r="B38" s="36">
        <v>1</v>
      </c>
      <c r="C38" s="67"/>
      <c r="D38" s="68"/>
      <c r="E38" s="37"/>
      <c r="F38" s="28" t="s">
        <v>12</v>
      </c>
      <c r="G38" s="18"/>
    </row>
    <row r="39" spans="1:7" s="130" customFormat="1" ht="37.9" customHeight="1" x14ac:dyDescent="0.25">
      <c r="A39" s="11" t="s">
        <v>318</v>
      </c>
      <c r="B39" s="36">
        <v>1</v>
      </c>
      <c r="C39" s="67"/>
      <c r="D39" s="68"/>
      <c r="E39" s="37"/>
      <c r="F39" s="28" t="s">
        <v>12</v>
      </c>
      <c r="G39" s="18"/>
    </row>
    <row r="40" spans="1:7" s="131" customFormat="1" ht="37.9" customHeight="1" x14ac:dyDescent="0.25">
      <c r="A40" s="11" t="s">
        <v>325</v>
      </c>
      <c r="B40" s="36">
        <v>2</v>
      </c>
      <c r="C40" s="67"/>
      <c r="D40" s="68"/>
      <c r="E40" s="37"/>
      <c r="F40" s="28" t="s">
        <v>12</v>
      </c>
      <c r="G40" s="18"/>
    </row>
    <row r="41" spans="1:7" ht="37.9" customHeight="1" thickBot="1" x14ac:dyDescent="0.3">
      <c r="A41" s="11" t="s">
        <v>349</v>
      </c>
      <c r="B41" s="36">
        <v>1</v>
      </c>
      <c r="C41" s="42"/>
      <c r="D41" s="43"/>
      <c r="E41" s="37"/>
      <c r="F41" s="28" t="s">
        <v>12</v>
      </c>
      <c r="G41" s="10"/>
    </row>
    <row r="42" spans="1:7" x14ac:dyDescent="0.25">
      <c r="B42" s="26"/>
      <c r="C42" s="12" t="s">
        <v>16</v>
      </c>
      <c r="D42" s="13">
        <f>SUM(D3:D41)</f>
        <v>0</v>
      </c>
      <c r="E42" s="35" t="s">
        <v>19</v>
      </c>
      <c r="G42" s="10"/>
    </row>
    <row r="43" spans="1:7" x14ac:dyDescent="0.25">
      <c r="B43" s="26"/>
      <c r="C43" s="34" t="s">
        <v>17</v>
      </c>
      <c r="G43" s="10"/>
    </row>
    <row r="44" spans="1:7" x14ac:dyDescent="0.25">
      <c r="B44" s="26"/>
      <c r="C44" s="34" t="s">
        <v>18</v>
      </c>
      <c r="G44" s="10"/>
    </row>
  </sheetData>
  <mergeCells count="1">
    <mergeCell ref="A1:D1"/>
  </mergeCells>
  <hyperlinks>
    <hyperlink ref="F3" location="'Špecifikácia položiek'!A4" display="zobraziť parametre"/>
    <hyperlink ref="F5" location="'Špecifikácia položiek'!A28" display="zobraziť parametre"/>
    <hyperlink ref="F4" location="'Špecifikácia položiek'!A16" display="zobraziť parametre"/>
    <hyperlink ref="F6" location="'Špecifikácia položiek'!A45" display="zobraziť parametre"/>
    <hyperlink ref="F7" location="'Špecifikácia položiek'!A52" display="zobraziť parametre"/>
    <hyperlink ref="F8" location="'Špecifikácia položiek'!A73" display="zobraziť parametre"/>
    <hyperlink ref="F9" location="'Špecifikácia položiek'!A91" display="zobraziť parametre"/>
    <hyperlink ref="F10" location="'Špecifikácia položiek'!A109" display="zobraziť parametre"/>
    <hyperlink ref="F11" location="'Špecifikácia položiek'!A127" display="zobraziť parametre"/>
    <hyperlink ref="F12" location="'Špecifikácia položiek'!A138" display="zobraziť parametre"/>
    <hyperlink ref="F13" location="'Špecifikácia položiek'!A150" display="zobraziť parametre"/>
    <hyperlink ref="F14" location="'Špecifikácia položiek'!A163" display="zobraziť parametre"/>
    <hyperlink ref="F15" location="'Špecifikácia položiek'!A175" display="zobraziť parametre"/>
    <hyperlink ref="F16" location="'Špecifikácia položiek'!A191" display="zobraziť parametre"/>
    <hyperlink ref="F17" location="'Špecifikácia položiek'!A200" display="zobraziť parametre"/>
    <hyperlink ref="F18" location="'Špecifikácia položiek'!A210" display="zobraziť parametre"/>
    <hyperlink ref="F19" location="'Špecifikácia položiek'!A220" display="zobraziť parametre"/>
    <hyperlink ref="F20" location="'Špecifikácia položiek'!A231" display="zobraziť parametre"/>
    <hyperlink ref="F21" location="'Špecifikácia položiek'!A240" display="zobraziť parametre"/>
    <hyperlink ref="F22" location="'Špecifikácia položiek'!A251" display="zobraziť parametre"/>
    <hyperlink ref="F23" location="'Špecifikácia položiek'!A264" display="zobraziť parametre"/>
    <hyperlink ref="F25" location="'Špecifikácia položiek'!A288" display="zobraziť parametre"/>
    <hyperlink ref="F26" location="'Špecifikácia položiek'!A300" display="zobraziť parametre"/>
    <hyperlink ref="F27" location="'Špecifikácia položiek'!A310" display="zobraziť parametre"/>
    <hyperlink ref="F28" location="'Špecifikácia položiek'!A324" display="zobraziť parametre"/>
    <hyperlink ref="F29" location="'Špecifikácia položiek'!A335" display="zobraziť parametre"/>
    <hyperlink ref="F30" location="'Špecifikácia položiek'!A345" display="zobraziť parametre"/>
    <hyperlink ref="F31" location="'Špecifikácia položiek'!A357" display="zobraziť parametre"/>
    <hyperlink ref="F32" location="'Špecifikácia položiek'!A367" display="zobraziť parametre"/>
    <hyperlink ref="F33" location="'Špecifikácia položiek'!A376" display="zobraziť parametre"/>
    <hyperlink ref="F34" location="'Špecifikácia položiek'!A386" display="zobraziť parametre"/>
    <hyperlink ref="F35" location="'Špecifikácia položiek'!A396" display="zobraziť parametre"/>
    <hyperlink ref="F36" location="'Špecifikácia položiek'!A406" display="zobraziť parametre"/>
    <hyperlink ref="F24" location="'Špecifikácia položiek'!A275" display="zobraziť parametre"/>
    <hyperlink ref="F37" location="'Špecifikácia položiek'!A416" display="zobraziť parametre"/>
    <hyperlink ref="F38" location="'Špecifikácia položiek'!A426" display="zobraziť parametre"/>
    <hyperlink ref="F39" location="'Špecifikácia položiek'!A438" display="zobraziť parametre"/>
    <hyperlink ref="F41" location="'Špecifikácia položiek'!A461" display="zobraziť parametre"/>
    <hyperlink ref="F40" location="'Špecifikácia položiek'!A449" display="zobraziť parametre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5"/>
  <sheetViews>
    <sheetView zoomScale="85" zoomScaleNormal="85" workbookViewId="0">
      <selection activeCell="A2" sqref="A2:B2"/>
    </sheetView>
  </sheetViews>
  <sheetFormatPr defaultColWidth="9.140625" defaultRowHeight="15.75" x14ac:dyDescent="0.25"/>
  <cols>
    <col min="1" max="1" width="25.7109375" style="5" customWidth="1"/>
    <col min="2" max="2" width="62.7109375" style="6" customWidth="1"/>
    <col min="3" max="3" width="60.7109375" style="21" customWidth="1"/>
    <col min="4" max="4" width="60.7109375" style="22" customWidth="1"/>
    <col min="5" max="5" width="60.7109375" style="21" customWidth="1"/>
    <col min="6" max="16384" width="9.140625" style="5"/>
  </cols>
  <sheetData>
    <row r="2" spans="1:5" ht="63" x14ac:dyDescent="0.25">
      <c r="A2" s="141" t="s">
        <v>14</v>
      </c>
      <c r="B2" s="141"/>
      <c r="C2" s="31" t="s">
        <v>11</v>
      </c>
      <c r="D2" s="15"/>
      <c r="E2" s="15"/>
    </row>
    <row r="4" spans="1:5" x14ac:dyDescent="0.25">
      <c r="A4" s="7" t="s">
        <v>268</v>
      </c>
      <c r="B4" s="6" t="s">
        <v>29</v>
      </c>
    </row>
    <row r="5" spans="1:5" x14ac:dyDescent="0.25">
      <c r="D5" s="15"/>
      <c r="E5" s="15"/>
    </row>
    <row r="6" spans="1:5" x14ac:dyDescent="0.25">
      <c r="A6" s="1" t="s">
        <v>0</v>
      </c>
      <c r="B6" s="2" t="s">
        <v>1</v>
      </c>
      <c r="C6" s="2" t="s">
        <v>9</v>
      </c>
      <c r="D6" s="2"/>
      <c r="E6" s="2"/>
    </row>
    <row r="7" spans="1:5" x14ac:dyDescent="0.25">
      <c r="A7" s="3" t="s">
        <v>2</v>
      </c>
      <c r="B7" s="14"/>
      <c r="C7" s="32"/>
      <c r="D7" s="30"/>
      <c r="E7" s="30"/>
    </row>
    <row r="8" spans="1:5" ht="31.5" x14ac:dyDescent="0.25">
      <c r="A8" s="3" t="s">
        <v>22</v>
      </c>
      <c r="B8" s="47" t="s">
        <v>23</v>
      </c>
      <c r="C8" s="32"/>
      <c r="D8" s="48"/>
      <c r="E8" s="30"/>
    </row>
    <row r="9" spans="1:5" x14ac:dyDescent="0.25">
      <c r="A9" s="8" t="s">
        <v>5</v>
      </c>
      <c r="B9" s="46" t="s">
        <v>24</v>
      </c>
      <c r="C9" s="32"/>
      <c r="D9" s="49"/>
      <c r="E9" s="30"/>
    </row>
    <row r="10" spans="1:5" x14ac:dyDescent="0.25">
      <c r="A10" s="8" t="s">
        <v>4</v>
      </c>
      <c r="B10" s="50" t="s">
        <v>25</v>
      </c>
      <c r="C10" s="32"/>
      <c r="D10" s="29"/>
      <c r="E10" s="30"/>
    </row>
    <row r="11" spans="1:5" ht="33.75" customHeight="1" x14ac:dyDescent="0.25">
      <c r="A11" s="8" t="s">
        <v>13</v>
      </c>
      <c r="B11" s="45" t="s">
        <v>26</v>
      </c>
      <c r="C11" s="32"/>
      <c r="D11" s="23"/>
      <c r="E11" s="24"/>
    </row>
    <row r="12" spans="1:5" x14ac:dyDescent="0.25">
      <c r="A12" s="8" t="s">
        <v>27</v>
      </c>
      <c r="B12" s="45" t="s">
        <v>28</v>
      </c>
      <c r="C12" s="32"/>
      <c r="D12" s="23"/>
      <c r="E12" s="24"/>
    </row>
    <row r="13" spans="1:5" x14ac:dyDescent="0.25">
      <c r="A13" s="4" t="s">
        <v>3</v>
      </c>
      <c r="B13" s="27" t="s">
        <v>6</v>
      </c>
      <c r="C13" s="32"/>
      <c r="D13" s="23"/>
      <c r="E13" s="24"/>
    </row>
    <row r="16" spans="1:5" x14ac:dyDescent="0.25">
      <c r="A16" s="7" t="s">
        <v>267</v>
      </c>
      <c r="B16" s="6" t="s">
        <v>139</v>
      </c>
    </row>
    <row r="17" spans="1:5" x14ac:dyDescent="0.25">
      <c r="D17" s="15"/>
      <c r="E17" s="15"/>
    </row>
    <row r="18" spans="1:5" x14ac:dyDescent="0.25">
      <c r="A18" s="1" t="s">
        <v>0</v>
      </c>
      <c r="B18" s="2" t="s">
        <v>1</v>
      </c>
      <c r="C18" s="2" t="s">
        <v>9</v>
      </c>
      <c r="D18" s="2"/>
      <c r="E18" s="2"/>
    </row>
    <row r="19" spans="1:5" x14ac:dyDescent="0.25">
      <c r="A19" s="3" t="s">
        <v>2</v>
      </c>
      <c r="B19" s="14"/>
      <c r="C19" s="32"/>
      <c r="D19" s="29"/>
      <c r="E19" s="30"/>
    </row>
    <row r="20" spans="1:5" x14ac:dyDescent="0.25">
      <c r="A20" s="3" t="s">
        <v>148</v>
      </c>
      <c r="B20" s="100" t="s">
        <v>165</v>
      </c>
      <c r="C20" s="32"/>
      <c r="D20" s="49"/>
      <c r="E20" s="30"/>
    </row>
    <row r="21" spans="1:5" x14ac:dyDescent="0.25">
      <c r="A21" s="8" t="s">
        <v>160</v>
      </c>
      <c r="B21" s="100" t="s">
        <v>164</v>
      </c>
      <c r="C21" s="32"/>
      <c r="D21" s="49"/>
      <c r="E21" s="30"/>
    </row>
    <row r="22" spans="1:5" x14ac:dyDescent="0.25">
      <c r="A22" s="8" t="s">
        <v>4</v>
      </c>
      <c r="B22" s="101" t="s">
        <v>161</v>
      </c>
      <c r="C22" s="32"/>
      <c r="D22" s="29"/>
      <c r="E22" s="30"/>
    </row>
    <row r="23" spans="1:5" x14ac:dyDescent="0.25">
      <c r="A23" s="8" t="s">
        <v>13</v>
      </c>
      <c r="B23" s="102" t="s">
        <v>163</v>
      </c>
      <c r="C23" s="32"/>
      <c r="D23" s="23"/>
      <c r="E23" s="24"/>
    </row>
    <row r="24" spans="1:5" x14ac:dyDescent="0.25">
      <c r="A24" s="8" t="s">
        <v>27</v>
      </c>
      <c r="B24" s="102" t="s">
        <v>162</v>
      </c>
      <c r="C24" s="32"/>
      <c r="D24" s="23"/>
      <c r="E24" s="24"/>
    </row>
    <row r="25" spans="1:5" x14ac:dyDescent="0.25">
      <c r="A25" s="65" t="s">
        <v>3</v>
      </c>
      <c r="B25" s="27" t="s">
        <v>6</v>
      </c>
      <c r="C25" s="55"/>
      <c r="D25" s="23"/>
      <c r="E25" s="24"/>
    </row>
    <row r="26" spans="1:5" x14ac:dyDescent="0.25">
      <c r="A26" s="93"/>
      <c r="B26" s="96"/>
    </row>
    <row r="27" spans="1:5" x14ac:dyDescent="0.25">
      <c r="A27" s="9"/>
    </row>
    <row r="28" spans="1:5" x14ac:dyDescent="0.25">
      <c r="A28" s="9" t="s">
        <v>137</v>
      </c>
      <c r="B28" s="73" t="s">
        <v>123</v>
      </c>
    </row>
    <row r="29" spans="1:5" x14ac:dyDescent="0.25">
      <c r="D29" s="15"/>
      <c r="E29" s="15"/>
    </row>
    <row r="30" spans="1:5" x14ac:dyDescent="0.25">
      <c r="A30" s="1" t="s">
        <v>0</v>
      </c>
      <c r="B30" s="2" t="s">
        <v>1</v>
      </c>
      <c r="C30" s="2" t="s">
        <v>9</v>
      </c>
      <c r="D30" s="2"/>
      <c r="E30" s="2"/>
    </row>
    <row r="31" spans="1:5" x14ac:dyDescent="0.25">
      <c r="A31" s="3" t="s">
        <v>2</v>
      </c>
      <c r="B31" s="14"/>
      <c r="C31" s="32"/>
      <c r="D31" s="49"/>
      <c r="E31" s="123"/>
    </row>
    <row r="32" spans="1:5" x14ac:dyDescent="0.25">
      <c r="A32" s="4" t="s">
        <v>44</v>
      </c>
      <c r="B32" s="56" t="s">
        <v>77</v>
      </c>
      <c r="C32" s="74"/>
      <c r="D32" s="75"/>
      <c r="E32" s="30"/>
    </row>
    <row r="33" spans="1:5" x14ac:dyDescent="0.25">
      <c r="A33" s="4" t="s">
        <v>45</v>
      </c>
      <c r="B33" s="56" t="s">
        <v>79</v>
      </c>
      <c r="C33" s="76"/>
      <c r="D33" s="49"/>
      <c r="E33" s="24"/>
    </row>
    <row r="34" spans="1:5" x14ac:dyDescent="0.25">
      <c r="A34" s="4" t="s">
        <v>46</v>
      </c>
      <c r="B34" s="56" t="s">
        <v>80</v>
      </c>
      <c r="C34" s="76"/>
      <c r="D34" s="51"/>
      <c r="E34" s="24"/>
    </row>
    <row r="35" spans="1:5" x14ac:dyDescent="0.25">
      <c r="A35" s="4" t="s">
        <v>47</v>
      </c>
      <c r="B35" s="56" t="s">
        <v>81</v>
      </c>
      <c r="C35" s="76"/>
      <c r="D35" s="23"/>
      <c r="E35" s="24"/>
    </row>
    <row r="36" spans="1:5" x14ac:dyDescent="0.25">
      <c r="A36" s="4" t="s">
        <v>48</v>
      </c>
      <c r="B36" s="56" t="s">
        <v>49</v>
      </c>
      <c r="C36" s="76"/>
      <c r="D36" s="23"/>
      <c r="E36" s="24"/>
    </row>
    <row r="37" spans="1:5" x14ac:dyDescent="0.25">
      <c r="A37" s="4" t="s">
        <v>50</v>
      </c>
      <c r="B37" s="56" t="s">
        <v>51</v>
      </c>
      <c r="C37" s="76"/>
      <c r="D37" s="23"/>
      <c r="E37" s="24"/>
    </row>
    <row r="38" spans="1:5" x14ac:dyDescent="0.25">
      <c r="A38" s="4" t="s">
        <v>52</v>
      </c>
      <c r="B38" s="62" t="s">
        <v>56</v>
      </c>
      <c r="C38" s="76"/>
      <c r="D38" s="23"/>
      <c r="E38" s="24"/>
    </row>
    <row r="39" spans="1:5" ht="31.5" x14ac:dyDescent="0.25">
      <c r="A39" s="4" t="s">
        <v>53</v>
      </c>
      <c r="B39" s="56" t="s">
        <v>82</v>
      </c>
      <c r="C39" s="76"/>
      <c r="D39" s="23"/>
      <c r="E39" s="24"/>
    </row>
    <row r="40" spans="1:5" x14ac:dyDescent="0.25">
      <c r="A40" s="4" t="s">
        <v>54</v>
      </c>
      <c r="B40" s="62" t="s">
        <v>57</v>
      </c>
      <c r="C40" s="76"/>
      <c r="D40" s="23"/>
      <c r="E40" s="24"/>
    </row>
    <row r="41" spans="1:5" x14ac:dyDescent="0.25">
      <c r="A41" s="4" t="s">
        <v>55</v>
      </c>
      <c r="B41" s="56" t="s">
        <v>58</v>
      </c>
      <c r="C41" s="76"/>
      <c r="D41" s="23"/>
      <c r="E41" s="24"/>
    </row>
    <row r="42" spans="1:5" x14ac:dyDescent="0.25">
      <c r="A42" s="4" t="s">
        <v>3</v>
      </c>
      <c r="B42" s="56" t="s">
        <v>6</v>
      </c>
      <c r="C42" s="76"/>
      <c r="D42" s="23"/>
      <c r="E42" s="24"/>
    </row>
    <row r="45" spans="1:5" x14ac:dyDescent="0.25">
      <c r="A45" s="9" t="s">
        <v>138</v>
      </c>
      <c r="B45" s="73" t="s">
        <v>139</v>
      </c>
    </row>
    <row r="46" spans="1:5" x14ac:dyDescent="0.25">
      <c r="D46" s="15"/>
      <c r="E46" s="15"/>
    </row>
    <row r="47" spans="1:5" x14ac:dyDescent="0.25">
      <c r="A47" s="1" t="s">
        <v>0</v>
      </c>
      <c r="B47" s="2" t="s">
        <v>1</v>
      </c>
      <c r="C47" s="2" t="s">
        <v>9</v>
      </c>
      <c r="D47" s="2"/>
      <c r="E47" s="2"/>
    </row>
    <row r="48" spans="1:5" x14ac:dyDescent="0.25">
      <c r="A48" s="3" t="s">
        <v>2</v>
      </c>
      <c r="B48" s="14"/>
      <c r="C48" s="32"/>
      <c r="D48" s="48"/>
      <c r="E48" s="30"/>
    </row>
    <row r="49" spans="1:5" x14ac:dyDescent="0.25">
      <c r="A49" s="4" t="s">
        <v>144</v>
      </c>
      <c r="B49" s="56" t="s">
        <v>147</v>
      </c>
      <c r="C49" s="74"/>
      <c r="D49" s="48"/>
      <c r="E49" s="30"/>
    </row>
    <row r="50" spans="1:5" x14ac:dyDescent="0.25">
      <c r="A50" s="4" t="s">
        <v>45</v>
      </c>
      <c r="B50" s="56" t="s">
        <v>185</v>
      </c>
      <c r="C50" s="76"/>
      <c r="D50" s="48"/>
      <c r="E50" s="30"/>
    </row>
    <row r="51" spans="1:5" x14ac:dyDescent="0.25">
      <c r="A51" s="4" t="s">
        <v>140</v>
      </c>
      <c r="B51" s="56" t="s">
        <v>186</v>
      </c>
      <c r="C51" s="76"/>
      <c r="D51" s="51"/>
      <c r="E51" s="30"/>
    </row>
    <row r="52" spans="1:5" x14ac:dyDescent="0.25">
      <c r="A52" s="4" t="s">
        <v>142</v>
      </c>
      <c r="B52" s="56" t="s">
        <v>143</v>
      </c>
      <c r="C52" s="76"/>
      <c r="D52" s="23"/>
      <c r="E52" s="24"/>
    </row>
    <row r="53" spans="1:5" x14ac:dyDescent="0.25">
      <c r="A53" s="4" t="s">
        <v>48</v>
      </c>
      <c r="B53" s="56" t="s">
        <v>141</v>
      </c>
      <c r="C53" s="76"/>
      <c r="D53" s="23"/>
      <c r="E53" s="24"/>
    </row>
    <row r="54" spans="1:5" x14ac:dyDescent="0.25">
      <c r="A54" s="4" t="s">
        <v>50</v>
      </c>
      <c r="B54" s="56" t="s">
        <v>51</v>
      </c>
      <c r="C54" s="76"/>
      <c r="D54" s="23"/>
      <c r="E54" s="24"/>
    </row>
    <row r="55" spans="1:5" x14ac:dyDescent="0.25">
      <c r="A55" s="4" t="s">
        <v>52</v>
      </c>
      <c r="B55" s="62" t="s">
        <v>145</v>
      </c>
      <c r="C55" s="76"/>
      <c r="D55" s="23"/>
      <c r="E55" s="24"/>
    </row>
    <row r="56" spans="1:5" ht="31.5" x14ac:dyDescent="0.25">
      <c r="A56" s="4" t="s">
        <v>53</v>
      </c>
      <c r="B56" s="56" t="s">
        <v>146</v>
      </c>
      <c r="C56" s="76"/>
      <c r="D56" s="23"/>
      <c r="E56" s="24"/>
    </row>
    <row r="57" spans="1:5" x14ac:dyDescent="0.25">
      <c r="A57" s="4" t="s">
        <v>54</v>
      </c>
      <c r="B57" s="62" t="s">
        <v>57</v>
      </c>
      <c r="C57" s="76"/>
      <c r="D57" s="23"/>
      <c r="E57" s="24"/>
    </row>
    <row r="58" spans="1:5" x14ac:dyDescent="0.25">
      <c r="A58" s="4" t="s">
        <v>55</v>
      </c>
      <c r="B58" s="56" t="s">
        <v>58</v>
      </c>
      <c r="C58" s="76"/>
      <c r="D58" s="23"/>
      <c r="E58" s="24"/>
    </row>
    <row r="59" spans="1:5" x14ac:dyDescent="0.25">
      <c r="A59" s="4" t="s">
        <v>3</v>
      </c>
      <c r="B59" s="56" t="s">
        <v>158</v>
      </c>
      <c r="C59" s="76"/>
      <c r="D59" s="23"/>
      <c r="E59" s="24"/>
    </row>
    <row r="62" spans="1:5" x14ac:dyDescent="0.25">
      <c r="A62" s="9" t="s">
        <v>132</v>
      </c>
      <c r="B62" s="6" t="s">
        <v>127</v>
      </c>
    </row>
    <row r="63" spans="1:5" x14ac:dyDescent="0.25">
      <c r="D63" s="15"/>
      <c r="E63" s="15"/>
    </row>
    <row r="64" spans="1:5" x14ac:dyDescent="0.25">
      <c r="A64" s="1" t="s">
        <v>0</v>
      </c>
      <c r="B64" s="2" t="s">
        <v>1</v>
      </c>
      <c r="C64" s="2" t="s">
        <v>9</v>
      </c>
      <c r="D64" s="2"/>
      <c r="E64" s="2"/>
    </row>
    <row r="65" spans="1:5" x14ac:dyDescent="0.25">
      <c r="A65" s="79" t="s">
        <v>2</v>
      </c>
      <c r="B65" s="14"/>
      <c r="C65" s="55"/>
      <c r="D65" s="88"/>
      <c r="E65" s="123"/>
    </row>
    <row r="66" spans="1:5" x14ac:dyDescent="0.25">
      <c r="A66" s="3" t="s">
        <v>128</v>
      </c>
      <c r="B66" s="47" t="s">
        <v>133</v>
      </c>
      <c r="C66" s="55"/>
      <c r="D66" s="88"/>
      <c r="E66" s="30"/>
    </row>
    <row r="67" spans="1:5" x14ac:dyDescent="0.25">
      <c r="A67" s="8" t="s">
        <v>129</v>
      </c>
      <c r="B67" s="62" t="s">
        <v>134</v>
      </c>
      <c r="C67" s="55"/>
      <c r="D67" s="88"/>
      <c r="E67" s="24"/>
    </row>
    <row r="68" spans="1:5" x14ac:dyDescent="0.25">
      <c r="A68" s="64" t="s">
        <v>130</v>
      </c>
      <c r="B68" s="62" t="s">
        <v>131</v>
      </c>
      <c r="C68" s="55"/>
      <c r="D68" s="51"/>
      <c r="E68" s="24"/>
    </row>
    <row r="69" spans="1:5" x14ac:dyDescent="0.25">
      <c r="A69" s="65" t="s">
        <v>135</v>
      </c>
      <c r="B69" s="62" t="s">
        <v>136</v>
      </c>
      <c r="C69" s="55"/>
      <c r="D69" s="23"/>
      <c r="E69" s="24"/>
    </row>
    <row r="70" spans="1:5" x14ac:dyDescent="0.25">
      <c r="A70" s="4" t="s">
        <v>3</v>
      </c>
      <c r="B70" s="56" t="s">
        <v>6</v>
      </c>
      <c r="C70" s="32"/>
      <c r="D70" s="89"/>
      <c r="E70" s="24"/>
    </row>
    <row r="71" spans="1:5" x14ac:dyDescent="0.25">
      <c r="A71" s="93"/>
      <c r="B71" s="94"/>
    </row>
    <row r="73" spans="1:5" x14ac:dyDescent="0.25">
      <c r="A73" s="7" t="s">
        <v>197</v>
      </c>
      <c r="B73" s="6" t="s">
        <v>29</v>
      </c>
    </row>
    <row r="74" spans="1:5" x14ac:dyDescent="0.25">
      <c r="D74" s="15"/>
      <c r="E74" s="15"/>
    </row>
    <row r="75" spans="1:5" x14ac:dyDescent="0.25">
      <c r="A75" s="1" t="s">
        <v>0</v>
      </c>
      <c r="B75" s="2" t="s">
        <v>1</v>
      </c>
      <c r="C75" s="2" t="s">
        <v>9</v>
      </c>
      <c r="D75" s="2"/>
      <c r="E75" s="2"/>
    </row>
    <row r="76" spans="1:5" x14ac:dyDescent="0.25">
      <c r="A76" s="79" t="s">
        <v>2</v>
      </c>
      <c r="B76" s="61"/>
      <c r="C76" s="32"/>
      <c r="D76" s="88"/>
      <c r="E76" s="29"/>
    </row>
    <row r="77" spans="1:5" ht="31.5" x14ac:dyDescent="0.25">
      <c r="A77" s="79" t="s">
        <v>95</v>
      </c>
      <c r="B77" s="47" t="s">
        <v>96</v>
      </c>
      <c r="C77" s="80"/>
      <c r="D77" s="87"/>
      <c r="E77" s="30"/>
    </row>
    <row r="78" spans="1:5" ht="30" customHeight="1" x14ac:dyDescent="0.25">
      <c r="A78" s="79" t="s">
        <v>97</v>
      </c>
      <c r="B78" s="47" t="s">
        <v>98</v>
      </c>
      <c r="C78" s="80"/>
      <c r="D78" s="88"/>
      <c r="E78" s="24"/>
    </row>
    <row r="79" spans="1:5" x14ac:dyDescent="0.25">
      <c r="A79" s="79" t="s">
        <v>99</v>
      </c>
      <c r="B79" s="47" t="s">
        <v>100</v>
      </c>
      <c r="C79" s="81"/>
      <c r="D79" s="90"/>
      <c r="E79" s="24"/>
    </row>
    <row r="80" spans="1:5" x14ac:dyDescent="0.25">
      <c r="A80" s="79" t="s">
        <v>101</v>
      </c>
      <c r="B80" s="47" t="s">
        <v>102</v>
      </c>
      <c r="C80" s="76"/>
      <c r="D80" s="89"/>
      <c r="E80" s="24"/>
    </row>
    <row r="81" spans="1:5" ht="31.5" x14ac:dyDescent="0.25">
      <c r="A81" s="79" t="s">
        <v>103</v>
      </c>
      <c r="B81" s="47" t="s">
        <v>104</v>
      </c>
      <c r="C81" s="76"/>
      <c r="D81" s="23"/>
      <c r="E81" s="24"/>
    </row>
    <row r="82" spans="1:5" x14ac:dyDescent="0.25">
      <c r="A82" s="82" t="s">
        <v>105</v>
      </c>
      <c r="B82" s="121" t="s">
        <v>279</v>
      </c>
      <c r="C82" s="76"/>
      <c r="D82" s="23"/>
      <c r="E82" s="24"/>
    </row>
    <row r="83" spans="1:5" x14ac:dyDescent="0.25">
      <c r="A83" s="79" t="s">
        <v>106</v>
      </c>
      <c r="B83" s="47" t="s">
        <v>107</v>
      </c>
      <c r="C83" s="76"/>
      <c r="D83" s="23"/>
      <c r="E83" s="24"/>
    </row>
    <row r="84" spans="1:5" x14ac:dyDescent="0.25">
      <c r="A84" s="79" t="s">
        <v>108</v>
      </c>
      <c r="B84" s="47" t="s">
        <v>109</v>
      </c>
      <c r="C84" s="83"/>
      <c r="D84" s="23"/>
      <c r="E84" s="24"/>
    </row>
    <row r="85" spans="1:5" ht="31.5" x14ac:dyDescent="0.25">
      <c r="A85" s="79" t="s">
        <v>110</v>
      </c>
      <c r="B85" s="47" t="s">
        <v>111</v>
      </c>
      <c r="C85" s="84"/>
      <c r="D85" s="23"/>
      <c r="E85" s="24"/>
    </row>
    <row r="86" spans="1:5" x14ac:dyDescent="0.25">
      <c r="A86" s="79" t="s">
        <v>112</v>
      </c>
      <c r="B86" s="47" t="s">
        <v>113</v>
      </c>
      <c r="C86" s="84"/>
      <c r="D86" s="23"/>
      <c r="E86" s="24"/>
    </row>
    <row r="87" spans="1:5" x14ac:dyDescent="0.25">
      <c r="A87" s="79" t="s">
        <v>114</v>
      </c>
      <c r="B87" s="47" t="s">
        <v>277</v>
      </c>
      <c r="C87" s="84"/>
      <c r="D87" s="23"/>
      <c r="E87" s="24"/>
    </row>
    <row r="88" spans="1:5" x14ac:dyDescent="0.25">
      <c r="A88" s="4" t="s">
        <v>3</v>
      </c>
      <c r="B88" s="56" t="s">
        <v>6</v>
      </c>
      <c r="C88" s="32"/>
      <c r="D88" s="89"/>
      <c r="E88" s="24"/>
    </row>
    <row r="89" spans="1:5" x14ac:dyDescent="0.25">
      <c r="A89" s="85"/>
      <c r="B89" s="86"/>
    </row>
    <row r="91" spans="1:5" x14ac:dyDescent="0.25">
      <c r="A91" s="7" t="s">
        <v>198</v>
      </c>
      <c r="B91" s="6" t="s">
        <v>83</v>
      </c>
    </row>
    <row r="92" spans="1:5" x14ac:dyDescent="0.25">
      <c r="D92" s="15"/>
      <c r="E92" s="15"/>
    </row>
    <row r="93" spans="1:5" x14ac:dyDescent="0.25">
      <c r="A93" s="1" t="s">
        <v>0</v>
      </c>
      <c r="B93" s="2" t="s">
        <v>1</v>
      </c>
      <c r="C93" s="2" t="s">
        <v>9</v>
      </c>
      <c r="D93" s="2"/>
      <c r="E93" s="2"/>
    </row>
    <row r="94" spans="1:5" x14ac:dyDescent="0.25">
      <c r="A94" s="79" t="s">
        <v>2</v>
      </c>
      <c r="B94" s="61"/>
      <c r="C94" s="32"/>
      <c r="D94" s="88"/>
      <c r="E94" s="29"/>
    </row>
    <row r="95" spans="1:5" ht="31.5" x14ac:dyDescent="0.25">
      <c r="A95" s="79" t="s">
        <v>95</v>
      </c>
      <c r="B95" s="47" t="s">
        <v>115</v>
      </c>
      <c r="C95" s="80"/>
      <c r="D95" s="87"/>
      <c r="E95" s="30"/>
    </row>
    <row r="96" spans="1:5" x14ac:dyDescent="0.25">
      <c r="A96" s="79" t="s">
        <v>97</v>
      </c>
      <c r="B96" s="47" t="s">
        <v>116</v>
      </c>
      <c r="C96" s="80"/>
      <c r="D96" s="88"/>
      <c r="E96" s="24"/>
    </row>
    <row r="97" spans="1:5" x14ac:dyDescent="0.25">
      <c r="A97" s="79" t="s">
        <v>99</v>
      </c>
      <c r="B97" s="47" t="s">
        <v>100</v>
      </c>
      <c r="C97" s="81"/>
      <c r="D97" s="91"/>
      <c r="E97" s="24"/>
    </row>
    <row r="98" spans="1:5" x14ac:dyDescent="0.25">
      <c r="A98" s="79" t="s">
        <v>101</v>
      </c>
      <c r="B98" s="47" t="s">
        <v>117</v>
      </c>
      <c r="C98" s="76"/>
      <c r="D98" s="89"/>
      <c r="E98" s="24"/>
    </row>
    <row r="99" spans="1:5" ht="31.5" x14ac:dyDescent="0.25">
      <c r="A99" s="79" t="s">
        <v>103</v>
      </c>
      <c r="B99" s="47" t="s">
        <v>118</v>
      </c>
      <c r="C99" s="76"/>
      <c r="D99" s="89"/>
      <c r="E99" s="24"/>
    </row>
    <row r="100" spans="1:5" x14ac:dyDescent="0.25">
      <c r="A100" s="82" t="s">
        <v>105</v>
      </c>
      <c r="B100" s="121" t="s">
        <v>279</v>
      </c>
      <c r="C100" s="76"/>
      <c r="D100" s="89"/>
      <c r="E100" s="24"/>
    </row>
    <row r="101" spans="1:5" x14ac:dyDescent="0.25">
      <c r="A101" s="79" t="s">
        <v>106</v>
      </c>
      <c r="B101" s="47" t="s">
        <v>107</v>
      </c>
      <c r="C101" s="76"/>
      <c r="D101" s="23"/>
      <c r="E101" s="24"/>
    </row>
    <row r="102" spans="1:5" x14ac:dyDescent="0.25">
      <c r="A102" s="79" t="s">
        <v>119</v>
      </c>
      <c r="B102" s="47" t="s">
        <v>120</v>
      </c>
      <c r="C102" s="83"/>
      <c r="D102" s="23"/>
      <c r="E102" s="24"/>
    </row>
    <row r="103" spans="1:5" ht="31.5" x14ac:dyDescent="0.25">
      <c r="A103" s="79" t="s">
        <v>110</v>
      </c>
      <c r="B103" s="47" t="s">
        <v>121</v>
      </c>
      <c r="C103" s="84"/>
      <c r="D103" s="23"/>
      <c r="E103" s="24"/>
    </row>
    <row r="104" spans="1:5" x14ac:dyDescent="0.25">
      <c r="A104" s="79" t="s">
        <v>112</v>
      </c>
      <c r="B104" s="47" t="s">
        <v>122</v>
      </c>
      <c r="C104" s="84"/>
      <c r="D104" s="23"/>
      <c r="E104" s="24"/>
    </row>
    <row r="105" spans="1:5" x14ac:dyDescent="0.25">
      <c r="A105" s="79" t="s">
        <v>114</v>
      </c>
      <c r="B105" s="47" t="s">
        <v>277</v>
      </c>
      <c r="C105" s="84"/>
      <c r="D105" s="23"/>
      <c r="E105" s="24"/>
    </row>
    <row r="106" spans="1:5" x14ac:dyDescent="0.25">
      <c r="A106" s="4" t="s">
        <v>3</v>
      </c>
      <c r="B106" s="56" t="s">
        <v>6</v>
      </c>
      <c r="C106" s="32"/>
      <c r="D106" s="89"/>
      <c r="E106" s="24"/>
    </row>
    <row r="107" spans="1:5" x14ac:dyDescent="0.25">
      <c r="A107" s="85"/>
      <c r="B107" s="86"/>
    </row>
    <row r="109" spans="1:5" x14ac:dyDescent="0.25">
      <c r="A109" s="7" t="s">
        <v>264</v>
      </c>
      <c r="B109" s="6" t="s">
        <v>29</v>
      </c>
    </row>
    <row r="110" spans="1:5" x14ac:dyDescent="0.25">
      <c r="D110" s="15"/>
      <c r="E110" s="15"/>
    </row>
    <row r="111" spans="1:5" x14ac:dyDescent="0.25">
      <c r="A111" s="1" t="s">
        <v>0</v>
      </c>
      <c r="B111" s="2" t="s">
        <v>1</v>
      </c>
      <c r="C111" s="2" t="s">
        <v>9</v>
      </c>
      <c r="D111" s="2"/>
      <c r="E111" s="2"/>
    </row>
    <row r="112" spans="1:5" x14ac:dyDescent="0.25">
      <c r="A112" s="79" t="s">
        <v>2</v>
      </c>
      <c r="B112" s="61"/>
      <c r="C112" s="32"/>
      <c r="D112" s="123"/>
      <c r="E112" s="137"/>
    </row>
    <row r="113" spans="1:5" ht="31.5" x14ac:dyDescent="0.25">
      <c r="A113" s="79" t="s">
        <v>95</v>
      </c>
      <c r="B113" s="56" t="s">
        <v>274</v>
      </c>
      <c r="C113" s="80"/>
      <c r="D113" s="87"/>
      <c r="E113" s="30"/>
    </row>
    <row r="114" spans="1:5" x14ac:dyDescent="0.25">
      <c r="A114" s="79" t="s">
        <v>97</v>
      </c>
      <c r="B114" s="119" t="s">
        <v>269</v>
      </c>
      <c r="C114" s="80"/>
      <c r="D114" s="75"/>
      <c r="E114" s="24"/>
    </row>
    <row r="115" spans="1:5" x14ac:dyDescent="0.25">
      <c r="A115" s="79" t="s">
        <v>99</v>
      </c>
      <c r="B115" s="64" t="s">
        <v>276</v>
      </c>
      <c r="C115" s="81"/>
      <c r="D115" s="91"/>
      <c r="E115" s="24"/>
    </row>
    <row r="116" spans="1:5" x14ac:dyDescent="0.25">
      <c r="A116" s="79" t="s">
        <v>101</v>
      </c>
      <c r="B116" s="63" t="s">
        <v>275</v>
      </c>
      <c r="C116" s="76"/>
      <c r="D116" s="89"/>
      <c r="E116" s="24"/>
    </row>
    <row r="117" spans="1:5" ht="31.5" x14ac:dyDescent="0.25">
      <c r="A117" s="79" t="s">
        <v>103</v>
      </c>
      <c r="B117" s="56" t="s">
        <v>273</v>
      </c>
      <c r="C117" s="76"/>
      <c r="D117" s="89"/>
      <c r="E117" s="24"/>
    </row>
    <row r="118" spans="1:5" x14ac:dyDescent="0.25">
      <c r="A118" s="82" t="s">
        <v>105</v>
      </c>
      <c r="B118" s="121" t="s">
        <v>279</v>
      </c>
      <c r="C118" s="76"/>
      <c r="D118" s="89"/>
      <c r="E118" s="24"/>
    </row>
    <row r="119" spans="1:5" ht="31.5" x14ac:dyDescent="0.25">
      <c r="A119" s="79" t="s">
        <v>106</v>
      </c>
      <c r="B119" s="56" t="s">
        <v>272</v>
      </c>
      <c r="C119" s="76"/>
      <c r="D119" s="5"/>
      <c r="E119" s="24"/>
    </row>
    <row r="120" spans="1:5" x14ac:dyDescent="0.25">
      <c r="A120" s="79" t="s">
        <v>119</v>
      </c>
      <c r="B120" s="120" t="s">
        <v>270</v>
      </c>
      <c r="C120" s="83"/>
      <c r="D120" s="23"/>
      <c r="E120" s="24"/>
    </row>
    <row r="121" spans="1:5" ht="31.5" x14ac:dyDescent="0.25">
      <c r="A121" s="79" t="s">
        <v>110</v>
      </c>
      <c r="B121" s="56" t="s">
        <v>278</v>
      </c>
      <c r="C121" s="84"/>
      <c r="D121" s="23"/>
      <c r="E121" s="24"/>
    </row>
    <row r="122" spans="1:5" x14ac:dyDescent="0.25">
      <c r="A122" s="79" t="s">
        <v>112</v>
      </c>
      <c r="B122" s="56" t="s">
        <v>271</v>
      </c>
      <c r="C122" s="84"/>
      <c r="D122" s="23"/>
      <c r="E122" s="24"/>
    </row>
    <row r="123" spans="1:5" x14ac:dyDescent="0.25">
      <c r="A123" s="79" t="s">
        <v>114</v>
      </c>
      <c r="B123" s="56" t="s">
        <v>277</v>
      </c>
      <c r="C123" s="84"/>
      <c r="D123" s="23"/>
      <c r="E123" s="24"/>
    </row>
    <row r="124" spans="1:5" x14ac:dyDescent="0.25">
      <c r="A124" s="4" t="s">
        <v>3</v>
      </c>
      <c r="B124" s="56" t="s">
        <v>6</v>
      </c>
      <c r="C124" s="32"/>
      <c r="D124" s="89"/>
      <c r="E124" s="24"/>
    </row>
    <row r="125" spans="1:5" x14ac:dyDescent="0.25">
      <c r="A125" s="85"/>
      <c r="B125" s="86"/>
    </row>
    <row r="127" spans="1:5" x14ac:dyDescent="0.25">
      <c r="A127" s="77" t="s">
        <v>124</v>
      </c>
      <c r="B127" s="73" t="s">
        <v>83</v>
      </c>
    </row>
    <row r="128" spans="1:5" x14ac:dyDescent="0.25">
      <c r="D128" s="15"/>
      <c r="E128" s="15"/>
    </row>
    <row r="129" spans="1:5" x14ac:dyDescent="0.25">
      <c r="A129" s="1" t="s">
        <v>0</v>
      </c>
      <c r="B129" s="2" t="s">
        <v>1</v>
      </c>
      <c r="C129" s="2" t="s">
        <v>9</v>
      </c>
      <c r="D129" s="2"/>
      <c r="E129" s="2"/>
    </row>
    <row r="130" spans="1:5" x14ac:dyDescent="0.25">
      <c r="A130" s="3" t="s">
        <v>2</v>
      </c>
      <c r="B130" s="14"/>
      <c r="C130" s="32"/>
      <c r="D130" s="88"/>
      <c r="E130" s="123"/>
    </row>
    <row r="131" spans="1:5" x14ac:dyDescent="0.25">
      <c r="A131" s="8" t="s">
        <v>30</v>
      </c>
      <c r="B131" s="56" t="s">
        <v>84</v>
      </c>
      <c r="C131" s="32"/>
      <c r="D131" s="88"/>
      <c r="E131" s="24"/>
    </row>
    <row r="132" spans="1:5" x14ac:dyDescent="0.25">
      <c r="A132" s="8" t="s">
        <v>32</v>
      </c>
      <c r="B132" s="64" t="s">
        <v>85</v>
      </c>
      <c r="C132" s="32"/>
      <c r="D132" s="88"/>
      <c r="E132" s="24"/>
    </row>
    <row r="133" spans="1:5" x14ac:dyDescent="0.25">
      <c r="A133" s="8" t="s">
        <v>4</v>
      </c>
      <c r="B133" s="64" t="s">
        <v>86</v>
      </c>
      <c r="C133" s="32"/>
      <c r="D133" s="89"/>
      <c r="E133" s="24"/>
    </row>
    <row r="134" spans="1:5" x14ac:dyDescent="0.25">
      <c r="A134" s="8" t="s">
        <v>5</v>
      </c>
      <c r="B134" s="78" t="s">
        <v>87</v>
      </c>
      <c r="C134" s="32"/>
      <c r="D134" s="89"/>
      <c r="E134" s="24"/>
    </row>
    <row r="135" spans="1:5" x14ac:dyDescent="0.25">
      <c r="A135" s="4" t="s">
        <v>3</v>
      </c>
      <c r="B135" s="56" t="s">
        <v>6</v>
      </c>
      <c r="C135" s="32"/>
      <c r="D135" s="89"/>
      <c r="E135" s="24"/>
    </row>
    <row r="138" spans="1:5" x14ac:dyDescent="0.25">
      <c r="A138" s="9" t="s">
        <v>38</v>
      </c>
      <c r="B138" s="6" t="s">
        <v>354</v>
      </c>
    </row>
    <row r="139" spans="1:5" x14ac:dyDescent="0.25">
      <c r="D139" s="15"/>
      <c r="E139" s="15"/>
    </row>
    <row r="140" spans="1:5" x14ac:dyDescent="0.25">
      <c r="A140" s="1" t="s">
        <v>0</v>
      </c>
      <c r="B140" s="2" t="s">
        <v>1</v>
      </c>
      <c r="C140" s="2" t="s">
        <v>9</v>
      </c>
      <c r="D140" s="2"/>
      <c r="E140" s="2"/>
    </row>
    <row r="141" spans="1:5" x14ac:dyDescent="0.25">
      <c r="A141" s="3" t="s">
        <v>2</v>
      </c>
      <c r="B141" s="14"/>
      <c r="C141" s="32"/>
      <c r="D141" s="51"/>
      <c r="E141" s="30"/>
    </row>
    <row r="142" spans="1:5" x14ac:dyDescent="0.25">
      <c r="A142" s="8" t="s">
        <v>30</v>
      </c>
      <c r="B142" s="27" t="s">
        <v>31</v>
      </c>
      <c r="C142" s="52"/>
      <c r="D142" s="51"/>
      <c r="E142" s="30"/>
    </row>
    <row r="143" spans="1:5" x14ac:dyDescent="0.25">
      <c r="A143" s="8" t="s">
        <v>32</v>
      </c>
      <c r="B143" s="27" t="s">
        <v>33</v>
      </c>
      <c r="C143" s="53"/>
      <c r="D143" s="51"/>
      <c r="E143" s="24"/>
    </row>
    <row r="144" spans="1:5" x14ac:dyDescent="0.25">
      <c r="A144" s="8" t="s">
        <v>4</v>
      </c>
      <c r="B144" s="27" t="s">
        <v>34</v>
      </c>
      <c r="C144" s="54"/>
      <c r="D144" s="23"/>
      <c r="E144" s="24"/>
    </row>
    <row r="145" spans="1:5" x14ac:dyDescent="0.25">
      <c r="A145" s="8" t="s">
        <v>5</v>
      </c>
      <c r="B145" s="27" t="s">
        <v>35</v>
      </c>
      <c r="C145" s="55"/>
      <c r="D145" s="23"/>
      <c r="E145" s="24"/>
    </row>
    <row r="146" spans="1:5" x14ac:dyDescent="0.25">
      <c r="A146" s="8" t="s">
        <v>36</v>
      </c>
      <c r="B146" s="27" t="s">
        <v>37</v>
      </c>
      <c r="C146" s="55"/>
      <c r="D146" s="23"/>
      <c r="E146" s="24"/>
    </row>
    <row r="147" spans="1:5" x14ac:dyDescent="0.25">
      <c r="A147" s="4" t="s">
        <v>3</v>
      </c>
      <c r="B147" s="56" t="s">
        <v>158</v>
      </c>
      <c r="C147" s="32"/>
      <c r="D147" s="89"/>
      <c r="E147" s="24"/>
    </row>
    <row r="150" spans="1:5" x14ac:dyDescent="0.25">
      <c r="A150" s="58" t="s">
        <v>39</v>
      </c>
      <c r="B150" s="59" t="s">
        <v>196</v>
      </c>
    </row>
    <row r="151" spans="1:5" x14ac:dyDescent="0.25">
      <c r="A151" s="60"/>
      <c r="B151" s="59"/>
      <c r="D151" s="15"/>
      <c r="E151" s="15"/>
    </row>
    <row r="152" spans="1:5" x14ac:dyDescent="0.25">
      <c r="A152" s="1" t="s">
        <v>0</v>
      </c>
      <c r="B152" s="2" t="s">
        <v>1</v>
      </c>
      <c r="C152" s="2" t="s">
        <v>9</v>
      </c>
      <c r="D152" s="2"/>
      <c r="E152" s="2"/>
    </row>
    <row r="153" spans="1:5" x14ac:dyDescent="0.25">
      <c r="A153" s="3" t="s">
        <v>2</v>
      </c>
      <c r="B153" s="14"/>
      <c r="C153" s="32"/>
      <c r="D153" s="29"/>
      <c r="E153" s="30"/>
    </row>
    <row r="154" spans="1:5" x14ac:dyDescent="0.25">
      <c r="A154" s="8" t="s">
        <v>30</v>
      </c>
      <c r="B154" s="27" t="s">
        <v>40</v>
      </c>
      <c r="C154" s="52"/>
      <c r="D154" s="29"/>
      <c r="E154" s="30"/>
    </row>
    <row r="155" spans="1:5" x14ac:dyDescent="0.25">
      <c r="A155" s="8" t="s">
        <v>32</v>
      </c>
      <c r="B155" s="27" t="s">
        <v>33</v>
      </c>
      <c r="C155" s="53"/>
      <c r="D155" s="29"/>
      <c r="E155" s="24"/>
    </row>
    <row r="156" spans="1:5" x14ac:dyDescent="0.25">
      <c r="A156" s="8" t="s">
        <v>4</v>
      </c>
      <c r="B156" s="27" t="s">
        <v>34</v>
      </c>
      <c r="C156" s="54"/>
      <c r="D156" s="23"/>
      <c r="E156" s="24"/>
    </row>
    <row r="157" spans="1:5" x14ac:dyDescent="0.25">
      <c r="A157" s="8" t="s">
        <v>5</v>
      </c>
      <c r="B157" s="27" t="s">
        <v>41</v>
      </c>
      <c r="C157" s="55"/>
      <c r="D157" s="23"/>
      <c r="E157" s="24"/>
    </row>
    <row r="158" spans="1:5" x14ac:dyDescent="0.25">
      <c r="A158" s="8" t="s">
        <v>36</v>
      </c>
      <c r="B158" s="27" t="s">
        <v>42</v>
      </c>
      <c r="C158" s="55"/>
      <c r="D158" s="23"/>
      <c r="E158" s="24"/>
    </row>
    <row r="159" spans="1:5" ht="31.5" x14ac:dyDescent="0.25">
      <c r="A159" s="4" t="s">
        <v>43</v>
      </c>
      <c r="B159" s="56" t="s">
        <v>355</v>
      </c>
      <c r="C159" s="55"/>
      <c r="D159" s="23"/>
      <c r="E159" s="24"/>
    </row>
    <row r="160" spans="1:5" x14ac:dyDescent="0.25">
      <c r="A160" s="4" t="s">
        <v>3</v>
      </c>
      <c r="B160" s="56" t="s">
        <v>158</v>
      </c>
      <c r="C160" s="32"/>
      <c r="D160" s="89"/>
      <c r="E160" s="24"/>
    </row>
    <row r="161" spans="1:5" x14ac:dyDescent="0.25">
      <c r="B161" s="99"/>
      <c r="D161" s="126"/>
    </row>
    <row r="162" spans="1:5" x14ac:dyDescent="0.25">
      <c r="A162" s="97"/>
    </row>
    <row r="163" spans="1:5" x14ac:dyDescent="0.25">
      <c r="A163" s="9" t="s">
        <v>187</v>
      </c>
      <c r="B163" s="6" t="s">
        <v>317</v>
      </c>
    </row>
    <row r="164" spans="1:5" x14ac:dyDescent="0.25">
      <c r="D164" s="15"/>
      <c r="E164" s="15"/>
    </row>
    <row r="165" spans="1:5" x14ac:dyDescent="0.25">
      <c r="A165" s="1" t="s">
        <v>0</v>
      </c>
      <c r="B165" s="2" t="s">
        <v>1</v>
      </c>
      <c r="C165" s="2" t="s">
        <v>9</v>
      </c>
      <c r="D165" s="2"/>
      <c r="E165" s="2"/>
    </row>
    <row r="166" spans="1:5" x14ac:dyDescent="0.25">
      <c r="A166" s="3" t="s">
        <v>2</v>
      </c>
      <c r="B166" s="14"/>
      <c r="C166" s="53"/>
      <c r="D166" s="51"/>
      <c r="E166" s="30"/>
    </row>
    <row r="167" spans="1:5" x14ac:dyDescent="0.25">
      <c r="A167" s="8" t="s">
        <v>188</v>
      </c>
      <c r="B167" s="103" t="s">
        <v>189</v>
      </c>
      <c r="C167" s="53"/>
      <c r="D167" s="51"/>
      <c r="E167" s="24"/>
    </row>
    <row r="168" spans="1:5" x14ac:dyDescent="0.25">
      <c r="A168" s="63" t="s">
        <v>190</v>
      </c>
      <c r="B168" s="104" t="s">
        <v>191</v>
      </c>
      <c r="C168" s="53"/>
      <c r="D168" s="51"/>
      <c r="E168" s="24"/>
    </row>
    <row r="169" spans="1:5" x14ac:dyDescent="0.25">
      <c r="A169" s="8" t="s">
        <v>192</v>
      </c>
      <c r="B169" s="103" t="s">
        <v>193</v>
      </c>
      <c r="C169" s="53"/>
      <c r="D169" s="23"/>
      <c r="E169" s="24"/>
    </row>
    <row r="170" spans="1:5" x14ac:dyDescent="0.25">
      <c r="A170" s="8" t="s">
        <v>5</v>
      </c>
      <c r="B170" s="103" t="s">
        <v>194</v>
      </c>
      <c r="C170" s="53"/>
      <c r="D170" s="23"/>
      <c r="E170" s="24"/>
    </row>
    <row r="171" spans="1:5" x14ac:dyDescent="0.25">
      <c r="A171" s="8" t="s">
        <v>195</v>
      </c>
      <c r="B171" s="103" t="s">
        <v>161</v>
      </c>
      <c r="C171" s="53"/>
      <c r="D171" s="23"/>
      <c r="E171" s="24"/>
    </row>
    <row r="172" spans="1:5" x14ac:dyDescent="0.25">
      <c r="A172" s="4" t="s">
        <v>3</v>
      </c>
      <c r="B172" s="103" t="s">
        <v>6</v>
      </c>
      <c r="C172" s="53"/>
      <c r="D172" s="23"/>
      <c r="E172" s="24"/>
    </row>
    <row r="173" spans="1:5" x14ac:dyDescent="0.25">
      <c r="A173" s="97"/>
      <c r="B173" s="105"/>
    </row>
    <row r="175" spans="1:5" x14ac:dyDescent="0.25">
      <c r="A175" s="9" t="s">
        <v>76</v>
      </c>
      <c r="B175" s="6" t="s">
        <v>29</v>
      </c>
    </row>
    <row r="176" spans="1:5" x14ac:dyDescent="0.25">
      <c r="D176" s="15"/>
      <c r="E176" s="15"/>
    </row>
    <row r="177" spans="1:5" x14ac:dyDescent="0.25">
      <c r="A177" s="1" t="s">
        <v>0</v>
      </c>
      <c r="B177" s="2" t="s">
        <v>1</v>
      </c>
      <c r="C177" s="2" t="s">
        <v>9</v>
      </c>
      <c r="D177" s="2"/>
      <c r="E177" s="2"/>
    </row>
    <row r="178" spans="1:5" x14ac:dyDescent="0.25">
      <c r="A178" s="3" t="s">
        <v>2</v>
      </c>
      <c r="B178" s="14"/>
      <c r="C178" s="55"/>
      <c r="D178" s="29"/>
      <c r="E178" s="30"/>
    </row>
    <row r="179" spans="1:5" x14ac:dyDescent="0.25">
      <c r="A179" s="8" t="s">
        <v>59</v>
      </c>
      <c r="B179" s="65" t="s">
        <v>75</v>
      </c>
      <c r="C179" s="55"/>
      <c r="D179" s="29"/>
      <c r="E179" s="30"/>
    </row>
    <row r="180" spans="1:5" x14ac:dyDescent="0.25">
      <c r="A180" s="63" t="s">
        <v>60</v>
      </c>
      <c r="B180" s="65" t="s">
        <v>61</v>
      </c>
      <c r="C180" s="55"/>
      <c r="D180" s="29"/>
      <c r="E180" s="24"/>
    </row>
    <row r="181" spans="1:5" x14ac:dyDescent="0.25">
      <c r="A181" s="64" t="s">
        <v>62</v>
      </c>
      <c r="B181" s="65" t="s">
        <v>70</v>
      </c>
      <c r="C181" s="55"/>
      <c r="D181" s="29"/>
      <c r="E181" s="24"/>
    </row>
    <row r="182" spans="1:5" x14ac:dyDescent="0.25">
      <c r="A182" s="65" t="s">
        <v>63</v>
      </c>
      <c r="B182" s="65" t="s">
        <v>64</v>
      </c>
      <c r="C182" s="55"/>
      <c r="D182" s="51"/>
      <c r="E182" s="24"/>
    </row>
    <row r="183" spans="1:5" x14ac:dyDescent="0.25">
      <c r="A183" s="65" t="s">
        <v>65</v>
      </c>
      <c r="B183" s="65" t="s">
        <v>66</v>
      </c>
      <c r="C183" s="55"/>
      <c r="D183" s="23"/>
      <c r="E183" s="24"/>
    </row>
    <row r="184" spans="1:5" x14ac:dyDescent="0.25">
      <c r="A184" s="65" t="s">
        <v>67</v>
      </c>
      <c r="B184" s="65" t="s">
        <v>71</v>
      </c>
      <c r="C184" s="55"/>
      <c r="D184" s="23"/>
      <c r="E184" s="24"/>
    </row>
    <row r="185" spans="1:5" x14ac:dyDescent="0.25">
      <c r="A185" s="65" t="s">
        <v>68</v>
      </c>
      <c r="B185" s="65" t="s">
        <v>69</v>
      </c>
      <c r="C185" s="55"/>
      <c r="D185" s="23"/>
      <c r="E185" s="24"/>
    </row>
    <row r="186" spans="1:5" x14ac:dyDescent="0.25">
      <c r="A186" s="65" t="s">
        <v>73</v>
      </c>
      <c r="B186" s="65" t="s">
        <v>74</v>
      </c>
      <c r="C186" s="55"/>
      <c r="D186" s="23"/>
      <c r="E186" s="24"/>
    </row>
    <row r="187" spans="1:5" x14ac:dyDescent="0.25">
      <c r="A187" s="65" t="s">
        <v>43</v>
      </c>
      <c r="B187" s="66" t="s">
        <v>72</v>
      </c>
      <c r="C187" s="55"/>
      <c r="D187" s="23"/>
      <c r="E187" s="24"/>
    </row>
    <row r="188" spans="1:5" x14ac:dyDescent="0.25">
      <c r="A188" s="65" t="s">
        <v>3</v>
      </c>
      <c r="B188" s="27" t="s">
        <v>159</v>
      </c>
      <c r="C188" s="55"/>
      <c r="D188" s="23"/>
      <c r="E188" s="24"/>
    </row>
    <row r="189" spans="1:5" x14ac:dyDescent="0.25">
      <c r="A189" s="93"/>
      <c r="B189" s="96"/>
    </row>
    <row r="190" spans="1:5" x14ac:dyDescent="0.25">
      <c r="A190" s="97"/>
    </row>
    <row r="191" spans="1:5" x14ac:dyDescent="0.25">
      <c r="A191" s="9" t="s">
        <v>166</v>
      </c>
      <c r="B191" s="6" t="s">
        <v>139</v>
      </c>
    </row>
    <row r="192" spans="1:5" x14ac:dyDescent="0.25">
      <c r="D192" s="15"/>
      <c r="E192" s="15"/>
    </row>
    <row r="193" spans="1:5" x14ac:dyDescent="0.25">
      <c r="A193" s="1" t="s">
        <v>0</v>
      </c>
      <c r="B193" s="2" t="s">
        <v>1</v>
      </c>
      <c r="C193" s="2" t="s">
        <v>9</v>
      </c>
      <c r="D193" s="2"/>
      <c r="E193" s="2"/>
    </row>
    <row r="194" spans="1:5" x14ac:dyDescent="0.25">
      <c r="A194" s="79" t="s">
        <v>2</v>
      </c>
      <c r="B194" s="14"/>
      <c r="C194" s="55"/>
      <c r="D194" s="49"/>
      <c r="E194" s="30"/>
    </row>
    <row r="195" spans="1:5" x14ac:dyDescent="0.25">
      <c r="A195" s="3" t="s">
        <v>169</v>
      </c>
      <c r="B195" s="47" t="s">
        <v>168</v>
      </c>
      <c r="C195" s="55"/>
      <c r="D195" s="123"/>
      <c r="E195" s="123"/>
    </row>
    <row r="196" spans="1:5" x14ac:dyDescent="0.25">
      <c r="A196" s="8" t="s">
        <v>154</v>
      </c>
      <c r="B196" s="62" t="s">
        <v>167</v>
      </c>
      <c r="C196" s="55"/>
      <c r="D196" s="124"/>
      <c r="E196" s="24"/>
    </row>
    <row r="197" spans="1:5" x14ac:dyDescent="0.25">
      <c r="A197" s="65" t="s">
        <v>3</v>
      </c>
      <c r="B197" s="27" t="s">
        <v>6</v>
      </c>
      <c r="C197" s="55"/>
      <c r="D197" s="23"/>
      <c r="E197" s="24"/>
    </row>
    <row r="198" spans="1:5" x14ac:dyDescent="0.25">
      <c r="A198" s="93"/>
      <c r="B198" s="96"/>
    </row>
    <row r="199" spans="1:5" x14ac:dyDescent="0.25">
      <c r="A199" s="97"/>
    </row>
    <row r="200" spans="1:5" x14ac:dyDescent="0.25">
      <c r="A200" s="9" t="s">
        <v>266</v>
      </c>
      <c r="B200" s="6" t="s">
        <v>123</v>
      </c>
    </row>
    <row r="201" spans="1:5" x14ac:dyDescent="0.25">
      <c r="D201" s="15"/>
      <c r="E201" s="15"/>
    </row>
    <row r="202" spans="1:5" x14ac:dyDescent="0.25">
      <c r="A202" s="1" t="s">
        <v>0</v>
      </c>
      <c r="B202" s="2" t="s">
        <v>1</v>
      </c>
      <c r="C202" s="2" t="s">
        <v>9</v>
      </c>
      <c r="D202" s="2"/>
      <c r="E202" s="2"/>
    </row>
    <row r="203" spans="1:5" x14ac:dyDescent="0.25">
      <c r="A203" s="79" t="s">
        <v>2</v>
      </c>
      <c r="B203" s="14"/>
      <c r="C203" s="55"/>
      <c r="D203" s="123"/>
      <c r="E203" s="123"/>
    </row>
    <row r="204" spans="1:5" x14ac:dyDescent="0.25">
      <c r="A204" s="3" t="s">
        <v>169</v>
      </c>
      <c r="B204" s="47" t="s">
        <v>168</v>
      </c>
      <c r="C204" s="55"/>
      <c r="D204" s="123"/>
      <c r="E204" s="128"/>
    </row>
    <row r="205" spans="1:5" x14ac:dyDescent="0.25">
      <c r="A205" s="8" t="s">
        <v>154</v>
      </c>
      <c r="B205" s="62" t="s">
        <v>167</v>
      </c>
      <c r="C205" s="55"/>
      <c r="D205" s="123"/>
      <c r="E205" s="138"/>
    </row>
    <row r="206" spans="1:5" x14ac:dyDescent="0.25">
      <c r="A206" s="64" t="s">
        <v>155</v>
      </c>
      <c r="B206" s="62" t="s">
        <v>156</v>
      </c>
      <c r="C206" s="55"/>
      <c r="D206" s="29"/>
      <c r="E206" s="138"/>
    </row>
    <row r="207" spans="1:5" x14ac:dyDescent="0.25">
      <c r="A207" s="65" t="s">
        <v>3</v>
      </c>
      <c r="B207" s="27" t="s">
        <v>6</v>
      </c>
      <c r="C207" s="55"/>
      <c r="D207" s="23"/>
      <c r="E207" s="24"/>
    </row>
    <row r="208" spans="1:5" x14ac:dyDescent="0.25">
      <c r="A208" s="97"/>
    </row>
    <row r="209" spans="1:5" x14ac:dyDescent="0.25">
      <c r="A209" s="59"/>
      <c r="B209" s="92"/>
    </row>
    <row r="210" spans="1:5" x14ac:dyDescent="0.25">
      <c r="A210" s="9" t="s">
        <v>174</v>
      </c>
      <c r="B210" s="6" t="s">
        <v>78</v>
      </c>
    </row>
    <row r="211" spans="1:5" x14ac:dyDescent="0.25">
      <c r="D211" s="15"/>
      <c r="E211" s="15"/>
    </row>
    <row r="212" spans="1:5" x14ac:dyDescent="0.25">
      <c r="A212" s="1" t="s">
        <v>0</v>
      </c>
      <c r="B212" s="2" t="s">
        <v>1</v>
      </c>
      <c r="C212" s="2" t="s">
        <v>9</v>
      </c>
      <c r="D212" s="2"/>
      <c r="E212" s="2"/>
    </row>
    <row r="213" spans="1:5" x14ac:dyDescent="0.25">
      <c r="A213" s="79" t="s">
        <v>2</v>
      </c>
      <c r="B213" s="14"/>
      <c r="C213" s="55"/>
      <c r="D213" s="88"/>
      <c r="E213" s="123"/>
    </row>
    <row r="214" spans="1:5" x14ac:dyDescent="0.25">
      <c r="A214" s="3" t="s">
        <v>169</v>
      </c>
      <c r="B214" s="47" t="s">
        <v>170</v>
      </c>
      <c r="C214" s="55"/>
      <c r="D214" s="88"/>
      <c r="E214" s="30"/>
    </row>
    <row r="215" spans="1:5" ht="33.75" customHeight="1" x14ac:dyDescent="0.25">
      <c r="A215" s="8" t="s">
        <v>154</v>
      </c>
      <c r="B215" s="62" t="s">
        <v>157</v>
      </c>
      <c r="C215" s="55"/>
      <c r="D215" s="88"/>
      <c r="E215" s="24"/>
    </row>
    <row r="216" spans="1:5" x14ac:dyDescent="0.25">
      <c r="A216" s="64" t="s">
        <v>155</v>
      </c>
      <c r="B216" s="62" t="s">
        <v>156</v>
      </c>
      <c r="C216" s="55"/>
      <c r="D216" s="23"/>
      <c r="E216" s="24"/>
    </row>
    <row r="217" spans="1:5" x14ac:dyDescent="0.25">
      <c r="A217" s="4" t="s">
        <v>3</v>
      </c>
      <c r="B217" s="56" t="s">
        <v>6</v>
      </c>
      <c r="C217" s="32"/>
      <c r="D217" s="89"/>
      <c r="E217" s="24"/>
    </row>
    <row r="219" spans="1:5" x14ac:dyDescent="0.25">
      <c r="A219" s="97"/>
    </row>
    <row r="220" spans="1:5" ht="31.5" x14ac:dyDescent="0.25">
      <c r="A220" s="95" t="s">
        <v>173</v>
      </c>
      <c r="B220" s="6" t="s">
        <v>83</v>
      </c>
    </row>
    <row r="221" spans="1:5" x14ac:dyDescent="0.25">
      <c r="D221" s="15"/>
      <c r="E221" s="15"/>
    </row>
    <row r="222" spans="1:5" x14ac:dyDescent="0.25">
      <c r="A222" s="1" t="s">
        <v>0</v>
      </c>
      <c r="B222" s="2" t="s">
        <v>1</v>
      </c>
      <c r="C222" s="2" t="s">
        <v>9</v>
      </c>
      <c r="D222" s="2"/>
      <c r="E222" s="2"/>
    </row>
    <row r="223" spans="1:5" x14ac:dyDescent="0.25">
      <c r="A223" s="79" t="s">
        <v>2</v>
      </c>
      <c r="B223" s="14"/>
      <c r="C223" s="55"/>
      <c r="D223" s="123"/>
      <c r="E223" s="30"/>
    </row>
    <row r="224" spans="1:5" x14ac:dyDescent="0.25">
      <c r="A224" s="3" t="s">
        <v>169</v>
      </c>
      <c r="B224" s="47" t="s">
        <v>170</v>
      </c>
      <c r="C224" s="55"/>
      <c r="D224" s="123"/>
      <c r="E224" s="49"/>
    </row>
    <row r="225" spans="1:5" ht="31.5" x14ac:dyDescent="0.25">
      <c r="A225" s="8" t="s">
        <v>154</v>
      </c>
      <c r="B225" s="62" t="s">
        <v>172</v>
      </c>
      <c r="C225" s="55"/>
      <c r="D225" s="124"/>
      <c r="E225" s="24"/>
    </row>
    <row r="226" spans="1:5" x14ac:dyDescent="0.25">
      <c r="A226" s="64" t="s">
        <v>155</v>
      </c>
      <c r="B226" s="62" t="s">
        <v>156</v>
      </c>
      <c r="C226" s="55"/>
      <c r="D226" s="51"/>
      <c r="E226" s="24"/>
    </row>
    <row r="227" spans="1:5" x14ac:dyDescent="0.25">
      <c r="A227" s="64" t="s">
        <v>171</v>
      </c>
      <c r="B227" s="62" t="s">
        <v>175</v>
      </c>
      <c r="C227" s="55"/>
      <c r="D227" s="51"/>
      <c r="E227" s="24"/>
    </row>
    <row r="228" spans="1:5" x14ac:dyDescent="0.25">
      <c r="A228" s="4" t="s">
        <v>3</v>
      </c>
      <c r="B228" s="56" t="s">
        <v>6</v>
      </c>
      <c r="C228" s="55"/>
      <c r="D228" s="23"/>
      <c r="E228" s="24"/>
    </row>
    <row r="229" spans="1:5" x14ac:dyDescent="0.25">
      <c r="A229" s="97"/>
    </row>
    <row r="230" spans="1:5" x14ac:dyDescent="0.25">
      <c r="A230" s="97"/>
    </row>
    <row r="231" spans="1:5" ht="31.5" x14ac:dyDescent="0.25">
      <c r="A231" s="95" t="s">
        <v>149</v>
      </c>
      <c r="B231" s="6" t="s">
        <v>127</v>
      </c>
    </row>
    <row r="232" spans="1:5" x14ac:dyDescent="0.25">
      <c r="D232" s="15"/>
      <c r="E232" s="15"/>
    </row>
    <row r="233" spans="1:5" x14ac:dyDescent="0.25">
      <c r="A233" s="1" t="s">
        <v>0</v>
      </c>
      <c r="B233" s="2" t="s">
        <v>1</v>
      </c>
      <c r="C233" s="2" t="s">
        <v>9</v>
      </c>
      <c r="D233" s="2"/>
      <c r="E233" s="2"/>
    </row>
    <row r="234" spans="1:5" x14ac:dyDescent="0.25">
      <c r="A234" s="79" t="s">
        <v>2</v>
      </c>
      <c r="B234" s="14"/>
      <c r="C234" s="55"/>
      <c r="D234" s="75"/>
      <c r="E234" s="24"/>
    </row>
    <row r="235" spans="1:5" x14ac:dyDescent="0.25">
      <c r="A235" s="3" t="s">
        <v>177</v>
      </c>
      <c r="B235" s="47" t="s">
        <v>150</v>
      </c>
      <c r="C235" s="55"/>
      <c r="D235" s="49"/>
      <c r="E235" s="30"/>
    </row>
    <row r="236" spans="1:5" x14ac:dyDescent="0.25">
      <c r="A236" s="8" t="s">
        <v>176</v>
      </c>
      <c r="B236" s="62" t="s">
        <v>151</v>
      </c>
      <c r="C236" s="55"/>
      <c r="D236" s="48"/>
      <c r="E236" s="24"/>
    </row>
    <row r="237" spans="1:5" x14ac:dyDescent="0.25">
      <c r="A237" s="65" t="s">
        <v>3</v>
      </c>
      <c r="B237" s="27" t="s">
        <v>159</v>
      </c>
      <c r="C237" s="55"/>
      <c r="D237" s="23"/>
      <c r="E237" s="24"/>
    </row>
    <row r="238" spans="1:5" x14ac:dyDescent="0.25">
      <c r="A238" s="97"/>
    </row>
    <row r="239" spans="1:5" x14ac:dyDescent="0.25">
      <c r="A239" s="97"/>
    </row>
    <row r="240" spans="1:5" x14ac:dyDescent="0.25">
      <c r="A240" s="9" t="s">
        <v>152</v>
      </c>
      <c r="B240" s="6" t="s">
        <v>153</v>
      </c>
    </row>
    <row r="241" spans="1:5" x14ac:dyDescent="0.25">
      <c r="D241" s="15"/>
      <c r="E241" s="15"/>
    </row>
    <row r="242" spans="1:5" x14ac:dyDescent="0.25">
      <c r="A242" s="1" t="s">
        <v>0</v>
      </c>
      <c r="B242" s="2" t="s">
        <v>1</v>
      </c>
      <c r="C242" s="2" t="s">
        <v>9</v>
      </c>
      <c r="D242" s="2"/>
      <c r="E242" s="2"/>
    </row>
    <row r="243" spans="1:5" x14ac:dyDescent="0.25">
      <c r="A243" s="79" t="s">
        <v>2</v>
      </c>
      <c r="B243" s="14"/>
      <c r="C243" s="55"/>
      <c r="D243" s="48"/>
      <c r="E243" s="30"/>
    </row>
    <row r="244" spans="1:5" x14ac:dyDescent="0.25">
      <c r="A244" s="3" t="s">
        <v>183</v>
      </c>
      <c r="B244" s="47" t="s">
        <v>182</v>
      </c>
      <c r="C244" s="55"/>
      <c r="D244" s="123"/>
      <c r="E244" s="30"/>
    </row>
    <row r="245" spans="1:5" x14ac:dyDescent="0.25">
      <c r="A245" s="8" t="s">
        <v>181</v>
      </c>
      <c r="B245" s="62" t="s">
        <v>179</v>
      </c>
      <c r="C245" s="55"/>
      <c r="D245" s="123"/>
      <c r="E245" s="24"/>
    </row>
    <row r="246" spans="1:5" x14ac:dyDescent="0.25">
      <c r="A246" s="64" t="s">
        <v>13</v>
      </c>
      <c r="B246" s="62" t="s">
        <v>178</v>
      </c>
      <c r="C246" s="55"/>
      <c r="D246" s="51"/>
      <c r="E246" s="24"/>
    </row>
    <row r="247" spans="1:5" x14ac:dyDescent="0.25">
      <c r="A247" s="64" t="s">
        <v>180</v>
      </c>
      <c r="B247" s="62" t="s">
        <v>184</v>
      </c>
      <c r="C247" s="55"/>
      <c r="D247" s="51"/>
      <c r="E247" s="24"/>
    </row>
    <row r="248" spans="1:5" x14ac:dyDescent="0.25">
      <c r="A248" s="65" t="s">
        <v>3</v>
      </c>
      <c r="B248" s="27" t="s">
        <v>158</v>
      </c>
      <c r="C248" s="55"/>
      <c r="D248" s="23"/>
      <c r="E248" s="24"/>
    </row>
    <row r="251" spans="1:5" x14ac:dyDescent="0.25">
      <c r="A251" s="7" t="s">
        <v>199</v>
      </c>
      <c r="B251" s="6" t="s">
        <v>153</v>
      </c>
    </row>
    <row r="252" spans="1:5" x14ac:dyDescent="0.25">
      <c r="D252" s="15"/>
      <c r="E252" s="15"/>
    </row>
    <row r="253" spans="1:5" x14ac:dyDescent="0.25">
      <c r="A253" s="1" t="s">
        <v>0</v>
      </c>
      <c r="B253" s="2" t="s">
        <v>1</v>
      </c>
      <c r="C253" s="2" t="s">
        <v>9</v>
      </c>
      <c r="D253" s="2"/>
      <c r="E253" s="2"/>
    </row>
    <row r="254" spans="1:5" x14ac:dyDescent="0.25">
      <c r="A254" s="3" t="s">
        <v>2</v>
      </c>
      <c r="B254" s="14"/>
      <c r="C254" s="32"/>
      <c r="D254" s="48"/>
      <c r="E254" s="30"/>
    </row>
    <row r="255" spans="1:5" x14ac:dyDescent="0.25">
      <c r="A255" s="8" t="s">
        <v>232</v>
      </c>
      <c r="B255" s="46" t="s">
        <v>235</v>
      </c>
      <c r="C255" s="32"/>
      <c r="D255" s="49"/>
      <c r="E255" s="30"/>
    </row>
    <row r="256" spans="1:5" x14ac:dyDescent="0.25">
      <c r="A256" s="8" t="s">
        <v>227</v>
      </c>
      <c r="B256" s="45" t="s">
        <v>161</v>
      </c>
      <c r="C256" s="32"/>
      <c r="D256" s="49"/>
      <c r="E256" s="30"/>
    </row>
    <row r="257" spans="1:5" x14ac:dyDescent="0.25">
      <c r="A257" s="8" t="s">
        <v>195</v>
      </c>
      <c r="B257" s="45" t="s">
        <v>228</v>
      </c>
      <c r="C257" s="32"/>
      <c r="D257" s="29"/>
      <c r="E257" s="30"/>
    </row>
    <row r="258" spans="1:5" x14ac:dyDescent="0.25">
      <c r="A258" s="4" t="s">
        <v>229</v>
      </c>
      <c r="B258" s="46" t="s">
        <v>230</v>
      </c>
      <c r="C258" s="32"/>
      <c r="D258" s="23"/>
      <c r="E258" s="24"/>
    </row>
    <row r="259" spans="1:5" x14ac:dyDescent="0.25">
      <c r="A259" s="4" t="s">
        <v>13</v>
      </c>
      <c r="B259" s="46" t="s">
        <v>234</v>
      </c>
      <c r="C259" s="32"/>
      <c r="D259" s="23"/>
      <c r="E259" s="24"/>
    </row>
    <row r="260" spans="1:5" x14ac:dyDescent="0.25">
      <c r="A260" s="8" t="s">
        <v>233</v>
      </c>
      <c r="B260" s="102" t="s">
        <v>231</v>
      </c>
      <c r="C260" s="32"/>
      <c r="D260" s="23"/>
      <c r="E260" s="24"/>
    </row>
    <row r="261" spans="1:5" x14ac:dyDescent="0.25">
      <c r="A261" s="65" t="s">
        <v>3</v>
      </c>
      <c r="B261" s="27" t="s">
        <v>159</v>
      </c>
      <c r="C261" s="55"/>
      <c r="D261" s="23"/>
      <c r="E261" s="24"/>
    </row>
    <row r="264" spans="1:5" x14ac:dyDescent="0.25">
      <c r="A264" s="7" t="s">
        <v>205</v>
      </c>
      <c r="B264" s="6" t="s">
        <v>153</v>
      </c>
    </row>
    <row r="265" spans="1:5" x14ac:dyDescent="0.25">
      <c r="D265" s="15"/>
      <c r="E265" s="15"/>
    </row>
    <row r="266" spans="1:5" x14ac:dyDescent="0.25">
      <c r="A266" s="1" t="s">
        <v>0</v>
      </c>
      <c r="B266" s="2" t="s">
        <v>1</v>
      </c>
      <c r="C266" s="2" t="s">
        <v>9</v>
      </c>
      <c r="D266" s="2"/>
      <c r="E266" s="2"/>
    </row>
    <row r="267" spans="1:5" x14ac:dyDescent="0.25">
      <c r="A267" s="3" t="s">
        <v>2</v>
      </c>
      <c r="B267" s="14"/>
      <c r="C267" s="32"/>
      <c r="D267" s="48"/>
      <c r="E267" s="30"/>
    </row>
    <row r="268" spans="1:5" x14ac:dyDescent="0.25">
      <c r="A268" s="8" t="s">
        <v>5</v>
      </c>
      <c r="B268" s="46" t="s">
        <v>219</v>
      </c>
      <c r="C268" s="32"/>
      <c r="D268" s="75"/>
      <c r="E268" s="108"/>
    </row>
    <row r="269" spans="1:5" x14ac:dyDescent="0.25">
      <c r="A269" s="8" t="s">
        <v>4</v>
      </c>
      <c r="B269" s="45" t="s">
        <v>215</v>
      </c>
      <c r="C269" s="32"/>
      <c r="D269" s="75"/>
      <c r="E269" s="108"/>
    </row>
    <row r="270" spans="1:5" ht="31.5" x14ac:dyDescent="0.25">
      <c r="A270" s="8" t="s">
        <v>13</v>
      </c>
      <c r="B270" s="45" t="s">
        <v>218</v>
      </c>
      <c r="C270" s="32"/>
      <c r="D270" s="116"/>
      <c r="E270" s="24"/>
    </row>
    <row r="271" spans="1:5" ht="31.5" x14ac:dyDescent="0.25">
      <c r="A271" s="4" t="s">
        <v>216</v>
      </c>
      <c r="B271" s="46" t="s">
        <v>217</v>
      </c>
      <c r="C271" s="32"/>
      <c r="D271" s="107"/>
      <c r="E271" s="24"/>
    </row>
    <row r="272" spans="1:5" x14ac:dyDescent="0.25">
      <c r="A272" s="4" t="s">
        <v>3</v>
      </c>
      <c r="B272" s="27" t="s">
        <v>6</v>
      </c>
      <c r="C272" s="32"/>
      <c r="D272" s="23"/>
      <c r="E272" s="24"/>
    </row>
    <row r="275" spans="1:5" x14ac:dyDescent="0.25">
      <c r="A275" s="7" t="s">
        <v>292</v>
      </c>
      <c r="B275" s="6" t="s">
        <v>153</v>
      </c>
    </row>
    <row r="276" spans="1:5" x14ac:dyDescent="0.25">
      <c r="D276" s="15"/>
      <c r="E276" s="15"/>
    </row>
    <row r="277" spans="1:5" x14ac:dyDescent="0.25">
      <c r="A277" s="1" t="s">
        <v>0</v>
      </c>
      <c r="B277" s="2" t="s">
        <v>1</v>
      </c>
      <c r="C277" s="2" t="s">
        <v>9</v>
      </c>
      <c r="D277" s="2"/>
      <c r="E277" s="2"/>
    </row>
    <row r="278" spans="1:5" x14ac:dyDescent="0.25">
      <c r="A278" s="3" t="s">
        <v>2</v>
      </c>
      <c r="B278" s="14"/>
      <c r="C278" s="32"/>
      <c r="D278" s="49"/>
      <c r="E278" s="49"/>
    </row>
    <row r="279" spans="1:5" x14ac:dyDescent="0.25">
      <c r="A279" s="8" t="s">
        <v>232</v>
      </c>
      <c r="B279" s="46" t="s">
        <v>296</v>
      </c>
      <c r="C279" s="32"/>
      <c r="D279" s="49"/>
      <c r="E279" s="30"/>
    </row>
    <row r="280" spans="1:5" x14ac:dyDescent="0.25">
      <c r="A280" s="8" t="s">
        <v>294</v>
      </c>
      <c r="B280" s="45" t="s">
        <v>295</v>
      </c>
      <c r="C280" s="32"/>
      <c r="D280" s="49"/>
      <c r="E280" s="30"/>
    </row>
    <row r="281" spans="1:5" x14ac:dyDescent="0.25">
      <c r="A281" s="8" t="s">
        <v>195</v>
      </c>
      <c r="B281" s="45" t="s">
        <v>161</v>
      </c>
      <c r="C281" s="32"/>
      <c r="D281" s="29"/>
      <c r="E281" s="30"/>
    </row>
    <row r="282" spans="1:5" x14ac:dyDescent="0.25">
      <c r="A282" s="4" t="s">
        <v>13</v>
      </c>
      <c r="B282" s="46" t="s">
        <v>300</v>
      </c>
      <c r="C282" s="32"/>
      <c r="D282" s="23"/>
      <c r="E282" s="24"/>
    </row>
    <row r="283" spans="1:5" x14ac:dyDescent="0.25">
      <c r="A283" s="8" t="s">
        <v>298</v>
      </c>
      <c r="B283" s="102" t="s">
        <v>293</v>
      </c>
      <c r="C283" s="32"/>
      <c r="D283" s="23"/>
      <c r="E283" s="24"/>
    </row>
    <row r="284" spans="1:5" x14ac:dyDescent="0.25">
      <c r="A284" s="8" t="s">
        <v>297</v>
      </c>
      <c r="B284" s="102" t="s">
        <v>299</v>
      </c>
      <c r="C284" s="32"/>
      <c r="D284" s="23"/>
      <c r="E284" s="24"/>
    </row>
    <row r="285" spans="1:5" x14ac:dyDescent="0.25">
      <c r="A285" s="65" t="s">
        <v>3</v>
      </c>
      <c r="B285" s="27" t="s">
        <v>159</v>
      </c>
      <c r="C285" s="55"/>
      <c r="D285" s="23"/>
      <c r="E285" s="24"/>
    </row>
    <row r="288" spans="1:5" ht="31.5" x14ac:dyDescent="0.25">
      <c r="A288" s="95" t="s">
        <v>236</v>
      </c>
      <c r="B288" s="6" t="s">
        <v>127</v>
      </c>
    </row>
    <row r="289" spans="1:5" x14ac:dyDescent="0.25">
      <c r="D289" s="15"/>
      <c r="E289" s="15"/>
    </row>
    <row r="290" spans="1:5" x14ac:dyDescent="0.25">
      <c r="A290" s="1" t="s">
        <v>0</v>
      </c>
      <c r="B290" s="2" t="s">
        <v>1</v>
      </c>
      <c r="C290" s="2" t="s">
        <v>9</v>
      </c>
      <c r="D290" s="2"/>
      <c r="E290" s="2"/>
    </row>
    <row r="291" spans="1:5" x14ac:dyDescent="0.25">
      <c r="A291" s="79" t="s">
        <v>2</v>
      </c>
      <c r="B291" s="14"/>
      <c r="C291" s="32"/>
      <c r="D291" s="48"/>
      <c r="E291" s="30"/>
    </row>
    <row r="292" spans="1:5" x14ac:dyDescent="0.25">
      <c r="A292" s="3" t="s">
        <v>242</v>
      </c>
      <c r="B292" s="47" t="s">
        <v>241</v>
      </c>
      <c r="C292" s="32"/>
      <c r="D292" s="75"/>
      <c r="E292" s="30"/>
    </row>
    <row r="293" spans="1:5" x14ac:dyDescent="0.25">
      <c r="A293" s="8" t="s">
        <v>222</v>
      </c>
      <c r="B293" s="62" t="s">
        <v>243</v>
      </c>
      <c r="C293" s="32"/>
      <c r="D293" s="75"/>
      <c r="E293" s="30"/>
    </row>
    <row r="294" spans="1:5" x14ac:dyDescent="0.25">
      <c r="A294" s="65" t="s">
        <v>93</v>
      </c>
      <c r="B294" s="62" t="s">
        <v>240</v>
      </c>
      <c r="C294" s="32"/>
      <c r="D294" s="23"/>
      <c r="E294" s="24"/>
    </row>
    <row r="295" spans="1:5" x14ac:dyDescent="0.25">
      <c r="A295" s="65" t="s">
        <v>244</v>
      </c>
      <c r="B295" s="62" t="s">
        <v>239</v>
      </c>
      <c r="C295" s="55"/>
      <c r="D295" s="23"/>
      <c r="E295" s="24"/>
    </row>
    <row r="296" spans="1:5" x14ac:dyDescent="0.25">
      <c r="A296" s="79" t="s">
        <v>221</v>
      </c>
      <c r="B296" s="62" t="s">
        <v>238</v>
      </c>
      <c r="C296" s="55"/>
      <c r="D296" s="23"/>
      <c r="E296" s="24"/>
    </row>
    <row r="297" spans="1:5" x14ac:dyDescent="0.25">
      <c r="A297" s="65" t="s">
        <v>3</v>
      </c>
      <c r="B297" s="27" t="s">
        <v>6</v>
      </c>
      <c r="C297" s="55"/>
      <c r="D297" s="23"/>
      <c r="E297" s="24"/>
    </row>
    <row r="298" spans="1:5" x14ac:dyDescent="0.25">
      <c r="A298" s="85"/>
      <c r="B298" s="94"/>
    </row>
    <row r="300" spans="1:5" x14ac:dyDescent="0.25">
      <c r="A300" s="7" t="s">
        <v>225</v>
      </c>
      <c r="B300" s="6" t="s">
        <v>127</v>
      </c>
    </row>
    <row r="301" spans="1:5" x14ac:dyDescent="0.25">
      <c r="D301" s="15"/>
      <c r="E301" s="15"/>
    </row>
    <row r="302" spans="1:5" x14ac:dyDescent="0.25">
      <c r="A302" s="1" t="s">
        <v>0</v>
      </c>
      <c r="B302" s="2" t="s">
        <v>1</v>
      </c>
      <c r="C302" s="2" t="s">
        <v>9</v>
      </c>
      <c r="D302" s="2"/>
      <c r="E302" s="2"/>
    </row>
    <row r="303" spans="1:5" x14ac:dyDescent="0.25">
      <c r="A303" s="3" t="s">
        <v>2</v>
      </c>
      <c r="B303" s="14"/>
      <c r="C303" s="32"/>
      <c r="D303" s="48"/>
      <c r="E303" s="108"/>
    </row>
    <row r="304" spans="1:5" x14ac:dyDescent="0.25">
      <c r="A304" s="8" t="s">
        <v>222</v>
      </c>
      <c r="B304" s="62" t="s">
        <v>220</v>
      </c>
      <c r="C304" s="32"/>
      <c r="D304" s="48"/>
      <c r="E304" s="30"/>
    </row>
    <row r="305" spans="1:5" x14ac:dyDescent="0.25">
      <c r="A305" s="65" t="s">
        <v>90</v>
      </c>
      <c r="B305" s="62" t="s">
        <v>223</v>
      </c>
      <c r="C305" s="32"/>
      <c r="D305" s="48"/>
      <c r="E305" s="30"/>
    </row>
    <row r="306" spans="1:5" x14ac:dyDescent="0.25">
      <c r="A306" s="79" t="s">
        <v>221</v>
      </c>
      <c r="B306" s="62" t="s">
        <v>224</v>
      </c>
      <c r="C306" s="32"/>
      <c r="D306" s="23"/>
      <c r="E306" s="24"/>
    </row>
    <row r="307" spans="1:5" x14ac:dyDescent="0.25">
      <c r="A307" s="65" t="s">
        <v>3</v>
      </c>
      <c r="B307" s="27" t="s">
        <v>159</v>
      </c>
      <c r="C307" s="55"/>
      <c r="D307" s="23"/>
      <c r="E307" s="24"/>
    </row>
    <row r="310" spans="1:5" x14ac:dyDescent="0.25">
      <c r="A310" s="7" t="s">
        <v>237</v>
      </c>
      <c r="B310" s="6" t="s">
        <v>83</v>
      </c>
    </row>
    <row r="311" spans="1:5" x14ac:dyDescent="0.25">
      <c r="D311" s="15"/>
      <c r="E311" s="15"/>
    </row>
    <row r="312" spans="1:5" x14ac:dyDescent="0.25">
      <c r="A312" s="1" t="s">
        <v>0</v>
      </c>
      <c r="B312" s="2" t="s">
        <v>1</v>
      </c>
      <c r="C312" s="2" t="s">
        <v>9</v>
      </c>
      <c r="D312" s="2"/>
      <c r="E312" s="2"/>
    </row>
    <row r="313" spans="1:5" x14ac:dyDescent="0.25">
      <c r="A313" s="3" t="s">
        <v>2</v>
      </c>
      <c r="B313" s="14"/>
      <c r="C313" s="32"/>
      <c r="D313" s="48"/>
      <c r="E313" s="30"/>
    </row>
    <row r="314" spans="1:5" x14ac:dyDescent="0.25">
      <c r="A314" s="8" t="s">
        <v>222</v>
      </c>
      <c r="B314" s="62" t="s">
        <v>220</v>
      </c>
      <c r="C314" s="32"/>
      <c r="D314" s="48"/>
      <c r="E314" s="30"/>
    </row>
    <row r="315" spans="1:5" x14ac:dyDescent="0.25">
      <c r="A315" s="65" t="s">
        <v>90</v>
      </c>
      <c r="B315" s="62" t="s">
        <v>251</v>
      </c>
      <c r="C315" s="32"/>
      <c r="D315" s="49"/>
      <c r="E315" s="30"/>
    </row>
    <row r="316" spans="1:5" x14ac:dyDescent="0.25">
      <c r="A316" s="3" t="s">
        <v>242</v>
      </c>
      <c r="B316" s="62" t="s">
        <v>252</v>
      </c>
      <c r="C316" s="32"/>
      <c r="D316" s="29"/>
      <c r="E316" s="30"/>
    </row>
    <row r="317" spans="1:5" x14ac:dyDescent="0.25">
      <c r="A317" s="65" t="s">
        <v>246</v>
      </c>
      <c r="B317" s="27" t="s">
        <v>245</v>
      </c>
      <c r="C317" s="32"/>
      <c r="D317" s="23"/>
      <c r="E317" s="24"/>
    </row>
    <row r="318" spans="1:5" x14ac:dyDescent="0.25">
      <c r="A318" s="8" t="s">
        <v>247</v>
      </c>
      <c r="B318" s="102" t="s">
        <v>248</v>
      </c>
      <c r="C318" s="32"/>
      <c r="D318" s="23"/>
      <c r="E318" s="24"/>
    </row>
    <row r="319" spans="1:5" x14ac:dyDescent="0.25">
      <c r="A319" s="8" t="s">
        <v>249</v>
      </c>
      <c r="B319" s="102" t="s">
        <v>250</v>
      </c>
      <c r="C319" s="32"/>
      <c r="D319" s="23"/>
      <c r="E319" s="24"/>
    </row>
    <row r="320" spans="1:5" ht="31.5" x14ac:dyDescent="0.25">
      <c r="A320" s="8" t="s">
        <v>257</v>
      </c>
      <c r="B320" s="102" t="s">
        <v>357</v>
      </c>
      <c r="C320" s="32"/>
      <c r="D320" s="23"/>
      <c r="E320" s="24"/>
    </row>
    <row r="321" spans="1:5" x14ac:dyDescent="0.25">
      <c r="A321" s="65" t="s">
        <v>3</v>
      </c>
      <c r="B321" s="27" t="s">
        <v>159</v>
      </c>
      <c r="C321" s="55"/>
      <c r="D321" s="23"/>
      <c r="E321" s="24"/>
    </row>
    <row r="322" spans="1:5" x14ac:dyDescent="0.25">
      <c r="A322" s="93"/>
      <c r="B322" s="96"/>
    </row>
    <row r="324" spans="1:5" x14ac:dyDescent="0.25">
      <c r="A324" s="9" t="s">
        <v>125</v>
      </c>
      <c r="B324" s="6" t="s">
        <v>83</v>
      </c>
    </row>
    <row r="325" spans="1:5" x14ac:dyDescent="0.25">
      <c r="D325" s="15"/>
      <c r="E325" s="15"/>
    </row>
    <row r="326" spans="1:5" x14ac:dyDescent="0.25">
      <c r="A326" s="1" t="s">
        <v>0</v>
      </c>
      <c r="B326" s="2" t="s">
        <v>1</v>
      </c>
      <c r="C326" s="2" t="s">
        <v>9</v>
      </c>
      <c r="D326" s="2"/>
      <c r="E326" s="2"/>
    </row>
    <row r="327" spans="1:5" x14ac:dyDescent="0.25">
      <c r="A327" s="79" t="s">
        <v>2</v>
      </c>
      <c r="B327" s="14"/>
      <c r="C327" s="55"/>
      <c r="D327" s="49"/>
      <c r="E327" s="30"/>
    </row>
    <row r="328" spans="1:5" x14ac:dyDescent="0.25">
      <c r="A328" s="3" t="s">
        <v>88</v>
      </c>
      <c r="B328" s="47" t="s">
        <v>89</v>
      </c>
      <c r="C328" s="55"/>
      <c r="D328" s="49"/>
      <c r="E328" s="30"/>
    </row>
    <row r="329" spans="1:5" x14ac:dyDescent="0.25">
      <c r="A329" s="8" t="s">
        <v>90</v>
      </c>
      <c r="B329" s="62" t="s">
        <v>126</v>
      </c>
      <c r="C329" s="55"/>
      <c r="D329" s="49"/>
      <c r="E329" s="24"/>
    </row>
    <row r="330" spans="1:5" x14ac:dyDescent="0.25">
      <c r="A330" s="64" t="s">
        <v>91</v>
      </c>
      <c r="B330" s="62" t="s">
        <v>92</v>
      </c>
      <c r="C330" s="55"/>
      <c r="D330" s="51"/>
      <c r="E330" s="24"/>
    </row>
    <row r="331" spans="1:5" x14ac:dyDescent="0.25">
      <c r="A331" s="65" t="s">
        <v>93</v>
      </c>
      <c r="B331" s="62" t="s">
        <v>94</v>
      </c>
      <c r="C331" s="55"/>
      <c r="D331" s="23"/>
      <c r="E331" s="24"/>
    </row>
    <row r="332" spans="1:5" x14ac:dyDescent="0.25">
      <c r="A332" s="4" t="s">
        <v>3</v>
      </c>
      <c r="B332" s="56" t="s">
        <v>6</v>
      </c>
      <c r="C332" s="32"/>
      <c r="D332" s="89"/>
      <c r="E332" s="24"/>
    </row>
    <row r="333" spans="1:5" x14ac:dyDescent="0.25">
      <c r="A333" s="93"/>
      <c r="B333" s="94"/>
    </row>
    <row r="335" spans="1:5" x14ac:dyDescent="0.25">
      <c r="A335" s="118" t="s">
        <v>200</v>
      </c>
      <c r="B335" s="6" t="s">
        <v>83</v>
      </c>
    </row>
    <row r="336" spans="1:5" x14ac:dyDescent="0.25">
      <c r="D336" s="15"/>
      <c r="E336" s="15"/>
    </row>
    <row r="337" spans="1:5" x14ac:dyDescent="0.25">
      <c r="A337" s="1" t="s">
        <v>0</v>
      </c>
      <c r="B337" s="2" t="s">
        <v>1</v>
      </c>
      <c r="C337" s="2" t="s">
        <v>9</v>
      </c>
      <c r="D337" s="2"/>
      <c r="E337" s="2"/>
    </row>
    <row r="338" spans="1:5" x14ac:dyDescent="0.25">
      <c r="A338" s="3" t="s">
        <v>2</v>
      </c>
      <c r="B338" s="14"/>
      <c r="C338" s="32"/>
      <c r="D338" s="49"/>
      <c r="E338" s="30"/>
    </row>
    <row r="339" spans="1:5" x14ac:dyDescent="0.25">
      <c r="A339" s="8" t="s">
        <v>201</v>
      </c>
      <c r="B339" s="109" t="s">
        <v>202</v>
      </c>
      <c r="C339" s="110"/>
      <c r="D339" s="49"/>
      <c r="E339" s="108"/>
    </row>
    <row r="340" spans="1:5" x14ac:dyDescent="0.25">
      <c r="A340" s="104" t="s">
        <v>203</v>
      </c>
      <c r="B340" s="111" t="s">
        <v>204</v>
      </c>
      <c r="C340" s="112"/>
      <c r="D340" s="49"/>
      <c r="E340" s="24"/>
    </row>
    <row r="341" spans="1:5" x14ac:dyDescent="0.25">
      <c r="A341" s="104" t="s">
        <v>4</v>
      </c>
      <c r="B341" s="113" t="s">
        <v>253</v>
      </c>
      <c r="C341" s="110"/>
      <c r="D341" s="23"/>
      <c r="E341" s="24"/>
    </row>
    <row r="342" spans="1:5" x14ac:dyDescent="0.25">
      <c r="A342" s="4" t="s">
        <v>3</v>
      </c>
      <c r="B342" s="114" t="s">
        <v>158</v>
      </c>
      <c r="C342" s="115"/>
      <c r="D342" s="23"/>
      <c r="E342" s="24"/>
    </row>
    <row r="345" spans="1:5" x14ac:dyDescent="0.25">
      <c r="A345" s="7" t="s">
        <v>254</v>
      </c>
      <c r="B345" s="6" t="s">
        <v>83</v>
      </c>
    </row>
    <row r="346" spans="1:5" x14ac:dyDescent="0.25">
      <c r="D346" s="15"/>
      <c r="E346" s="15"/>
    </row>
    <row r="347" spans="1:5" x14ac:dyDescent="0.25">
      <c r="A347" s="1" t="s">
        <v>0</v>
      </c>
      <c r="B347" s="2" t="s">
        <v>1</v>
      </c>
      <c r="C347" s="2" t="s">
        <v>9</v>
      </c>
      <c r="D347" s="2"/>
      <c r="E347" s="2"/>
    </row>
    <row r="348" spans="1:5" x14ac:dyDescent="0.25">
      <c r="A348" s="3" t="s">
        <v>2</v>
      </c>
      <c r="B348" s="14"/>
      <c r="C348" s="32"/>
      <c r="D348" s="48"/>
      <c r="E348" s="29"/>
    </row>
    <row r="349" spans="1:5" x14ac:dyDescent="0.25">
      <c r="A349" s="8" t="s">
        <v>255</v>
      </c>
      <c r="B349" s="109" t="s">
        <v>202</v>
      </c>
      <c r="C349" s="32"/>
      <c r="D349" s="75"/>
      <c r="E349" s="30"/>
    </row>
    <row r="350" spans="1:5" x14ac:dyDescent="0.25">
      <c r="A350" s="104" t="s">
        <v>261</v>
      </c>
      <c r="B350" s="111" t="s">
        <v>260</v>
      </c>
      <c r="C350" s="32"/>
      <c r="D350" s="49"/>
      <c r="E350" s="30"/>
    </row>
    <row r="351" spans="1:5" x14ac:dyDescent="0.25">
      <c r="A351" s="104" t="s">
        <v>226</v>
      </c>
      <c r="B351" s="113" t="s">
        <v>256</v>
      </c>
      <c r="C351" s="32"/>
      <c r="D351" s="29"/>
      <c r="E351" s="30"/>
    </row>
    <row r="352" spans="1:5" x14ac:dyDescent="0.25">
      <c r="A352" s="8" t="s">
        <v>5</v>
      </c>
      <c r="B352" s="102" t="s">
        <v>259</v>
      </c>
      <c r="C352" s="32"/>
      <c r="D352" s="23"/>
      <c r="E352" s="24"/>
    </row>
    <row r="353" spans="1:5" x14ac:dyDescent="0.25">
      <c r="A353" s="8" t="s">
        <v>216</v>
      </c>
      <c r="B353" s="102" t="s">
        <v>258</v>
      </c>
      <c r="C353" s="32"/>
      <c r="D353" s="23"/>
      <c r="E353" s="24"/>
    </row>
    <row r="354" spans="1:5" x14ac:dyDescent="0.25">
      <c r="A354" s="65" t="s">
        <v>3</v>
      </c>
      <c r="B354" s="27" t="s">
        <v>158</v>
      </c>
      <c r="C354" s="55"/>
      <c r="D354" s="23"/>
      <c r="E354" s="24"/>
    </row>
    <row r="357" spans="1:5" x14ac:dyDescent="0.25">
      <c r="A357" s="7" t="s">
        <v>263</v>
      </c>
      <c r="B357" s="6" t="s">
        <v>139</v>
      </c>
    </row>
    <row r="358" spans="1:5" x14ac:dyDescent="0.25">
      <c r="D358" s="15"/>
      <c r="E358" s="15"/>
    </row>
    <row r="359" spans="1:5" x14ac:dyDescent="0.25">
      <c r="A359" s="1" t="s">
        <v>0</v>
      </c>
      <c r="B359" s="2" t="s">
        <v>1</v>
      </c>
      <c r="C359" s="2" t="s">
        <v>9</v>
      </c>
      <c r="D359" s="2"/>
      <c r="E359" s="2"/>
    </row>
    <row r="360" spans="1:5" x14ac:dyDescent="0.25">
      <c r="A360" s="3" t="s">
        <v>2</v>
      </c>
      <c r="B360" s="14"/>
      <c r="C360" s="32"/>
      <c r="D360" s="123"/>
      <c r="E360" s="49"/>
    </row>
    <row r="361" spans="1:5" x14ac:dyDescent="0.25">
      <c r="A361" s="3" t="s">
        <v>226</v>
      </c>
      <c r="B361" s="100" t="s">
        <v>288</v>
      </c>
      <c r="C361" s="32"/>
      <c r="D361" s="123"/>
      <c r="E361" s="30"/>
    </row>
    <row r="362" spans="1:5" x14ac:dyDescent="0.25">
      <c r="A362" s="3" t="s">
        <v>285</v>
      </c>
      <c r="B362" s="100" t="s">
        <v>286</v>
      </c>
      <c r="C362" s="32"/>
      <c r="D362" s="123"/>
      <c r="E362" s="30"/>
    </row>
    <row r="363" spans="1:5" x14ac:dyDescent="0.25">
      <c r="A363" s="8" t="s">
        <v>180</v>
      </c>
      <c r="B363" s="102" t="s">
        <v>287</v>
      </c>
      <c r="C363" s="32"/>
      <c r="D363" s="23"/>
      <c r="E363" s="24"/>
    </row>
    <row r="364" spans="1:5" x14ac:dyDescent="0.25">
      <c r="A364" s="65" t="s">
        <v>3</v>
      </c>
      <c r="B364" s="27" t="s">
        <v>6</v>
      </c>
      <c r="C364" s="55"/>
      <c r="D364" s="23"/>
      <c r="E364" s="24"/>
    </row>
    <row r="367" spans="1:5" x14ac:dyDescent="0.25">
      <c r="A367" s="7" t="s">
        <v>262</v>
      </c>
      <c r="B367" s="6" t="s">
        <v>83</v>
      </c>
    </row>
    <row r="368" spans="1:5" x14ac:dyDescent="0.25">
      <c r="D368" s="15"/>
      <c r="E368" s="15"/>
    </row>
    <row r="369" spans="1:5" x14ac:dyDescent="0.25">
      <c r="A369" s="1" t="s">
        <v>0</v>
      </c>
      <c r="B369" s="2" t="s">
        <v>1</v>
      </c>
      <c r="C369" s="2" t="s">
        <v>9</v>
      </c>
      <c r="D369" s="2"/>
      <c r="E369" s="2"/>
    </row>
    <row r="370" spans="1:5" x14ac:dyDescent="0.25">
      <c r="A370" s="3" t="s">
        <v>2</v>
      </c>
      <c r="B370" s="14"/>
      <c r="C370" s="32"/>
      <c r="D370" s="123"/>
      <c r="E370" s="123"/>
    </row>
    <row r="371" spans="1:5" ht="31.5" x14ac:dyDescent="0.25">
      <c r="A371" s="3" t="s">
        <v>226</v>
      </c>
      <c r="B371" s="100" t="s">
        <v>289</v>
      </c>
      <c r="C371" s="32"/>
      <c r="D371" s="124"/>
      <c r="E371" s="123"/>
    </row>
    <row r="372" spans="1:5" x14ac:dyDescent="0.25">
      <c r="A372" s="8" t="s">
        <v>290</v>
      </c>
      <c r="B372" s="100" t="s">
        <v>291</v>
      </c>
      <c r="C372" s="32"/>
      <c r="D372" s="123"/>
      <c r="E372" s="30"/>
    </row>
    <row r="373" spans="1:5" x14ac:dyDescent="0.25">
      <c r="A373" s="65" t="s">
        <v>3</v>
      </c>
      <c r="B373" s="27" t="s">
        <v>6</v>
      </c>
      <c r="C373" s="55"/>
      <c r="D373" s="23"/>
      <c r="E373" s="24"/>
    </row>
    <row r="376" spans="1:5" x14ac:dyDescent="0.25">
      <c r="A376" s="7" t="s">
        <v>212</v>
      </c>
      <c r="B376" s="6" t="s">
        <v>153</v>
      </c>
    </row>
    <row r="377" spans="1:5" x14ac:dyDescent="0.25">
      <c r="D377" s="15"/>
      <c r="E377" s="15"/>
    </row>
    <row r="378" spans="1:5" x14ac:dyDescent="0.25">
      <c r="A378" s="1" t="s">
        <v>0</v>
      </c>
      <c r="B378" s="2" t="s">
        <v>1</v>
      </c>
      <c r="C378" s="2" t="s">
        <v>9</v>
      </c>
      <c r="D378" s="2"/>
      <c r="E378" s="2"/>
    </row>
    <row r="379" spans="1:5" x14ac:dyDescent="0.25">
      <c r="A379" s="79" t="s">
        <v>2</v>
      </c>
      <c r="B379" s="62"/>
      <c r="C379" s="32"/>
      <c r="D379" s="75"/>
      <c r="E379" s="123"/>
    </row>
    <row r="380" spans="1:5" x14ac:dyDescent="0.25">
      <c r="A380" s="65" t="s">
        <v>206</v>
      </c>
      <c r="B380" s="62" t="s">
        <v>283</v>
      </c>
      <c r="C380" s="32"/>
      <c r="D380" s="124"/>
      <c r="E380" s="30"/>
    </row>
    <row r="381" spans="1:5" x14ac:dyDescent="0.25">
      <c r="A381" s="65" t="s">
        <v>208</v>
      </c>
      <c r="B381" s="62" t="s">
        <v>280</v>
      </c>
      <c r="C381" s="32"/>
      <c r="D381" s="123"/>
      <c r="E381" s="30"/>
    </row>
    <row r="382" spans="1:5" x14ac:dyDescent="0.25">
      <c r="A382" s="65" t="s">
        <v>209</v>
      </c>
      <c r="B382" s="62" t="s">
        <v>284</v>
      </c>
      <c r="C382" s="32"/>
      <c r="D382" s="49"/>
      <c r="E382" s="30"/>
    </row>
    <row r="383" spans="1:5" x14ac:dyDescent="0.25">
      <c r="A383" s="65" t="s">
        <v>211</v>
      </c>
      <c r="B383" s="56" t="s">
        <v>6</v>
      </c>
      <c r="C383" s="32"/>
      <c r="D383" s="29"/>
      <c r="E383" s="30"/>
    </row>
    <row r="386" spans="1:5" x14ac:dyDescent="0.25">
      <c r="A386" s="7" t="s">
        <v>213</v>
      </c>
      <c r="B386" s="6" t="s">
        <v>153</v>
      </c>
    </row>
    <row r="387" spans="1:5" x14ac:dyDescent="0.25">
      <c r="D387" s="15"/>
      <c r="E387" s="15"/>
    </row>
    <row r="388" spans="1:5" x14ac:dyDescent="0.25">
      <c r="A388" s="1" t="s">
        <v>0</v>
      </c>
      <c r="B388" s="2" t="s">
        <v>1</v>
      </c>
      <c r="C388" s="2" t="s">
        <v>9</v>
      </c>
      <c r="D388" s="2"/>
      <c r="E388" s="2"/>
    </row>
    <row r="389" spans="1:5" x14ac:dyDescent="0.25">
      <c r="A389" s="79" t="s">
        <v>2</v>
      </c>
      <c r="B389" s="62"/>
      <c r="C389" s="32"/>
      <c r="D389" s="29"/>
      <c r="E389" s="123"/>
    </row>
    <row r="390" spans="1:5" x14ac:dyDescent="0.25">
      <c r="A390" s="65" t="s">
        <v>206</v>
      </c>
      <c r="B390" s="62" t="s">
        <v>207</v>
      </c>
      <c r="C390" s="32"/>
      <c r="D390" s="124"/>
      <c r="E390" s="30"/>
    </row>
    <row r="391" spans="1:5" x14ac:dyDescent="0.25">
      <c r="A391" s="65" t="s">
        <v>208</v>
      </c>
      <c r="B391" s="62" t="s">
        <v>281</v>
      </c>
      <c r="C391" s="32"/>
      <c r="D391" s="124"/>
      <c r="E391" s="30"/>
    </row>
    <row r="392" spans="1:5" x14ac:dyDescent="0.25">
      <c r="A392" s="65" t="s">
        <v>209</v>
      </c>
      <c r="B392" s="62" t="s">
        <v>210</v>
      </c>
      <c r="C392" s="32"/>
      <c r="D392" s="49"/>
      <c r="E392" s="30"/>
    </row>
    <row r="393" spans="1:5" x14ac:dyDescent="0.25">
      <c r="A393" s="65" t="s">
        <v>211</v>
      </c>
      <c r="B393" s="56" t="s">
        <v>6</v>
      </c>
      <c r="C393" s="32"/>
      <c r="D393" s="29"/>
      <c r="E393" s="30"/>
    </row>
    <row r="396" spans="1:5" x14ac:dyDescent="0.25">
      <c r="A396" s="7" t="s">
        <v>214</v>
      </c>
      <c r="B396" s="6" t="s">
        <v>153</v>
      </c>
    </row>
    <row r="397" spans="1:5" x14ac:dyDescent="0.25">
      <c r="D397" s="15"/>
      <c r="E397" s="15"/>
    </row>
    <row r="398" spans="1:5" x14ac:dyDescent="0.25">
      <c r="A398" s="1" t="s">
        <v>0</v>
      </c>
      <c r="B398" s="2" t="s">
        <v>1</v>
      </c>
      <c r="C398" s="2" t="s">
        <v>9</v>
      </c>
      <c r="D398" s="2"/>
      <c r="E398" s="2"/>
    </row>
    <row r="399" spans="1:5" x14ac:dyDescent="0.25">
      <c r="A399" s="79" t="s">
        <v>2</v>
      </c>
      <c r="B399" s="62"/>
      <c r="C399" s="32"/>
      <c r="D399" s="124"/>
      <c r="E399" s="123"/>
    </row>
    <row r="400" spans="1:5" x14ac:dyDescent="0.25">
      <c r="A400" s="65" t="s">
        <v>206</v>
      </c>
      <c r="B400" s="62" t="s">
        <v>207</v>
      </c>
      <c r="C400" s="32"/>
      <c r="D400" s="122"/>
      <c r="E400" s="30"/>
    </row>
    <row r="401" spans="1:5" x14ac:dyDescent="0.25">
      <c r="A401" s="65" t="s">
        <v>208</v>
      </c>
      <c r="B401" s="62" t="s">
        <v>282</v>
      </c>
      <c r="C401" s="32"/>
      <c r="D401" s="123"/>
      <c r="E401" s="30"/>
    </row>
    <row r="402" spans="1:5" x14ac:dyDescent="0.25">
      <c r="A402" s="65" t="s">
        <v>209</v>
      </c>
      <c r="B402" s="62" t="s">
        <v>210</v>
      </c>
      <c r="C402" s="32"/>
      <c r="D402" s="49"/>
      <c r="E402" s="30"/>
    </row>
    <row r="403" spans="1:5" x14ac:dyDescent="0.25">
      <c r="A403" s="65" t="s">
        <v>211</v>
      </c>
      <c r="B403" s="56" t="s">
        <v>6</v>
      </c>
      <c r="C403" s="32"/>
      <c r="D403" s="29"/>
      <c r="E403" s="30"/>
    </row>
    <row r="406" spans="1:5" x14ac:dyDescent="0.25">
      <c r="A406" s="7" t="s">
        <v>301</v>
      </c>
      <c r="B406" s="6" t="s">
        <v>153</v>
      </c>
    </row>
    <row r="407" spans="1:5" x14ac:dyDescent="0.25">
      <c r="D407" s="15"/>
      <c r="E407" s="15"/>
    </row>
    <row r="408" spans="1:5" x14ac:dyDescent="0.25">
      <c r="A408" s="1" t="s">
        <v>0</v>
      </c>
      <c r="B408" s="2" t="s">
        <v>1</v>
      </c>
      <c r="C408" s="2" t="s">
        <v>9</v>
      </c>
      <c r="D408" s="2"/>
      <c r="E408" s="2"/>
    </row>
    <row r="409" spans="1:5" x14ac:dyDescent="0.25">
      <c r="A409" s="79" t="s">
        <v>2</v>
      </c>
      <c r="B409" s="62"/>
      <c r="C409" s="32"/>
      <c r="D409" s="123"/>
      <c r="E409" s="49"/>
    </row>
    <row r="410" spans="1:5" x14ac:dyDescent="0.25">
      <c r="A410" s="65" t="s">
        <v>195</v>
      </c>
      <c r="B410" s="62" t="s">
        <v>307</v>
      </c>
      <c r="C410" s="32"/>
      <c r="D410" s="123"/>
      <c r="E410" s="128"/>
    </row>
    <row r="411" spans="1:5" x14ac:dyDescent="0.25">
      <c r="A411" s="65" t="s">
        <v>304</v>
      </c>
      <c r="B411" s="62" t="s">
        <v>308</v>
      </c>
      <c r="C411" s="32"/>
      <c r="D411" s="123"/>
      <c r="E411" s="128"/>
    </row>
    <row r="412" spans="1:5" x14ac:dyDescent="0.25">
      <c r="A412" s="65" t="s">
        <v>305</v>
      </c>
      <c r="B412" s="62" t="s">
        <v>306</v>
      </c>
      <c r="C412" s="32"/>
      <c r="D412" s="49"/>
      <c r="E412" s="128"/>
    </row>
    <row r="413" spans="1:5" x14ac:dyDescent="0.25">
      <c r="A413" s="65" t="s">
        <v>3</v>
      </c>
      <c r="B413" s="56" t="s">
        <v>6</v>
      </c>
      <c r="C413" s="32"/>
      <c r="D413" s="29"/>
      <c r="E413" s="30"/>
    </row>
    <row r="416" spans="1:5" ht="31.5" x14ac:dyDescent="0.25">
      <c r="A416" s="127" t="s">
        <v>302</v>
      </c>
      <c r="B416" s="6" t="s">
        <v>153</v>
      </c>
    </row>
    <row r="417" spans="1:5" x14ac:dyDescent="0.25">
      <c r="D417" s="15"/>
      <c r="E417" s="15"/>
    </row>
    <row r="418" spans="1:5" x14ac:dyDescent="0.25">
      <c r="A418" s="1" t="s">
        <v>0</v>
      </c>
      <c r="B418" s="2" t="s">
        <v>1</v>
      </c>
      <c r="C418" s="2" t="s">
        <v>9</v>
      </c>
      <c r="D418" s="2"/>
      <c r="E418" s="2"/>
    </row>
    <row r="419" spans="1:5" x14ac:dyDescent="0.25">
      <c r="A419" s="79" t="s">
        <v>2</v>
      </c>
      <c r="B419" s="62"/>
      <c r="C419" s="32"/>
      <c r="D419" s="123"/>
      <c r="E419" s="49"/>
    </row>
    <row r="420" spans="1:5" x14ac:dyDescent="0.25">
      <c r="A420" s="65" t="s">
        <v>4</v>
      </c>
      <c r="B420" s="62" t="s">
        <v>311</v>
      </c>
      <c r="C420" s="32"/>
      <c r="D420" s="123"/>
      <c r="E420" s="30"/>
    </row>
    <row r="421" spans="1:5" x14ac:dyDescent="0.25">
      <c r="A421" s="65" t="s">
        <v>303</v>
      </c>
      <c r="B421" s="62" t="s">
        <v>310</v>
      </c>
      <c r="C421" s="32"/>
      <c r="D421" s="123"/>
      <c r="E421" s="30"/>
    </row>
    <row r="422" spans="1:5" x14ac:dyDescent="0.25">
      <c r="A422" s="65" t="s">
        <v>294</v>
      </c>
      <c r="B422" s="62" t="s">
        <v>309</v>
      </c>
      <c r="C422" s="32"/>
      <c r="D422" s="49"/>
      <c r="E422" s="30"/>
    </row>
    <row r="423" spans="1:5" x14ac:dyDescent="0.25">
      <c r="A423" s="65" t="s">
        <v>211</v>
      </c>
      <c r="B423" s="56" t="s">
        <v>6</v>
      </c>
      <c r="C423" s="32"/>
      <c r="D423" s="29"/>
      <c r="E423" s="30"/>
    </row>
    <row r="426" spans="1:5" x14ac:dyDescent="0.25">
      <c r="A426" s="7" t="s">
        <v>265</v>
      </c>
      <c r="B426" s="6" t="s">
        <v>29</v>
      </c>
    </row>
    <row r="427" spans="1:5" x14ac:dyDescent="0.25">
      <c r="D427" s="15"/>
      <c r="E427" s="15"/>
    </row>
    <row r="428" spans="1:5" x14ac:dyDescent="0.25">
      <c r="A428" s="1" t="s">
        <v>0</v>
      </c>
      <c r="B428" s="2" t="s">
        <v>1</v>
      </c>
      <c r="C428" s="2" t="s">
        <v>9</v>
      </c>
      <c r="D428" s="2"/>
      <c r="E428" s="2"/>
    </row>
    <row r="429" spans="1:5" x14ac:dyDescent="0.25">
      <c r="A429" s="3" t="s">
        <v>2</v>
      </c>
      <c r="B429" s="14"/>
      <c r="C429" s="32"/>
      <c r="D429" s="123"/>
      <c r="E429" s="49"/>
    </row>
    <row r="430" spans="1:5" x14ac:dyDescent="0.25">
      <c r="A430" s="3" t="s">
        <v>226</v>
      </c>
      <c r="B430" s="100" t="s">
        <v>314</v>
      </c>
      <c r="C430" s="32"/>
      <c r="D430" s="123"/>
      <c r="E430" s="30"/>
    </row>
    <row r="431" spans="1:5" ht="31.5" x14ac:dyDescent="0.25">
      <c r="A431" s="8" t="s">
        <v>312</v>
      </c>
      <c r="B431" s="100" t="s">
        <v>315</v>
      </c>
      <c r="C431" s="32"/>
      <c r="D431" s="123"/>
      <c r="E431" s="30"/>
    </row>
    <row r="432" spans="1:5" x14ac:dyDescent="0.25">
      <c r="A432" s="8" t="s">
        <v>304</v>
      </c>
      <c r="B432" s="101" t="s">
        <v>313</v>
      </c>
      <c r="C432" s="32"/>
      <c r="D432" s="29"/>
      <c r="E432" s="30"/>
    </row>
    <row r="433" spans="1:5" x14ac:dyDescent="0.25">
      <c r="A433" s="8" t="s">
        <v>216</v>
      </c>
      <c r="B433" s="129" t="s">
        <v>316</v>
      </c>
      <c r="C433" s="32"/>
      <c r="D433" s="23"/>
      <c r="E433" s="24"/>
    </row>
    <row r="434" spans="1:5" x14ac:dyDescent="0.25">
      <c r="A434" s="8" t="s">
        <v>73</v>
      </c>
      <c r="B434" s="102" t="s">
        <v>74</v>
      </c>
      <c r="C434" s="32"/>
      <c r="D434" s="23"/>
      <c r="E434" s="24"/>
    </row>
    <row r="435" spans="1:5" x14ac:dyDescent="0.25">
      <c r="A435" s="65" t="s">
        <v>3</v>
      </c>
      <c r="B435" s="27" t="s">
        <v>6</v>
      </c>
      <c r="C435" s="55"/>
      <c r="D435" s="23"/>
      <c r="E435" s="24"/>
    </row>
    <row r="438" spans="1:5" x14ac:dyDescent="0.25">
      <c r="A438" s="7" t="s">
        <v>318</v>
      </c>
      <c r="B438" s="6" t="s">
        <v>29</v>
      </c>
    </row>
    <row r="439" spans="1:5" x14ac:dyDescent="0.25">
      <c r="D439" s="15"/>
      <c r="E439" s="15"/>
    </row>
    <row r="440" spans="1:5" x14ac:dyDescent="0.25">
      <c r="A440" s="1" t="s">
        <v>0</v>
      </c>
      <c r="B440" s="2" t="s">
        <v>1</v>
      </c>
      <c r="C440" s="2" t="s">
        <v>9</v>
      </c>
      <c r="D440" s="2"/>
      <c r="E440" s="2"/>
    </row>
    <row r="441" spans="1:5" x14ac:dyDescent="0.25">
      <c r="A441" s="3" t="s">
        <v>2</v>
      </c>
      <c r="B441" s="14"/>
      <c r="C441" s="32"/>
      <c r="D441" s="123"/>
      <c r="E441" s="49"/>
    </row>
    <row r="442" spans="1:5" x14ac:dyDescent="0.25">
      <c r="A442" s="3" t="s">
        <v>226</v>
      </c>
      <c r="B442" s="100" t="s">
        <v>319</v>
      </c>
      <c r="C442" s="32"/>
      <c r="D442" s="123"/>
      <c r="E442" s="30"/>
    </row>
    <row r="443" spans="1:5" x14ac:dyDescent="0.25">
      <c r="A443" s="8" t="s">
        <v>320</v>
      </c>
      <c r="B443" s="100" t="s">
        <v>321</v>
      </c>
      <c r="C443" s="32"/>
      <c r="D443" s="75"/>
      <c r="E443" s="30"/>
    </row>
    <row r="444" spans="1:5" x14ac:dyDescent="0.25">
      <c r="A444" s="8" t="s">
        <v>322</v>
      </c>
      <c r="B444" s="101" t="s">
        <v>356</v>
      </c>
      <c r="C444" s="32"/>
      <c r="D444" s="29"/>
      <c r="E444" s="30"/>
    </row>
    <row r="445" spans="1:5" x14ac:dyDescent="0.25">
      <c r="A445" s="8" t="s">
        <v>323</v>
      </c>
      <c r="B445" s="129" t="s">
        <v>324</v>
      </c>
      <c r="C445" s="32"/>
      <c r="D445" s="23"/>
      <c r="E445" s="24"/>
    </row>
    <row r="446" spans="1:5" x14ac:dyDescent="0.25">
      <c r="A446" s="65" t="s">
        <v>3</v>
      </c>
      <c r="B446" s="27" t="s">
        <v>6</v>
      </c>
      <c r="C446" s="55"/>
      <c r="D446" s="23"/>
      <c r="E446" s="24"/>
    </row>
    <row r="449" spans="1:5" x14ac:dyDescent="0.25">
      <c r="A449" s="7" t="s">
        <v>325</v>
      </c>
      <c r="B449" s="6" t="s">
        <v>153</v>
      </c>
    </row>
    <row r="450" spans="1:5" x14ac:dyDescent="0.25">
      <c r="D450" s="15"/>
      <c r="E450" s="15"/>
    </row>
    <row r="451" spans="1:5" x14ac:dyDescent="0.25">
      <c r="A451" s="1" t="s">
        <v>0</v>
      </c>
      <c r="B451" s="2" t="s">
        <v>1</v>
      </c>
      <c r="C451" s="2" t="s">
        <v>9</v>
      </c>
      <c r="D451" s="2"/>
      <c r="E451" s="2"/>
    </row>
    <row r="452" spans="1:5" x14ac:dyDescent="0.25">
      <c r="A452" s="3" t="s">
        <v>2</v>
      </c>
      <c r="B452" s="14"/>
      <c r="C452" s="32"/>
      <c r="D452" s="123"/>
      <c r="E452" s="123"/>
    </row>
    <row r="453" spans="1:5" x14ac:dyDescent="0.25">
      <c r="A453" s="3" t="s">
        <v>226</v>
      </c>
      <c r="B453" s="100" t="s">
        <v>326</v>
      </c>
      <c r="C453" s="32"/>
      <c r="D453" s="123"/>
      <c r="E453" s="30"/>
    </row>
    <row r="454" spans="1:5" x14ac:dyDescent="0.25">
      <c r="A454" s="8" t="s">
        <v>255</v>
      </c>
      <c r="B454" s="100" t="s">
        <v>327</v>
      </c>
      <c r="C454" s="32"/>
      <c r="D454" s="123"/>
      <c r="E454" s="30"/>
    </row>
    <row r="455" spans="1:5" x14ac:dyDescent="0.25">
      <c r="A455" s="8" t="s">
        <v>331</v>
      </c>
      <c r="B455" s="100" t="s">
        <v>332</v>
      </c>
      <c r="C455" s="32"/>
      <c r="D455" s="123"/>
      <c r="E455" s="30"/>
    </row>
    <row r="456" spans="1:5" ht="31.5" x14ac:dyDescent="0.25">
      <c r="A456" s="8" t="s">
        <v>328</v>
      </c>
      <c r="B456" s="100" t="s">
        <v>333</v>
      </c>
      <c r="C456" s="32"/>
      <c r="D456" s="29"/>
      <c r="E456" s="30"/>
    </row>
    <row r="457" spans="1:5" x14ac:dyDescent="0.25">
      <c r="A457" s="8" t="s">
        <v>329</v>
      </c>
      <c r="B457" s="129" t="s">
        <v>330</v>
      </c>
      <c r="C457" s="32"/>
      <c r="D457" s="23"/>
      <c r="E457" s="24"/>
    </row>
    <row r="458" spans="1:5" x14ac:dyDescent="0.25">
      <c r="A458" s="65" t="s">
        <v>3</v>
      </c>
      <c r="B458" s="27" t="s">
        <v>158</v>
      </c>
      <c r="C458" s="55"/>
      <c r="D458" s="23"/>
      <c r="E458" s="24"/>
    </row>
    <row r="459" spans="1:5" x14ac:dyDescent="0.25">
      <c r="A459" s="93"/>
      <c r="D459" s="134"/>
      <c r="E459" s="135"/>
    </row>
    <row r="460" spans="1:5" x14ac:dyDescent="0.25">
      <c r="A460" s="93"/>
      <c r="D460" s="134"/>
      <c r="E460" s="135"/>
    </row>
    <row r="461" spans="1:5" x14ac:dyDescent="0.25">
      <c r="A461" s="7" t="s">
        <v>349</v>
      </c>
      <c r="B461" s="6" t="s">
        <v>29</v>
      </c>
    </row>
    <row r="462" spans="1:5" x14ac:dyDescent="0.25">
      <c r="A462" s="7"/>
    </row>
    <row r="463" spans="1:5" x14ac:dyDescent="0.25">
      <c r="A463" s="1" t="s">
        <v>0</v>
      </c>
      <c r="B463" s="2" t="s">
        <v>1</v>
      </c>
      <c r="C463" s="2" t="s">
        <v>9</v>
      </c>
      <c r="D463" s="2"/>
      <c r="E463" s="2"/>
    </row>
    <row r="464" spans="1:5" x14ac:dyDescent="0.25">
      <c r="A464" s="3" t="s">
        <v>2</v>
      </c>
      <c r="B464" s="14"/>
      <c r="C464" s="32"/>
      <c r="D464" s="29"/>
      <c r="E464" s="137"/>
    </row>
    <row r="465" spans="1:5" ht="31.5" x14ac:dyDescent="0.25">
      <c r="A465" s="4" t="s">
        <v>334</v>
      </c>
      <c r="B465" s="56" t="s">
        <v>350</v>
      </c>
      <c r="C465" s="32"/>
      <c r="D465" s="29"/>
      <c r="E465" s="137"/>
    </row>
    <row r="466" spans="1:5" x14ac:dyDescent="0.25">
      <c r="A466" s="4" t="s">
        <v>335</v>
      </c>
      <c r="B466" s="64" t="s">
        <v>276</v>
      </c>
      <c r="C466" s="32"/>
      <c r="D466" s="29"/>
      <c r="E466" s="23"/>
    </row>
    <row r="467" spans="1:5" x14ac:dyDescent="0.25">
      <c r="A467" s="4" t="s">
        <v>336</v>
      </c>
      <c r="B467" s="64" t="s">
        <v>346</v>
      </c>
      <c r="C467" s="32"/>
      <c r="D467" s="23"/>
      <c r="E467" s="23"/>
    </row>
    <row r="468" spans="1:5" x14ac:dyDescent="0.25">
      <c r="A468" s="4" t="s">
        <v>337</v>
      </c>
      <c r="B468" s="78" t="s">
        <v>338</v>
      </c>
      <c r="C468" s="32"/>
      <c r="D468" s="23"/>
      <c r="E468" s="23"/>
    </row>
    <row r="469" spans="1:5" x14ac:dyDescent="0.25">
      <c r="A469" s="4" t="s">
        <v>339</v>
      </c>
      <c r="B469" s="136" t="s">
        <v>347</v>
      </c>
      <c r="C469" s="32"/>
      <c r="D469" s="23"/>
      <c r="E469" s="23"/>
    </row>
    <row r="470" spans="1:5" ht="31.5" x14ac:dyDescent="0.25">
      <c r="A470" s="4" t="s">
        <v>65</v>
      </c>
      <c r="B470" s="133" t="s">
        <v>348</v>
      </c>
      <c r="C470" s="32"/>
      <c r="D470" s="23"/>
      <c r="E470" s="23"/>
    </row>
    <row r="471" spans="1:5" ht="31.5" x14ac:dyDescent="0.25">
      <c r="A471" s="4" t="s">
        <v>340</v>
      </c>
      <c r="B471" s="133" t="s">
        <v>345</v>
      </c>
      <c r="C471" s="32"/>
      <c r="D471" s="23"/>
      <c r="E471" s="23"/>
    </row>
    <row r="472" spans="1:5" x14ac:dyDescent="0.25">
      <c r="A472" s="4" t="s">
        <v>341</v>
      </c>
      <c r="B472" s="132" t="s">
        <v>342</v>
      </c>
      <c r="C472" s="32"/>
      <c r="D472" s="23"/>
      <c r="E472" s="23"/>
    </row>
    <row r="473" spans="1:5" x14ac:dyDescent="0.25">
      <c r="A473" s="4" t="s">
        <v>343</v>
      </c>
      <c r="B473" s="132" t="s">
        <v>344</v>
      </c>
      <c r="C473" s="32"/>
      <c r="D473" s="23"/>
      <c r="E473" s="23"/>
    </row>
    <row r="474" spans="1:5" x14ac:dyDescent="0.25">
      <c r="A474" s="4" t="s">
        <v>3</v>
      </c>
      <c r="B474" s="132" t="s">
        <v>6</v>
      </c>
      <c r="C474" s="32"/>
      <c r="D474" s="23"/>
      <c r="E474" s="23"/>
    </row>
    <row r="475" spans="1:5" x14ac:dyDescent="0.25">
      <c r="E475" s="22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Anna Dvoráková</cp:lastModifiedBy>
  <cp:lastPrinted>2020-10-21T11:36:30Z</cp:lastPrinted>
  <dcterms:created xsi:type="dcterms:W3CDTF">2018-10-09T12:35:14Z</dcterms:created>
  <dcterms:modified xsi:type="dcterms:W3CDTF">2021-03-22T08:18:01Z</dcterms:modified>
</cp:coreProperties>
</file>