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7\"/>
    </mc:Choice>
  </mc:AlternateContent>
  <xr:revisionPtr revIDLastSave="0" documentId="13_ncr:1_{C1ED1262-ED40-4C4C-8EB5-8E97491E0383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<sst xmlns="http://schemas.openxmlformats.org/spreadsheetml/2006/main" count="487" uniqueCount="238">
  <si>
    <t xml:space="preserve">Parameter </t>
  </si>
  <si>
    <t>Typ / parameter - minimálna hodnota / ks</t>
  </si>
  <si>
    <t>Značka, model</t>
  </si>
  <si>
    <t>Záručná doba:</t>
  </si>
  <si>
    <t>položka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</si>
  <si>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</si>
  <si>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</si>
  <si>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</si>
  <si>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</si>
  <si>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</si>
  <si>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</si>
  <si>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</si>
  <si>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</si>
  <si>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</si>
  <si>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</si>
  <si>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</si>
  <si>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</si>
  <si>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</si>
  <si>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</si>
  <si>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Typ tlače:</t>
  </si>
  <si>
    <t>Podporovaný formát:</t>
  </si>
  <si>
    <t>Rýchlosť tlače:</t>
  </si>
  <si>
    <t>Rozlíšenie tlače:</t>
  </si>
  <si>
    <t>Pripojenie:</t>
  </si>
  <si>
    <t>Zásobník papiera:</t>
  </si>
  <si>
    <t>Výbava:</t>
  </si>
  <si>
    <t>Vhodná gramáž papiera:</t>
  </si>
  <si>
    <t>podpora najmä pre papiere 64 g/m² a 80 g/m²</t>
  </si>
  <si>
    <t>min. 600x600 Dpi</t>
  </si>
  <si>
    <t>Rýchlosť skenovania:</t>
  </si>
  <si>
    <t>min. 2x kazeta (na A3, A4), min. 250 listov</t>
  </si>
  <si>
    <t>automatická obojstranná tlač (duplex), automatický obojstranný podávač skenera DADF (jednoprechodový) alebo RADF</t>
  </si>
  <si>
    <t>2 kusy</t>
  </si>
  <si>
    <t>Tlačiareň typ 1</t>
  </si>
  <si>
    <t>Formát:</t>
  </si>
  <si>
    <t>A4</t>
  </si>
  <si>
    <t>Komunikačné rozhrania :</t>
  </si>
  <si>
    <t>LAN, USB</t>
  </si>
  <si>
    <t>Obojstranná tlač (Duplex):</t>
  </si>
  <si>
    <t>Áno - automatická</t>
  </si>
  <si>
    <t>Ďalšie požiadavky:</t>
  </si>
  <si>
    <t>Tlačiareň typ 2</t>
  </si>
  <si>
    <t>Skener</t>
  </si>
  <si>
    <t>Typ skenera:</t>
  </si>
  <si>
    <t>stolný, prieťahový a dokumentový skener</t>
  </si>
  <si>
    <t>min. 30 str./min.</t>
  </si>
  <si>
    <t>Rozlíšenie skenera:</t>
  </si>
  <si>
    <t>min. 600x600 DPI</t>
  </si>
  <si>
    <t>Podávač:</t>
  </si>
  <si>
    <t>Obojstranné skenovanie:</t>
  </si>
  <si>
    <t>áno</t>
  </si>
  <si>
    <t>dotykový displej</t>
  </si>
  <si>
    <t>min. 3 roky</t>
  </si>
  <si>
    <t>áno; ADF alebo RADF alebo DADF</t>
  </si>
  <si>
    <t>A3, A4</t>
  </si>
  <si>
    <t>min. 20 str./min. (čb, A4)</t>
  </si>
  <si>
    <t xml:space="preserve">Externý HDD </t>
  </si>
  <si>
    <t>Kapacita disku:</t>
  </si>
  <si>
    <t>min. 1 TB</t>
  </si>
  <si>
    <t>Typ disku:</t>
  </si>
  <si>
    <t>HDD 2,5" externý</t>
  </si>
  <si>
    <t>Rozhranie:</t>
  </si>
  <si>
    <t>USB 3.2 Gen 1 alebo vyššie, USB-A</t>
  </si>
  <si>
    <t>min. 2 roky</t>
  </si>
  <si>
    <t>5 kusov</t>
  </si>
  <si>
    <t>multifunkčná laserová, farebná (tlačiareň, kopírka, skener)</t>
  </si>
  <si>
    <t>Multifunkčná laserová alebo LED, farebná (tlačiareň, kopírka, skener)</t>
  </si>
  <si>
    <t>Veľkosť obrazovky</t>
  </si>
  <si>
    <t>Rozlíšenie obrazovky</t>
  </si>
  <si>
    <t>min. 1920 x 1080</t>
  </si>
  <si>
    <t>Úprava povrchu obrazovky</t>
  </si>
  <si>
    <t>matná alebo antireflexná</t>
  </si>
  <si>
    <t>I/O</t>
  </si>
  <si>
    <t>Stojan</t>
  </si>
  <si>
    <t>Monitor</t>
  </si>
  <si>
    <t>min. 27" - max. 30"</t>
  </si>
  <si>
    <t>Funkcie a výbava</t>
  </si>
  <si>
    <t>filter modrého svetla, flicker free; reproduktory</t>
  </si>
  <si>
    <t>Webkamera</t>
  </si>
  <si>
    <t>Typ kamery:</t>
  </si>
  <si>
    <t>USB web kamera</t>
  </si>
  <si>
    <t>Mikrofón:</t>
  </si>
  <si>
    <t>vstavaný mikrofón</t>
  </si>
  <si>
    <t>Vlastnosti:</t>
  </si>
  <si>
    <t>prisvietenie alebo korekcia pri slabom osvetlení</t>
  </si>
  <si>
    <t>USB</t>
  </si>
  <si>
    <t>Rozlíšenie:</t>
  </si>
  <si>
    <t>možnosť nastavenia náklonu, výškové nastavenie</t>
  </si>
  <si>
    <t>min. Full HD</t>
  </si>
  <si>
    <t>automatický skener (cez podávač), dotykový displej</t>
  </si>
  <si>
    <t>Kazeta min. 100 listov</t>
  </si>
  <si>
    <t>min. 15 str./min. (čb, A4)</t>
  </si>
  <si>
    <t>3 kusy</t>
  </si>
  <si>
    <t>min. 1x integrovaný HDMI, min. 1x integrovaný DisplayPort, min. 1x integrovaný DVI; integrovaný USB HUB (min. 3x USB 3.2 Gen 1 alebo vyššie z toho min. 1x USB prístupné z pravej alebo z ľavej strany monitoru); HDMI kábel a USB3 kábel pre USB Hub súčasťou dodávky; slúchadlový výstup</t>
  </si>
  <si>
    <t>Záručná doba</t>
  </si>
  <si>
    <t>Externý box pre M.2 disky</t>
  </si>
  <si>
    <t xml:space="preserve">USB-C Ethernet Hub </t>
  </si>
  <si>
    <t>Typ USB konektoru</t>
  </si>
  <si>
    <t>male USB-C štandardu USB 3.2 Gen 1 alebo vyšší</t>
  </si>
  <si>
    <t>Typ USB portov</t>
  </si>
  <si>
    <t>Typ sieťového portu</t>
  </si>
  <si>
    <t>RJ-45 Gigabit ethernet port s rýchlosťami min. 10/100/1000 Mbps</t>
  </si>
  <si>
    <t>min.3xFemale USB 3.2 Gen 1 alebo vyšší (z toho min. 2xUSB-A)</t>
  </si>
  <si>
    <t>USB-C - USB-C kábel</t>
  </si>
  <si>
    <t>Vlastnosti</t>
  </si>
  <si>
    <t>dátový a napájací</t>
  </si>
  <si>
    <t>2x samec USB-C štandardu USB 3.2 Gen 1 alebo vyšší</t>
  </si>
  <si>
    <t>Typ USB konektorov</t>
  </si>
  <si>
    <t>Dĺžka</t>
  </si>
  <si>
    <t>min 0,5 m - max. 1 m</t>
  </si>
  <si>
    <t>Podpora nabíjania</t>
  </si>
  <si>
    <t>prúd min. 5 A, podporovaný výkon min. 100 Wattov</t>
  </si>
  <si>
    <t>Audio prepájací kábel typ 1</t>
  </si>
  <si>
    <t>4 kusy</t>
  </si>
  <si>
    <t>Audio prepájací kábel typ 2</t>
  </si>
  <si>
    <t>Typ 1. konektoru</t>
  </si>
  <si>
    <t>Typ 2. konektoru</t>
  </si>
  <si>
    <t>min. 1,5 m - max. 3 m</t>
  </si>
  <si>
    <t>1x 3,5 mm jack stereo samec, rovné zakončenie</t>
  </si>
  <si>
    <t>1x 6,3 mm jack stereo samec, rovné zakončenie</t>
  </si>
  <si>
    <t>2x 6,3 mm jack mono samec, rovné zakončenie</t>
  </si>
  <si>
    <t>Typ:</t>
  </si>
  <si>
    <t>Dĺžka:</t>
  </si>
  <si>
    <t>Podporovaná rýchlosť:</t>
  </si>
  <si>
    <t>min. 1 Gb/s</t>
  </si>
  <si>
    <t>Patch kábel</t>
  </si>
  <si>
    <t>400 kusov</t>
  </si>
  <si>
    <t>Externé pripojenie:</t>
  </si>
  <si>
    <t>M.2 NVMe (PCIe) a zároveň M.2 SATA</t>
  </si>
  <si>
    <t>Podpora M.2 diskov:</t>
  </si>
  <si>
    <t>USB-C alebo USB-A štandardu USB 3.2 Gen 1 alebo vyšší</t>
  </si>
  <si>
    <t>2242 až 2280</t>
  </si>
  <si>
    <t>sieťový kábel CAT 5E, FTP, 2x RJ45 konektory, rovné zakončenie</t>
  </si>
  <si>
    <t>Podporované veľkosti (dĺžky) M.2 diskov:</t>
  </si>
  <si>
    <t>1x USB-A min. 2.0 alebo vyššie, samec</t>
  </si>
  <si>
    <t>1x sériový RS-232, samec</t>
  </si>
  <si>
    <t>Čip:</t>
  </si>
  <si>
    <t>FTDI FT232RL</t>
  </si>
  <si>
    <t>počet</t>
  </si>
  <si>
    <t>USB - RS232 kábel</t>
  </si>
  <si>
    <t>Kompatibilita:</t>
  </si>
  <si>
    <t>Frekvencia:</t>
  </si>
  <si>
    <t>13,56 MHz</t>
  </si>
  <si>
    <t>min. 0,25 m - max. 0,5 m</t>
  </si>
  <si>
    <t>Print server/konvertor</t>
  </si>
  <si>
    <t>TCP klient/server, IPV4</t>
  </si>
  <si>
    <t>min. 1x USB port female; min. 2x RJ-45 port female (jeden na pripojenie do siete, jeden na pripojenie tlačiarne)</t>
  </si>
  <si>
    <t>11 kusov</t>
  </si>
  <si>
    <t>emulátor klávesnice</t>
  </si>
  <si>
    <t>NFC čítačka RFID kariet typ 1</t>
  </si>
  <si>
    <t>NFC čítačka RFID kariet typ 2</t>
  </si>
  <si>
    <t>podpora kariet typu MIFARE DESfire</t>
  </si>
  <si>
    <t>podpora kariet typu MIFARE DESfire EV1</t>
  </si>
  <si>
    <t>USB-A Ethernet Hub</t>
  </si>
  <si>
    <t>male USB-A štandardu USB 3.2 Gen 1 alebo vyšší</t>
  </si>
  <si>
    <t>min. 3x female USB-A štandardu USB 3.2 Gen 1 alebo vyšší</t>
  </si>
  <si>
    <t>HDMI</t>
  </si>
  <si>
    <t>Napájanie:</t>
  </si>
  <si>
    <t>USB alebo napájací adaptér</t>
  </si>
  <si>
    <t>Technológia:</t>
  </si>
  <si>
    <t>Miracast</t>
  </si>
  <si>
    <t>Bezdrôtový HDMI adaptér</t>
  </si>
  <si>
    <t>20 kusov</t>
  </si>
  <si>
    <t>vhodná napr. do Eaton 9E UPS</t>
  </si>
  <si>
    <t>Napätie</t>
  </si>
  <si>
    <t>Kapacita:</t>
  </si>
  <si>
    <t>12V</t>
  </si>
  <si>
    <t>min. 7,2Ah</t>
  </si>
  <si>
    <t>Typ článku:</t>
  </si>
  <si>
    <t>olovený</t>
  </si>
  <si>
    <t>Konektory:</t>
  </si>
  <si>
    <t>Faston 6,3mm</t>
  </si>
  <si>
    <t>Rozmery (mm):</t>
  </si>
  <si>
    <t>F2</t>
  </si>
  <si>
    <t>Typ kontaktu:</t>
  </si>
  <si>
    <t>aaa</t>
  </si>
  <si>
    <t>Napájací adaptér</t>
  </si>
  <si>
    <t>Typ</t>
  </si>
  <si>
    <t>Vidlica</t>
  </si>
  <si>
    <t>typ C</t>
  </si>
  <si>
    <t>Vstupné napätie</t>
  </si>
  <si>
    <t>100 - 240 V</t>
  </si>
  <si>
    <t>napájací zdroj sieťový, AC/DC</t>
  </si>
  <si>
    <t>Výstupné napätie</t>
  </si>
  <si>
    <t>7,5 V</t>
  </si>
  <si>
    <t>Výstupný prúd:</t>
  </si>
  <si>
    <t>1000 mA</t>
  </si>
  <si>
    <t>Výstupný konektor:</t>
  </si>
  <si>
    <t>5,5 mm (vonkajš priemer) x 2,1 mm (vnútorný priemer)</t>
  </si>
  <si>
    <t>Batéria do UPS typ 1</t>
  </si>
  <si>
    <t>Batéria do UPS typ 2</t>
  </si>
  <si>
    <t>10 kusov</t>
  </si>
  <si>
    <t>min. 12Ah</t>
  </si>
  <si>
    <t>D 151 x Š 65 x V 94 (bez konektorov)</t>
  </si>
  <si>
    <t>D 151 x Š 98 x V 96 (bez konektorov)</t>
  </si>
  <si>
    <t>min. 1 rok</t>
  </si>
  <si>
    <t>Procesor :</t>
  </si>
  <si>
    <t>Pamäť :</t>
  </si>
  <si>
    <t>Vstupno-výstupné porty :</t>
  </si>
  <si>
    <t>Operačný systém :</t>
  </si>
  <si>
    <t>Súčasť balenia:</t>
  </si>
  <si>
    <t>Mini PC</t>
  </si>
  <si>
    <t>min. 2 jadrový</t>
  </si>
  <si>
    <t>ľubovoľný OS resp. bez OS (mini PC kompatibilný s MS Windows / Linux / Raspberry Pi OS)</t>
  </si>
  <si>
    <t>Úložný priestor:</t>
  </si>
  <si>
    <t>integrovaný SATA slot alebo integrovaný M.2 slot alebo integrovaný micoSD slot</t>
  </si>
  <si>
    <t>min. 1x integrovaný USB; min. 1x integrovaný HDMI alebo min. 1x integrovaný microHDMI (HDMI-HDMI kábel alebo microHDMI-HDMI kábel súčasťou balenia)</t>
  </si>
  <si>
    <t>IP Telefón</t>
  </si>
  <si>
    <t>Typ telefónu:</t>
  </si>
  <si>
    <t>VoIP</t>
  </si>
  <si>
    <t>SIP účty:</t>
  </si>
  <si>
    <t>integrovaný switch, min. 2x RJ-45, s rýchlosťami min. 10/100 Mbps</t>
  </si>
  <si>
    <t>Sieťové rozhranie:</t>
  </si>
  <si>
    <t>min. 2x SIP účet</t>
  </si>
  <si>
    <t>Konfigurácia telefónu:</t>
  </si>
  <si>
    <t>cez TFTP, cez HTTP</t>
  </si>
  <si>
    <t>Upgrade firmvéru:</t>
  </si>
  <si>
    <t>podpora Asterisk</t>
  </si>
  <si>
    <t>LCD displej</t>
  </si>
  <si>
    <t>kompatibilný napájací adaptér</t>
  </si>
  <si>
    <t>8 kusov</t>
  </si>
  <si>
    <t>min. 4 GB RAM</t>
  </si>
  <si>
    <t>v prípade tzv. jedno-doskových počítačov - šasi, krabička alebo skriňa súčasťou balenia; kompatibilný napájací zdroj</t>
  </si>
  <si>
    <t>WiFi USB adaptér</t>
  </si>
  <si>
    <t>Verzia:</t>
  </si>
  <si>
    <t>WiFi 5 alebo vyššia</t>
  </si>
  <si>
    <t>Pásmo:</t>
  </si>
  <si>
    <t>dvojpásmové, 2,4GHz a 5GHz</t>
  </si>
  <si>
    <t>Prenosová rýchlosť pre 2,4GHz pásmo:</t>
  </si>
  <si>
    <t>Prenosová rýchlosť pre 5GHz pásmo:</t>
  </si>
  <si>
    <t>Externý HDD</t>
  </si>
  <si>
    <t>USB-C Ethernet Hub</t>
  </si>
  <si>
    <t>Wifi USB adaptér</t>
  </si>
  <si>
    <t>integrovaný RJ-45 port s integrovaným sieťovým adaptérom s rýchlosťami min. 10/100/1000 Mbps</t>
  </si>
  <si>
    <t>min. 400 Mb/s</t>
  </si>
  <si>
    <t>min. 800 Mb/s</t>
  </si>
  <si>
    <t>anténa, otočná min. o 180°</t>
  </si>
  <si>
    <t>kompatibilný s obstarávanou NFC čítačkou RFID kariet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</si>
</sst>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u/>
      <sz val="11"/>
      <color theme="2" tint="-9.9978637043366805E-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10" borderId="0" applyNumberFormat="0" applyBorder="0" applyAlignment="0" applyProtection="0"/>
  </cellStyleXfs>
  <cellXfs count="124">
    <xf numFmtId="0" fontId="0" fillId="0" borderId="0" xfId="0"/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4" borderId="1" xfId="1" quotePrefix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4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4" borderId="1" xfId="1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2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8" borderId="3" xfId="2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164" fontId="0" fillId="8" borderId="4" xfId="0" applyNumberFormat="1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10" fillId="7" borderId="1" xfId="0" applyFont="1" applyFill="1" applyBorder="1" applyAlignment="1">
      <alignment wrapText="1"/>
    </xf>
    <xf numFmtId="0" fontId="13" fillId="9" borderId="1" xfId="0" applyFont="1" applyFill="1" applyBorder="1" applyAlignment="1">
      <alignment vertical="center" wrapText="1"/>
    </xf>
    <xf numFmtId="164" fontId="0" fillId="8" borderId="7" xfId="0" applyNumberFormat="1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8" fillId="0" borderId="1" xfId="2" applyBorder="1" applyAlignment="1">
      <alignment horizontal="left" vertical="center"/>
    </xf>
    <xf numFmtId="0" fontId="7" fillId="6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/>
    <xf numFmtId="0" fontId="3" fillId="3" borderId="1" xfId="1" quotePrefix="1" applyFont="1" applyFill="1" applyBorder="1" applyAlignment="1">
      <alignment horizontal="center" vertical="center" wrapText="1"/>
    </xf>
    <xf numFmtId="0" fontId="4" fillId="4" borderId="1" xfId="1" quotePrefix="1" applyFont="1" applyFill="1" applyBorder="1" applyAlignment="1">
      <alignment horizontal="center" vertical="center" wrapText="1"/>
    </xf>
    <xf numFmtId="0" fontId="4" fillId="9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14" fillId="8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9" borderId="0" xfId="0" applyFont="1" applyFill="1" applyAlignment="1">
      <alignment vertical="center" wrapText="1"/>
    </xf>
    <xf numFmtId="0" fontId="4" fillId="0" borderId="0" xfId="0" applyFont="1"/>
    <xf numFmtId="0" fontId="13" fillId="9" borderId="1" xfId="0" quotePrefix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4" borderId="0" xfId="3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8" fillId="4" borderId="1" xfId="2" applyFill="1" applyBorder="1" applyAlignment="1">
      <alignment horizontal="center" vertical="center" wrapText="1"/>
    </xf>
    <xf numFmtId="0" fontId="8" fillId="4" borderId="1" xfId="2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15" fillId="4" borderId="0" xfId="0" applyFont="1" applyFill="1" applyAlignment="1">
      <alignment horizontal="center" vertical="center" wrapText="1" shrinkToFit="1"/>
    </xf>
    <xf numFmtId="0" fontId="8" fillId="0" borderId="1" xfId="2" applyBorder="1" applyAlignment="1">
      <alignment horizontal="center" vertical="center"/>
    </xf>
    <xf numFmtId="0" fontId="13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 vertical="center" wrapText="1"/>
    </xf>
    <xf numFmtId="0" fontId="8" fillId="0" borderId="1" xfId="2" quotePrefix="1" applyBorder="1" applyAlignment="1">
      <alignment horizontal="left" vertical="center"/>
    </xf>
    <xf numFmtId="0" fontId="16" fillId="0" borderId="1" xfId="2" quotePrefix="1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4" borderId="0" xfId="0" quotePrefix="1" applyFont="1" applyFill="1" applyAlignment="1">
      <alignment horizontal="left"/>
    </xf>
    <xf numFmtId="0" fontId="8" fillId="0" borderId="1" xfId="2" applyBorder="1" applyAlignment="1">
      <alignment horizontal="left"/>
    </xf>
    <xf numFmtId="0" fontId="8" fillId="0" borderId="1" xfId="2" applyBorder="1"/>
    <xf numFmtId="0" fontId="4" fillId="0" borderId="1" xfId="0" applyFont="1" applyBorder="1" applyAlignment="1">
      <alignment horizontal="center" vertical="center"/>
    </xf>
    <xf numFmtId="0" fontId="4" fillId="0" borderId="1" xfId="3" quotePrefix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4" fillId="0" borderId="1" xfId="3" quotePrefix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4" borderId="0" xfId="0" applyFont="1" applyFill="1" applyAlignment="1">
      <alignment wrapText="1"/>
    </xf>
    <xf numFmtId="0" fontId="4" fillId="4" borderId="1" xfId="3" quotePrefix="1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8" fillId="0" borderId="1" xfId="2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4" borderId="1" xfId="1" quotePrefix="1" applyFont="1" applyFill="1" applyBorder="1" applyAlignment="1">
      <alignment horizontal="left" vertical="center" wrapText="1"/>
    </xf>
    <xf numFmtId="0" fontId="8" fillId="0" borderId="1" xfId="2" applyBorder="1" applyAlignment="1">
      <alignment horizontal="center"/>
    </xf>
    <xf numFmtId="0" fontId="3" fillId="4" borderId="0" xfId="0" quotePrefix="1" applyFont="1" applyFill="1" applyAlignment="1">
      <alignment horizontal="left" wrapText="1"/>
    </xf>
    <xf numFmtId="0" fontId="5" fillId="9" borderId="0" xfId="0" applyFont="1" applyFill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8" fillId="0" borderId="1" xfId="2" applyBorder="1" applyAlignment="1">
      <alignment horizontal="left" vertical="center" wrapText="1"/>
    </xf>
    <xf numFmtId="0" fontId="8" fillId="4" borderId="1" xfId="2" applyFill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8" fillId="0" borderId="0" xfId="2" applyAlignment="1">
      <alignment horizontal="left" vertical="center"/>
    </xf>
    <xf numFmtId="0" fontId="8" fillId="0" borderId="1" xfId="2" quotePrefix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4" borderId="0" xfId="0" quotePrefix="1" applyFont="1" applyFill="1" applyAlignment="1">
      <alignment horizontal="left" wrapText="1"/>
    </xf>
    <xf numFmtId="0" fontId="4" fillId="0" borderId="1" xfId="0" applyFont="1" applyBorder="1"/>
    <xf numFmtId="0" fontId="20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8" borderId="1" xfId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5" fillId="4" borderId="1" xfId="3" quotePrefix="1" applyFont="1" applyFill="1" applyBorder="1" applyAlignment="1">
      <alignment horizontal="left" vertical="center" wrapText="1"/>
    </xf>
    <xf numFmtId="0" fontId="4" fillId="0" borderId="1" xfId="3" quotePrefix="1" applyFont="1" applyFill="1" applyBorder="1" applyAlignment="1">
      <alignment vertical="center" wrapText="1"/>
    </xf>
    <xf numFmtId="0" fontId="8" fillId="0" borderId="0" xfId="2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left" vertical="center"/>
    </xf>
    <xf numFmtId="0" fontId="5" fillId="0" borderId="1" xfId="0" quotePrefix="1" applyFont="1" applyFill="1" applyBorder="1" applyAlignment="1">
      <alignment horizontal="left" vertical="center" wrapText="1"/>
    </xf>
  </cellXfs>
  <cellStyles count="4">
    <cellStyle name="40 % - zvýraznenie3" xfId="3" builtinId="39"/>
    <cellStyle name="40 % - zvýraznenie6" xfId="1" builtinId="51"/>
    <cellStyle name="Hypertextové prepojenie" xfId="2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29"/>
  <sheetViews>
    <sheetView showGridLines="0" topLeftCell="A16" zoomScale="90" zoomScaleNormal="90" workbookViewId="0">
      <selection activeCell="F19" sqref="F19"/>
    </sheetView>
  </sheetViews>
  <sheetFormatPr defaultColWidth="8.85546875" defaultRowHeight="15" x14ac:dyDescent="0.25"/>
  <cols>
    <col min="1" max="1" width="44.28515625" style="8" bestFit="1" customWidth="1"/>
    <col min="2" max="2" width="8.85546875" style="8"/>
    <col min="3" max="3" width="17" style="8" bestFit="1" customWidth="1"/>
    <col min="4" max="4" width="18.28515625" style="8" bestFit="1" customWidth="1"/>
    <col min="5" max="5" width="32.7109375" style="17" customWidth="1"/>
    <col min="6" max="6" width="13.28515625" style="21" customWidth="1"/>
    <col min="7" max="7" width="2.28515625" style="15" customWidth="1"/>
    <col min="8" max="16384" width="8.85546875" style="8"/>
  </cols>
  <sheetData>
    <row r="1" spans="1:7" ht="67.150000000000006" customHeight="1" x14ac:dyDescent="0.25">
      <c r="A1" s="120" t="s">
        <v>17</v>
      </c>
      <c r="B1" s="121"/>
      <c r="C1" s="121"/>
      <c r="D1" s="121"/>
    </row>
    <row r="2" spans="1:7" ht="42.75" customHeight="1" x14ac:dyDescent="0.25">
      <c r="A2" s="13" t="s">
        <v>4</v>
      </c>
      <c r="B2" s="14" t="s">
        <v>138</v>
      </c>
      <c r="C2" s="29" t="s">
        <v>11</v>
      </c>
      <c r="D2" s="30" t="s">
        <v>16</v>
      </c>
      <c r="E2" s="24" t="s">
        <v>6</v>
      </c>
      <c r="F2" s="33"/>
      <c r="G2" s="16"/>
    </row>
    <row r="3" spans="1:7" s="56" customFormat="1" ht="38.1" customHeight="1" x14ac:dyDescent="0.25">
      <c r="A3" s="41" t="s">
        <v>33</v>
      </c>
      <c r="B3" s="27">
        <v>3</v>
      </c>
      <c r="C3" s="35"/>
      <c r="D3" s="36"/>
      <c r="E3" s="28"/>
      <c r="F3" s="22" t="s">
        <v>8</v>
      </c>
      <c r="G3" s="15"/>
    </row>
    <row r="4" spans="1:7" s="57" customFormat="1" ht="38.1" customHeight="1" x14ac:dyDescent="0.25">
      <c r="A4" s="41" t="s">
        <v>41</v>
      </c>
      <c r="B4" s="27">
        <v>1</v>
      </c>
      <c r="C4" s="35"/>
      <c r="D4" s="36"/>
      <c r="E4" s="28"/>
      <c r="F4" s="22" t="s">
        <v>8</v>
      </c>
      <c r="G4" s="15"/>
    </row>
    <row r="5" spans="1:7" s="72" customFormat="1" ht="38.1" customHeight="1" x14ac:dyDescent="0.25">
      <c r="A5" s="41" t="s">
        <v>42</v>
      </c>
      <c r="B5" s="27">
        <v>1</v>
      </c>
      <c r="C5" s="35"/>
      <c r="D5" s="36"/>
      <c r="E5" s="28"/>
      <c r="F5" s="22" t="s">
        <v>8</v>
      </c>
      <c r="G5" s="15"/>
    </row>
    <row r="6" spans="1:7" s="82" customFormat="1" ht="38.1" customHeight="1" x14ac:dyDescent="0.25">
      <c r="A6" s="41" t="s">
        <v>230</v>
      </c>
      <c r="B6" s="27">
        <v>5</v>
      </c>
      <c r="C6" s="35"/>
      <c r="D6" s="36"/>
      <c r="E6" s="28"/>
      <c r="F6" s="22" t="s">
        <v>8</v>
      </c>
      <c r="G6" s="15"/>
    </row>
    <row r="7" spans="1:7" s="92" customFormat="1" ht="38.1" customHeight="1" x14ac:dyDescent="0.25">
      <c r="A7" s="41" t="s">
        <v>231</v>
      </c>
      <c r="B7" s="27">
        <v>8</v>
      </c>
      <c r="C7" s="35"/>
      <c r="D7" s="36"/>
      <c r="E7" s="28"/>
      <c r="F7" s="22" t="s">
        <v>8</v>
      </c>
      <c r="G7" s="15"/>
    </row>
    <row r="8" spans="1:7" s="82" customFormat="1" ht="38.1" customHeight="1" x14ac:dyDescent="0.25">
      <c r="A8" s="41" t="s">
        <v>103</v>
      </c>
      <c r="B8" s="27">
        <v>11</v>
      </c>
      <c r="C8" s="35"/>
      <c r="D8" s="36"/>
      <c r="E8" s="28"/>
      <c r="F8" s="22" t="s">
        <v>8</v>
      </c>
      <c r="G8" s="15"/>
    </row>
    <row r="9" spans="1:7" s="106" customFormat="1" ht="38.1" customHeight="1" x14ac:dyDescent="0.25">
      <c r="A9" s="41" t="s">
        <v>153</v>
      </c>
      <c r="B9" s="27">
        <v>1</v>
      </c>
      <c r="C9" s="35"/>
      <c r="D9" s="36"/>
      <c r="E9" s="28"/>
      <c r="F9" s="22" t="s">
        <v>8</v>
      </c>
      <c r="G9" s="15"/>
    </row>
    <row r="10" spans="1:7" s="90" customFormat="1" ht="38.1" customHeight="1" x14ac:dyDescent="0.25">
      <c r="A10" s="41" t="s">
        <v>74</v>
      </c>
      <c r="B10" s="27">
        <v>2</v>
      </c>
      <c r="C10" s="35"/>
      <c r="D10" s="36"/>
      <c r="E10" s="28"/>
      <c r="F10" s="22" t="s">
        <v>8</v>
      </c>
      <c r="G10" s="15"/>
    </row>
    <row r="11" spans="1:7" s="91" customFormat="1" ht="38.1" customHeight="1" x14ac:dyDescent="0.25">
      <c r="A11" s="41" t="s">
        <v>78</v>
      </c>
      <c r="B11" s="27">
        <v>5</v>
      </c>
      <c r="C11" s="35"/>
      <c r="D11" s="36"/>
      <c r="E11" s="28"/>
      <c r="F11" s="22" t="s">
        <v>8</v>
      </c>
      <c r="G11" s="15"/>
    </row>
    <row r="12" spans="1:7" s="91" customFormat="1" ht="38.1" customHeight="1" x14ac:dyDescent="0.25">
      <c r="A12" s="41" t="s">
        <v>112</v>
      </c>
      <c r="B12" s="27">
        <v>4</v>
      </c>
      <c r="C12" s="35"/>
      <c r="D12" s="36"/>
      <c r="E12" s="28"/>
      <c r="F12" s="22" t="s">
        <v>8</v>
      </c>
      <c r="G12" s="15"/>
    </row>
    <row r="13" spans="1:7" s="92" customFormat="1" ht="38.1" customHeight="1" x14ac:dyDescent="0.25">
      <c r="A13" s="41" t="s">
        <v>114</v>
      </c>
      <c r="B13" s="27">
        <v>4</v>
      </c>
      <c r="C13" s="35"/>
      <c r="D13" s="36"/>
      <c r="E13" s="28"/>
      <c r="F13" s="22" t="s">
        <v>8</v>
      </c>
      <c r="G13" s="15"/>
    </row>
    <row r="14" spans="1:7" s="91" customFormat="1" ht="38.1" customHeight="1" x14ac:dyDescent="0.25">
      <c r="A14" s="41" t="s">
        <v>95</v>
      </c>
      <c r="B14" s="27">
        <v>1</v>
      </c>
      <c r="C14" s="35"/>
      <c r="D14" s="36"/>
      <c r="E14" s="28"/>
      <c r="F14" s="22" t="s">
        <v>8</v>
      </c>
      <c r="G14" s="15"/>
    </row>
    <row r="15" spans="1:7" s="91" customFormat="1" ht="38.1" customHeight="1" x14ac:dyDescent="0.25">
      <c r="A15" s="41" t="s">
        <v>125</v>
      </c>
      <c r="B15" s="27">
        <v>400</v>
      </c>
      <c r="C15" s="35"/>
      <c r="D15" s="36"/>
      <c r="E15" s="28"/>
      <c r="F15" s="22" t="s">
        <v>8</v>
      </c>
      <c r="G15" s="15"/>
    </row>
    <row r="16" spans="1:7" s="92" customFormat="1" ht="38.1" customHeight="1" x14ac:dyDescent="0.25">
      <c r="A16" s="41" t="s">
        <v>139</v>
      </c>
      <c r="B16" s="27">
        <v>1</v>
      </c>
      <c r="C16" s="35"/>
      <c r="D16" s="36"/>
      <c r="E16" s="28"/>
      <c r="F16" s="22" t="s">
        <v>8</v>
      </c>
      <c r="G16" s="15"/>
    </row>
    <row r="17" spans="1:7" s="92" customFormat="1" ht="38.1" customHeight="1" x14ac:dyDescent="0.25">
      <c r="A17" s="102" t="s">
        <v>149</v>
      </c>
      <c r="B17" s="27">
        <v>3</v>
      </c>
      <c r="C17" s="35"/>
      <c r="D17" s="36"/>
      <c r="E17" s="28"/>
      <c r="F17" s="22" t="s">
        <v>8</v>
      </c>
      <c r="G17" s="15"/>
    </row>
    <row r="18" spans="1:7" s="90" customFormat="1" ht="38.1" customHeight="1" x14ac:dyDescent="0.25">
      <c r="A18" s="41" t="s">
        <v>150</v>
      </c>
      <c r="B18" s="27">
        <v>2</v>
      </c>
      <c r="C18" s="35"/>
      <c r="D18" s="36"/>
      <c r="E18" s="28"/>
      <c r="F18" s="22" t="s">
        <v>8</v>
      </c>
      <c r="G18" s="15"/>
    </row>
    <row r="19" spans="1:7" s="106" customFormat="1" ht="38.1" customHeight="1" x14ac:dyDescent="0.25">
      <c r="A19" s="41" t="s">
        <v>144</v>
      </c>
      <c r="B19" s="27">
        <v>2</v>
      </c>
      <c r="C19" s="35"/>
      <c r="D19" s="36"/>
      <c r="E19" s="28"/>
      <c r="F19" s="22" t="s">
        <v>8</v>
      </c>
      <c r="G19" s="15"/>
    </row>
    <row r="20" spans="1:7" s="106" customFormat="1" ht="38.1" customHeight="1" x14ac:dyDescent="0.25">
      <c r="A20" s="41" t="s">
        <v>161</v>
      </c>
      <c r="B20" s="27">
        <v>3</v>
      </c>
      <c r="C20" s="35"/>
      <c r="D20" s="36"/>
      <c r="E20" s="28"/>
      <c r="F20" s="22" t="s">
        <v>8</v>
      </c>
      <c r="G20" s="15"/>
    </row>
    <row r="21" spans="1:7" s="106" customFormat="1" ht="38.1" customHeight="1" x14ac:dyDescent="0.25">
      <c r="A21" s="41" t="s">
        <v>189</v>
      </c>
      <c r="B21" s="27">
        <v>20</v>
      </c>
      <c r="C21" s="35"/>
      <c r="D21" s="36"/>
      <c r="E21" s="28"/>
      <c r="F21" s="22" t="s">
        <v>8</v>
      </c>
      <c r="G21" s="15"/>
    </row>
    <row r="22" spans="1:7" s="107" customFormat="1" ht="38.1" customHeight="1" x14ac:dyDescent="0.25">
      <c r="A22" s="41" t="s">
        <v>190</v>
      </c>
      <c r="B22" s="27">
        <v>10</v>
      </c>
      <c r="C22" s="35"/>
      <c r="D22" s="36"/>
      <c r="E22" s="28"/>
      <c r="F22" s="22" t="s">
        <v>8</v>
      </c>
      <c r="G22" s="15"/>
    </row>
    <row r="23" spans="1:7" s="106" customFormat="1" ht="38.1" customHeight="1" x14ac:dyDescent="0.25">
      <c r="A23" s="41" t="s">
        <v>176</v>
      </c>
      <c r="B23" s="27">
        <v>3</v>
      </c>
      <c r="C23" s="35"/>
      <c r="D23" s="36"/>
      <c r="E23" s="28"/>
      <c r="F23" s="22" t="s">
        <v>8</v>
      </c>
      <c r="G23" s="15"/>
    </row>
    <row r="24" spans="1:7" s="107" customFormat="1" ht="38.1" customHeight="1" x14ac:dyDescent="0.25">
      <c r="A24" s="41" t="s">
        <v>201</v>
      </c>
      <c r="B24" s="27">
        <v>1</v>
      </c>
      <c r="C24" s="35"/>
      <c r="D24" s="36"/>
      <c r="E24" s="28"/>
      <c r="F24" s="22" t="s">
        <v>8</v>
      </c>
      <c r="G24" s="15"/>
    </row>
    <row r="25" spans="1:7" s="107" customFormat="1" ht="38.1" customHeight="1" x14ac:dyDescent="0.25">
      <c r="A25" s="41" t="s">
        <v>207</v>
      </c>
      <c r="B25" s="27">
        <v>1</v>
      </c>
      <c r="C25" s="35"/>
      <c r="D25" s="36"/>
      <c r="E25" s="28"/>
      <c r="F25" s="22" t="s">
        <v>8</v>
      </c>
      <c r="G25" s="15"/>
    </row>
    <row r="26" spans="1:7" s="42" customFormat="1" ht="38.1" customHeight="1" thickBot="1" x14ac:dyDescent="0.3">
      <c r="A26" s="41" t="s">
        <v>232</v>
      </c>
      <c r="B26" s="27">
        <v>2</v>
      </c>
      <c r="C26" s="31"/>
      <c r="D26" s="32"/>
      <c r="E26" s="28"/>
      <c r="F26" s="22" t="s">
        <v>8</v>
      </c>
    </row>
    <row r="27" spans="1:7" s="42" customFormat="1" x14ac:dyDescent="0.25">
      <c r="C27" s="9" t="s">
        <v>12</v>
      </c>
      <c r="D27" s="10">
        <f>SUM(D3:D26)</f>
        <v>0</v>
      </c>
      <c r="E27" s="26" t="s">
        <v>15</v>
      </c>
      <c r="F27" s="43"/>
    </row>
    <row r="28" spans="1:7" s="42" customFormat="1" x14ac:dyDescent="0.25">
      <c r="C28" s="25" t="s">
        <v>13</v>
      </c>
      <c r="F28" s="43"/>
    </row>
    <row r="29" spans="1:7" s="42" customFormat="1" x14ac:dyDescent="0.25">
      <c r="C29" s="25" t="s">
        <v>14</v>
      </c>
      <c r="F29" s="43"/>
    </row>
  </sheetData>
  <mergeCells count="1">
    <mergeCell ref="A1:D1"/>
  </mergeCells>
  <hyperlinks>
    <hyperlink ref="F6" location="'Špecifikácia položiek'!A50" display="zobraziť parametre" xr:uid="{0D7DFFED-21DA-4DFA-9CFF-DB61FCAF98C8}"/>
    <hyperlink ref="F5" location="'Špecifikácia položiek'!A35" display="zobraziť parametre" xr:uid="{83CBB20C-9888-4AA8-AD86-0BDEBF6930DF}"/>
    <hyperlink ref="F4" location="'Špecifikácia položiek'!A20" display="zobraziť parametre" xr:uid="{F0FDD63D-B73D-436D-BA03-BEBB77B84A6E}"/>
    <hyperlink ref="F3" location="'Špecifikácia položiek'!A4" display="zobraziť parametre" xr:uid="{29B8EB6D-803F-4B18-B269-5DEE8E41220F}"/>
    <hyperlink ref="F26" location="'Špecifikácia položiek'!A276" display="zobraziť parametre" xr:uid="{6BF92512-B8D4-40AA-AC52-281BE2FD95AF}"/>
    <hyperlink ref="F7" location="'Špecifikácia položiek'!A60" display="zobraziť parametre" xr:uid="{D41D876A-5E14-4FA3-82EC-BF98D0151CF2}"/>
    <hyperlink ref="F8" location="'Špecifikácia položiek'!A70" display="zobraziť parametre" xr:uid="{EF5FAA0C-D1A6-4D74-9948-C6317E1AC77F}"/>
    <hyperlink ref="F9" location="'Špecifikácia položiek'!A81" display="zobraziť parametre" xr:uid="{E6C9609E-9844-4CF6-B53F-C85A916C3B7B}"/>
    <hyperlink ref="F10" location="'Špecifikácia položiek'!A91" display="zobraziť parametre" xr:uid="{23D81876-3875-4A32-B2D7-9C5FD3A4826A}"/>
    <hyperlink ref="F11" location="'Špecifikácia položiek'!A104" display="zobraziť parametre" xr:uid="{F3E82704-13CD-4190-A289-E6934F306479}"/>
    <hyperlink ref="F12" location="'Špecifikácia položiek'!A116" display="zobraziť parametre" xr:uid="{9217FA85-112D-449C-87A3-77DF028532C2}"/>
    <hyperlink ref="F13" location="'Špecifikácia položiek'!A126" display="zobraziť parametre" xr:uid="{9E76A595-F859-4E6F-9424-768CD4660F4D}"/>
    <hyperlink ref="F14" location="'Špecifikácia položiek'!A136" display="zobraziť parametre" xr:uid="{B1B2D3F5-8C63-4F4C-9F67-F12A6EAA9D0A}"/>
    <hyperlink ref="F15" location="'Špecifikácia položiek'!A146" display="zobraziť parametre" xr:uid="{785FADF7-279C-4914-A674-BF723231D273}"/>
    <hyperlink ref="F16" location="'Špecifikácia položiek'!A156" display="zobraziť parametre" xr:uid="{340BD5B5-885D-4B0D-93A0-2C383A15CDF5}"/>
    <hyperlink ref="F17" location="'Špecifikácia položiek'!A166" display="zobraziť parametre" xr:uid="{70FAFE78-9EED-413A-B7CB-9CA1880AF515}"/>
    <hyperlink ref="F18" location="'Špecifikácia položiek'!A176" display="zobraziť parametre" xr:uid="{B66356A4-6D4C-41AF-BD0A-54AFB8BDF1A1}"/>
    <hyperlink ref="F19" location="'Špecifikácia položiek'!A187" display="zobraziť parametre" xr:uid="{20FC83A4-5298-4ADD-BFD9-838926FF926C}"/>
    <hyperlink ref="F20" location="'Špecifikácia položiek'!A197" display="zobraziť parametre" xr:uid="{6193D79E-7563-4EC3-9C97-E62A2E2CD4A9}"/>
    <hyperlink ref="F21" location="'Špecifikácia položiek'!A207" display="zobraziť parametre" xr:uid="{97C567C8-0000-4E86-A7B7-C8AC318A35D9}"/>
    <hyperlink ref="F22" location="'Špecifikácia položiek'!A221" display="zobraziť parametre" xr:uid="{3F8DC988-873B-453C-B5FD-7660DE6FF599}"/>
    <hyperlink ref="F23" location="'Špecifikácia položiek'!A234" display="zobraziť parametre" xr:uid="{BFDB7D87-DB8B-43D4-9CB1-3DCF7386F8E9}"/>
    <hyperlink ref="F24" location="'Špecifikácia položiek'!A247" display="zobraziť parametre" xr:uid="{47B00A91-15AB-431A-B4A8-4C90EFBF33AF}"/>
    <hyperlink ref="F25" location="'Špecifikácia položiek'!A261" display="zobraziť parametre" xr:uid="{59A0ECA9-43A1-45E7-BF5E-0F6BFAF95386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86"/>
  <sheetViews>
    <sheetView tabSelected="1" topLeftCell="A166" zoomScale="85" zoomScaleNormal="85" workbookViewId="0">
      <selection activeCell="B192" sqref="B192"/>
    </sheetView>
  </sheetViews>
  <sheetFormatPr defaultColWidth="9.140625" defaultRowHeight="15.75" x14ac:dyDescent="0.25"/>
  <cols>
    <col min="1" max="1" width="25.7109375" style="4" customWidth="1"/>
    <col min="2" max="2" width="62.7109375" style="5" customWidth="1"/>
    <col min="3" max="3" width="60.7109375" style="18" customWidth="1"/>
    <col min="4" max="4" width="60.7109375" style="38" customWidth="1"/>
    <col min="5" max="6" width="60.7109375" style="18" customWidth="1"/>
    <col min="7" max="16384" width="9.140625" style="4"/>
  </cols>
  <sheetData>
    <row r="2" spans="1:6" ht="63" x14ac:dyDescent="0.25">
      <c r="A2" s="122" t="s">
        <v>10</v>
      </c>
      <c r="B2" s="122"/>
      <c r="C2" s="23" t="s">
        <v>7</v>
      </c>
      <c r="D2" s="40"/>
      <c r="E2" s="12"/>
      <c r="F2" s="12"/>
    </row>
    <row r="3" spans="1:6" x14ac:dyDescent="0.25">
      <c r="F3" s="4"/>
    </row>
    <row r="4" spans="1:6" x14ac:dyDescent="0.25">
      <c r="A4" s="7" t="s">
        <v>33</v>
      </c>
      <c r="B4" s="5" t="s">
        <v>92</v>
      </c>
      <c r="F4" s="4"/>
    </row>
    <row r="5" spans="1:6" x14ac:dyDescent="0.25">
      <c r="D5" s="40"/>
      <c r="E5" s="12"/>
      <c r="F5" s="12"/>
    </row>
    <row r="6" spans="1:6" x14ac:dyDescent="0.25">
      <c r="A6" s="1" t="s">
        <v>0</v>
      </c>
      <c r="B6" s="2" t="s">
        <v>1</v>
      </c>
      <c r="C6" s="2" t="s">
        <v>5</v>
      </c>
      <c r="D6" s="44"/>
      <c r="E6" s="2"/>
      <c r="F6" s="2"/>
    </row>
    <row r="7" spans="1:6" x14ac:dyDescent="0.25">
      <c r="A7" s="3" t="s">
        <v>2</v>
      </c>
      <c r="B7" s="11"/>
      <c r="C7" s="48"/>
      <c r="D7" s="39"/>
      <c r="E7" s="20"/>
      <c r="F7" s="20"/>
    </row>
    <row r="8" spans="1:6" x14ac:dyDescent="0.25">
      <c r="A8" s="6" t="s">
        <v>19</v>
      </c>
      <c r="B8" s="53" t="s">
        <v>65</v>
      </c>
      <c r="C8" s="110"/>
      <c r="D8" s="39"/>
      <c r="E8" s="66"/>
      <c r="F8" s="20"/>
    </row>
    <row r="9" spans="1:6" x14ac:dyDescent="0.25">
      <c r="A9" s="49" t="s">
        <v>20</v>
      </c>
      <c r="B9" s="53" t="s">
        <v>54</v>
      </c>
      <c r="C9" s="110"/>
      <c r="D9" s="39"/>
      <c r="E9" s="45"/>
      <c r="F9" s="20"/>
    </row>
    <row r="10" spans="1:6" x14ac:dyDescent="0.25">
      <c r="A10" s="50" t="s">
        <v>21</v>
      </c>
      <c r="B10" s="53" t="s">
        <v>55</v>
      </c>
      <c r="C10" s="110"/>
      <c r="D10" s="39"/>
      <c r="E10" s="105"/>
      <c r="F10" s="39"/>
    </row>
    <row r="11" spans="1:6" x14ac:dyDescent="0.25">
      <c r="A11" s="34" t="s">
        <v>22</v>
      </c>
      <c r="B11" s="53" t="s">
        <v>28</v>
      </c>
      <c r="C11" s="110"/>
      <c r="D11" s="69"/>
      <c r="E11" s="66"/>
      <c r="F11" s="20"/>
    </row>
    <row r="12" spans="1:6" x14ac:dyDescent="0.25">
      <c r="A12" s="34" t="s">
        <v>23</v>
      </c>
      <c r="B12" s="53" t="s">
        <v>37</v>
      </c>
      <c r="C12" s="110"/>
      <c r="D12" s="39"/>
      <c r="E12" s="20"/>
      <c r="F12" s="20"/>
    </row>
    <row r="13" spans="1:6" x14ac:dyDescent="0.25">
      <c r="A13" s="34" t="s">
        <v>24</v>
      </c>
      <c r="B13" s="53" t="s">
        <v>30</v>
      </c>
      <c r="C13" s="110"/>
      <c r="D13" s="39"/>
      <c r="E13" s="66"/>
      <c r="F13" s="20"/>
    </row>
    <row r="14" spans="1:6" x14ac:dyDescent="0.25">
      <c r="A14" s="34" t="s">
        <v>26</v>
      </c>
      <c r="B14" s="53" t="s">
        <v>27</v>
      </c>
      <c r="C14" s="110"/>
      <c r="D14" s="37"/>
      <c r="E14" s="20"/>
      <c r="F14" s="20"/>
    </row>
    <row r="15" spans="1:6" x14ac:dyDescent="0.25">
      <c r="A15" s="34" t="s">
        <v>25</v>
      </c>
      <c r="B15" s="53" t="s">
        <v>51</v>
      </c>
      <c r="C15" s="110"/>
      <c r="D15" s="37"/>
      <c r="E15" s="70"/>
      <c r="F15" s="20"/>
    </row>
    <row r="16" spans="1:6" ht="31.5" x14ac:dyDescent="0.25">
      <c r="A16" s="34" t="s">
        <v>9</v>
      </c>
      <c r="B16" s="46" t="s">
        <v>31</v>
      </c>
      <c r="C16" s="110"/>
      <c r="D16" s="19"/>
      <c r="E16" s="71"/>
      <c r="F16" s="20"/>
    </row>
    <row r="17" spans="1:6" x14ac:dyDescent="0.25">
      <c r="A17" s="34" t="s">
        <v>3</v>
      </c>
      <c r="B17" s="47" t="s">
        <v>52</v>
      </c>
      <c r="C17" s="110"/>
      <c r="D17" s="37"/>
      <c r="E17" s="20"/>
      <c r="F17" s="20"/>
    </row>
    <row r="18" spans="1:6" x14ac:dyDescent="0.25">
      <c r="A18" s="51"/>
      <c r="B18" s="52"/>
      <c r="F18" s="4"/>
    </row>
    <row r="19" spans="1:6" x14ac:dyDescent="0.25">
      <c r="A19" s="58"/>
      <c r="D19" s="59"/>
    </row>
    <row r="20" spans="1:6" x14ac:dyDescent="0.25">
      <c r="A20" s="7" t="s">
        <v>41</v>
      </c>
      <c r="B20" s="5" t="s">
        <v>18</v>
      </c>
      <c r="D20" s="59"/>
    </row>
    <row r="21" spans="1:6" x14ac:dyDescent="0.25">
      <c r="D21" s="12"/>
      <c r="E21" s="12"/>
      <c r="F21" s="12"/>
    </row>
    <row r="22" spans="1:6" x14ac:dyDescent="0.25">
      <c r="A22" s="1" t="s">
        <v>0</v>
      </c>
      <c r="B22" s="2" t="s">
        <v>1</v>
      </c>
      <c r="C22" s="2" t="s">
        <v>5</v>
      </c>
      <c r="D22" s="44"/>
      <c r="E22" s="2"/>
      <c r="F22" s="2"/>
    </row>
    <row r="23" spans="1:6" x14ac:dyDescent="0.25">
      <c r="A23" s="3" t="s">
        <v>2</v>
      </c>
      <c r="B23" s="11"/>
      <c r="C23" s="48"/>
      <c r="D23" s="39"/>
      <c r="E23" s="20"/>
      <c r="F23" s="20"/>
    </row>
    <row r="24" spans="1:6" ht="31.5" x14ac:dyDescent="0.25">
      <c r="A24" s="6" t="s">
        <v>19</v>
      </c>
      <c r="B24" s="53" t="s">
        <v>66</v>
      </c>
      <c r="C24" s="110"/>
      <c r="D24" s="39"/>
      <c r="E24" s="61"/>
      <c r="F24" s="20"/>
    </row>
    <row r="25" spans="1:6" x14ac:dyDescent="0.25">
      <c r="A25" s="49" t="s">
        <v>34</v>
      </c>
      <c r="B25" s="34" t="s">
        <v>35</v>
      </c>
      <c r="C25" s="110"/>
      <c r="D25" s="104"/>
      <c r="E25" s="20"/>
      <c r="F25" s="20"/>
    </row>
    <row r="26" spans="1:6" x14ac:dyDescent="0.25">
      <c r="A26" s="49" t="s">
        <v>21</v>
      </c>
      <c r="B26" s="53" t="s">
        <v>91</v>
      </c>
      <c r="C26" s="110"/>
      <c r="D26" s="62"/>
      <c r="E26" s="60"/>
      <c r="F26" s="20"/>
    </row>
    <row r="27" spans="1:6" x14ac:dyDescent="0.25">
      <c r="A27" s="34" t="s">
        <v>22</v>
      </c>
      <c r="B27" s="34" t="s">
        <v>28</v>
      </c>
      <c r="C27" s="110"/>
      <c r="D27" s="63"/>
      <c r="E27" s="20"/>
      <c r="F27" s="20"/>
    </row>
    <row r="28" spans="1:6" x14ac:dyDescent="0.25">
      <c r="A28" s="34" t="s">
        <v>36</v>
      </c>
      <c r="B28" s="34" t="s">
        <v>37</v>
      </c>
      <c r="C28" s="110"/>
      <c r="D28" s="19"/>
      <c r="E28" s="61"/>
      <c r="F28" s="20"/>
    </row>
    <row r="29" spans="1:6" x14ac:dyDescent="0.25">
      <c r="A29" s="34" t="s">
        <v>24</v>
      </c>
      <c r="B29" s="53" t="s">
        <v>90</v>
      </c>
      <c r="C29" s="110"/>
      <c r="D29" s="19"/>
      <c r="E29" s="20"/>
      <c r="F29" s="20"/>
    </row>
    <row r="30" spans="1:6" x14ac:dyDescent="0.25">
      <c r="A30" s="34" t="s">
        <v>38</v>
      </c>
      <c r="B30" s="34" t="s">
        <v>39</v>
      </c>
      <c r="C30" s="110"/>
      <c r="D30" s="19"/>
      <c r="E30" s="60"/>
      <c r="F30" s="20"/>
    </row>
    <row r="31" spans="1:6" x14ac:dyDescent="0.25">
      <c r="A31" s="34" t="s">
        <v>40</v>
      </c>
      <c r="B31" s="64" t="s">
        <v>89</v>
      </c>
      <c r="C31" s="110"/>
      <c r="D31" s="19"/>
      <c r="E31" s="20"/>
      <c r="F31" s="20"/>
    </row>
    <row r="32" spans="1:6" x14ac:dyDescent="0.25">
      <c r="A32" s="34" t="s">
        <v>3</v>
      </c>
      <c r="B32" s="77" t="s">
        <v>63</v>
      </c>
      <c r="C32" s="110"/>
      <c r="D32" s="19"/>
      <c r="E32" s="66"/>
      <c r="F32" s="20"/>
    </row>
    <row r="33" spans="1:6" x14ac:dyDescent="0.25">
      <c r="C33" s="65"/>
      <c r="D33" s="59"/>
    </row>
    <row r="34" spans="1:6" x14ac:dyDescent="0.25">
      <c r="A34" s="58"/>
      <c r="D34" s="59"/>
    </row>
    <row r="35" spans="1:6" x14ac:dyDescent="0.25">
      <c r="A35" s="7" t="s">
        <v>42</v>
      </c>
      <c r="B35" s="5" t="s">
        <v>18</v>
      </c>
      <c r="D35" s="59"/>
    </row>
    <row r="36" spans="1:6" x14ac:dyDescent="0.25">
      <c r="D36" s="12"/>
      <c r="E36" s="12"/>
      <c r="F36" s="12"/>
    </row>
    <row r="37" spans="1:6" x14ac:dyDescent="0.25">
      <c r="A37" s="1" t="s">
        <v>0</v>
      </c>
      <c r="B37" s="2" t="s">
        <v>1</v>
      </c>
      <c r="C37" s="2" t="s">
        <v>5</v>
      </c>
      <c r="D37" s="2"/>
      <c r="E37" s="2"/>
      <c r="F37" s="2"/>
    </row>
    <row r="38" spans="1:6" x14ac:dyDescent="0.25">
      <c r="A38" s="3" t="s">
        <v>2</v>
      </c>
      <c r="B38" s="11"/>
      <c r="C38" s="48"/>
      <c r="D38" s="39"/>
      <c r="E38" s="19"/>
      <c r="F38" s="20"/>
    </row>
    <row r="39" spans="1:6" x14ac:dyDescent="0.25">
      <c r="A39" s="68" t="s">
        <v>43</v>
      </c>
      <c r="B39" s="53" t="s">
        <v>44</v>
      </c>
      <c r="C39" s="110"/>
      <c r="D39" s="104"/>
      <c r="E39" s="66"/>
      <c r="F39" s="20"/>
    </row>
    <row r="40" spans="1:6" x14ac:dyDescent="0.25">
      <c r="A40" s="67" t="s">
        <v>20</v>
      </c>
      <c r="B40" s="34" t="s">
        <v>35</v>
      </c>
      <c r="C40" s="110"/>
      <c r="D40" s="39"/>
      <c r="E40" s="19"/>
      <c r="F40" s="20"/>
    </row>
    <row r="41" spans="1:6" x14ac:dyDescent="0.25">
      <c r="A41" s="67" t="s">
        <v>29</v>
      </c>
      <c r="B41" s="53" t="s">
        <v>45</v>
      </c>
      <c r="C41" s="110"/>
      <c r="D41" s="62"/>
      <c r="E41" s="66"/>
      <c r="F41" s="20"/>
    </row>
    <row r="42" spans="1:6" x14ac:dyDescent="0.25">
      <c r="A42" s="53" t="s">
        <v>46</v>
      </c>
      <c r="B42" s="53" t="s">
        <v>47</v>
      </c>
      <c r="C42" s="110"/>
      <c r="D42" s="63"/>
      <c r="E42" s="60"/>
      <c r="F42" s="20"/>
    </row>
    <row r="43" spans="1:6" x14ac:dyDescent="0.25">
      <c r="A43" s="34" t="s">
        <v>36</v>
      </c>
      <c r="B43" s="34" t="s">
        <v>37</v>
      </c>
      <c r="C43" s="110"/>
      <c r="D43" s="19"/>
      <c r="E43" s="60"/>
      <c r="F43" s="20"/>
    </row>
    <row r="44" spans="1:6" x14ac:dyDescent="0.25">
      <c r="A44" s="34" t="s">
        <v>48</v>
      </c>
      <c r="B44" s="53" t="s">
        <v>53</v>
      </c>
      <c r="C44" s="110"/>
      <c r="D44" s="19"/>
      <c r="E44" s="62"/>
      <c r="F44" s="20"/>
    </row>
    <row r="45" spans="1:6" x14ac:dyDescent="0.25">
      <c r="A45" s="53" t="s">
        <v>49</v>
      </c>
      <c r="B45" s="34" t="s">
        <v>50</v>
      </c>
      <c r="C45" s="110"/>
      <c r="D45" s="19"/>
      <c r="E45" s="61"/>
      <c r="F45" s="20"/>
    </row>
    <row r="46" spans="1:6" x14ac:dyDescent="0.25">
      <c r="A46" s="34" t="s">
        <v>25</v>
      </c>
      <c r="B46" s="64" t="s">
        <v>51</v>
      </c>
      <c r="C46" s="110"/>
      <c r="D46" s="19"/>
      <c r="E46" s="61"/>
      <c r="F46" s="20"/>
    </row>
    <row r="47" spans="1:6" x14ac:dyDescent="0.25">
      <c r="A47" s="34" t="s">
        <v>3</v>
      </c>
      <c r="B47" s="47" t="s">
        <v>52</v>
      </c>
      <c r="C47" s="110"/>
      <c r="D47" s="19"/>
      <c r="E47" s="20"/>
      <c r="F47" s="20"/>
    </row>
    <row r="48" spans="1:6" x14ac:dyDescent="0.25">
      <c r="C48" s="65"/>
      <c r="D48" s="59"/>
    </row>
    <row r="49" spans="1:6" x14ac:dyDescent="0.25">
      <c r="D49" s="59"/>
      <c r="F49" s="4"/>
    </row>
    <row r="50" spans="1:6" x14ac:dyDescent="0.25">
      <c r="A50" s="73" t="s">
        <v>56</v>
      </c>
      <c r="B50" s="5" t="s">
        <v>64</v>
      </c>
      <c r="D50" s="59"/>
      <c r="F50" s="4"/>
    </row>
    <row r="51" spans="1:6" x14ac:dyDescent="0.25">
      <c r="D51" s="12"/>
      <c r="E51" s="12"/>
      <c r="F51" s="12"/>
    </row>
    <row r="52" spans="1:6" x14ac:dyDescent="0.25">
      <c r="A52" s="1" t="s">
        <v>0</v>
      </c>
      <c r="B52" s="2" t="s">
        <v>1</v>
      </c>
      <c r="C52" s="2" t="s">
        <v>5</v>
      </c>
      <c r="D52" s="2"/>
      <c r="E52" s="2"/>
      <c r="F52" s="2"/>
    </row>
    <row r="53" spans="1:6" x14ac:dyDescent="0.25">
      <c r="A53" s="3" t="s">
        <v>2</v>
      </c>
      <c r="B53" s="11"/>
      <c r="C53" s="48"/>
      <c r="D53" s="39"/>
      <c r="E53" s="75"/>
      <c r="F53" s="76"/>
    </row>
    <row r="54" spans="1:6" x14ac:dyDescent="0.25">
      <c r="A54" s="6" t="s">
        <v>57</v>
      </c>
      <c r="B54" s="77" t="s">
        <v>58</v>
      </c>
      <c r="C54" s="110"/>
      <c r="D54" s="39"/>
      <c r="E54" s="20"/>
      <c r="F54" s="78"/>
    </row>
    <row r="55" spans="1:6" x14ac:dyDescent="0.25">
      <c r="A55" s="6" t="s">
        <v>59</v>
      </c>
      <c r="B55" s="50" t="s">
        <v>60</v>
      </c>
      <c r="C55" s="110"/>
      <c r="D55" s="39"/>
      <c r="E55" s="20"/>
      <c r="F55" s="20"/>
    </row>
    <row r="56" spans="1:6" x14ac:dyDescent="0.25">
      <c r="A56" s="6" t="s">
        <v>61</v>
      </c>
      <c r="B56" s="79" t="s">
        <v>62</v>
      </c>
      <c r="C56" s="110"/>
      <c r="D56" s="37"/>
      <c r="E56" s="20"/>
      <c r="F56" s="80"/>
    </row>
    <row r="57" spans="1:6" x14ac:dyDescent="0.25">
      <c r="A57" s="81" t="s">
        <v>3</v>
      </c>
      <c r="B57" s="77" t="s">
        <v>63</v>
      </c>
      <c r="C57" s="110"/>
      <c r="D57" s="37"/>
      <c r="E57" s="20"/>
      <c r="F57" s="80"/>
    </row>
    <row r="58" spans="1:6" x14ac:dyDescent="0.25">
      <c r="D58" s="59"/>
      <c r="F58" s="4"/>
    </row>
    <row r="59" spans="1:6" x14ac:dyDescent="0.25">
      <c r="A59" s="51"/>
      <c r="B59" s="96"/>
      <c r="D59" s="59"/>
      <c r="F59" s="4"/>
    </row>
    <row r="60" spans="1:6" x14ac:dyDescent="0.25">
      <c r="A60" s="7" t="s">
        <v>96</v>
      </c>
      <c r="B60" s="5" t="s">
        <v>220</v>
      </c>
      <c r="D60" s="59"/>
      <c r="F60" s="4"/>
    </row>
    <row r="61" spans="1:6" x14ac:dyDescent="0.25">
      <c r="D61" s="12"/>
      <c r="E61" s="12"/>
      <c r="F61" s="12"/>
    </row>
    <row r="62" spans="1:6" x14ac:dyDescent="0.25">
      <c r="A62" s="1" t="s">
        <v>0</v>
      </c>
      <c r="B62" s="2" t="s">
        <v>1</v>
      </c>
      <c r="C62" s="2" t="s">
        <v>5</v>
      </c>
      <c r="D62" s="2"/>
      <c r="E62" s="2"/>
      <c r="F62" s="2"/>
    </row>
    <row r="63" spans="1:6" x14ac:dyDescent="0.25">
      <c r="A63" s="93" t="s">
        <v>2</v>
      </c>
      <c r="B63" s="11"/>
      <c r="C63" s="48"/>
      <c r="D63" s="39"/>
      <c r="E63" s="75"/>
      <c r="F63" s="75"/>
    </row>
    <row r="64" spans="1:6" x14ac:dyDescent="0.25">
      <c r="A64" s="3" t="s">
        <v>97</v>
      </c>
      <c r="B64" s="97" t="s">
        <v>98</v>
      </c>
      <c r="C64" s="110"/>
      <c r="D64" s="39"/>
      <c r="E64" s="61"/>
      <c r="F64" s="61"/>
    </row>
    <row r="65" spans="1:6" x14ac:dyDescent="0.25">
      <c r="A65" s="6" t="s">
        <v>99</v>
      </c>
      <c r="B65" s="55" t="s">
        <v>102</v>
      </c>
      <c r="C65" s="110"/>
      <c r="D65" s="39"/>
      <c r="E65" s="20"/>
      <c r="F65" s="20"/>
    </row>
    <row r="66" spans="1:6" x14ac:dyDescent="0.25">
      <c r="A66" s="50" t="s">
        <v>100</v>
      </c>
      <c r="B66" s="54" t="s">
        <v>101</v>
      </c>
      <c r="C66" s="110"/>
      <c r="D66" s="37"/>
      <c r="E66" s="20"/>
      <c r="F66" s="20"/>
    </row>
    <row r="67" spans="1:6" x14ac:dyDescent="0.25">
      <c r="A67" s="81" t="s">
        <v>3</v>
      </c>
      <c r="B67" s="77" t="s">
        <v>63</v>
      </c>
      <c r="C67" s="110"/>
      <c r="D67" s="37"/>
      <c r="E67" s="20"/>
      <c r="F67" s="20"/>
    </row>
    <row r="68" spans="1:6" x14ac:dyDescent="0.25">
      <c r="D68" s="59"/>
      <c r="F68" s="4"/>
    </row>
    <row r="69" spans="1:6" x14ac:dyDescent="0.25">
      <c r="A69" s="51"/>
      <c r="B69" s="96"/>
      <c r="D69" s="59"/>
      <c r="F69" s="4"/>
    </row>
    <row r="70" spans="1:6" x14ac:dyDescent="0.25">
      <c r="A70" s="7" t="s">
        <v>103</v>
      </c>
      <c r="B70" s="108" t="s">
        <v>147</v>
      </c>
      <c r="D70" s="59"/>
      <c r="F70" s="4"/>
    </row>
    <row r="71" spans="1:6" x14ac:dyDescent="0.25">
      <c r="D71" s="12"/>
      <c r="E71" s="12"/>
      <c r="F71" s="12"/>
    </row>
    <row r="72" spans="1:6" x14ac:dyDescent="0.25">
      <c r="A72" s="1" t="s">
        <v>0</v>
      </c>
      <c r="B72" s="2" t="s">
        <v>1</v>
      </c>
      <c r="C72" s="2" t="s">
        <v>5</v>
      </c>
      <c r="D72" s="2"/>
      <c r="E72" s="2"/>
      <c r="F72" s="2"/>
    </row>
    <row r="73" spans="1:6" x14ac:dyDescent="0.25">
      <c r="A73" s="93" t="s">
        <v>2</v>
      </c>
      <c r="B73" s="11"/>
      <c r="C73" s="48"/>
      <c r="D73" s="39"/>
      <c r="E73" s="19"/>
      <c r="F73" s="75"/>
    </row>
    <row r="74" spans="1:6" x14ac:dyDescent="0.25">
      <c r="A74" s="3" t="s">
        <v>107</v>
      </c>
      <c r="B74" s="93" t="s">
        <v>106</v>
      </c>
      <c r="C74" s="110"/>
      <c r="D74" s="39"/>
      <c r="E74" s="66"/>
      <c r="F74" s="61"/>
    </row>
    <row r="75" spans="1:6" x14ac:dyDescent="0.25">
      <c r="A75" s="50" t="s">
        <v>104</v>
      </c>
      <c r="B75" s="54" t="s">
        <v>105</v>
      </c>
      <c r="C75" s="110"/>
      <c r="D75" s="39"/>
      <c r="E75" s="19"/>
      <c r="F75" s="61"/>
    </row>
    <row r="76" spans="1:6" x14ac:dyDescent="0.25">
      <c r="A76" s="3" t="s">
        <v>110</v>
      </c>
      <c r="B76" s="93" t="s">
        <v>111</v>
      </c>
      <c r="C76" s="110"/>
      <c r="D76" s="39"/>
      <c r="E76" s="66"/>
      <c r="F76" s="61"/>
    </row>
    <row r="77" spans="1:6" x14ac:dyDescent="0.25">
      <c r="A77" s="50" t="s">
        <v>108</v>
      </c>
      <c r="B77" s="54" t="s">
        <v>109</v>
      </c>
      <c r="C77" s="110"/>
      <c r="D77" s="37"/>
      <c r="E77" s="20"/>
      <c r="F77" s="20"/>
    </row>
    <row r="78" spans="1:6" x14ac:dyDescent="0.25">
      <c r="A78" s="81" t="s">
        <v>3</v>
      </c>
      <c r="B78" s="77" t="s">
        <v>63</v>
      </c>
      <c r="C78" s="110"/>
      <c r="D78" s="37"/>
      <c r="E78" s="20"/>
      <c r="F78" s="20"/>
    </row>
    <row r="79" spans="1:6" x14ac:dyDescent="0.25">
      <c r="D79" s="59"/>
      <c r="F79" s="4"/>
    </row>
    <row r="80" spans="1:6" x14ac:dyDescent="0.25">
      <c r="A80" s="51"/>
      <c r="B80" s="96"/>
      <c r="D80" s="59"/>
      <c r="F80" s="4"/>
    </row>
    <row r="81" spans="1:6" x14ac:dyDescent="0.25">
      <c r="A81" s="7" t="s">
        <v>153</v>
      </c>
      <c r="B81" s="5" t="s">
        <v>18</v>
      </c>
      <c r="D81" s="59"/>
      <c r="F81" s="4"/>
    </row>
    <row r="82" spans="1:6" x14ac:dyDescent="0.25">
      <c r="D82" s="12"/>
      <c r="E82" s="12"/>
      <c r="F82" s="12"/>
    </row>
    <row r="83" spans="1:6" x14ac:dyDescent="0.25">
      <c r="A83" s="1" t="s">
        <v>0</v>
      </c>
      <c r="B83" s="2" t="s">
        <v>1</v>
      </c>
      <c r="C83" s="2" t="s">
        <v>5</v>
      </c>
      <c r="D83" s="2"/>
      <c r="E83" s="2"/>
      <c r="F83" s="2"/>
    </row>
    <row r="84" spans="1:6" x14ac:dyDescent="0.25">
      <c r="A84" s="93" t="s">
        <v>2</v>
      </c>
      <c r="B84" s="11"/>
      <c r="C84" s="48"/>
      <c r="D84" s="39"/>
      <c r="E84" s="66"/>
      <c r="F84" s="75"/>
    </row>
    <row r="85" spans="1:6" x14ac:dyDescent="0.25">
      <c r="A85" s="3" t="s">
        <v>97</v>
      </c>
      <c r="B85" s="97" t="s">
        <v>154</v>
      </c>
      <c r="C85" s="110"/>
      <c r="D85" s="39"/>
      <c r="E85" s="61"/>
      <c r="F85" s="61"/>
    </row>
    <row r="86" spans="1:6" x14ac:dyDescent="0.25">
      <c r="A86" s="6" t="s">
        <v>99</v>
      </c>
      <c r="B86" s="54" t="s">
        <v>155</v>
      </c>
      <c r="C86" s="110"/>
      <c r="D86" s="39"/>
      <c r="E86" s="20"/>
      <c r="F86" s="61"/>
    </row>
    <row r="87" spans="1:6" x14ac:dyDescent="0.25">
      <c r="A87" s="50" t="s">
        <v>100</v>
      </c>
      <c r="B87" s="54" t="s">
        <v>101</v>
      </c>
      <c r="C87" s="110"/>
      <c r="D87" s="101"/>
      <c r="E87" s="20"/>
      <c r="F87" s="61"/>
    </row>
    <row r="88" spans="1:6" x14ac:dyDescent="0.25">
      <c r="A88" s="34" t="s">
        <v>3</v>
      </c>
      <c r="B88" s="109" t="s">
        <v>63</v>
      </c>
      <c r="C88" s="110"/>
      <c r="D88" s="19"/>
      <c r="E88" s="20"/>
      <c r="F88" s="20"/>
    </row>
    <row r="89" spans="1:6" x14ac:dyDescent="0.25">
      <c r="D89" s="59"/>
      <c r="F89" s="4"/>
    </row>
    <row r="90" spans="1:6" x14ac:dyDescent="0.25">
      <c r="D90" s="59"/>
    </row>
    <row r="91" spans="1:6" x14ac:dyDescent="0.25">
      <c r="A91" s="7" t="s">
        <v>74</v>
      </c>
      <c r="B91" s="83" t="s">
        <v>32</v>
      </c>
      <c r="D91" s="59"/>
    </row>
    <row r="92" spans="1:6" x14ac:dyDescent="0.25">
      <c r="D92" s="12"/>
      <c r="E92" s="12"/>
      <c r="F92" s="12"/>
    </row>
    <row r="93" spans="1:6" x14ac:dyDescent="0.25">
      <c r="A93" s="1" t="s">
        <v>0</v>
      </c>
      <c r="B93" s="2" t="s">
        <v>1</v>
      </c>
      <c r="C93" s="2" t="s">
        <v>5</v>
      </c>
      <c r="D93" s="2"/>
      <c r="E93" s="2"/>
      <c r="F93" s="2"/>
    </row>
    <row r="94" spans="1:6" x14ac:dyDescent="0.25">
      <c r="A94" s="3" t="s">
        <v>2</v>
      </c>
      <c r="B94" s="11"/>
      <c r="C94" s="48"/>
      <c r="D94" s="39"/>
      <c r="E94" s="89"/>
      <c r="F94" s="89"/>
    </row>
    <row r="95" spans="1:6" x14ac:dyDescent="0.25">
      <c r="A95" s="81" t="s">
        <v>67</v>
      </c>
      <c r="B95" s="77" t="s">
        <v>75</v>
      </c>
      <c r="C95" s="110"/>
      <c r="D95" s="39"/>
      <c r="E95" s="66"/>
      <c r="F95" s="89"/>
    </row>
    <row r="96" spans="1:6" x14ac:dyDescent="0.25">
      <c r="A96" s="81" t="s">
        <v>68</v>
      </c>
      <c r="B96" s="77" t="s">
        <v>69</v>
      </c>
      <c r="C96" s="110"/>
      <c r="D96" s="39"/>
      <c r="E96" s="66"/>
      <c r="F96" s="89"/>
    </row>
    <row r="97" spans="1:6" x14ac:dyDescent="0.25">
      <c r="A97" s="81" t="s">
        <v>70</v>
      </c>
      <c r="B97" s="54" t="s">
        <v>71</v>
      </c>
      <c r="C97" s="110"/>
      <c r="D97" s="19"/>
      <c r="E97" s="66"/>
      <c r="F97" s="89"/>
    </row>
    <row r="98" spans="1:6" ht="78.75" x14ac:dyDescent="0.25">
      <c r="A98" s="81" t="s">
        <v>72</v>
      </c>
      <c r="B98" s="77" t="s">
        <v>93</v>
      </c>
      <c r="C98" s="110"/>
      <c r="D98" s="19"/>
      <c r="E98" s="60"/>
      <c r="F98" s="20"/>
    </row>
    <row r="99" spans="1:6" x14ac:dyDescent="0.25">
      <c r="A99" s="81" t="s">
        <v>73</v>
      </c>
      <c r="B99" s="55" t="s">
        <v>87</v>
      </c>
      <c r="C99" s="110"/>
      <c r="D99" s="19"/>
      <c r="E99" s="20"/>
      <c r="F99" s="20"/>
    </row>
    <row r="100" spans="1:6" x14ac:dyDescent="0.25">
      <c r="A100" s="84" t="s">
        <v>76</v>
      </c>
      <c r="B100" s="77" t="s">
        <v>77</v>
      </c>
      <c r="C100" s="110"/>
      <c r="D100" s="19"/>
      <c r="E100" s="66"/>
      <c r="F100" s="20"/>
    </row>
    <row r="101" spans="1:6" x14ac:dyDescent="0.25">
      <c r="A101" s="81" t="s">
        <v>3</v>
      </c>
      <c r="B101" s="77" t="s">
        <v>52</v>
      </c>
      <c r="C101" s="110"/>
      <c r="D101" s="19"/>
      <c r="E101" s="20"/>
      <c r="F101" s="20"/>
    </row>
    <row r="102" spans="1:6" x14ac:dyDescent="0.25">
      <c r="D102" s="59"/>
    </row>
    <row r="103" spans="1:6" x14ac:dyDescent="0.25">
      <c r="A103" s="58"/>
      <c r="D103" s="59"/>
    </row>
    <row r="104" spans="1:6" x14ac:dyDescent="0.25">
      <c r="A104" s="7" t="s">
        <v>78</v>
      </c>
      <c r="B104" s="5" t="s">
        <v>64</v>
      </c>
      <c r="D104" s="59"/>
    </row>
    <row r="105" spans="1:6" x14ac:dyDescent="0.25">
      <c r="D105" s="12"/>
      <c r="E105" s="12"/>
      <c r="F105" s="12"/>
    </row>
    <row r="106" spans="1:6" x14ac:dyDescent="0.25">
      <c r="A106" s="1" t="s">
        <v>0</v>
      </c>
      <c r="B106" s="2" t="s">
        <v>1</v>
      </c>
      <c r="C106" s="2" t="s">
        <v>5</v>
      </c>
      <c r="D106" s="2"/>
      <c r="E106" s="2"/>
      <c r="F106" s="2"/>
    </row>
    <row r="107" spans="1:6" x14ac:dyDescent="0.25">
      <c r="A107" s="3" t="s">
        <v>2</v>
      </c>
      <c r="B107" s="11"/>
      <c r="C107" s="48"/>
      <c r="D107" s="39"/>
      <c r="E107" s="19"/>
      <c r="F107" s="20"/>
    </row>
    <row r="108" spans="1:6" x14ac:dyDescent="0.25">
      <c r="A108" s="6" t="s">
        <v>79</v>
      </c>
      <c r="B108" s="86" t="s">
        <v>80</v>
      </c>
      <c r="C108" s="110"/>
      <c r="D108" s="39"/>
      <c r="E108" s="61"/>
      <c r="F108" s="20"/>
    </row>
    <row r="109" spans="1:6" x14ac:dyDescent="0.25">
      <c r="A109" s="67" t="s">
        <v>86</v>
      </c>
      <c r="B109" s="88" t="s">
        <v>88</v>
      </c>
      <c r="C109" s="110"/>
      <c r="D109" s="39"/>
      <c r="E109" s="20"/>
      <c r="F109" s="20"/>
    </row>
    <row r="110" spans="1:6" x14ac:dyDescent="0.25">
      <c r="A110" s="6" t="s">
        <v>81</v>
      </c>
      <c r="B110" s="86" t="s">
        <v>82</v>
      </c>
      <c r="C110" s="110"/>
      <c r="D110" s="19"/>
      <c r="E110" s="20"/>
      <c r="F110" s="20"/>
    </row>
    <row r="111" spans="1:6" x14ac:dyDescent="0.25">
      <c r="A111" s="6" t="s">
        <v>83</v>
      </c>
      <c r="B111" s="86" t="s">
        <v>84</v>
      </c>
      <c r="C111" s="85"/>
      <c r="D111" s="19"/>
      <c r="E111" s="20"/>
      <c r="F111" s="20"/>
    </row>
    <row r="112" spans="1:6" x14ac:dyDescent="0.25">
      <c r="A112" s="6" t="s">
        <v>23</v>
      </c>
      <c r="B112" s="86" t="s">
        <v>85</v>
      </c>
      <c r="C112" s="85"/>
      <c r="D112" s="19"/>
      <c r="E112" s="20"/>
      <c r="F112" s="20"/>
    </row>
    <row r="113" spans="1:6" x14ac:dyDescent="0.25">
      <c r="A113" s="81" t="s">
        <v>3</v>
      </c>
      <c r="B113" s="86" t="s">
        <v>63</v>
      </c>
      <c r="C113" s="85"/>
      <c r="D113" s="19"/>
      <c r="E113" s="20"/>
      <c r="F113" s="20"/>
    </row>
    <row r="114" spans="1:6" x14ac:dyDescent="0.25">
      <c r="A114" s="58"/>
      <c r="B114" s="87"/>
      <c r="D114" s="59"/>
    </row>
    <row r="115" spans="1:6" x14ac:dyDescent="0.25">
      <c r="A115" s="58"/>
      <c r="D115" s="59"/>
    </row>
    <row r="116" spans="1:6" ht="31.5" x14ac:dyDescent="0.25">
      <c r="A116" s="95" t="s">
        <v>112</v>
      </c>
      <c r="B116" s="5" t="s">
        <v>113</v>
      </c>
      <c r="D116" s="59"/>
    </row>
    <row r="117" spans="1:6" x14ac:dyDescent="0.25">
      <c r="D117" s="12"/>
      <c r="E117" s="12"/>
      <c r="F117" s="12"/>
    </row>
    <row r="118" spans="1:6" x14ac:dyDescent="0.25">
      <c r="A118" s="1" t="s">
        <v>0</v>
      </c>
      <c r="B118" s="2" t="s">
        <v>1</v>
      </c>
      <c r="C118" s="2" t="s">
        <v>5</v>
      </c>
      <c r="D118" s="2"/>
      <c r="E118" s="2"/>
      <c r="F118" s="2"/>
    </row>
    <row r="119" spans="1:6" x14ac:dyDescent="0.25">
      <c r="A119" s="3" t="s">
        <v>2</v>
      </c>
      <c r="B119" s="11"/>
      <c r="C119" s="48"/>
      <c r="D119" s="39"/>
      <c r="E119" s="66"/>
      <c r="F119" s="20"/>
    </row>
    <row r="120" spans="1:6" x14ac:dyDescent="0.25">
      <c r="A120" s="68" t="s">
        <v>115</v>
      </c>
      <c r="B120" s="98" t="s">
        <v>118</v>
      </c>
      <c r="C120" s="110"/>
      <c r="D120" s="39"/>
      <c r="E120" s="66"/>
      <c r="F120" s="20"/>
    </row>
    <row r="121" spans="1:6" x14ac:dyDescent="0.25">
      <c r="A121" s="67" t="s">
        <v>116</v>
      </c>
      <c r="B121" s="88" t="s">
        <v>119</v>
      </c>
      <c r="C121" s="110"/>
      <c r="D121" s="39"/>
      <c r="E121" s="66"/>
      <c r="F121" s="20"/>
    </row>
    <row r="122" spans="1:6" x14ac:dyDescent="0.25">
      <c r="A122" s="6" t="s">
        <v>108</v>
      </c>
      <c r="B122" s="98" t="s">
        <v>117</v>
      </c>
      <c r="C122" s="110"/>
      <c r="D122" s="19"/>
      <c r="E122" s="20"/>
      <c r="F122" s="20"/>
    </row>
    <row r="123" spans="1:6" x14ac:dyDescent="0.25">
      <c r="A123" s="81" t="s">
        <v>3</v>
      </c>
      <c r="B123" s="86" t="s">
        <v>63</v>
      </c>
      <c r="C123" s="85"/>
      <c r="D123" s="19"/>
      <c r="E123" s="20"/>
      <c r="F123" s="20"/>
    </row>
    <row r="124" spans="1:6" x14ac:dyDescent="0.25">
      <c r="A124" s="58"/>
      <c r="B124" s="87"/>
      <c r="D124" s="59"/>
    </row>
    <row r="125" spans="1:6" x14ac:dyDescent="0.25">
      <c r="A125" s="58"/>
      <c r="D125" s="59"/>
    </row>
    <row r="126" spans="1:6" ht="31.5" x14ac:dyDescent="0.25">
      <c r="A126" s="95" t="s">
        <v>114</v>
      </c>
      <c r="B126" s="5" t="s">
        <v>113</v>
      </c>
      <c r="D126" s="59"/>
    </row>
    <row r="127" spans="1:6" x14ac:dyDescent="0.25">
      <c r="D127" s="12"/>
      <c r="E127" s="12"/>
      <c r="F127" s="12"/>
    </row>
    <row r="128" spans="1:6" x14ac:dyDescent="0.25">
      <c r="A128" s="1" t="s">
        <v>0</v>
      </c>
      <c r="B128" s="2" t="s">
        <v>1</v>
      </c>
      <c r="C128" s="2" t="s">
        <v>5</v>
      </c>
      <c r="D128" s="2"/>
      <c r="E128" s="2"/>
      <c r="F128" s="2"/>
    </row>
    <row r="129" spans="1:6" x14ac:dyDescent="0.25">
      <c r="A129" s="3" t="s">
        <v>2</v>
      </c>
      <c r="B129" s="11"/>
      <c r="C129" s="48" t="s">
        <v>175</v>
      </c>
      <c r="D129" s="39"/>
      <c r="E129" s="66"/>
      <c r="F129" s="20"/>
    </row>
    <row r="130" spans="1:6" x14ac:dyDescent="0.25">
      <c r="A130" s="68" t="s">
        <v>115</v>
      </c>
      <c r="B130" s="98" t="s">
        <v>118</v>
      </c>
      <c r="C130" s="110"/>
      <c r="D130" s="39"/>
      <c r="E130" s="66"/>
      <c r="F130" s="20"/>
    </row>
    <row r="131" spans="1:6" x14ac:dyDescent="0.25">
      <c r="A131" s="67" t="s">
        <v>116</v>
      </c>
      <c r="B131" s="88" t="s">
        <v>120</v>
      </c>
      <c r="C131" s="110"/>
      <c r="D131" s="39"/>
      <c r="E131" s="66"/>
      <c r="F131" s="20"/>
    </row>
    <row r="132" spans="1:6" x14ac:dyDescent="0.25">
      <c r="A132" s="6" t="s">
        <v>108</v>
      </c>
      <c r="B132" s="98" t="s">
        <v>117</v>
      </c>
      <c r="C132" s="110"/>
      <c r="D132" s="19"/>
      <c r="E132" s="66"/>
      <c r="F132" s="20"/>
    </row>
    <row r="133" spans="1:6" x14ac:dyDescent="0.25">
      <c r="A133" s="81" t="s">
        <v>3</v>
      </c>
      <c r="B133" s="86" t="s">
        <v>63</v>
      </c>
      <c r="C133" s="111"/>
      <c r="D133" s="19"/>
      <c r="E133" s="20"/>
      <c r="F133" s="20"/>
    </row>
    <row r="134" spans="1:6" x14ac:dyDescent="0.25">
      <c r="A134" s="58"/>
      <c r="B134" s="87"/>
      <c r="D134" s="59"/>
    </row>
    <row r="135" spans="1:6" x14ac:dyDescent="0.25">
      <c r="D135" s="59"/>
      <c r="F135" s="4"/>
    </row>
    <row r="136" spans="1:6" ht="31.5" x14ac:dyDescent="0.25">
      <c r="A136" s="95" t="s">
        <v>95</v>
      </c>
      <c r="B136" s="5" t="s">
        <v>18</v>
      </c>
      <c r="D136" s="59"/>
      <c r="F136" s="4"/>
    </row>
    <row r="137" spans="1:6" x14ac:dyDescent="0.25">
      <c r="D137" s="12"/>
      <c r="E137" s="12"/>
      <c r="F137" s="12"/>
    </row>
    <row r="138" spans="1:6" x14ac:dyDescent="0.25">
      <c r="A138" s="1" t="s">
        <v>0</v>
      </c>
      <c r="B138" s="2" t="s">
        <v>1</v>
      </c>
      <c r="C138" s="2" t="s">
        <v>5</v>
      </c>
      <c r="D138" s="44"/>
      <c r="E138" s="2"/>
      <c r="F138" s="2"/>
    </row>
    <row r="139" spans="1:6" x14ac:dyDescent="0.25">
      <c r="A139" s="93" t="s">
        <v>2</v>
      </c>
      <c r="B139" s="54"/>
      <c r="C139" s="48"/>
      <c r="D139" s="39"/>
      <c r="E139" s="99"/>
      <c r="F139" s="94"/>
    </row>
    <row r="140" spans="1:6" x14ac:dyDescent="0.25">
      <c r="A140" s="53" t="s">
        <v>129</v>
      </c>
      <c r="B140" s="55" t="s">
        <v>128</v>
      </c>
      <c r="C140" s="110"/>
      <c r="D140" s="39"/>
      <c r="E140" s="66"/>
      <c r="F140" s="61"/>
    </row>
    <row r="141" spans="1:6" ht="31.5" x14ac:dyDescent="0.25">
      <c r="A141" s="53" t="s">
        <v>133</v>
      </c>
      <c r="B141" s="55" t="s">
        <v>131</v>
      </c>
      <c r="C141" s="110"/>
      <c r="D141" s="39"/>
      <c r="E141" s="61"/>
      <c r="F141" s="61"/>
    </row>
    <row r="142" spans="1:6" x14ac:dyDescent="0.25">
      <c r="A142" s="53" t="s">
        <v>127</v>
      </c>
      <c r="B142" s="55" t="s">
        <v>130</v>
      </c>
      <c r="C142" s="110"/>
      <c r="D142" s="39"/>
      <c r="E142" s="61"/>
      <c r="F142" s="61"/>
    </row>
    <row r="143" spans="1:6" x14ac:dyDescent="0.25">
      <c r="A143" s="34" t="s">
        <v>94</v>
      </c>
      <c r="B143" s="77" t="s">
        <v>63</v>
      </c>
      <c r="C143" s="111"/>
      <c r="D143" s="94"/>
      <c r="E143" s="61"/>
      <c r="F143" s="61"/>
    </row>
    <row r="144" spans="1:6" x14ac:dyDescent="0.25">
      <c r="D144" s="59"/>
      <c r="F144" s="4"/>
    </row>
    <row r="145" spans="1:6" x14ac:dyDescent="0.25">
      <c r="A145" s="58"/>
      <c r="F145" s="4"/>
    </row>
    <row r="146" spans="1:6" x14ac:dyDescent="0.25">
      <c r="A146" s="95" t="s">
        <v>125</v>
      </c>
      <c r="B146" s="5" t="s">
        <v>126</v>
      </c>
      <c r="F146" s="4"/>
    </row>
    <row r="147" spans="1:6" x14ac:dyDescent="0.25">
      <c r="D147" s="40"/>
      <c r="E147" s="12"/>
      <c r="F147" s="12"/>
    </row>
    <row r="148" spans="1:6" x14ac:dyDescent="0.25">
      <c r="A148" s="1" t="s">
        <v>0</v>
      </c>
      <c r="B148" s="2" t="s">
        <v>1</v>
      </c>
      <c r="C148" s="2" t="s">
        <v>5</v>
      </c>
      <c r="D148" s="44"/>
      <c r="E148" s="2"/>
      <c r="F148" s="2"/>
    </row>
    <row r="149" spans="1:6" x14ac:dyDescent="0.25">
      <c r="A149" s="93" t="s">
        <v>2</v>
      </c>
      <c r="B149" s="54"/>
      <c r="C149" s="48"/>
      <c r="D149" s="39"/>
      <c r="E149" s="66"/>
      <c r="F149" s="99"/>
    </row>
    <row r="150" spans="1:6" ht="31.5" customHeight="1" x14ac:dyDescent="0.25">
      <c r="A150" s="34" t="s">
        <v>121</v>
      </c>
      <c r="B150" s="55" t="s">
        <v>132</v>
      </c>
      <c r="C150" s="110"/>
      <c r="D150" s="39"/>
      <c r="E150" s="66"/>
      <c r="F150" s="66"/>
    </row>
    <row r="151" spans="1:6" x14ac:dyDescent="0.25">
      <c r="A151" s="34" t="s">
        <v>122</v>
      </c>
      <c r="B151" s="55" t="s">
        <v>143</v>
      </c>
      <c r="C151" s="110"/>
      <c r="D151" s="39"/>
      <c r="E151" s="61"/>
      <c r="F151" s="61"/>
    </row>
    <row r="152" spans="1:6" x14ac:dyDescent="0.25">
      <c r="A152" s="34" t="s">
        <v>123</v>
      </c>
      <c r="B152" s="54" t="s">
        <v>124</v>
      </c>
      <c r="C152" s="110"/>
      <c r="D152" s="100"/>
      <c r="E152" s="61"/>
      <c r="F152" s="61"/>
    </row>
    <row r="153" spans="1:6" x14ac:dyDescent="0.25">
      <c r="A153" s="34" t="s">
        <v>94</v>
      </c>
      <c r="B153" s="77" t="s">
        <v>63</v>
      </c>
      <c r="C153" s="111"/>
      <c r="D153" s="101"/>
      <c r="E153" s="61"/>
      <c r="F153" s="61"/>
    </row>
    <row r="154" spans="1:6" x14ac:dyDescent="0.25">
      <c r="F154" s="4"/>
    </row>
    <row r="155" spans="1:6" x14ac:dyDescent="0.25">
      <c r="A155" s="58"/>
      <c r="F155" s="4"/>
    </row>
    <row r="156" spans="1:6" x14ac:dyDescent="0.25">
      <c r="A156" s="95" t="s">
        <v>139</v>
      </c>
      <c r="B156" s="5" t="s">
        <v>18</v>
      </c>
      <c r="F156" s="4"/>
    </row>
    <row r="157" spans="1:6" x14ac:dyDescent="0.25">
      <c r="D157" s="40"/>
      <c r="E157" s="12"/>
      <c r="F157" s="12"/>
    </row>
    <row r="158" spans="1:6" x14ac:dyDescent="0.25">
      <c r="A158" s="1" t="s">
        <v>0</v>
      </c>
      <c r="B158" s="2" t="s">
        <v>1</v>
      </c>
      <c r="C158" s="2" t="s">
        <v>5</v>
      </c>
      <c r="D158" s="44"/>
      <c r="E158" s="2"/>
      <c r="F158" s="2"/>
    </row>
    <row r="159" spans="1:6" x14ac:dyDescent="0.25">
      <c r="A159" s="93" t="s">
        <v>2</v>
      </c>
      <c r="B159" s="54"/>
      <c r="C159" s="48"/>
      <c r="D159" s="39"/>
      <c r="E159" s="66"/>
      <c r="F159" s="99"/>
    </row>
    <row r="160" spans="1:6" ht="31.5" customHeight="1" x14ac:dyDescent="0.25">
      <c r="A160" s="68" t="s">
        <v>115</v>
      </c>
      <c r="B160" s="55" t="s">
        <v>134</v>
      </c>
      <c r="C160" s="110"/>
      <c r="D160" s="39"/>
      <c r="E160" s="66"/>
      <c r="F160" s="66"/>
    </row>
    <row r="161" spans="1:6" x14ac:dyDescent="0.25">
      <c r="A161" s="67" t="s">
        <v>116</v>
      </c>
      <c r="B161" s="55" t="s">
        <v>135</v>
      </c>
      <c r="C161" s="110"/>
      <c r="D161" s="39"/>
      <c r="E161" s="61"/>
      <c r="F161" s="61"/>
    </row>
    <row r="162" spans="1:6" x14ac:dyDescent="0.25">
      <c r="A162" s="34" t="s">
        <v>136</v>
      </c>
      <c r="B162" s="54" t="s">
        <v>137</v>
      </c>
      <c r="C162" s="110"/>
      <c r="D162" s="100"/>
      <c r="E162" s="61"/>
      <c r="F162" s="61"/>
    </row>
    <row r="163" spans="1:6" x14ac:dyDescent="0.25">
      <c r="A163" s="34" t="s">
        <v>94</v>
      </c>
      <c r="B163" s="77" t="s">
        <v>63</v>
      </c>
      <c r="C163" s="111"/>
      <c r="D163" s="101"/>
      <c r="E163" s="61"/>
      <c r="F163" s="61"/>
    </row>
    <row r="164" spans="1:6" x14ac:dyDescent="0.25">
      <c r="F164" s="4"/>
    </row>
    <row r="165" spans="1:6" x14ac:dyDescent="0.25">
      <c r="A165" s="58"/>
      <c r="F165" s="4"/>
    </row>
    <row r="166" spans="1:6" ht="31.5" x14ac:dyDescent="0.25">
      <c r="A166" s="95" t="s">
        <v>149</v>
      </c>
      <c r="B166" s="5" t="s">
        <v>92</v>
      </c>
      <c r="F166" s="4"/>
    </row>
    <row r="167" spans="1:6" x14ac:dyDescent="0.25">
      <c r="D167" s="40"/>
      <c r="E167" s="12"/>
      <c r="F167" s="12"/>
    </row>
    <row r="168" spans="1:6" x14ac:dyDescent="0.25">
      <c r="A168" s="1" t="s">
        <v>0</v>
      </c>
      <c r="B168" s="2" t="s">
        <v>1</v>
      </c>
      <c r="C168" s="2" t="s">
        <v>5</v>
      </c>
      <c r="D168" s="44"/>
      <c r="E168" s="2"/>
      <c r="F168" s="2"/>
    </row>
    <row r="169" spans="1:6" x14ac:dyDescent="0.25">
      <c r="A169" s="93" t="s">
        <v>2</v>
      </c>
      <c r="B169" s="54"/>
      <c r="C169" s="48"/>
      <c r="D169" s="39"/>
      <c r="E169" s="66"/>
      <c r="F169" s="99"/>
    </row>
    <row r="170" spans="1:6" ht="31.5" customHeight="1" x14ac:dyDescent="0.25">
      <c r="A170" s="68" t="s">
        <v>140</v>
      </c>
      <c r="B170" s="55" t="s">
        <v>151</v>
      </c>
      <c r="C170" s="110"/>
      <c r="D170" s="39"/>
      <c r="E170" s="66"/>
      <c r="F170" s="66"/>
    </row>
    <row r="171" spans="1:6" x14ac:dyDescent="0.25">
      <c r="A171" s="67" t="s">
        <v>141</v>
      </c>
      <c r="B171" s="55" t="s">
        <v>142</v>
      </c>
      <c r="C171" s="110"/>
      <c r="D171" s="39"/>
      <c r="E171" s="66"/>
      <c r="F171" s="61"/>
    </row>
    <row r="172" spans="1:6" x14ac:dyDescent="0.25">
      <c r="A172" s="67" t="s">
        <v>23</v>
      </c>
      <c r="B172" s="55" t="s">
        <v>85</v>
      </c>
      <c r="C172" s="110"/>
      <c r="D172" s="100"/>
      <c r="E172" s="61"/>
      <c r="F172" s="61"/>
    </row>
    <row r="173" spans="1:6" x14ac:dyDescent="0.25">
      <c r="A173" s="34" t="s">
        <v>94</v>
      </c>
      <c r="B173" s="77" t="s">
        <v>63</v>
      </c>
      <c r="C173" s="111"/>
      <c r="D173" s="101"/>
      <c r="E173" s="61"/>
      <c r="F173" s="61"/>
    </row>
    <row r="174" spans="1:6" x14ac:dyDescent="0.25">
      <c r="F174" s="4"/>
    </row>
    <row r="175" spans="1:6" x14ac:dyDescent="0.25">
      <c r="A175" s="58"/>
      <c r="F175" s="4"/>
    </row>
    <row r="176" spans="1:6" ht="31.5" x14ac:dyDescent="0.25">
      <c r="A176" s="95" t="s">
        <v>150</v>
      </c>
      <c r="B176" s="5" t="s">
        <v>32</v>
      </c>
      <c r="F176" s="4"/>
    </row>
    <row r="177" spans="1:6" x14ac:dyDescent="0.25">
      <c r="D177" s="40"/>
      <c r="E177" s="12"/>
      <c r="F177" s="12"/>
    </row>
    <row r="178" spans="1:6" x14ac:dyDescent="0.25">
      <c r="A178" s="1" t="s">
        <v>0</v>
      </c>
      <c r="B178" s="2" t="s">
        <v>1</v>
      </c>
      <c r="C178" s="2" t="s">
        <v>5</v>
      </c>
      <c r="D178" s="44"/>
      <c r="E178" s="2"/>
      <c r="F178" s="2"/>
    </row>
    <row r="179" spans="1:6" x14ac:dyDescent="0.25">
      <c r="A179" s="93" t="s">
        <v>2</v>
      </c>
      <c r="B179" s="54"/>
      <c r="C179" s="48"/>
      <c r="D179" s="39"/>
      <c r="E179" s="66"/>
      <c r="F179" s="99"/>
    </row>
    <row r="180" spans="1:6" ht="31.5" customHeight="1" x14ac:dyDescent="0.25">
      <c r="A180" s="68" t="s">
        <v>140</v>
      </c>
      <c r="B180" s="55" t="s">
        <v>152</v>
      </c>
      <c r="C180" s="110"/>
      <c r="D180" s="39"/>
      <c r="E180" s="66"/>
      <c r="F180" s="66"/>
    </row>
    <row r="181" spans="1:6" x14ac:dyDescent="0.25">
      <c r="A181" s="67" t="s">
        <v>141</v>
      </c>
      <c r="B181" s="55" t="s">
        <v>142</v>
      </c>
      <c r="C181" s="110"/>
      <c r="D181" s="39"/>
      <c r="E181" s="66"/>
      <c r="F181" s="61"/>
    </row>
    <row r="182" spans="1:6" x14ac:dyDescent="0.25">
      <c r="A182" s="67" t="s">
        <v>9</v>
      </c>
      <c r="B182" s="55" t="s">
        <v>148</v>
      </c>
      <c r="C182" s="110"/>
      <c r="D182" s="100"/>
      <c r="E182" s="66"/>
      <c r="F182" s="61"/>
    </row>
    <row r="183" spans="1:6" x14ac:dyDescent="0.25">
      <c r="A183" s="67" t="s">
        <v>23</v>
      </c>
      <c r="B183" s="55" t="s">
        <v>85</v>
      </c>
      <c r="C183" s="111"/>
      <c r="D183" s="100"/>
      <c r="E183" s="61"/>
      <c r="F183" s="61"/>
    </row>
    <row r="184" spans="1:6" x14ac:dyDescent="0.25">
      <c r="A184" s="34" t="s">
        <v>94</v>
      </c>
      <c r="B184" s="77" t="s">
        <v>63</v>
      </c>
      <c r="C184" s="111"/>
      <c r="D184" s="101"/>
      <c r="E184" s="61"/>
      <c r="F184" s="61"/>
    </row>
    <row r="185" spans="1:6" x14ac:dyDescent="0.25">
      <c r="F185" s="4"/>
    </row>
    <row r="186" spans="1:6" x14ac:dyDescent="0.25">
      <c r="F186" s="4"/>
    </row>
    <row r="187" spans="1:6" x14ac:dyDescent="0.25">
      <c r="A187" s="95" t="s">
        <v>144</v>
      </c>
      <c r="B187" s="5" t="s">
        <v>32</v>
      </c>
      <c r="F187" s="4"/>
    </row>
    <row r="188" spans="1:6" x14ac:dyDescent="0.25">
      <c r="D188" s="40"/>
      <c r="E188" s="12"/>
      <c r="F188" s="12"/>
    </row>
    <row r="189" spans="1:6" x14ac:dyDescent="0.25">
      <c r="A189" s="1" t="s">
        <v>0</v>
      </c>
      <c r="B189" s="2" t="s">
        <v>1</v>
      </c>
      <c r="C189" s="2" t="s">
        <v>5</v>
      </c>
      <c r="D189" s="44"/>
      <c r="E189" s="2"/>
      <c r="F189" s="2"/>
    </row>
    <row r="190" spans="1:6" x14ac:dyDescent="0.25">
      <c r="A190" s="93" t="s">
        <v>2</v>
      </c>
      <c r="B190" s="54"/>
      <c r="C190" s="48"/>
      <c r="D190" s="39"/>
      <c r="E190" s="66"/>
      <c r="F190" s="99"/>
    </row>
    <row r="191" spans="1:6" ht="31.5" customHeight="1" x14ac:dyDescent="0.25">
      <c r="A191" s="79" t="s">
        <v>23</v>
      </c>
      <c r="B191" s="55" t="s">
        <v>146</v>
      </c>
      <c r="C191" s="110"/>
      <c r="D191" s="39"/>
      <c r="E191" s="99"/>
      <c r="F191" s="99"/>
    </row>
    <row r="192" spans="1:6" x14ac:dyDescent="0.25">
      <c r="A192" s="68" t="s">
        <v>140</v>
      </c>
      <c r="B192" s="123" t="s">
        <v>237</v>
      </c>
      <c r="C192" s="110"/>
      <c r="D192" s="39"/>
      <c r="E192" s="66"/>
      <c r="F192" s="61"/>
    </row>
    <row r="193" spans="1:6" x14ac:dyDescent="0.25">
      <c r="A193" s="79" t="s">
        <v>9</v>
      </c>
      <c r="B193" s="55" t="s">
        <v>145</v>
      </c>
      <c r="C193" s="110"/>
      <c r="D193" s="100"/>
      <c r="E193" s="61"/>
      <c r="F193" s="61"/>
    </row>
    <row r="194" spans="1:6" x14ac:dyDescent="0.25">
      <c r="A194" s="103" t="s">
        <v>94</v>
      </c>
      <c r="B194" s="77" t="s">
        <v>63</v>
      </c>
      <c r="C194" s="111"/>
      <c r="D194" s="101"/>
      <c r="E194" s="61"/>
      <c r="F194" s="61"/>
    </row>
    <row r="195" spans="1:6" x14ac:dyDescent="0.25">
      <c r="F195" s="4"/>
    </row>
    <row r="197" spans="1:6" ht="31.5" x14ac:dyDescent="0.25">
      <c r="A197" s="95" t="s">
        <v>161</v>
      </c>
      <c r="B197" s="108" t="s">
        <v>92</v>
      </c>
      <c r="D197" s="59"/>
    </row>
    <row r="198" spans="1:6" x14ac:dyDescent="0.25">
      <c r="D198" s="12"/>
      <c r="E198" s="12"/>
      <c r="F198" s="12"/>
    </row>
    <row r="199" spans="1:6" x14ac:dyDescent="0.25">
      <c r="A199" s="1" t="s">
        <v>0</v>
      </c>
      <c r="B199" s="2" t="s">
        <v>1</v>
      </c>
      <c r="C199" s="2" t="s">
        <v>5</v>
      </c>
      <c r="D199" s="2"/>
      <c r="E199" s="2"/>
      <c r="F199" s="2"/>
    </row>
    <row r="200" spans="1:6" x14ac:dyDescent="0.25">
      <c r="A200" s="93" t="s">
        <v>2</v>
      </c>
      <c r="B200" s="54"/>
      <c r="C200" s="48"/>
      <c r="D200" s="39"/>
      <c r="E200" s="66"/>
      <c r="F200" s="99"/>
    </row>
    <row r="201" spans="1:6" x14ac:dyDescent="0.25">
      <c r="A201" s="34" t="s">
        <v>23</v>
      </c>
      <c r="B201" s="54" t="s">
        <v>156</v>
      </c>
      <c r="C201" s="110"/>
      <c r="D201" s="39"/>
      <c r="E201" s="66"/>
      <c r="F201" s="99"/>
    </row>
    <row r="202" spans="1:6" x14ac:dyDescent="0.25">
      <c r="A202" s="34" t="s">
        <v>157</v>
      </c>
      <c r="B202" s="54" t="s">
        <v>158</v>
      </c>
      <c r="C202" s="110"/>
      <c r="D202" s="39"/>
      <c r="E202" s="61"/>
      <c r="F202" s="61"/>
    </row>
    <row r="203" spans="1:6" x14ac:dyDescent="0.25">
      <c r="A203" s="34" t="s">
        <v>159</v>
      </c>
      <c r="B203" s="54" t="s">
        <v>160</v>
      </c>
      <c r="C203" s="110"/>
      <c r="D203" s="94"/>
      <c r="E203" s="61"/>
      <c r="F203" s="61"/>
    </row>
    <row r="204" spans="1:6" x14ac:dyDescent="0.25">
      <c r="A204" s="34" t="s">
        <v>3</v>
      </c>
      <c r="B204" s="77" t="s">
        <v>63</v>
      </c>
      <c r="C204" s="111"/>
      <c r="D204" s="60"/>
      <c r="E204" s="61"/>
      <c r="F204" s="61"/>
    </row>
    <row r="207" spans="1:6" x14ac:dyDescent="0.25">
      <c r="A207" s="95" t="s">
        <v>189</v>
      </c>
      <c r="B207" s="108" t="s">
        <v>162</v>
      </c>
      <c r="D207" s="59"/>
    </row>
    <row r="208" spans="1:6" x14ac:dyDescent="0.25">
      <c r="D208" s="12"/>
      <c r="E208" s="12"/>
      <c r="F208" s="12"/>
    </row>
    <row r="209" spans="1:6" x14ac:dyDescent="0.25">
      <c r="A209" s="1" t="s">
        <v>0</v>
      </c>
      <c r="B209" s="2" t="s">
        <v>1</v>
      </c>
      <c r="C209" s="2" t="s">
        <v>5</v>
      </c>
      <c r="D209" s="2"/>
      <c r="E209" s="2"/>
      <c r="F209" s="2"/>
    </row>
    <row r="210" spans="1:6" x14ac:dyDescent="0.25">
      <c r="A210" s="93" t="s">
        <v>2</v>
      </c>
      <c r="B210" s="54"/>
      <c r="C210" s="48"/>
      <c r="D210" s="39"/>
      <c r="E210" s="66"/>
      <c r="F210" s="99"/>
    </row>
    <row r="211" spans="1:6" x14ac:dyDescent="0.25">
      <c r="A211" s="53" t="s">
        <v>168</v>
      </c>
      <c r="B211" s="54" t="s">
        <v>169</v>
      </c>
      <c r="C211" s="110"/>
      <c r="D211" s="39"/>
      <c r="E211" s="66"/>
      <c r="F211" s="99"/>
    </row>
    <row r="212" spans="1:6" x14ac:dyDescent="0.25">
      <c r="A212" s="34" t="s">
        <v>164</v>
      </c>
      <c r="B212" s="55" t="s">
        <v>166</v>
      </c>
      <c r="C212" s="110"/>
      <c r="D212" s="39"/>
      <c r="E212" s="61"/>
      <c r="F212" s="61"/>
    </row>
    <row r="213" spans="1:6" x14ac:dyDescent="0.25">
      <c r="A213" s="34" t="s">
        <v>165</v>
      </c>
      <c r="B213" s="54" t="s">
        <v>167</v>
      </c>
      <c r="C213" s="110"/>
      <c r="D213" s="39"/>
      <c r="E213" s="61"/>
      <c r="F213" s="61"/>
    </row>
    <row r="214" spans="1:6" x14ac:dyDescent="0.25">
      <c r="A214" s="34" t="s">
        <v>170</v>
      </c>
      <c r="B214" s="54" t="s">
        <v>171</v>
      </c>
      <c r="C214" s="110"/>
      <c r="D214" s="39"/>
      <c r="E214" s="61"/>
      <c r="F214" s="61"/>
    </row>
    <row r="215" spans="1:6" x14ac:dyDescent="0.25">
      <c r="A215" s="53" t="s">
        <v>174</v>
      </c>
      <c r="B215" s="54" t="s">
        <v>173</v>
      </c>
      <c r="C215" s="110"/>
      <c r="D215" s="39"/>
      <c r="E215" s="61"/>
      <c r="F215" s="61"/>
    </row>
    <row r="216" spans="1:6" x14ac:dyDescent="0.25">
      <c r="A216" s="53" t="s">
        <v>172</v>
      </c>
      <c r="B216" s="55" t="s">
        <v>193</v>
      </c>
      <c r="C216" s="110"/>
      <c r="D216" s="39"/>
      <c r="E216" s="61"/>
      <c r="F216" s="61"/>
    </row>
    <row r="217" spans="1:6" x14ac:dyDescent="0.25">
      <c r="A217" s="34" t="s">
        <v>140</v>
      </c>
      <c r="B217" s="55" t="s">
        <v>163</v>
      </c>
      <c r="C217" s="110"/>
      <c r="D217" s="94"/>
      <c r="E217" s="61"/>
      <c r="F217" s="61"/>
    </row>
    <row r="218" spans="1:6" x14ac:dyDescent="0.25">
      <c r="A218" s="34" t="s">
        <v>3</v>
      </c>
      <c r="B218" s="77" t="s">
        <v>63</v>
      </c>
      <c r="C218" s="110"/>
      <c r="D218" s="60"/>
      <c r="E218" s="61"/>
      <c r="F218" s="61"/>
    </row>
    <row r="221" spans="1:6" x14ac:dyDescent="0.25">
      <c r="A221" s="95" t="s">
        <v>190</v>
      </c>
      <c r="B221" s="108" t="s">
        <v>191</v>
      </c>
      <c r="D221" s="59"/>
    </row>
    <row r="222" spans="1:6" x14ac:dyDescent="0.25">
      <c r="D222" s="12"/>
      <c r="E222" s="12"/>
      <c r="F222" s="12"/>
    </row>
    <row r="223" spans="1:6" x14ac:dyDescent="0.25">
      <c r="A223" s="1" t="s">
        <v>0</v>
      </c>
      <c r="B223" s="2" t="s">
        <v>1</v>
      </c>
      <c r="C223" s="2" t="s">
        <v>5</v>
      </c>
      <c r="D223" s="2"/>
      <c r="E223" s="2"/>
      <c r="F223" s="2"/>
    </row>
    <row r="224" spans="1:6" x14ac:dyDescent="0.25">
      <c r="A224" s="93" t="s">
        <v>2</v>
      </c>
      <c r="B224" s="54"/>
      <c r="C224" s="48"/>
      <c r="D224" s="39"/>
      <c r="E224" s="66"/>
      <c r="F224" s="99"/>
    </row>
    <row r="225" spans="1:6" x14ac:dyDescent="0.25">
      <c r="A225" s="53" t="s">
        <v>168</v>
      </c>
      <c r="B225" s="54" t="s">
        <v>169</v>
      </c>
      <c r="C225" s="110"/>
      <c r="D225" s="39"/>
      <c r="E225" s="66"/>
      <c r="F225" s="99"/>
    </row>
    <row r="226" spans="1:6" x14ac:dyDescent="0.25">
      <c r="A226" s="34" t="s">
        <v>164</v>
      </c>
      <c r="B226" s="55" t="s">
        <v>166</v>
      </c>
      <c r="C226" s="110"/>
      <c r="D226" s="39"/>
      <c r="E226" s="61"/>
      <c r="F226" s="61"/>
    </row>
    <row r="227" spans="1:6" x14ac:dyDescent="0.25">
      <c r="A227" s="34" t="s">
        <v>165</v>
      </c>
      <c r="B227" s="55" t="s">
        <v>192</v>
      </c>
      <c r="C227" s="110"/>
      <c r="D227" s="39"/>
      <c r="E227" s="61"/>
      <c r="F227" s="61"/>
    </row>
    <row r="228" spans="1:6" x14ac:dyDescent="0.25">
      <c r="A228" s="34" t="s">
        <v>170</v>
      </c>
      <c r="B228" s="54" t="s">
        <v>171</v>
      </c>
      <c r="C228" s="110"/>
      <c r="D228" s="39"/>
      <c r="E228" s="61"/>
      <c r="F228" s="61"/>
    </row>
    <row r="229" spans="1:6" x14ac:dyDescent="0.25">
      <c r="A229" s="53" t="s">
        <v>174</v>
      </c>
      <c r="B229" s="54" t="s">
        <v>173</v>
      </c>
      <c r="C229" s="110"/>
      <c r="D229" s="39"/>
      <c r="E229" s="61"/>
      <c r="F229" s="61"/>
    </row>
    <row r="230" spans="1:6" x14ac:dyDescent="0.25">
      <c r="A230" s="53" t="s">
        <v>172</v>
      </c>
      <c r="B230" s="55" t="s">
        <v>194</v>
      </c>
      <c r="C230" s="110"/>
      <c r="D230" s="39"/>
      <c r="E230" s="61"/>
      <c r="F230" s="61"/>
    </row>
    <row r="231" spans="1:6" x14ac:dyDescent="0.25">
      <c r="A231" s="34" t="s">
        <v>3</v>
      </c>
      <c r="B231" s="77" t="s">
        <v>63</v>
      </c>
      <c r="C231" s="110"/>
      <c r="D231" s="60"/>
      <c r="E231" s="61"/>
      <c r="F231" s="61"/>
    </row>
    <row r="234" spans="1:6" x14ac:dyDescent="0.25">
      <c r="A234" s="95" t="s">
        <v>176</v>
      </c>
      <c r="B234" s="108" t="s">
        <v>92</v>
      </c>
      <c r="D234" s="59"/>
    </row>
    <row r="235" spans="1:6" x14ac:dyDescent="0.25">
      <c r="D235" s="12"/>
      <c r="E235" s="12"/>
      <c r="F235" s="12"/>
    </row>
    <row r="236" spans="1:6" x14ac:dyDescent="0.25">
      <c r="A236" s="1" t="s">
        <v>0</v>
      </c>
      <c r="B236" s="2" t="s">
        <v>1</v>
      </c>
      <c r="C236" s="2" t="s">
        <v>5</v>
      </c>
      <c r="D236" s="2"/>
      <c r="E236" s="2"/>
      <c r="F236" s="2"/>
    </row>
    <row r="237" spans="1:6" x14ac:dyDescent="0.25">
      <c r="A237" s="93" t="s">
        <v>2</v>
      </c>
      <c r="B237" s="54"/>
      <c r="C237" s="48"/>
      <c r="D237" s="39"/>
      <c r="E237" s="99"/>
      <c r="F237" s="99"/>
    </row>
    <row r="238" spans="1:6" x14ac:dyDescent="0.25">
      <c r="A238" s="53" t="s">
        <v>177</v>
      </c>
      <c r="B238" s="55" t="s">
        <v>182</v>
      </c>
      <c r="C238" s="110"/>
      <c r="D238" s="39"/>
      <c r="E238" s="66"/>
      <c r="F238" s="99"/>
    </row>
    <row r="239" spans="1:6" x14ac:dyDescent="0.25">
      <c r="A239" s="34" t="s">
        <v>178</v>
      </c>
      <c r="B239" s="55" t="s">
        <v>179</v>
      </c>
      <c r="C239" s="110"/>
      <c r="D239" s="39"/>
      <c r="E239" s="61"/>
      <c r="F239" s="61"/>
    </row>
    <row r="240" spans="1:6" x14ac:dyDescent="0.25">
      <c r="A240" s="34" t="s">
        <v>180</v>
      </c>
      <c r="B240" s="54" t="s">
        <v>181</v>
      </c>
      <c r="C240" s="110"/>
      <c r="D240" s="39"/>
      <c r="E240" s="61"/>
      <c r="F240" s="61"/>
    </row>
    <row r="241" spans="1:6" x14ac:dyDescent="0.25">
      <c r="A241" s="34" t="s">
        <v>183</v>
      </c>
      <c r="B241" s="54" t="s">
        <v>184</v>
      </c>
      <c r="C241" s="110"/>
      <c r="D241" s="39"/>
      <c r="E241" s="61"/>
      <c r="F241" s="61"/>
    </row>
    <row r="242" spans="1:6" x14ac:dyDescent="0.25">
      <c r="A242" s="53" t="s">
        <v>185</v>
      </c>
      <c r="B242" s="54" t="s">
        <v>186</v>
      </c>
      <c r="C242" s="110"/>
      <c r="D242" s="39"/>
      <c r="E242" s="61"/>
      <c r="F242" s="61"/>
    </row>
    <row r="243" spans="1:6" x14ac:dyDescent="0.25">
      <c r="A243" s="53" t="s">
        <v>187</v>
      </c>
      <c r="B243" s="55" t="s">
        <v>188</v>
      </c>
      <c r="C243" s="110"/>
      <c r="D243" s="39"/>
      <c r="E243" s="61"/>
      <c r="F243" s="61"/>
    </row>
    <row r="244" spans="1:6" x14ac:dyDescent="0.25">
      <c r="A244" s="34" t="s">
        <v>3</v>
      </c>
      <c r="B244" s="77" t="s">
        <v>195</v>
      </c>
      <c r="C244" s="110"/>
      <c r="D244" s="60"/>
      <c r="E244" s="61"/>
      <c r="F244" s="61"/>
    </row>
    <row r="247" spans="1:6" x14ac:dyDescent="0.25">
      <c r="A247" s="7" t="s">
        <v>201</v>
      </c>
      <c r="B247" s="108" t="s">
        <v>18</v>
      </c>
      <c r="D247" s="59"/>
      <c r="F247" s="4"/>
    </row>
    <row r="248" spans="1:6" x14ac:dyDescent="0.25">
      <c r="A248" s="112"/>
      <c r="D248" s="12"/>
      <c r="E248" s="12"/>
      <c r="F248" s="12"/>
    </row>
    <row r="249" spans="1:6" x14ac:dyDescent="0.25">
      <c r="A249" s="1" t="s">
        <v>0</v>
      </c>
      <c r="B249" s="2" t="s">
        <v>1</v>
      </c>
      <c r="C249" s="2" t="s">
        <v>5</v>
      </c>
      <c r="D249" s="44"/>
      <c r="E249" s="2"/>
      <c r="F249" s="2"/>
    </row>
    <row r="250" spans="1:6" x14ac:dyDescent="0.25">
      <c r="A250" s="3" t="s">
        <v>2</v>
      </c>
      <c r="B250" s="11"/>
      <c r="C250" s="113"/>
      <c r="D250" s="39"/>
      <c r="E250" s="105"/>
      <c r="F250" s="76"/>
    </row>
    <row r="251" spans="1:6" x14ac:dyDescent="0.25">
      <c r="A251" s="81" t="s">
        <v>196</v>
      </c>
      <c r="B251" s="93" t="s">
        <v>202</v>
      </c>
      <c r="C251" s="115"/>
      <c r="D251" s="39"/>
      <c r="E251" s="66"/>
      <c r="F251" s="78"/>
    </row>
    <row r="252" spans="1:6" x14ac:dyDescent="0.25">
      <c r="A252" s="81" t="s">
        <v>197</v>
      </c>
      <c r="B252" s="79" t="s">
        <v>221</v>
      </c>
      <c r="C252" s="116"/>
      <c r="D252" s="39"/>
      <c r="E252" s="114"/>
      <c r="F252" s="20"/>
    </row>
    <row r="253" spans="1:6" ht="31.5" x14ac:dyDescent="0.25">
      <c r="A253" s="81" t="s">
        <v>204</v>
      </c>
      <c r="B253" s="88" t="s">
        <v>205</v>
      </c>
      <c r="C253" s="115"/>
      <c r="D253" s="75"/>
      <c r="E253" s="66"/>
      <c r="F253" s="80"/>
    </row>
    <row r="254" spans="1:6" ht="31.5" x14ac:dyDescent="0.25">
      <c r="A254" s="81" t="s">
        <v>36</v>
      </c>
      <c r="B254" s="117" t="s">
        <v>233</v>
      </c>
      <c r="C254" s="115"/>
      <c r="D254" s="74"/>
      <c r="E254" s="66"/>
      <c r="F254" s="80"/>
    </row>
    <row r="255" spans="1:6" ht="47.25" x14ac:dyDescent="0.25">
      <c r="A255" s="81" t="s">
        <v>198</v>
      </c>
      <c r="B255" s="117" t="s">
        <v>206</v>
      </c>
      <c r="C255" s="115"/>
      <c r="D255" s="75"/>
      <c r="E255" s="114"/>
      <c r="F255" s="80"/>
    </row>
    <row r="256" spans="1:6" ht="31.5" x14ac:dyDescent="0.25">
      <c r="A256" s="81" t="s">
        <v>199</v>
      </c>
      <c r="B256" s="93" t="s">
        <v>203</v>
      </c>
      <c r="C256" s="115"/>
      <c r="D256" s="74"/>
      <c r="E256" s="19"/>
      <c r="F256" s="80"/>
    </row>
    <row r="257" spans="1:6" ht="31.5" x14ac:dyDescent="0.25">
      <c r="A257" s="81" t="s">
        <v>200</v>
      </c>
      <c r="B257" s="77" t="s">
        <v>222</v>
      </c>
      <c r="C257" s="115"/>
      <c r="D257" s="74"/>
      <c r="E257" s="66"/>
      <c r="F257" s="80"/>
    </row>
    <row r="258" spans="1:6" x14ac:dyDescent="0.25">
      <c r="A258" s="81" t="s">
        <v>3</v>
      </c>
      <c r="B258" s="118" t="s">
        <v>63</v>
      </c>
      <c r="C258" s="115"/>
      <c r="D258" s="74"/>
      <c r="E258" s="19"/>
      <c r="F258" s="80"/>
    </row>
    <row r="261" spans="1:6" x14ac:dyDescent="0.25">
      <c r="A261" s="7" t="s">
        <v>207</v>
      </c>
      <c r="B261" s="108" t="s">
        <v>18</v>
      </c>
      <c r="D261" s="59"/>
      <c r="F261" s="4"/>
    </row>
    <row r="262" spans="1:6" x14ac:dyDescent="0.25">
      <c r="A262" s="112"/>
      <c r="D262" s="12"/>
      <c r="E262" s="12"/>
      <c r="F262" s="12"/>
    </row>
    <row r="263" spans="1:6" x14ac:dyDescent="0.25">
      <c r="A263" s="1" t="s">
        <v>0</v>
      </c>
      <c r="B263" s="2" t="s">
        <v>1</v>
      </c>
      <c r="C263" s="2" t="s">
        <v>5</v>
      </c>
      <c r="D263" s="44"/>
      <c r="E263" s="2"/>
      <c r="F263" s="2"/>
    </row>
    <row r="264" spans="1:6" x14ac:dyDescent="0.25">
      <c r="A264" s="3" t="s">
        <v>2</v>
      </c>
      <c r="B264" s="11"/>
      <c r="C264" s="113"/>
      <c r="D264" s="39"/>
      <c r="E264" s="45"/>
      <c r="F264" s="76"/>
    </row>
    <row r="265" spans="1:6" x14ac:dyDescent="0.25">
      <c r="A265" s="81" t="s">
        <v>208</v>
      </c>
      <c r="B265" s="93" t="s">
        <v>209</v>
      </c>
      <c r="C265" s="115"/>
      <c r="D265" s="39"/>
      <c r="E265" s="66"/>
      <c r="F265" s="78"/>
    </row>
    <row r="266" spans="1:6" x14ac:dyDescent="0.25">
      <c r="A266" s="81" t="s">
        <v>210</v>
      </c>
      <c r="B266" s="79" t="s">
        <v>213</v>
      </c>
      <c r="C266" s="116"/>
      <c r="D266" s="39"/>
      <c r="E266" s="45"/>
      <c r="F266" s="20"/>
    </row>
    <row r="267" spans="1:6" ht="31.5" customHeight="1" x14ac:dyDescent="0.25">
      <c r="A267" s="81" t="s">
        <v>212</v>
      </c>
      <c r="B267" s="88" t="s">
        <v>211</v>
      </c>
      <c r="C267" s="115"/>
      <c r="D267" s="74"/>
      <c r="E267" s="66"/>
      <c r="F267" s="80"/>
    </row>
    <row r="268" spans="1:6" x14ac:dyDescent="0.25">
      <c r="A268" s="84" t="s">
        <v>214</v>
      </c>
      <c r="B268" s="117" t="s">
        <v>215</v>
      </c>
      <c r="C268" s="115"/>
      <c r="D268" s="74"/>
      <c r="E268" s="45"/>
      <c r="F268" s="80"/>
    </row>
    <row r="269" spans="1:6" x14ac:dyDescent="0.25">
      <c r="A269" s="81" t="s">
        <v>216</v>
      </c>
      <c r="B269" s="93" t="s">
        <v>215</v>
      </c>
      <c r="C269" s="115"/>
      <c r="D269" s="74"/>
      <c r="E269" s="119"/>
      <c r="F269" s="80"/>
    </row>
    <row r="270" spans="1:6" x14ac:dyDescent="0.25">
      <c r="A270" s="81" t="s">
        <v>140</v>
      </c>
      <c r="B270" s="93" t="s">
        <v>217</v>
      </c>
      <c r="C270" s="115"/>
      <c r="D270" s="19"/>
      <c r="E270" s="19"/>
      <c r="F270" s="80"/>
    </row>
    <row r="271" spans="1:6" x14ac:dyDescent="0.25">
      <c r="A271" s="81" t="s">
        <v>25</v>
      </c>
      <c r="B271" s="93" t="s">
        <v>218</v>
      </c>
      <c r="C271" s="115"/>
      <c r="D271" s="19"/>
      <c r="E271" s="19"/>
      <c r="F271" s="80"/>
    </row>
    <row r="272" spans="1:6" x14ac:dyDescent="0.25">
      <c r="A272" s="81" t="s">
        <v>200</v>
      </c>
      <c r="B272" s="77" t="s">
        <v>219</v>
      </c>
      <c r="C272" s="115"/>
      <c r="D272" s="19"/>
      <c r="E272" s="66"/>
      <c r="F272" s="80"/>
    </row>
    <row r="273" spans="1:6" x14ac:dyDescent="0.25">
      <c r="A273" s="81" t="s">
        <v>3</v>
      </c>
      <c r="B273" s="77" t="s">
        <v>195</v>
      </c>
      <c r="C273" s="115"/>
      <c r="D273" s="19"/>
      <c r="E273" s="19"/>
      <c r="F273" s="80"/>
    </row>
    <row r="276" spans="1:6" x14ac:dyDescent="0.25">
      <c r="A276" s="7" t="s">
        <v>223</v>
      </c>
      <c r="B276" s="108" t="s">
        <v>32</v>
      </c>
      <c r="D276" s="59"/>
      <c r="F276" s="4"/>
    </row>
    <row r="277" spans="1:6" x14ac:dyDescent="0.25">
      <c r="A277" s="112"/>
      <c r="D277" s="12"/>
      <c r="E277" s="12"/>
      <c r="F277" s="12"/>
    </row>
    <row r="278" spans="1:6" x14ac:dyDescent="0.25">
      <c r="A278" s="1" t="s">
        <v>0</v>
      </c>
      <c r="B278" s="2" t="s">
        <v>1</v>
      </c>
      <c r="C278" s="2" t="s">
        <v>5</v>
      </c>
      <c r="D278" s="44"/>
      <c r="E278" s="2"/>
      <c r="F278" s="2"/>
    </row>
    <row r="279" spans="1:6" x14ac:dyDescent="0.25">
      <c r="A279" s="3" t="s">
        <v>2</v>
      </c>
      <c r="B279" s="11"/>
      <c r="C279" s="113"/>
      <c r="D279" s="39"/>
      <c r="E279" s="119"/>
      <c r="F279" s="76"/>
    </row>
    <row r="280" spans="1:6" x14ac:dyDescent="0.25">
      <c r="A280" s="81" t="s">
        <v>224</v>
      </c>
      <c r="B280" s="93" t="s">
        <v>225</v>
      </c>
      <c r="C280" s="115"/>
      <c r="D280" s="39"/>
      <c r="E280" s="66"/>
      <c r="F280" s="78"/>
    </row>
    <row r="281" spans="1:6" x14ac:dyDescent="0.25">
      <c r="A281" s="81" t="s">
        <v>226</v>
      </c>
      <c r="B281" s="79" t="s">
        <v>227</v>
      </c>
      <c r="C281" s="116"/>
      <c r="D281" s="39"/>
      <c r="E281" s="45"/>
      <c r="F281" s="20"/>
    </row>
    <row r="282" spans="1:6" ht="31.5" x14ac:dyDescent="0.25">
      <c r="A282" s="84" t="s">
        <v>228</v>
      </c>
      <c r="B282" s="88" t="s">
        <v>234</v>
      </c>
      <c r="C282" s="115"/>
      <c r="D282" s="74"/>
      <c r="E282" s="66"/>
      <c r="F282" s="80"/>
    </row>
    <row r="283" spans="1:6" ht="31.5" x14ac:dyDescent="0.25">
      <c r="A283" s="84" t="s">
        <v>229</v>
      </c>
      <c r="B283" s="117" t="s">
        <v>235</v>
      </c>
      <c r="C283" s="115"/>
      <c r="D283" s="74"/>
      <c r="E283" s="45"/>
      <c r="F283" s="80"/>
    </row>
    <row r="284" spans="1:6" x14ac:dyDescent="0.25">
      <c r="A284" s="81" t="s">
        <v>61</v>
      </c>
      <c r="B284" s="93" t="s">
        <v>85</v>
      </c>
      <c r="C284" s="115"/>
      <c r="D284" s="74"/>
      <c r="E284" s="119"/>
      <c r="F284" s="80"/>
    </row>
    <row r="285" spans="1:6" x14ac:dyDescent="0.25">
      <c r="A285" s="81" t="s">
        <v>25</v>
      </c>
      <c r="B285" s="93" t="s">
        <v>236</v>
      </c>
      <c r="C285" s="115"/>
      <c r="D285" s="19"/>
      <c r="E285" s="19"/>
      <c r="F285" s="80"/>
    </row>
    <row r="286" spans="1:6" x14ac:dyDescent="0.25">
      <c r="A286" s="81" t="s">
        <v>3</v>
      </c>
      <c r="B286" s="77" t="s">
        <v>63</v>
      </c>
      <c r="C286" s="115"/>
      <c r="D286" s="19"/>
      <c r="E286" s="19"/>
      <c r="F286" s="80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2021-11-30T09:34:11Z</dcterms:modified>
</cp:coreProperties>
</file>