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Sverepec/package-OBVCJIB7SJELW8CG/rozpocty/"/>
    </mc:Choice>
  </mc:AlternateContent>
  <xr:revisionPtr revIDLastSave="0" documentId="13_ncr:1_{AB175517-20CA-E147-B7FF-B135AFFDB0A3}" xr6:coauthVersionLast="36" xr6:coauthVersionMax="36" xr10:uidLastSave="{00000000-0000-0000-0000-000000000000}"/>
  <bookViews>
    <workbookView xWindow="240" yWindow="460" windowWidth="20740" windowHeight="11760" tabRatio="500" xr2:uid="{00000000-000D-0000-FFFF-FFFF00000000}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Zadanie!$A:$O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<sst xmlns="http://schemas.openxmlformats.org/spreadsheetml/2006/main" count="304" uniqueCount="180">
  <si>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</si>
  <si>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</si>
  <si>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</si>
  <si>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</si>
  <si>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</si>
  <si>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</si>
  <si>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</si>
  <si>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</si>
  <si>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</si>
  <si>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</si>
  <si>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</si>
  <si>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</si>
  <si>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</si>
  <si>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</si>
  <si>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</si>
  <si>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</si>
  <si>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</si>
  <si>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</si>
  <si>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</si>
  <si>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</si>
  <si>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</si>
  <si>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</si>
  <si>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</si>
  <si>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</si>
  <si>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</si>
  <si>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</si>
  <si>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</si>
  <si>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</si>
  <si>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</si>
  <si>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</si>
  <si>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</si>
  <si>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</si>
  <si>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</si>
  <si>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</si>
  <si>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</si>
  <si>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</si>
  <si>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</si>
  <si>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</si>
  <si>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</si>
  <si>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</si>
  <si>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</si>
  <si>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</si>
  <si>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</si>
  <si>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</si>
  <si>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</si>
  <si>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</si>
  <si>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</si>
  <si>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</si>
  <si>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</si>
  <si>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</si>
  <si>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</si>
  <si>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</si>
  <si>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</si>
  <si>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</si>
  <si>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</si>
  <si>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</si>
  <si>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</si>
  <si>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</si>
  <si>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</si>
  <si>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</si>
  <si>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</si>
  <si>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</si>
  <si>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</si>
  <si>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</si>
  <si>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</si>
  <si>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</si>
  <si>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D</t>
  </si>
  <si>
    <t>E</t>
  </si>
  <si>
    <t xml:space="preserve">Spracoval:                                         </t>
  </si>
  <si>
    <t xml:space="preserve">JKSO : </t>
  </si>
  <si>
    <t>Objekt : 01 Oprávnené náklady.</t>
  </si>
  <si>
    <t>Časť : Architektonicko-stavebná časť, výmena výplní otvorov.</t>
  </si>
  <si>
    <t>ROZPOČET ZC</t>
  </si>
  <si>
    <t>Zaradenie</t>
  </si>
  <si>
    <t>pre KL</t>
  </si>
  <si>
    <t>Lev0</t>
  </si>
  <si>
    <t>pozícia</t>
  </si>
  <si>
    <t>PRÁCE A DODÁVKY HSV</t>
  </si>
  <si>
    <t>9 - OSTATNÉ KONŠTRUKCIE A PRÁCE</t>
  </si>
  <si>
    <t>013</t>
  </si>
  <si>
    <t>968081121</t>
  </si>
  <si>
    <t>Vyvesenie alebo zavesenie plast. dverí nad 2 m2</t>
  </si>
  <si>
    <t>kus</t>
  </si>
  <si>
    <t xml:space="preserve">E9                  </t>
  </si>
  <si>
    <t>96808-1121</t>
  </si>
  <si>
    <t xml:space="preserve">  .  .  </t>
  </si>
  <si>
    <t>EK</t>
  </si>
  <si>
    <t>S</t>
  </si>
  <si>
    <t>968081132</t>
  </si>
  <si>
    <t>Demontáž plast. výplní otvorov, vchodových dverí bm obvodu</t>
  </si>
  <si>
    <t>m</t>
  </si>
  <si>
    <t>96808-1132</t>
  </si>
  <si>
    <t>(3+3,7)*2 =   13,400</t>
  </si>
  <si>
    <t>979011111</t>
  </si>
  <si>
    <t>Zvislá doprava sute a vybúr. hmôt za prvé podlažie</t>
  </si>
  <si>
    <t>t</t>
  </si>
  <si>
    <t>97901-1111</t>
  </si>
  <si>
    <t>45.11.11</t>
  </si>
  <si>
    <t>979081111</t>
  </si>
  <si>
    <t>Odvoz sute a vybúraných hmôt na skládku do 1 km</t>
  </si>
  <si>
    <t>97908-1111</t>
  </si>
  <si>
    <t>"plech-zber. suroviny" 0,109 =   0,109</t>
  </si>
  <si>
    <t>"ostatné skládka" 0,155+0,19 =   0,345</t>
  </si>
  <si>
    <t>979081121</t>
  </si>
  <si>
    <t>Odvoz sute a vybúraných hmôt na skládku každý ďalší 1 km</t>
  </si>
  <si>
    <t>97908-1121</t>
  </si>
  <si>
    <t>0,454*14 =   6,356</t>
  </si>
  <si>
    <t>272</t>
  </si>
  <si>
    <t>979131412</t>
  </si>
  <si>
    <t>Poplatok za ulož.a znešk.stav.sute na urč.sklád. - sklo, plast</t>
  </si>
  <si>
    <t>97913-1412</t>
  </si>
  <si>
    <t>0,19+0,155 =   0,345</t>
  </si>
  <si>
    <t>9 - OSTATNÉ KONŠTRUKCIE A PRÁCE spolu:</t>
  </si>
  <si>
    <t>PRÁCE A DODÁVKY HSV spolu:</t>
  </si>
  <si>
    <t>PRÁCE A DODÁVKY PSV</t>
  </si>
  <si>
    <t>76 - KONŠTRUKCIE</t>
  </si>
  <si>
    <t>764 - Konštrukcie klampiarske</t>
  </si>
  <si>
    <t>764</t>
  </si>
  <si>
    <t>7644103601</t>
  </si>
  <si>
    <t>Klamp. elox. AL plech 0,8 oplechovanie parapetov rš 450</t>
  </si>
  <si>
    <t xml:space="preserve">I76 4               </t>
  </si>
  <si>
    <t>I</t>
  </si>
  <si>
    <t>76441-03601</t>
  </si>
  <si>
    <t>45.22.13</t>
  </si>
  <si>
    <t>IK</t>
  </si>
  <si>
    <t>"K1-10" 106,24 =   106,240</t>
  </si>
  <si>
    <t>764410850</t>
  </si>
  <si>
    <t>Klamp. demont. parapetov rš 330</t>
  </si>
  <si>
    <t>76441-0850</t>
  </si>
  <si>
    <t>106,24+1,4 =   107,640</t>
  </si>
  <si>
    <t>998764202</t>
  </si>
  <si>
    <t>Presun hmôt pre klampiarske konštr. v objektoch výšky do 12 m</t>
  </si>
  <si>
    <t>99876-4202</t>
  </si>
  <si>
    <t>764 - Konštrukcie klampiarske spolu:</t>
  </si>
  <si>
    <t>767 - Konštrukcie doplnk. kovové stavebné</t>
  </si>
  <si>
    <t>767</t>
  </si>
  <si>
    <t>767616111</t>
  </si>
  <si>
    <t>Montáž výplní otvorov z Al-profilov</t>
  </si>
  <si>
    <t>m2</t>
  </si>
  <si>
    <t xml:space="preserve">I76 7               </t>
  </si>
  <si>
    <t>76761-6111</t>
  </si>
  <si>
    <t>45.42.11</t>
  </si>
  <si>
    <t>"ZS1" 3,7*3 =   11,100</t>
  </si>
  <si>
    <t>MAT</t>
  </si>
  <si>
    <t>5534C20011</t>
  </si>
  <si>
    <t>ZS1- Zaskl. hliník. stena 370x300 cm s 2x vchod. hliník. dverami, izol. 3-sklo</t>
  </si>
  <si>
    <t>28.12.10</t>
  </si>
  <si>
    <t xml:space="preserve">                    </t>
  </si>
  <si>
    <t>IZ</t>
  </si>
  <si>
    <t>- 1x 1-kr. dvere O 100x205 cm</t>
  </si>
  <si>
    <t>- 1x 2-kr. dvere O+O 160x205 cm</t>
  </si>
  <si>
    <t>- rám biely, paniklové kovanie</t>
  </si>
  <si>
    <t>1 =   1,000</t>
  </si>
  <si>
    <t>767631510</t>
  </si>
  <si>
    <t>Montáž okien plastových</t>
  </si>
  <si>
    <t>76763-1510</t>
  </si>
  <si>
    <t>(1,4+4,36)*2*1 =   11,520</t>
  </si>
  <si>
    <t>6114B10881</t>
  </si>
  <si>
    <t>01- Okno plast. 4-diel. S/P/P/S  -výš.436, šír.140 cm, izol. 3-sklo, rám biely</t>
  </si>
  <si>
    <t>25.23.14</t>
  </si>
  <si>
    <t>998767202</t>
  </si>
  <si>
    <t>Presun hmôt pre kovové stav. doplnk. konštr. v objektoch výšky do 12 m</t>
  </si>
  <si>
    <t>99876-7202</t>
  </si>
  <si>
    <t>45.42.12</t>
  </si>
  <si>
    <t>767 - Konštrukcie doplnk. kovové stavebné spolu:</t>
  </si>
  <si>
    <t>76 - KONŠTRUKCIE spolu:</t>
  </si>
  <si>
    <t>78 - DOKONČOVACIE PRÁCE</t>
  </si>
  <si>
    <t>787 - Zasklievanie</t>
  </si>
  <si>
    <t>787</t>
  </si>
  <si>
    <t>787600802</t>
  </si>
  <si>
    <t>Vysklievanie okien a dvier</t>
  </si>
  <si>
    <t xml:space="preserve">I78 7               </t>
  </si>
  <si>
    <t>78760-0802</t>
  </si>
  <si>
    <t>3*3,7 =   11,100</t>
  </si>
  <si>
    <t>787 - Zasklievanie spolu:</t>
  </si>
  <si>
    <t>78 - DOKONČOVACIE PRÁCE spolu:</t>
  </si>
  <si>
    <t>PRÁCE A DODÁVKY PSV spolu:</t>
  </si>
  <si>
    <t>Rozpočet celkom:</t>
  </si>
  <si>
    <t>Stavba : Sverepec - ZŠ s MŠ, zníženie energ. náročnosti budovy KN-C 654/11, k.ú. Sverepec č. súp. 240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</si>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</sst>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8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62">
    <xf numFmtId="0" fontId="0" fillId="0" borderId="0" xfId="0"/>
    <xf numFmtId="49" fontId="4" fillId="0" borderId="0" xfId="1" applyNumberFormat="1" applyFont="1"/>
    <xf numFmtId="171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17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7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7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 xr:uid="{00000000-0005-0000-0000-000000000000}"/>
    <cellStyle name="1 000,-  Sk" xfId="22" xr:uid="{00000000-0005-0000-0000-000001000000}"/>
    <cellStyle name="1 000,- Kč" xfId="44" xr:uid="{00000000-0005-0000-0000-000002000000}"/>
    <cellStyle name="1 000,- Sk" xfId="52" xr:uid="{00000000-0005-0000-0000-000003000000}"/>
    <cellStyle name="1000 Sk_fakturuj99" xfId="30" xr:uid="{00000000-0005-0000-0000-000004000000}"/>
    <cellStyle name="20 % – Zvýraznění1" xfId="27" xr:uid="{00000000-0005-0000-0000-000005000000}"/>
    <cellStyle name="20 % – Zvýraznění2" xfId="38" xr:uid="{00000000-0005-0000-0000-000006000000}"/>
    <cellStyle name="20 % – Zvýraznění3" xfId="42" xr:uid="{00000000-0005-0000-0000-000007000000}"/>
    <cellStyle name="20 % – Zvýraznění4" xfId="45" xr:uid="{00000000-0005-0000-0000-000008000000}"/>
    <cellStyle name="20 % – Zvýraznění5" xfId="35" xr:uid="{00000000-0005-0000-0000-000009000000}"/>
    <cellStyle name="20 % – Zvýraznění6" xfId="39" xr:uid="{00000000-0005-0000-0000-00000A000000}"/>
    <cellStyle name="40 % – Zvýraznění1" xfId="2" xr:uid="{00000000-0005-0000-0000-00000B000000}"/>
    <cellStyle name="40 % – Zvýraznění2" xfId="16" xr:uid="{00000000-0005-0000-0000-00000C000000}"/>
    <cellStyle name="40 % – Zvýraznění3" xfId="14" xr:uid="{00000000-0005-0000-0000-00000D000000}"/>
    <cellStyle name="40 % – Zvýraznění4" xfId="46" xr:uid="{00000000-0005-0000-0000-00000E000000}"/>
    <cellStyle name="40 % – Zvýraznění5" xfId="48" xr:uid="{00000000-0005-0000-0000-00000F000000}"/>
    <cellStyle name="40 % – Zvýraznění6" xfId="51" xr:uid="{00000000-0005-0000-0000-000010000000}"/>
    <cellStyle name="60 % – Zvýraznění1" xfId="36" xr:uid="{00000000-0005-0000-0000-000011000000}"/>
    <cellStyle name="60 % – Zvýraznění2" xfId="40" xr:uid="{00000000-0005-0000-0000-000012000000}"/>
    <cellStyle name="60 % – Zvýraznění3" xfId="24" xr:uid="{00000000-0005-0000-0000-000013000000}"/>
    <cellStyle name="60 % – Zvýraznění4" xfId="12" xr:uid="{00000000-0005-0000-0000-000014000000}"/>
    <cellStyle name="60 % – Zvýraznění5" xfId="49" xr:uid="{00000000-0005-0000-0000-000015000000}"/>
    <cellStyle name="60 % – Zvýraznění6" xfId="53" xr:uid="{00000000-0005-0000-0000-000016000000}"/>
    <cellStyle name="Celkem" xfId="31" xr:uid="{00000000-0005-0000-0000-000017000000}"/>
    <cellStyle name="Čiarka" xfId="3" builtinId="3" customBuiltin="1"/>
    <cellStyle name="Čiarka [0]" xfId="4" builtinId="6" customBuiltin="1"/>
    <cellStyle name="data" xfId="55" xr:uid="{00000000-0005-0000-0000-00001A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 xr:uid="{00000000-0005-0000-0000-000024000000}"/>
    <cellStyle name="Neutrálna" xfId="33" builtinId="28" customBuiltin="1"/>
    <cellStyle name="Normálna" xfId="0" builtinId="0" customBuiltin="1"/>
    <cellStyle name="normálne_fakturuj99" xfId="56" xr:uid="{00000000-0005-0000-0000-000026000000}"/>
    <cellStyle name="normálne_KLs" xfId="1" xr:uid="{00000000-0005-0000-0000-000027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29" builtinId="24" customBuiltin="1"/>
    <cellStyle name="TEXT" xfId="57" xr:uid="{00000000-0005-0000-0000-00002E000000}"/>
    <cellStyle name="Text upozornění" xfId="15" xr:uid="{00000000-0005-0000-0000-00002F000000}"/>
    <cellStyle name="TEXT1" xfId="58" xr:uid="{00000000-0005-0000-0000-000030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2" builtinId="27" customBuiltin="1"/>
    <cellStyle name="Zvýraznenie1" xfId="34" builtinId="29" customBuiltin="1"/>
    <cellStyle name="Zvýraznenie2" xfId="37" builtinId="33" customBuiltin="1"/>
    <cellStyle name="Zvýraznenie3" xfId="41" builtinId="37" customBuiltin="1"/>
    <cellStyle name="Zvýraznenie4" xfId="43" builtinId="41" customBuiltin="1"/>
    <cellStyle name="Zvýraznenie5" xfId="47" builtinId="45" customBuiltin="1"/>
    <cellStyle name="Zvýraznenie6" xfId="50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4" sqref="E4"/>
    </sheetView>
  </sheetViews>
  <sheetFormatPr baseColWidth="10" defaultColWidth="9.1640625" defaultRowHeight="11"/>
  <cols>
    <col min="1" max="1" width="4.5" style="22" customWidth="1"/>
    <col min="2" max="2" width="3.6640625" style="23" customWidth="1"/>
    <col min="3" max="3" width="8.6640625" style="24" customWidth="1"/>
    <col min="4" max="4" width="42.1640625" style="25" customWidth="1"/>
    <col min="5" max="5" width="10.6640625" style="26" customWidth="1"/>
    <col min="6" max="6" width="5.33203125" style="27" customWidth="1"/>
    <col min="7" max="7" width="8.6640625" style="28" customWidth="1"/>
    <col min="8" max="9" width="9.6640625" style="28" hidden="1" customWidth="1"/>
    <col min="10" max="10" width="9.6640625" style="28" customWidth="1"/>
    <col min="11" max="11" width="7.5" style="29" hidden="1" customWidth="1"/>
    <col min="12" max="12" width="8.33203125" style="29" hidden="1" customWidth="1"/>
    <col min="13" max="13" width="9.1640625" style="26" hidden="1"/>
    <col min="14" max="14" width="7" style="26" hidden="1" customWidth="1"/>
    <col min="15" max="15" width="3.5" style="27" customWidth="1"/>
    <col min="16" max="16" width="12.6640625" style="27" hidden="1" customWidth="1"/>
    <col min="17" max="19" width="13.33203125" style="26" hidden="1" customWidth="1"/>
    <col min="20" max="20" width="10.5" style="30" hidden="1" customWidth="1"/>
    <col min="21" max="21" width="10.33203125" style="30" hidden="1" customWidth="1"/>
    <col min="22" max="22" width="5.6640625" style="30" hidden="1" customWidth="1"/>
    <col min="23" max="23" width="9.1640625" style="31" hidden="1"/>
    <col min="24" max="25" width="5.6640625" style="27" hidden="1" customWidth="1"/>
    <col min="26" max="26" width="7.5" style="27" hidden="1" customWidth="1"/>
    <col min="27" max="27" width="24.83203125" style="27" hidden="1" customWidth="1"/>
    <col min="28" max="28" width="4.33203125" style="27" hidden="1" customWidth="1"/>
    <col min="29" max="29" width="8.33203125" style="27" hidden="1" customWidth="1"/>
    <col min="30" max="30" width="8.6640625" style="27" hidden="1" customWidth="1"/>
    <col min="31" max="34" width="9.1640625" style="27" hidden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68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3</v>
      </c>
      <c r="AA1" s="1" t="s">
        <v>4</v>
      </c>
      <c r="AB1" s="11" t="s">
        <v>5</v>
      </c>
      <c r="AC1" s="11" t="s">
        <v>6</v>
      </c>
      <c r="AD1" s="11" t="s">
        <v>7</v>
      </c>
      <c r="AE1" s="52" t="s">
        <v>8</v>
      </c>
      <c r="AF1" s="53" t="s">
        <v>9</v>
      </c>
      <c r="AG1" s="14"/>
      <c r="AH1" s="14"/>
    </row>
    <row r="2" spans="1:37">
      <c r="A2" s="18" t="s">
        <v>10</v>
      </c>
      <c r="B2" s="14"/>
      <c r="C2" s="14"/>
      <c r="D2" s="14"/>
      <c r="E2" s="18" t="s">
        <v>69</v>
      </c>
      <c r="F2" s="14"/>
      <c r="G2" s="15"/>
      <c r="H2" s="32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11</v>
      </c>
      <c r="AA2" s="12" t="s">
        <v>12</v>
      </c>
      <c r="AB2" s="12" t="s">
        <v>13</v>
      </c>
      <c r="AC2" s="12"/>
      <c r="AD2" s="13"/>
      <c r="AE2" s="52">
        <v>1</v>
      </c>
      <c r="AF2" s="54">
        <v>123.5</v>
      </c>
      <c r="AG2" s="14"/>
      <c r="AH2" s="14"/>
    </row>
    <row r="3" spans="1:37">
      <c r="A3" s="18" t="s">
        <v>14</v>
      </c>
      <c r="B3" s="14"/>
      <c r="C3" s="14"/>
      <c r="D3" s="14"/>
      <c r="E3" s="18" t="s">
        <v>179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15</v>
      </c>
      <c r="AA3" s="12" t="s">
        <v>16</v>
      </c>
      <c r="AB3" s="12" t="s">
        <v>13</v>
      </c>
      <c r="AC3" s="12" t="s">
        <v>17</v>
      </c>
      <c r="AD3" s="13" t="s">
        <v>18</v>
      </c>
      <c r="AE3" s="52">
        <v>2</v>
      </c>
      <c r="AF3" s="55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19</v>
      </c>
      <c r="AA4" s="12" t="s">
        <v>20</v>
      </c>
      <c r="AB4" s="12" t="s">
        <v>13</v>
      </c>
      <c r="AC4" s="12"/>
      <c r="AD4" s="13"/>
      <c r="AE4" s="52">
        <v>3</v>
      </c>
      <c r="AF4" s="56">
        <v>123.45699999999999</v>
      </c>
      <c r="AG4" s="14"/>
      <c r="AH4" s="14"/>
    </row>
    <row r="5" spans="1:37">
      <c r="A5" s="18" t="s">
        <v>178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21</v>
      </c>
      <c r="AA5" s="12" t="s">
        <v>16</v>
      </c>
      <c r="AB5" s="12" t="s">
        <v>13</v>
      </c>
      <c r="AC5" s="12" t="s">
        <v>17</v>
      </c>
      <c r="AD5" s="13" t="s">
        <v>18</v>
      </c>
      <c r="AE5" s="52">
        <v>4</v>
      </c>
      <c r="AF5" s="57">
        <v>123.4567</v>
      </c>
      <c r="AG5" s="14"/>
      <c r="AH5" s="14"/>
    </row>
    <row r="6" spans="1:37" ht="12">
      <c r="A6" s="18" t="s">
        <v>70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52" t="s">
        <v>22</v>
      </c>
      <c r="AF6" s="55">
        <v>123.46</v>
      </c>
      <c r="AG6" s="14"/>
      <c r="AH6" s="14"/>
    </row>
    <row r="7" spans="1:37">
      <c r="A7" s="18" t="s">
        <v>71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72</v>
      </c>
      <c r="B8" s="33"/>
      <c r="C8" s="34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23</v>
      </c>
      <c r="B9" s="20" t="s">
        <v>24</v>
      </c>
      <c r="C9" s="20" t="s">
        <v>25</v>
      </c>
      <c r="D9" s="20" t="s">
        <v>26</v>
      </c>
      <c r="E9" s="20" t="s">
        <v>27</v>
      </c>
      <c r="F9" s="20" t="s">
        <v>28</v>
      </c>
      <c r="G9" s="20" t="s">
        <v>29</v>
      </c>
      <c r="H9" s="20" t="s">
        <v>30</v>
      </c>
      <c r="I9" s="20" t="s">
        <v>31</v>
      </c>
      <c r="J9" s="20" t="s">
        <v>32</v>
      </c>
      <c r="K9" s="36" t="s">
        <v>33</v>
      </c>
      <c r="L9" s="37"/>
      <c r="M9" s="38" t="s">
        <v>34</v>
      </c>
      <c r="N9" s="37"/>
      <c r="O9" s="20" t="s">
        <v>1</v>
      </c>
      <c r="P9" s="39" t="s">
        <v>35</v>
      </c>
      <c r="Q9" s="42" t="s">
        <v>27</v>
      </c>
      <c r="R9" s="42" t="s">
        <v>27</v>
      </c>
      <c r="S9" s="39" t="s">
        <v>27</v>
      </c>
      <c r="T9" s="43" t="s">
        <v>36</v>
      </c>
      <c r="U9" s="44" t="s">
        <v>37</v>
      </c>
      <c r="V9" s="45" t="s">
        <v>38</v>
      </c>
      <c r="W9" s="20" t="s">
        <v>39</v>
      </c>
      <c r="X9" s="20" t="s">
        <v>40</v>
      </c>
      <c r="Y9" s="20" t="s">
        <v>41</v>
      </c>
      <c r="Z9" s="58" t="s">
        <v>42</v>
      </c>
      <c r="AA9" s="58" t="s">
        <v>43</v>
      </c>
      <c r="AB9" s="20" t="s">
        <v>38</v>
      </c>
      <c r="AC9" s="20" t="s">
        <v>44</v>
      </c>
      <c r="AD9" s="20" t="s">
        <v>45</v>
      </c>
      <c r="AE9" s="59" t="s">
        <v>46</v>
      </c>
      <c r="AF9" s="59" t="s">
        <v>47</v>
      </c>
      <c r="AG9" s="59" t="s">
        <v>27</v>
      </c>
      <c r="AH9" s="59" t="s">
        <v>48</v>
      </c>
      <c r="AJ9" s="14" t="s">
        <v>73</v>
      </c>
      <c r="AK9" s="14" t="s">
        <v>75</v>
      </c>
    </row>
    <row r="10" spans="1:37">
      <c r="A10" s="21" t="s">
        <v>49</v>
      </c>
      <c r="B10" s="21" t="s">
        <v>50</v>
      </c>
      <c r="C10" s="35"/>
      <c r="D10" s="21" t="s">
        <v>51</v>
      </c>
      <c r="E10" s="21" t="s">
        <v>52</v>
      </c>
      <c r="F10" s="21" t="s">
        <v>53</v>
      </c>
      <c r="G10" s="21" t="s">
        <v>54</v>
      </c>
      <c r="H10" s="21" t="s">
        <v>55</v>
      </c>
      <c r="I10" s="21" t="s">
        <v>56</v>
      </c>
      <c r="J10" s="21"/>
      <c r="K10" s="21" t="s">
        <v>29</v>
      </c>
      <c r="L10" s="21" t="s">
        <v>32</v>
      </c>
      <c r="M10" s="40" t="s">
        <v>29</v>
      </c>
      <c r="N10" s="21" t="s">
        <v>32</v>
      </c>
      <c r="O10" s="21" t="s">
        <v>57</v>
      </c>
      <c r="P10" s="41"/>
      <c r="Q10" s="46" t="s">
        <v>58</v>
      </c>
      <c r="R10" s="46" t="s">
        <v>59</v>
      </c>
      <c r="S10" s="41" t="s">
        <v>60</v>
      </c>
      <c r="T10" s="47" t="s">
        <v>61</v>
      </c>
      <c r="U10" s="48" t="s">
        <v>62</v>
      </c>
      <c r="V10" s="49" t="s">
        <v>63</v>
      </c>
      <c r="W10" s="50"/>
      <c r="X10" s="51"/>
      <c r="Y10" s="51"/>
      <c r="Z10" s="60" t="s">
        <v>64</v>
      </c>
      <c r="AA10" s="60" t="s">
        <v>49</v>
      </c>
      <c r="AB10" s="21" t="s">
        <v>65</v>
      </c>
      <c r="AC10" s="51"/>
      <c r="AD10" s="51"/>
      <c r="AE10" s="61"/>
      <c r="AF10" s="61"/>
      <c r="AG10" s="61"/>
      <c r="AH10" s="61"/>
      <c r="AJ10" s="14" t="s">
        <v>74</v>
      </c>
      <c r="AK10" s="14" t="s">
        <v>76</v>
      </c>
    </row>
    <row r="12" spans="1:37" ht="12">
      <c r="D12" s="10" t="s">
        <v>77</v>
      </c>
    </row>
    <row r="13" spans="1:37" ht="12">
      <c r="D13" s="10" t="s">
        <v>78</v>
      </c>
    </row>
    <row r="14" spans="1:37" ht="12">
      <c r="A14" s="22">
        <v>1</v>
      </c>
      <c r="B14" s="23" t="s">
        <v>79</v>
      </c>
      <c r="C14" s="24" t="s">
        <v>80</v>
      </c>
      <c r="D14" s="25" t="s">
        <v>81</v>
      </c>
      <c r="E14" s="26">
        <v>1</v>
      </c>
      <c r="F14" s="27" t="s">
        <v>82</v>
      </c>
      <c r="P14" s="27" t="s">
        <v>83</v>
      </c>
      <c r="V14" s="30" t="s">
        <v>67</v>
      </c>
      <c r="X14" s="24" t="s">
        <v>84</v>
      </c>
      <c r="Y14" s="24" t="s">
        <v>80</v>
      </c>
      <c r="Z14" s="27" t="s">
        <v>85</v>
      </c>
      <c r="AJ14" s="14" t="s">
        <v>86</v>
      </c>
      <c r="AK14" s="14" t="s">
        <v>87</v>
      </c>
    </row>
    <row r="15" spans="1:37" ht="12">
      <c r="A15" s="22">
        <v>2</v>
      </c>
      <c r="B15" s="23" t="s">
        <v>79</v>
      </c>
      <c r="C15" s="24" t="s">
        <v>88</v>
      </c>
      <c r="D15" s="25" t="s">
        <v>89</v>
      </c>
      <c r="E15" s="26">
        <v>13.4</v>
      </c>
      <c r="F15" s="27" t="s">
        <v>90</v>
      </c>
      <c r="P15" s="27" t="s">
        <v>83</v>
      </c>
      <c r="V15" s="30" t="s">
        <v>67</v>
      </c>
      <c r="X15" s="24" t="s">
        <v>91</v>
      </c>
      <c r="Y15" s="24" t="s">
        <v>88</v>
      </c>
      <c r="Z15" s="27" t="s">
        <v>85</v>
      </c>
      <c r="AJ15" s="14" t="s">
        <v>86</v>
      </c>
      <c r="AK15" s="14" t="s">
        <v>87</v>
      </c>
    </row>
    <row r="16" spans="1:37" ht="12">
      <c r="D16" s="3" t="s">
        <v>92</v>
      </c>
      <c r="E16" s="9"/>
      <c r="F16" s="8"/>
      <c r="G16" s="7"/>
      <c r="H16" s="7"/>
      <c r="I16" s="7"/>
      <c r="J16" s="7"/>
      <c r="K16" s="2"/>
      <c r="L16" s="2"/>
      <c r="M16" s="9"/>
      <c r="N16" s="9"/>
      <c r="O16" s="8"/>
      <c r="P16" s="8"/>
      <c r="Q16" s="9"/>
      <c r="R16" s="9"/>
      <c r="S16" s="9"/>
      <c r="T16" s="6"/>
      <c r="U16" s="6"/>
      <c r="V16" s="6" t="s">
        <v>0</v>
      </c>
      <c r="W16" s="5"/>
      <c r="X16" s="8"/>
    </row>
    <row r="17" spans="1:37" ht="12">
      <c r="A17" s="22">
        <v>3</v>
      </c>
      <c r="B17" s="23" t="s">
        <v>79</v>
      </c>
      <c r="C17" s="24" t="s">
        <v>93</v>
      </c>
      <c r="D17" s="25" t="s">
        <v>94</v>
      </c>
      <c r="E17" s="26">
        <v>0.45400000000000001</v>
      </c>
      <c r="F17" s="27" t="s">
        <v>95</v>
      </c>
      <c r="P17" s="27" t="s">
        <v>83</v>
      </c>
      <c r="V17" s="30" t="s">
        <v>67</v>
      </c>
      <c r="X17" s="24" t="s">
        <v>96</v>
      </c>
      <c r="Y17" s="24" t="s">
        <v>93</v>
      </c>
      <c r="Z17" s="27" t="s">
        <v>97</v>
      </c>
      <c r="AJ17" s="14" t="s">
        <v>86</v>
      </c>
      <c r="AK17" s="14" t="s">
        <v>87</v>
      </c>
    </row>
    <row r="18" spans="1:37" ht="12">
      <c r="A18" s="22">
        <v>4</v>
      </c>
      <c r="B18" s="23" t="s">
        <v>79</v>
      </c>
      <c r="C18" s="24" t="s">
        <v>98</v>
      </c>
      <c r="D18" s="25" t="s">
        <v>99</v>
      </c>
      <c r="E18" s="26">
        <v>0.45400000000000001</v>
      </c>
      <c r="F18" s="27" t="s">
        <v>95</v>
      </c>
      <c r="P18" s="27" t="s">
        <v>83</v>
      </c>
      <c r="V18" s="30" t="s">
        <v>67</v>
      </c>
      <c r="X18" s="24" t="s">
        <v>100</v>
      </c>
      <c r="Y18" s="24" t="s">
        <v>98</v>
      </c>
      <c r="Z18" s="27" t="s">
        <v>97</v>
      </c>
      <c r="AJ18" s="14" t="s">
        <v>86</v>
      </c>
      <c r="AK18" s="14" t="s">
        <v>87</v>
      </c>
    </row>
    <row r="19" spans="1:37" ht="12">
      <c r="D19" s="3" t="s">
        <v>101</v>
      </c>
      <c r="E19" s="9"/>
      <c r="F19" s="8"/>
      <c r="G19" s="7"/>
      <c r="H19" s="7"/>
      <c r="I19" s="7"/>
      <c r="J19" s="7"/>
      <c r="K19" s="2"/>
      <c r="L19" s="2"/>
      <c r="M19" s="9"/>
      <c r="N19" s="9"/>
      <c r="O19" s="8"/>
      <c r="P19" s="8"/>
      <c r="Q19" s="9"/>
      <c r="R19" s="9"/>
      <c r="S19" s="9"/>
      <c r="T19" s="6"/>
      <c r="U19" s="6"/>
      <c r="V19" s="6" t="s">
        <v>0</v>
      </c>
      <c r="W19" s="5"/>
      <c r="X19" s="8"/>
    </row>
    <row r="20" spans="1:37" ht="12">
      <c r="D20" s="3" t="s">
        <v>102</v>
      </c>
      <c r="E20" s="9"/>
      <c r="F20" s="8"/>
      <c r="G20" s="7"/>
      <c r="H20" s="7"/>
      <c r="I20" s="7"/>
      <c r="J20" s="7"/>
      <c r="K20" s="2"/>
      <c r="L20" s="2"/>
      <c r="M20" s="9"/>
      <c r="N20" s="9"/>
      <c r="O20" s="8"/>
      <c r="P20" s="8"/>
      <c r="Q20" s="9"/>
      <c r="R20" s="9"/>
      <c r="S20" s="9"/>
      <c r="T20" s="6"/>
      <c r="U20" s="6"/>
      <c r="V20" s="6" t="s">
        <v>0</v>
      </c>
      <c r="W20" s="5"/>
      <c r="X20" s="8"/>
    </row>
    <row r="21" spans="1:37" ht="12">
      <c r="A21" s="22">
        <v>5</v>
      </c>
      <c r="B21" s="23" t="s">
        <v>79</v>
      </c>
      <c r="C21" s="24" t="s">
        <v>103</v>
      </c>
      <c r="D21" s="25" t="s">
        <v>104</v>
      </c>
      <c r="E21" s="26">
        <v>6.3559999999999999</v>
      </c>
      <c r="F21" s="27" t="s">
        <v>95</v>
      </c>
      <c r="P21" s="27" t="s">
        <v>83</v>
      </c>
      <c r="V21" s="30" t="s">
        <v>67</v>
      </c>
      <c r="X21" s="24" t="s">
        <v>105</v>
      </c>
      <c r="Y21" s="24" t="s">
        <v>103</v>
      </c>
      <c r="Z21" s="27" t="s">
        <v>97</v>
      </c>
      <c r="AJ21" s="14" t="s">
        <v>86</v>
      </c>
      <c r="AK21" s="14" t="s">
        <v>87</v>
      </c>
    </row>
    <row r="22" spans="1:37" ht="12">
      <c r="D22" s="3" t="s">
        <v>106</v>
      </c>
      <c r="E22" s="9"/>
      <c r="F22" s="8"/>
      <c r="G22" s="7"/>
      <c r="H22" s="7"/>
      <c r="I22" s="7"/>
      <c r="J22" s="7"/>
      <c r="K22" s="2"/>
      <c r="L22" s="2"/>
      <c r="M22" s="9"/>
      <c r="N22" s="9"/>
      <c r="O22" s="8"/>
      <c r="P22" s="8"/>
      <c r="Q22" s="9"/>
      <c r="R22" s="9"/>
      <c r="S22" s="9"/>
      <c r="T22" s="6"/>
      <c r="U22" s="6"/>
      <c r="V22" s="6" t="s">
        <v>0</v>
      </c>
      <c r="W22" s="5"/>
      <c r="X22" s="8"/>
    </row>
    <row r="23" spans="1:37" ht="12">
      <c r="A23" s="22">
        <v>6</v>
      </c>
      <c r="B23" s="23" t="s">
        <v>107</v>
      </c>
      <c r="C23" s="24" t="s">
        <v>108</v>
      </c>
      <c r="D23" s="25" t="s">
        <v>109</v>
      </c>
      <c r="E23" s="26">
        <v>0.34499999999999997</v>
      </c>
      <c r="F23" s="27" t="s">
        <v>95</v>
      </c>
      <c r="P23" s="27" t="s">
        <v>83</v>
      </c>
      <c r="V23" s="30" t="s">
        <v>67</v>
      </c>
      <c r="X23" s="24" t="s">
        <v>110</v>
      </c>
      <c r="Y23" s="24" t="s">
        <v>108</v>
      </c>
      <c r="Z23" s="27" t="s">
        <v>97</v>
      </c>
      <c r="AJ23" s="14" t="s">
        <v>86</v>
      </c>
      <c r="AK23" s="14" t="s">
        <v>87</v>
      </c>
    </row>
    <row r="24" spans="1:37" ht="12">
      <c r="D24" s="3" t="s">
        <v>111</v>
      </c>
      <c r="E24" s="9"/>
      <c r="F24" s="8"/>
      <c r="G24" s="7"/>
      <c r="H24" s="7"/>
      <c r="I24" s="7"/>
      <c r="J24" s="7"/>
      <c r="K24" s="2"/>
      <c r="L24" s="2"/>
      <c r="M24" s="9"/>
      <c r="N24" s="9"/>
      <c r="O24" s="8"/>
      <c r="P24" s="8"/>
      <c r="Q24" s="9"/>
      <c r="R24" s="9"/>
      <c r="S24" s="9"/>
      <c r="T24" s="6"/>
      <c r="U24" s="6"/>
      <c r="V24" s="6" t="s">
        <v>0</v>
      </c>
      <c r="W24" s="5"/>
      <c r="X24" s="8"/>
    </row>
    <row r="25" spans="1:37" ht="12">
      <c r="D25" s="4" t="s">
        <v>112</v>
      </c>
      <c r="E25" s="28"/>
    </row>
    <row r="26" spans="1:37" ht="12">
      <c r="D26" s="4" t="s">
        <v>113</v>
      </c>
      <c r="E26" s="28"/>
    </row>
    <row r="27" spans="1:37" ht="12">
      <c r="D27" s="10" t="s">
        <v>114</v>
      </c>
    </row>
    <row r="28" spans="1:37" ht="12">
      <c r="D28" s="10" t="s">
        <v>115</v>
      </c>
    </row>
    <row r="29" spans="1:37" ht="12">
      <c r="D29" s="10" t="s">
        <v>116</v>
      </c>
    </row>
    <row r="30" spans="1:37" ht="12">
      <c r="A30" s="22">
        <v>7</v>
      </c>
      <c r="B30" s="23" t="s">
        <v>117</v>
      </c>
      <c r="C30" s="24" t="s">
        <v>118</v>
      </c>
      <c r="D30" s="25" t="s">
        <v>119</v>
      </c>
      <c r="E30" s="26">
        <v>106.24</v>
      </c>
      <c r="F30" s="27" t="s">
        <v>90</v>
      </c>
      <c r="P30" s="27" t="s">
        <v>120</v>
      </c>
      <c r="V30" s="30" t="s">
        <v>121</v>
      </c>
      <c r="X30" s="24" t="s">
        <v>122</v>
      </c>
      <c r="Y30" s="24" t="s">
        <v>118</v>
      </c>
      <c r="Z30" s="27" t="s">
        <v>123</v>
      </c>
      <c r="AJ30" s="14" t="s">
        <v>124</v>
      </c>
      <c r="AK30" s="14" t="s">
        <v>87</v>
      </c>
    </row>
    <row r="31" spans="1:37" ht="12">
      <c r="D31" s="3" t="s">
        <v>125</v>
      </c>
      <c r="E31" s="9"/>
      <c r="F31" s="8"/>
      <c r="G31" s="7"/>
      <c r="H31" s="7"/>
      <c r="I31" s="7"/>
      <c r="J31" s="7"/>
      <c r="K31" s="2"/>
      <c r="L31" s="2"/>
      <c r="M31" s="9"/>
      <c r="N31" s="9"/>
      <c r="O31" s="8"/>
      <c r="P31" s="8"/>
      <c r="Q31" s="9"/>
      <c r="R31" s="9"/>
      <c r="S31" s="9"/>
      <c r="T31" s="6"/>
      <c r="U31" s="6"/>
      <c r="V31" s="6" t="s">
        <v>0</v>
      </c>
      <c r="W31" s="5"/>
      <c r="X31" s="8"/>
    </row>
    <row r="32" spans="1:37" ht="12">
      <c r="A32" s="22">
        <v>8</v>
      </c>
      <c r="B32" s="23" t="s">
        <v>117</v>
      </c>
      <c r="C32" s="24" t="s">
        <v>126</v>
      </c>
      <c r="D32" s="25" t="s">
        <v>127</v>
      </c>
      <c r="E32" s="26">
        <v>107.64</v>
      </c>
      <c r="F32" s="27" t="s">
        <v>90</v>
      </c>
      <c r="P32" s="27" t="s">
        <v>120</v>
      </c>
      <c r="V32" s="30" t="s">
        <v>121</v>
      </c>
      <c r="X32" s="24" t="s">
        <v>128</v>
      </c>
      <c r="Y32" s="24" t="s">
        <v>126</v>
      </c>
      <c r="Z32" s="27" t="s">
        <v>123</v>
      </c>
      <c r="AJ32" s="14" t="s">
        <v>124</v>
      </c>
      <c r="AK32" s="14" t="s">
        <v>87</v>
      </c>
    </row>
    <row r="33" spans="1:37" ht="12">
      <c r="D33" s="3" t="s">
        <v>129</v>
      </c>
      <c r="E33" s="9"/>
      <c r="F33" s="8"/>
      <c r="G33" s="7"/>
      <c r="H33" s="7"/>
      <c r="I33" s="7"/>
      <c r="J33" s="7"/>
      <c r="K33" s="2"/>
      <c r="L33" s="2"/>
      <c r="M33" s="9"/>
      <c r="N33" s="9"/>
      <c r="O33" s="8"/>
      <c r="P33" s="8"/>
      <c r="Q33" s="9"/>
      <c r="R33" s="9"/>
      <c r="S33" s="9"/>
      <c r="T33" s="6"/>
      <c r="U33" s="6"/>
      <c r="V33" s="6" t="s">
        <v>0</v>
      </c>
      <c r="W33" s="5"/>
      <c r="X33" s="8"/>
    </row>
    <row r="34" spans="1:37" ht="12">
      <c r="A34" s="22">
        <v>9</v>
      </c>
      <c r="B34" s="23" t="s">
        <v>117</v>
      </c>
      <c r="C34" s="24" t="s">
        <v>130</v>
      </c>
      <c r="D34" s="25" t="s">
        <v>131</v>
      </c>
      <c r="F34" s="27" t="s">
        <v>57</v>
      </c>
      <c r="P34" s="27" t="s">
        <v>120</v>
      </c>
      <c r="V34" s="30" t="s">
        <v>121</v>
      </c>
      <c r="X34" s="24" t="s">
        <v>132</v>
      </c>
      <c r="Y34" s="24" t="s">
        <v>130</v>
      </c>
      <c r="Z34" s="27" t="s">
        <v>123</v>
      </c>
      <c r="AJ34" s="14" t="s">
        <v>124</v>
      </c>
      <c r="AK34" s="14" t="s">
        <v>87</v>
      </c>
    </row>
    <row r="35" spans="1:37" ht="12">
      <c r="D35" s="4" t="s">
        <v>133</v>
      </c>
      <c r="E35" s="28"/>
    </row>
    <row r="36" spans="1:37" ht="12">
      <c r="D36" s="10" t="s">
        <v>134</v>
      </c>
    </row>
    <row r="37" spans="1:37" ht="12">
      <c r="A37" s="22">
        <v>10</v>
      </c>
      <c r="B37" s="23" t="s">
        <v>135</v>
      </c>
      <c r="C37" s="24" t="s">
        <v>136</v>
      </c>
      <c r="D37" s="25" t="s">
        <v>137</v>
      </c>
      <c r="E37" s="26">
        <v>11.1</v>
      </c>
      <c r="F37" s="27" t="s">
        <v>138</v>
      </c>
      <c r="P37" s="27" t="s">
        <v>139</v>
      </c>
      <c r="V37" s="30" t="s">
        <v>121</v>
      </c>
      <c r="X37" s="24" t="s">
        <v>140</v>
      </c>
      <c r="Y37" s="24" t="s">
        <v>136</v>
      </c>
      <c r="Z37" s="27" t="s">
        <v>141</v>
      </c>
      <c r="AJ37" s="14" t="s">
        <v>124</v>
      </c>
      <c r="AK37" s="14" t="s">
        <v>87</v>
      </c>
    </row>
    <row r="38" spans="1:37" ht="12">
      <c r="D38" s="3" t="s">
        <v>142</v>
      </c>
      <c r="E38" s="9"/>
      <c r="F38" s="8"/>
      <c r="G38" s="7"/>
      <c r="H38" s="7"/>
      <c r="I38" s="7"/>
      <c r="J38" s="7"/>
      <c r="K38" s="2"/>
      <c r="L38" s="2"/>
      <c r="M38" s="9"/>
      <c r="N38" s="9"/>
      <c r="O38" s="8"/>
      <c r="P38" s="8"/>
      <c r="Q38" s="9"/>
      <c r="R38" s="9"/>
      <c r="S38" s="9"/>
      <c r="T38" s="6"/>
      <c r="U38" s="6"/>
      <c r="V38" s="6" t="s">
        <v>0</v>
      </c>
      <c r="W38" s="5"/>
      <c r="X38" s="8"/>
    </row>
    <row r="39" spans="1:37" ht="12">
      <c r="A39" s="22">
        <v>11</v>
      </c>
      <c r="B39" s="23" t="s">
        <v>143</v>
      </c>
      <c r="C39" s="24" t="s">
        <v>144</v>
      </c>
      <c r="D39" s="25" t="s">
        <v>145</v>
      </c>
      <c r="E39" s="26">
        <v>1</v>
      </c>
      <c r="F39" s="27" t="s">
        <v>82</v>
      </c>
      <c r="P39" s="27" t="s">
        <v>139</v>
      </c>
      <c r="V39" s="30" t="s">
        <v>66</v>
      </c>
      <c r="X39" s="24" t="s">
        <v>144</v>
      </c>
      <c r="Y39" s="24" t="s">
        <v>144</v>
      </c>
      <c r="Z39" s="27" t="s">
        <v>146</v>
      </c>
      <c r="AA39" s="27" t="s">
        <v>147</v>
      </c>
      <c r="AJ39" s="14" t="s">
        <v>148</v>
      </c>
      <c r="AK39" s="14" t="s">
        <v>87</v>
      </c>
    </row>
    <row r="40" spans="1:37" ht="12">
      <c r="D40" s="3" t="s">
        <v>149</v>
      </c>
      <c r="E40" s="9"/>
      <c r="F40" s="8"/>
      <c r="G40" s="7"/>
      <c r="H40" s="7"/>
      <c r="I40" s="7"/>
      <c r="J40" s="7"/>
      <c r="K40" s="2"/>
      <c r="L40" s="2"/>
      <c r="M40" s="9"/>
      <c r="N40" s="9"/>
      <c r="O40" s="8"/>
      <c r="P40" s="8"/>
      <c r="Q40" s="9"/>
      <c r="R40" s="9"/>
      <c r="S40" s="9"/>
      <c r="T40" s="6"/>
      <c r="U40" s="6"/>
      <c r="V40" s="6" t="s">
        <v>0</v>
      </c>
      <c r="W40" s="5"/>
      <c r="X40" s="8"/>
    </row>
    <row r="41" spans="1:37" ht="12">
      <c r="D41" s="3" t="s">
        <v>150</v>
      </c>
      <c r="E41" s="9"/>
      <c r="F41" s="8"/>
      <c r="G41" s="7"/>
      <c r="H41" s="7"/>
      <c r="I41" s="7"/>
      <c r="J41" s="7"/>
      <c r="K41" s="2"/>
      <c r="L41" s="2"/>
      <c r="M41" s="9"/>
      <c r="N41" s="9"/>
      <c r="O41" s="8"/>
      <c r="P41" s="8"/>
      <c r="Q41" s="9"/>
      <c r="R41" s="9"/>
      <c r="S41" s="9"/>
      <c r="T41" s="6"/>
      <c r="U41" s="6"/>
      <c r="V41" s="6" t="s">
        <v>0</v>
      </c>
      <c r="W41" s="5"/>
      <c r="X41" s="8"/>
    </row>
    <row r="42" spans="1:37" ht="12">
      <c r="D42" s="3" t="s">
        <v>151</v>
      </c>
      <c r="E42" s="9"/>
      <c r="F42" s="8"/>
      <c r="G42" s="7"/>
      <c r="H42" s="7"/>
      <c r="I42" s="7"/>
      <c r="J42" s="7"/>
      <c r="K42" s="2"/>
      <c r="L42" s="2"/>
      <c r="M42" s="9"/>
      <c r="N42" s="9"/>
      <c r="O42" s="8"/>
      <c r="P42" s="8"/>
      <c r="Q42" s="9"/>
      <c r="R42" s="9"/>
      <c r="S42" s="9"/>
      <c r="T42" s="6"/>
      <c r="U42" s="6"/>
      <c r="V42" s="6" t="s">
        <v>0</v>
      </c>
      <c r="W42" s="5"/>
      <c r="X42" s="8"/>
    </row>
    <row r="43" spans="1:37" ht="12">
      <c r="D43" s="3" t="s">
        <v>152</v>
      </c>
      <c r="E43" s="9"/>
      <c r="F43" s="8"/>
      <c r="G43" s="7"/>
      <c r="H43" s="7"/>
      <c r="I43" s="7"/>
      <c r="J43" s="7"/>
      <c r="K43" s="2"/>
      <c r="L43" s="2"/>
      <c r="M43" s="9"/>
      <c r="N43" s="9"/>
      <c r="O43" s="8"/>
      <c r="P43" s="8"/>
      <c r="Q43" s="9"/>
      <c r="R43" s="9"/>
      <c r="S43" s="9"/>
      <c r="T43" s="6"/>
      <c r="U43" s="6"/>
      <c r="V43" s="6" t="s">
        <v>0</v>
      </c>
      <c r="W43" s="5"/>
      <c r="X43" s="8"/>
    </row>
    <row r="44" spans="1:37" ht="12">
      <c r="A44" s="22">
        <v>12</v>
      </c>
      <c r="B44" s="23" t="s">
        <v>135</v>
      </c>
      <c r="C44" s="24" t="s">
        <v>153</v>
      </c>
      <c r="D44" s="25" t="s">
        <v>154</v>
      </c>
      <c r="E44" s="26">
        <v>11.52</v>
      </c>
      <c r="F44" s="27" t="s">
        <v>90</v>
      </c>
      <c r="P44" s="27" t="s">
        <v>139</v>
      </c>
      <c r="V44" s="30" t="s">
        <v>121</v>
      </c>
      <c r="X44" s="24" t="s">
        <v>155</v>
      </c>
      <c r="Y44" s="24" t="s">
        <v>153</v>
      </c>
      <c r="Z44" s="27" t="s">
        <v>141</v>
      </c>
      <c r="AJ44" s="14" t="s">
        <v>124</v>
      </c>
      <c r="AK44" s="14" t="s">
        <v>87</v>
      </c>
    </row>
    <row r="45" spans="1:37" ht="12">
      <c r="D45" s="3" t="s">
        <v>156</v>
      </c>
      <c r="E45" s="9"/>
      <c r="F45" s="8"/>
      <c r="G45" s="7"/>
      <c r="H45" s="7"/>
      <c r="I45" s="7"/>
      <c r="J45" s="7"/>
      <c r="K45" s="2"/>
      <c r="L45" s="2"/>
      <c r="M45" s="9"/>
      <c r="N45" s="9"/>
      <c r="O45" s="8"/>
      <c r="P45" s="8"/>
      <c r="Q45" s="9"/>
      <c r="R45" s="9"/>
      <c r="S45" s="9"/>
      <c r="T45" s="6"/>
      <c r="U45" s="6"/>
      <c r="V45" s="6" t="s">
        <v>0</v>
      </c>
      <c r="W45" s="5"/>
      <c r="X45" s="8"/>
    </row>
    <row r="46" spans="1:37" ht="12">
      <c r="A46" s="22">
        <v>13</v>
      </c>
      <c r="B46" s="23" t="s">
        <v>143</v>
      </c>
      <c r="C46" s="24" t="s">
        <v>157</v>
      </c>
      <c r="D46" s="25" t="s">
        <v>158</v>
      </c>
      <c r="E46" s="26">
        <v>1</v>
      </c>
      <c r="F46" s="27" t="s">
        <v>82</v>
      </c>
      <c r="P46" s="27" t="s">
        <v>139</v>
      </c>
      <c r="V46" s="30" t="s">
        <v>66</v>
      </c>
      <c r="X46" s="24" t="s">
        <v>157</v>
      </c>
      <c r="Y46" s="24" t="s">
        <v>157</v>
      </c>
      <c r="Z46" s="27" t="s">
        <v>159</v>
      </c>
      <c r="AA46" s="27" t="s">
        <v>147</v>
      </c>
      <c r="AJ46" s="14" t="s">
        <v>148</v>
      </c>
      <c r="AK46" s="14" t="s">
        <v>87</v>
      </c>
    </row>
    <row r="47" spans="1:37" ht="12">
      <c r="A47" s="22">
        <v>14</v>
      </c>
      <c r="B47" s="23" t="s">
        <v>135</v>
      </c>
      <c r="C47" s="24" t="s">
        <v>160</v>
      </c>
      <c r="D47" s="25" t="s">
        <v>161</v>
      </c>
      <c r="F47" s="27" t="s">
        <v>57</v>
      </c>
      <c r="P47" s="27" t="s">
        <v>139</v>
      </c>
      <c r="V47" s="30" t="s">
        <v>121</v>
      </c>
      <c r="X47" s="24" t="s">
        <v>162</v>
      </c>
      <c r="Y47" s="24" t="s">
        <v>160</v>
      </c>
      <c r="Z47" s="27" t="s">
        <v>163</v>
      </c>
      <c r="AJ47" s="14" t="s">
        <v>124</v>
      </c>
      <c r="AK47" s="14" t="s">
        <v>87</v>
      </c>
    </row>
    <row r="48" spans="1:37" ht="12">
      <c r="D48" s="4" t="s">
        <v>164</v>
      </c>
      <c r="E48" s="28"/>
    </row>
    <row r="49" spans="1:37" ht="12">
      <c r="D49" s="4" t="s">
        <v>165</v>
      </c>
      <c r="E49" s="28"/>
    </row>
    <row r="50" spans="1:37" ht="12">
      <c r="D50" s="10" t="s">
        <v>166</v>
      </c>
    </row>
    <row r="51" spans="1:37" ht="12">
      <c r="D51" s="10" t="s">
        <v>167</v>
      </c>
    </row>
    <row r="52" spans="1:37" ht="12">
      <c r="A52" s="22">
        <v>15</v>
      </c>
      <c r="B52" s="23" t="s">
        <v>168</v>
      </c>
      <c r="C52" s="24" t="s">
        <v>169</v>
      </c>
      <c r="D52" s="25" t="s">
        <v>170</v>
      </c>
      <c r="E52" s="26">
        <v>11.1</v>
      </c>
      <c r="F52" s="27" t="s">
        <v>138</v>
      </c>
      <c r="P52" s="27" t="s">
        <v>171</v>
      </c>
      <c r="V52" s="30" t="s">
        <v>121</v>
      </c>
      <c r="X52" s="24" t="s">
        <v>172</v>
      </c>
      <c r="Y52" s="24" t="s">
        <v>169</v>
      </c>
      <c r="Z52" s="27" t="s">
        <v>97</v>
      </c>
      <c r="AJ52" s="14" t="s">
        <v>124</v>
      </c>
      <c r="AK52" s="14" t="s">
        <v>87</v>
      </c>
    </row>
    <row r="53" spans="1:37" ht="12">
      <c r="D53" s="3" t="s">
        <v>173</v>
      </c>
      <c r="E53" s="9"/>
      <c r="F53" s="8"/>
      <c r="G53" s="7"/>
      <c r="H53" s="7"/>
      <c r="I53" s="7"/>
      <c r="J53" s="7"/>
      <c r="K53" s="2"/>
      <c r="L53" s="2"/>
      <c r="M53" s="9"/>
      <c r="N53" s="9"/>
      <c r="O53" s="8"/>
      <c r="P53" s="8"/>
      <c r="Q53" s="9"/>
      <c r="R53" s="9"/>
      <c r="S53" s="9"/>
      <c r="T53" s="6"/>
      <c r="U53" s="6"/>
      <c r="V53" s="6" t="s">
        <v>0</v>
      </c>
      <c r="W53" s="5"/>
      <c r="X53" s="8"/>
    </row>
    <row r="54" spans="1:37" ht="12">
      <c r="D54" s="4" t="s">
        <v>174</v>
      </c>
      <c r="E54" s="28"/>
    </row>
    <row r="55" spans="1:37" ht="12">
      <c r="D55" s="4" t="s">
        <v>175</v>
      </c>
      <c r="E55" s="28"/>
    </row>
    <row r="56" spans="1:37" ht="12">
      <c r="D56" s="4" t="s">
        <v>176</v>
      </c>
      <c r="E56" s="28"/>
    </row>
    <row r="57" spans="1:37" ht="12">
      <c r="D57" s="4" t="s">
        <v>177</v>
      </c>
      <c r="E57" s="28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revision>0</cp:revision>
  <cp:lastPrinted>2016-04-18T11:45:00Z</cp:lastPrinted>
  <dcterms:created xsi:type="dcterms:W3CDTF">1999-04-06T07:39:00Z</dcterms:created>
  <dcterms:modified xsi:type="dcterms:W3CDTF">2021-08-03T16:44:22Z</dcterms:modified>
</cp:coreProperties>
</file>