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6" windowWidth="16380" windowHeight="8196" activeTab="2"/>
  </bookViews>
  <sheets>
    <sheet name="Pasterizator" sheetId="1" r:id="rId1"/>
    <sheet name="Lis" sheetId="2" r:id="rId2"/>
    <sheet name="System riadeneho kvasenia" sheetId="3" r:id="rId3"/>
    <sheet name="Cena" sheetId="4" r:id="rId4"/>
    <sheet name="Pokyny" sheetId="5" r:id="rId5"/>
  </sheets>
  <definedNames/>
  <calcPr fullCalcOnLoad="1"/>
</workbook>
</file>

<file path=xl/sharedStrings.xml><?xml version="1.0" encoding="utf-8"?>
<sst xmlns="http://schemas.openxmlformats.org/spreadsheetml/2006/main" count="193" uniqueCount="98">
  <si>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</si>
  <si>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</si>
  <si>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</si>
  <si>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</si>
  <si>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</si>
  <si>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</si>
  <si>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</si>
  <si>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</si>
  <si>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</si>
  <si>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</si>
  <si>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</si>
  <si>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</si>
  <si>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</si>
  <si>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kg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</si>
  <si>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</si>
  <si>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</si>
  <si>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</si>
  <si>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</si>
  <si>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</si>
  <si>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</si>
  <si>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</si>
  <si>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</si>
  <si>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Technológie</t>
  </si>
  <si>
    <t>l</t>
  </si>
  <si>
    <t>2.</t>
  </si>
  <si>
    <t>3.</t>
  </si>
  <si>
    <t>kW</t>
  </si>
  <si>
    <t>Hmotnosť</t>
  </si>
  <si>
    <t>áno</t>
  </si>
  <si>
    <t>1.</t>
  </si>
  <si>
    <t>l/hod.</t>
  </si>
  <si>
    <t>Servis</t>
  </si>
  <si>
    <t>Záruka</t>
  </si>
  <si>
    <t>Montáž</t>
  </si>
  <si>
    <t>Zaškolenie</t>
  </si>
  <si>
    <t>Doprava</t>
  </si>
  <si>
    <t>Príloha č. 1</t>
  </si>
  <si>
    <t>uzavretý vykurovací okruh s nádobou na vyrovnávanie tlaku</t>
  </si>
  <si>
    <t>Digitálna pasterizačná jednotka</t>
  </si>
  <si>
    <t>rúrkový výmenník tepla</t>
  </si>
  <si>
    <t>súprava na čistenie</t>
  </si>
  <si>
    <t>prípojky na ochranu proti preplneniu</t>
  </si>
  <si>
    <t>digitálny dotykový displej</t>
  </si>
  <si>
    <t>Nominálna kapacita</t>
  </si>
  <si>
    <t>Tepelné hodnotenie</t>
  </si>
  <si>
    <t>Hladina hluku</t>
  </si>
  <si>
    <t>dB</t>
  </si>
  <si>
    <t>Ovládací displej</t>
  </si>
  <si>
    <t>Lis</t>
  </si>
  <si>
    <t>Systém riadeného kvasenia</t>
  </si>
  <si>
    <t>riadiaca jednotka</t>
  </si>
  <si>
    <t>Programovateľné elektronické ovládanie</t>
  </si>
  <si>
    <t>protiúrazová zábrana</t>
  </si>
  <si>
    <t>zabudovaní ochrana proti prefázovaniu, tichý chod</t>
  </si>
  <si>
    <t>pojazdová vaňa s vývodom</t>
  </si>
  <si>
    <t>objem kotla</t>
  </si>
  <si>
    <t>maximálny pretlak medzi plášťami</t>
  </si>
  <si>
    <t>bar</t>
  </si>
  <si>
    <t>počet otáčok 44 ot/min</t>
  </si>
  <si>
    <t>frekvenčný menič pre reguláciu otáčok</t>
  </si>
  <si>
    <t>elektrický príkon</t>
  </si>
  <si>
    <t>Príloha č. 2</t>
  </si>
  <si>
    <t>Príloha č. 3</t>
  </si>
  <si>
    <t>Sumár technológia</t>
  </si>
  <si>
    <t>P.č.</t>
  </si>
  <si>
    <t>Názov</t>
  </si>
  <si>
    <t>cena bez DPH</t>
  </si>
  <si>
    <t>Pasterizátor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</si>
  <si>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</si>
  <si>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</si>
  <si>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</si>
  <si>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</si>
  <si>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</si>
  <si>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</si>
  <si>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</si>
  <si>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technológie</t>
    </r>
    <r>
      <rPr>
        <sz val="12"/>
        <color indexed="8"/>
        <rFont val="Calibri"/>
        <family val="2"/>
      </rPr>
      <t xml:space="preserve">:  Viď prílohy   č.  1 až č. 10  t.j.  ( všeobecná špecifikácia </t>
    </r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</si>
  <si>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</si>
  <si>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</si>
  <si>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</si>
  <si>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</si>
  <si>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11.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</si>
  <si>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</si>
  <si>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</si>
  <si>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</si>
  <si>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</si>
  <si>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</si>
  <si>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 V systéme JOSEPHINE uchádzač  predkladá cenu celkom resp. sumár Príloh č. 1 až  č. 10    </t>
  </si>
  <si>
    <t xml:space="preserve">    – cena bez DPH</t>
  </si>
  <si>
    <t>Prevedenie nerez</t>
  </si>
  <si>
    <t>Objem 1800 L</t>
  </si>
  <si>
    <t>Uzavretý bubon s bočnou membránou</t>
  </si>
  <si>
    <t>Objem 1000 L</t>
  </si>
  <si>
    <t>Uzavreté nádrže s riadením</t>
  </si>
  <si>
    <t>Dotykový displej</t>
  </si>
  <si>
    <t>Prevádzkový režim chladenie alebo kúrenie</t>
  </si>
  <si>
    <t>Rozvody chladenie pre 10 nádrží</t>
  </si>
  <si>
    <t>Príloha č.4</t>
  </si>
  <si>
    <t>Digitálny lis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</si>
</sst>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2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justify"/>
    </xf>
    <xf numFmtId="0" fontId="1" fillId="0" borderId="3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44" fontId="1" fillId="35" borderId="28" xfId="0" applyNumberFormat="1" applyFont="1" applyFill="1" applyBorder="1" applyAlignment="1">
      <alignment horizontal="center"/>
    </xf>
    <xf numFmtId="44" fontId="5" fillId="35" borderId="40" xfId="0" applyNumberFormat="1" applyFont="1" applyFill="1" applyBorder="1" applyAlignment="1">
      <alignment horizontal="center"/>
    </xf>
    <xf numFmtId="44" fontId="5" fillId="35" borderId="41" xfId="0" applyNumberFormat="1" applyFont="1" applyFill="1" applyBorder="1" applyAlignment="1">
      <alignment horizontal="center"/>
    </xf>
    <xf numFmtId="8" fontId="5" fillId="35" borderId="4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>
      <alignment/>
    </xf>
    <xf numFmtId="0" fontId="5" fillId="0" borderId="48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wrapText="1"/>
    </xf>
    <xf numFmtId="0" fontId="5" fillId="33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4.421875" style="0" customWidth="1"/>
    <col min="2" max="2" width="45.28125" style="0" customWidth="1"/>
    <col min="7" max="7" width="11.421875" style="0" customWidth="1"/>
  </cols>
  <sheetData>
    <row r="1" spans="1:7" ht="17.25">
      <c r="A1" s="81" t="s">
        <v>22</v>
      </c>
      <c r="B1" s="81"/>
      <c r="C1" s="19"/>
      <c r="D1" s="19"/>
      <c r="E1" s="1"/>
      <c r="F1" s="1"/>
      <c r="G1" s="1" t="s">
        <v>36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82" t="s">
        <v>20</v>
      </c>
      <c r="B3" s="82"/>
      <c r="C3" s="82"/>
      <c r="D3" s="82"/>
      <c r="E3" s="82"/>
      <c r="F3" s="82"/>
      <c r="G3" s="82"/>
    </row>
    <row r="4" spans="1:7" ht="13.5" thickBot="1">
      <c r="A4" s="83"/>
      <c r="B4" s="83"/>
      <c r="C4" s="83"/>
      <c r="D4" s="83"/>
      <c r="E4" s="83"/>
      <c r="F4" s="83"/>
      <c r="G4" s="83"/>
    </row>
    <row r="5" spans="1:7" ht="18" thickBot="1">
      <c r="A5" s="84" t="s">
        <v>0</v>
      </c>
      <c r="B5" s="8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2" t="s">
        <v>29</v>
      </c>
      <c r="B6" s="44" t="s">
        <v>38</v>
      </c>
      <c r="C6" s="46" t="s">
        <v>12</v>
      </c>
      <c r="D6" s="28"/>
      <c r="E6" s="27"/>
      <c r="F6" s="47">
        <v>1</v>
      </c>
      <c r="G6" s="36"/>
    </row>
    <row r="7" spans="1:7" ht="12.75">
      <c r="A7" s="9"/>
      <c r="B7" s="26" t="s">
        <v>37</v>
      </c>
      <c r="C7" s="27"/>
      <c r="D7" s="33"/>
      <c r="E7" s="54"/>
      <c r="F7" s="33" t="s">
        <v>28</v>
      </c>
      <c r="G7" s="37"/>
    </row>
    <row r="8" spans="1:7" ht="12.75">
      <c r="A8" s="9"/>
      <c r="B8" s="26" t="s">
        <v>39</v>
      </c>
      <c r="C8" s="27"/>
      <c r="D8" s="33"/>
      <c r="E8" s="54"/>
      <c r="F8" s="33" t="s">
        <v>28</v>
      </c>
      <c r="G8" s="37"/>
    </row>
    <row r="9" spans="1:7" ht="12.75">
      <c r="A9" s="9"/>
      <c r="B9" s="26" t="s">
        <v>40</v>
      </c>
      <c r="C9" s="27"/>
      <c r="D9" s="33"/>
      <c r="E9" s="54"/>
      <c r="F9" s="33" t="s">
        <v>28</v>
      </c>
      <c r="G9" s="37"/>
    </row>
    <row r="10" spans="1:7" ht="12.75">
      <c r="A10" s="7"/>
      <c r="B10" s="29" t="s">
        <v>41</v>
      </c>
      <c r="C10" s="30"/>
      <c r="D10" s="34"/>
      <c r="E10" s="55"/>
      <c r="F10" s="57" t="s">
        <v>28</v>
      </c>
      <c r="G10" s="37"/>
    </row>
    <row r="11" spans="1:7" ht="12.75">
      <c r="A11" s="7"/>
      <c r="B11" s="29" t="s">
        <v>42</v>
      </c>
      <c r="C11" s="30"/>
      <c r="D11" s="34"/>
      <c r="E11" s="56"/>
      <c r="F11" s="57" t="s">
        <v>28</v>
      </c>
      <c r="G11" s="37"/>
    </row>
    <row r="12" spans="1:7" ht="12.75">
      <c r="A12" s="7"/>
      <c r="B12" s="29" t="s">
        <v>43</v>
      </c>
      <c r="C12" s="30" t="s">
        <v>30</v>
      </c>
      <c r="D12" s="34">
        <v>850</v>
      </c>
      <c r="E12" s="56"/>
      <c r="F12" s="57"/>
      <c r="G12" s="37"/>
    </row>
    <row r="13" spans="1:7" ht="12.75">
      <c r="A13" s="7"/>
      <c r="B13" s="29" t="s">
        <v>44</v>
      </c>
      <c r="C13" s="30" t="s">
        <v>26</v>
      </c>
      <c r="D13" s="30">
        <v>60</v>
      </c>
      <c r="E13" s="31"/>
      <c r="F13" s="57"/>
      <c r="G13" s="37"/>
    </row>
    <row r="14" spans="1:7" ht="12.75">
      <c r="A14" s="7"/>
      <c r="B14" s="29" t="s">
        <v>27</v>
      </c>
      <c r="C14" s="30" t="s">
        <v>13</v>
      </c>
      <c r="D14" s="30"/>
      <c r="E14" s="31">
        <v>400</v>
      </c>
      <c r="F14" s="57"/>
      <c r="G14" s="37"/>
    </row>
    <row r="15" spans="1:7" ht="12.75">
      <c r="A15" s="7"/>
      <c r="B15" s="29" t="s">
        <v>55</v>
      </c>
      <c r="C15" s="30" t="s">
        <v>23</v>
      </c>
      <c r="D15" s="30">
        <v>250</v>
      </c>
      <c r="E15" s="31"/>
      <c r="F15" s="57"/>
      <c r="G15" s="37"/>
    </row>
    <row r="16" spans="1:7" ht="12.75">
      <c r="A16" s="7"/>
      <c r="B16" s="29" t="s">
        <v>56</v>
      </c>
      <c r="C16" s="30" t="s">
        <v>57</v>
      </c>
      <c r="D16" s="30">
        <v>0.5</v>
      </c>
      <c r="E16" s="31">
        <v>1.5</v>
      </c>
      <c r="F16" s="57"/>
      <c r="G16" s="37"/>
    </row>
    <row r="17" spans="1:7" ht="12.75">
      <c r="A17" s="7"/>
      <c r="B17" s="29" t="s">
        <v>58</v>
      </c>
      <c r="C17" s="30"/>
      <c r="D17" s="30"/>
      <c r="E17" s="31"/>
      <c r="F17" s="57" t="s">
        <v>28</v>
      </c>
      <c r="G17" s="37"/>
    </row>
    <row r="18" spans="1:7" ht="12.75">
      <c r="A18" s="7"/>
      <c r="B18" s="29" t="s">
        <v>59</v>
      </c>
      <c r="C18" s="30"/>
      <c r="D18" s="30"/>
      <c r="E18" s="31"/>
      <c r="F18" s="57" t="s">
        <v>28</v>
      </c>
      <c r="G18" s="37"/>
    </row>
    <row r="19" spans="1:7" ht="12.75">
      <c r="A19" s="7"/>
      <c r="B19" s="29" t="s">
        <v>60</v>
      </c>
      <c r="C19" s="30" t="s">
        <v>26</v>
      </c>
      <c r="D19" s="30">
        <v>20</v>
      </c>
      <c r="E19" s="31"/>
      <c r="F19" s="57"/>
      <c r="G19" s="37"/>
    </row>
    <row r="20" spans="1:7" ht="12.75">
      <c r="A20" s="7"/>
      <c r="B20" s="29" t="s">
        <v>45</v>
      </c>
      <c r="C20" s="30" t="s">
        <v>46</v>
      </c>
      <c r="D20" s="30"/>
      <c r="E20" s="31">
        <v>85</v>
      </c>
      <c r="F20" s="57"/>
      <c r="G20" s="37"/>
    </row>
    <row r="21" spans="1:7" ht="12.75">
      <c r="A21" s="40"/>
      <c r="B21" s="41" t="s">
        <v>35</v>
      </c>
      <c r="C21" s="42"/>
      <c r="D21" s="42"/>
      <c r="E21" s="42"/>
      <c r="F21" s="43" t="s">
        <v>28</v>
      </c>
      <c r="G21" s="39"/>
    </row>
    <row r="22" spans="1:7" ht="12.75">
      <c r="A22" s="40"/>
      <c r="B22" s="41" t="s">
        <v>34</v>
      </c>
      <c r="C22" s="42"/>
      <c r="D22" s="42"/>
      <c r="E22" s="42"/>
      <c r="F22" s="43" t="s">
        <v>28</v>
      </c>
      <c r="G22" s="39"/>
    </row>
    <row r="23" spans="1:7" ht="12.75">
      <c r="A23" s="40"/>
      <c r="B23" s="41" t="s">
        <v>33</v>
      </c>
      <c r="C23" s="42"/>
      <c r="D23" s="42"/>
      <c r="E23" s="42"/>
      <c r="F23" s="43" t="s">
        <v>28</v>
      </c>
      <c r="G23" s="39"/>
    </row>
    <row r="24" spans="1:7" ht="12.75">
      <c r="A24" s="40"/>
      <c r="B24" s="41" t="s">
        <v>32</v>
      </c>
      <c r="C24" s="42"/>
      <c r="D24" s="42"/>
      <c r="E24" s="42"/>
      <c r="F24" s="43" t="s">
        <v>28</v>
      </c>
      <c r="G24" s="39"/>
    </row>
    <row r="25" spans="1:7" ht="12.75">
      <c r="A25" s="40"/>
      <c r="B25" s="41" t="s">
        <v>31</v>
      </c>
      <c r="C25" s="42"/>
      <c r="D25" s="42"/>
      <c r="E25" s="42"/>
      <c r="F25" s="43" t="s">
        <v>28</v>
      </c>
      <c r="G25" s="39"/>
    </row>
    <row r="26" spans="1:7" ht="12.75">
      <c r="A26" s="40"/>
      <c r="B26" s="45" t="s">
        <v>21</v>
      </c>
      <c r="C26" s="42"/>
      <c r="D26" s="42"/>
      <c r="E26" s="42"/>
      <c r="F26" s="43"/>
      <c r="G26" s="58"/>
    </row>
    <row r="27" spans="1:7" ht="13.5" thickBot="1">
      <c r="A27" s="40"/>
      <c r="B27" s="41"/>
      <c r="C27" s="42"/>
      <c r="D27" s="42"/>
      <c r="E27" s="42"/>
      <c r="F27" s="43"/>
      <c r="G27" s="39"/>
    </row>
    <row r="28" spans="1:7" ht="13.5" thickBot="1">
      <c r="A28" s="2"/>
      <c r="B28" s="12" t="s">
        <v>18</v>
      </c>
      <c r="C28" s="20"/>
      <c r="D28" s="20"/>
      <c r="E28" s="24"/>
      <c r="F28" s="24"/>
      <c r="G28" s="59">
        <f>G26</f>
        <v>0</v>
      </c>
    </row>
    <row r="29" spans="1:7" ht="13.5" thickBot="1">
      <c r="A29" s="2"/>
      <c r="B29" s="13" t="s">
        <v>2</v>
      </c>
      <c r="C29" s="11"/>
      <c r="D29" s="11"/>
      <c r="E29" s="22"/>
      <c r="F29" s="22"/>
      <c r="G29" s="61">
        <f>G28*0.2</f>
        <v>0</v>
      </c>
    </row>
    <row r="30" spans="1:7" ht="13.5" thickBot="1">
      <c r="A30" s="2"/>
      <c r="B30" s="14" t="s">
        <v>19</v>
      </c>
      <c r="C30" s="21"/>
      <c r="D30" s="21"/>
      <c r="E30" s="25"/>
      <c r="F30" s="25"/>
      <c r="G30" s="60">
        <f>SUM(G28:G29)</f>
        <v>0</v>
      </c>
    </row>
    <row r="31" spans="1:7" ht="12.75">
      <c r="A31" s="2"/>
      <c r="B31" s="88" t="s">
        <v>3</v>
      </c>
      <c r="C31" s="89"/>
      <c r="D31" s="89"/>
      <c r="E31" s="89"/>
      <c r="F31" s="89"/>
      <c r="G31" s="90"/>
    </row>
    <row r="32" spans="1:7" ht="12.75">
      <c r="A32" s="2"/>
      <c r="B32" s="91"/>
      <c r="C32" s="92"/>
      <c r="D32" s="92"/>
      <c r="E32" s="92"/>
      <c r="F32" s="92"/>
      <c r="G32" s="93"/>
    </row>
    <row r="33" spans="1:7" ht="12.75">
      <c r="A33" s="6"/>
      <c r="B33" s="53"/>
      <c r="C33" s="49"/>
      <c r="D33" s="49"/>
      <c r="E33" s="51"/>
      <c r="F33" s="51"/>
      <c r="G33" s="50"/>
    </row>
    <row r="34" spans="1:7" ht="13.5">
      <c r="A34" s="4"/>
      <c r="B34" s="52"/>
      <c r="C34" s="48"/>
      <c r="D34" s="86"/>
      <c r="E34" s="86"/>
      <c r="F34" s="86"/>
      <c r="G34" s="87"/>
    </row>
    <row r="35" spans="1:7" ht="12.75">
      <c r="A35" s="2"/>
      <c r="B35" s="15"/>
      <c r="C35" s="22"/>
      <c r="D35" s="22"/>
      <c r="E35" s="22"/>
      <c r="F35" s="22"/>
      <c r="G35" s="22"/>
    </row>
    <row r="36" spans="1:7" ht="12.75">
      <c r="A36" s="2"/>
      <c r="B36" s="98"/>
      <c r="C36" s="98"/>
      <c r="D36" s="98"/>
      <c r="E36" s="98"/>
      <c r="F36" s="98"/>
      <c r="G36" s="98"/>
    </row>
    <row r="37" spans="1:7" ht="12.75">
      <c r="A37" s="2"/>
      <c r="B37" s="5"/>
      <c r="C37" s="5"/>
      <c r="D37" s="5"/>
      <c r="E37" s="5"/>
      <c r="F37" s="5"/>
      <c r="G37" s="22"/>
    </row>
    <row r="38" spans="1:7" ht="12.75">
      <c r="A38" s="97" t="s">
        <v>1</v>
      </c>
      <c r="B38" s="97"/>
      <c r="C38" s="97"/>
      <c r="D38" s="97"/>
      <c r="E38" s="97"/>
      <c r="F38" s="97"/>
      <c r="G38" s="97"/>
    </row>
    <row r="39" spans="1:7" ht="12.75">
      <c r="A39" s="95" t="s">
        <v>9</v>
      </c>
      <c r="B39" s="95"/>
      <c r="C39" s="95"/>
      <c r="D39" s="95"/>
      <c r="E39" s="95"/>
      <c r="F39" s="95"/>
      <c r="G39" s="95"/>
    </row>
    <row r="40" spans="1:7" ht="12.75">
      <c r="A40" s="8" t="s">
        <v>10</v>
      </c>
      <c r="B40" s="8"/>
      <c r="C40" s="22"/>
      <c r="D40" s="22"/>
      <c r="E40" s="22"/>
      <c r="F40" s="22"/>
      <c r="G40" s="22"/>
    </row>
    <row r="41" spans="1:7" ht="12.75">
      <c r="A41" s="94"/>
      <c r="B41" s="94"/>
      <c r="C41" s="94"/>
      <c r="D41" s="94"/>
      <c r="E41" s="94"/>
      <c r="F41" s="94"/>
      <c r="G41" s="94"/>
    </row>
    <row r="42" spans="1:7" ht="12.75">
      <c r="A42" s="3"/>
      <c r="B42" s="3"/>
      <c r="C42" s="23"/>
      <c r="D42" s="23"/>
      <c r="E42" s="23"/>
      <c r="F42" s="23"/>
      <c r="G42" s="23"/>
    </row>
    <row r="43" spans="1:7" ht="12.75">
      <c r="A43" s="3" t="s">
        <v>7</v>
      </c>
      <c r="B43" s="3"/>
      <c r="C43" s="23"/>
      <c r="D43" s="23"/>
      <c r="E43" s="23"/>
      <c r="F43" s="23"/>
      <c r="G43" s="23"/>
    </row>
    <row r="44" spans="1:7" ht="12.75">
      <c r="A44" s="3"/>
      <c r="B44" s="3"/>
      <c r="C44" s="23"/>
      <c r="D44" s="23"/>
      <c r="E44" s="23"/>
      <c r="F44" s="23"/>
      <c r="G44" s="23"/>
    </row>
    <row r="45" spans="1:7" ht="12.75">
      <c r="A45" s="3"/>
      <c r="B45" s="3" t="s">
        <v>15</v>
      </c>
      <c r="C45" s="23"/>
      <c r="D45" s="23"/>
      <c r="E45" s="23"/>
      <c r="F45" s="23"/>
      <c r="G45" s="23"/>
    </row>
    <row r="46" spans="1:7" ht="12.75">
      <c r="A46" s="3"/>
      <c r="B46" s="3" t="s">
        <v>14</v>
      </c>
      <c r="C46" s="23"/>
      <c r="D46" s="23"/>
      <c r="E46" s="23"/>
      <c r="F46" s="23"/>
      <c r="G46" s="23"/>
    </row>
    <row r="47" spans="1:7" ht="12.75">
      <c r="A47" s="3"/>
      <c r="B47" s="3" t="s">
        <v>16</v>
      </c>
      <c r="C47" s="23"/>
      <c r="D47" s="23"/>
      <c r="E47" s="23"/>
      <c r="F47" s="23"/>
      <c r="G47" s="23"/>
    </row>
    <row r="48" spans="1:7" ht="12.75">
      <c r="A48" s="3"/>
      <c r="B48" s="3"/>
      <c r="C48" s="23"/>
      <c r="D48" s="23"/>
      <c r="E48" s="23"/>
      <c r="F48" s="23"/>
      <c r="G48" s="23"/>
    </row>
    <row r="49" spans="1:7" ht="12.75">
      <c r="A49" s="95"/>
      <c r="B49" s="95"/>
      <c r="C49" s="22"/>
      <c r="D49" s="22"/>
      <c r="E49" s="96" t="s">
        <v>17</v>
      </c>
      <c r="F49" s="96"/>
      <c r="G49" s="96"/>
    </row>
  </sheetData>
  <sheetProtection/>
  <mergeCells count="12">
    <mergeCell ref="A1:B1"/>
    <mergeCell ref="A3:G3"/>
    <mergeCell ref="A4:G4"/>
    <mergeCell ref="A5:B5"/>
    <mergeCell ref="B31:G32"/>
    <mergeCell ref="D34:G34"/>
    <mergeCell ref="B36:G36"/>
    <mergeCell ref="A38:G38"/>
    <mergeCell ref="A39:G39"/>
    <mergeCell ref="A41:G41"/>
    <mergeCell ref="A49:B49"/>
    <mergeCell ref="E49:G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customWidth="1"/>
    <col min="2" max="2" width="41.28125" style="0" customWidth="1"/>
    <col min="7" max="7" width="14.8515625" style="0" customWidth="1"/>
  </cols>
  <sheetData>
    <row r="1" spans="1:7" ht="17.25">
      <c r="A1" s="81" t="s">
        <v>22</v>
      </c>
      <c r="B1" s="81"/>
      <c r="C1" s="19"/>
      <c r="D1" s="19"/>
      <c r="E1" s="1"/>
      <c r="F1" s="1"/>
      <c r="G1" s="1" t="s">
        <v>61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82" t="s">
        <v>20</v>
      </c>
      <c r="B3" s="82"/>
      <c r="C3" s="82"/>
      <c r="D3" s="82"/>
      <c r="E3" s="82"/>
      <c r="F3" s="82"/>
      <c r="G3" s="82"/>
    </row>
    <row r="4" spans="1:7" ht="13.5" thickBot="1">
      <c r="A4" s="83"/>
      <c r="B4" s="83"/>
      <c r="C4" s="83"/>
      <c r="D4" s="83"/>
      <c r="E4" s="83"/>
      <c r="F4" s="83"/>
      <c r="G4" s="83"/>
    </row>
    <row r="5" spans="1:7" ht="18" thickBot="1">
      <c r="A5" s="84" t="s">
        <v>0</v>
      </c>
      <c r="B5" s="8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2" t="s">
        <v>24</v>
      </c>
      <c r="B6" s="44" t="s">
        <v>97</v>
      </c>
      <c r="C6" s="46" t="s">
        <v>12</v>
      </c>
      <c r="D6" s="28"/>
      <c r="E6" s="27"/>
      <c r="F6" s="47">
        <v>1</v>
      </c>
      <c r="G6" s="36"/>
    </row>
    <row r="7" spans="1:7" ht="12.75">
      <c r="A7" s="9"/>
      <c r="B7" s="26" t="s">
        <v>89</v>
      </c>
      <c r="C7" s="27"/>
      <c r="D7" s="33"/>
      <c r="E7" s="54"/>
      <c r="F7" s="33" t="s">
        <v>28</v>
      </c>
      <c r="G7" s="37"/>
    </row>
    <row r="8" spans="1:7" ht="12.75">
      <c r="A8" s="9"/>
      <c r="B8" s="26" t="s">
        <v>90</v>
      </c>
      <c r="C8" s="27"/>
      <c r="D8" s="33"/>
      <c r="E8" s="54"/>
      <c r="F8" s="33" t="s">
        <v>28</v>
      </c>
      <c r="G8" s="37"/>
    </row>
    <row r="9" spans="1:7" ht="12.75">
      <c r="A9" s="9"/>
      <c r="B9" s="26" t="s">
        <v>50</v>
      </c>
      <c r="C9" s="27"/>
      <c r="D9" s="33"/>
      <c r="E9" s="54"/>
      <c r="F9" s="33" t="s">
        <v>28</v>
      </c>
      <c r="G9" s="37"/>
    </row>
    <row r="10" spans="1:7" ht="12.75">
      <c r="A10" s="9"/>
      <c r="B10" s="26" t="s">
        <v>51</v>
      </c>
      <c r="C10" s="27"/>
      <c r="D10" s="33"/>
      <c r="E10" s="54"/>
      <c r="F10" s="33" t="s">
        <v>28</v>
      </c>
      <c r="G10" s="37"/>
    </row>
    <row r="11" spans="1:7" ht="12.75">
      <c r="A11" s="7"/>
      <c r="B11" s="29" t="s">
        <v>52</v>
      </c>
      <c r="C11" s="30"/>
      <c r="D11" s="30"/>
      <c r="E11" s="31"/>
      <c r="F11" s="33" t="s">
        <v>28</v>
      </c>
      <c r="G11" s="37"/>
    </row>
    <row r="12" spans="1:7" ht="12.75">
      <c r="A12" s="7"/>
      <c r="B12" s="29" t="s">
        <v>53</v>
      </c>
      <c r="C12" s="30"/>
      <c r="D12" s="30"/>
      <c r="E12" s="31"/>
      <c r="F12" s="33" t="s">
        <v>28</v>
      </c>
      <c r="G12" s="37"/>
    </row>
    <row r="13" spans="1:7" ht="12.75">
      <c r="A13" s="7"/>
      <c r="B13" s="29" t="s">
        <v>54</v>
      </c>
      <c r="C13" s="30"/>
      <c r="D13" s="32"/>
      <c r="E13" s="56"/>
      <c r="F13" s="33" t="s">
        <v>28</v>
      </c>
      <c r="G13" s="37"/>
    </row>
    <row r="14" spans="1:7" ht="12.75">
      <c r="A14" s="7"/>
      <c r="B14" s="29" t="s">
        <v>47</v>
      </c>
      <c r="C14" s="30"/>
      <c r="D14" s="30"/>
      <c r="E14" s="30"/>
      <c r="F14" s="33" t="s">
        <v>28</v>
      </c>
      <c r="G14" s="38"/>
    </row>
    <row r="15" spans="1:7" ht="12.75">
      <c r="A15" s="40"/>
      <c r="B15" s="41" t="s">
        <v>35</v>
      </c>
      <c r="C15" s="42"/>
      <c r="D15" s="42"/>
      <c r="E15" s="42"/>
      <c r="F15" s="33" t="s">
        <v>28</v>
      </c>
      <c r="G15" s="39"/>
    </row>
    <row r="16" spans="1:7" ht="12.75">
      <c r="A16" s="40"/>
      <c r="B16" s="41" t="s">
        <v>34</v>
      </c>
      <c r="C16" s="42"/>
      <c r="D16" s="42"/>
      <c r="E16" s="42"/>
      <c r="F16" s="33" t="s">
        <v>28</v>
      </c>
      <c r="G16" s="39"/>
    </row>
    <row r="17" spans="1:7" ht="12.75">
      <c r="A17" s="40"/>
      <c r="B17" s="41" t="s">
        <v>33</v>
      </c>
      <c r="C17" s="42"/>
      <c r="D17" s="42"/>
      <c r="E17" s="42"/>
      <c r="F17" s="33" t="s">
        <v>28</v>
      </c>
      <c r="G17" s="39"/>
    </row>
    <row r="18" spans="1:7" ht="12.75">
      <c r="A18" s="40"/>
      <c r="B18" s="41" t="s">
        <v>32</v>
      </c>
      <c r="C18" s="42"/>
      <c r="D18" s="42"/>
      <c r="E18" s="42"/>
      <c r="F18" s="33" t="s">
        <v>28</v>
      </c>
      <c r="G18" s="39"/>
    </row>
    <row r="19" spans="1:7" ht="12.75">
      <c r="A19" s="40"/>
      <c r="B19" s="41" t="s">
        <v>31</v>
      </c>
      <c r="C19" s="42"/>
      <c r="D19" s="42"/>
      <c r="E19" s="42"/>
      <c r="F19" s="33" t="s">
        <v>28</v>
      </c>
      <c r="G19" s="39"/>
    </row>
    <row r="20" spans="1:7" ht="12.75">
      <c r="A20" s="40"/>
      <c r="B20" s="45" t="s">
        <v>21</v>
      </c>
      <c r="C20" s="42"/>
      <c r="D20" s="42"/>
      <c r="E20" s="42"/>
      <c r="F20" s="43"/>
      <c r="G20" s="58"/>
    </row>
    <row r="21" spans="1:7" ht="13.5" thickBot="1">
      <c r="A21" s="40"/>
      <c r="B21" s="41"/>
      <c r="C21" s="42"/>
      <c r="D21" s="42"/>
      <c r="E21" s="42"/>
      <c r="F21" s="43"/>
      <c r="G21" s="39"/>
    </row>
    <row r="22" spans="1:7" ht="13.5" thickBot="1">
      <c r="A22" s="2"/>
      <c r="B22" s="12" t="s">
        <v>18</v>
      </c>
      <c r="C22" s="20"/>
      <c r="D22" s="20"/>
      <c r="E22" s="24"/>
      <c r="F22" s="24"/>
      <c r="G22" s="59">
        <f>G20</f>
        <v>0</v>
      </c>
    </row>
    <row r="23" spans="1:7" ht="13.5" thickBot="1">
      <c r="A23" s="2"/>
      <c r="B23" s="13" t="s">
        <v>2</v>
      </c>
      <c r="C23" s="11"/>
      <c r="D23" s="11"/>
      <c r="E23" s="22"/>
      <c r="F23" s="22"/>
      <c r="G23" s="61">
        <f>G22*0.2</f>
        <v>0</v>
      </c>
    </row>
    <row r="24" spans="1:7" ht="13.5" thickBot="1">
      <c r="A24" s="2"/>
      <c r="B24" s="14" t="s">
        <v>19</v>
      </c>
      <c r="C24" s="21"/>
      <c r="D24" s="21"/>
      <c r="E24" s="25"/>
      <c r="F24" s="25"/>
      <c r="G24" s="60">
        <f>SUM(G22:G23)</f>
        <v>0</v>
      </c>
    </row>
    <row r="25" spans="1:7" ht="12.75">
      <c r="A25" s="2"/>
      <c r="B25" s="88" t="s">
        <v>3</v>
      </c>
      <c r="C25" s="89"/>
      <c r="D25" s="89"/>
      <c r="E25" s="89"/>
      <c r="F25" s="89"/>
      <c r="G25" s="90"/>
    </row>
    <row r="26" spans="1:7" ht="12.75">
      <c r="A26" s="2"/>
      <c r="B26" s="91"/>
      <c r="C26" s="92"/>
      <c r="D26" s="92"/>
      <c r="E26" s="92"/>
      <c r="F26" s="92"/>
      <c r="G26" s="93"/>
    </row>
    <row r="27" spans="1:7" ht="12.75">
      <c r="A27" s="6"/>
      <c r="B27" s="53"/>
      <c r="C27" s="49"/>
      <c r="D27" s="49"/>
      <c r="E27" s="51"/>
      <c r="F27" s="51"/>
      <c r="G27" s="50"/>
    </row>
    <row r="28" spans="1:7" ht="13.5">
      <c r="A28" s="4"/>
      <c r="B28" s="52"/>
      <c r="C28" s="48"/>
      <c r="D28" s="86"/>
      <c r="E28" s="86"/>
      <c r="F28" s="86"/>
      <c r="G28" s="87"/>
    </row>
    <row r="29" spans="1:7" ht="12.75">
      <c r="A29" s="2"/>
      <c r="B29" s="15"/>
      <c r="C29" s="22"/>
      <c r="D29" s="22"/>
      <c r="E29" s="22"/>
      <c r="F29" s="22"/>
      <c r="G29" s="22"/>
    </row>
    <row r="30" spans="1:7" ht="12.75">
      <c r="A30" s="2"/>
      <c r="B30" s="98"/>
      <c r="C30" s="98"/>
      <c r="D30" s="98"/>
      <c r="E30" s="98"/>
      <c r="F30" s="98"/>
      <c r="G30" s="98"/>
    </row>
    <row r="31" spans="1:7" ht="12.75">
      <c r="A31" s="2"/>
      <c r="B31" s="5"/>
      <c r="C31" s="5"/>
      <c r="D31" s="5"/>
      <c r="E31" s="5"/>
      <c r="F31" s="5"/>
      <c r="G31" s="22"/>
    </row>
    <row r="32" spans="1:7" ht="12.75">
      <c r="A32" s="97" t="s">
        <v>1</v>
      </c>
      <c r="B32" s="97"/>
      <c r="C32" s="97"/>
      <c r="D32" s="97"/>
      <c r="E32" s="97"/>
      <c r="F32" s="97"/>
      <c r="G32" s="97"/>
    </row>
    <row r="33" spans="1:7" ht="12.75">
      <c r="A33" s="95" t="s">
        <v>9</v>
      </c>
      <c r="B33" s="95"/>
      <c r="C33" s="95"/>
      <c r="D33" s="95"/>
      <c r="E33" s="95"/>
      <c r="F33" s="95"/>
      <c r="G33" s="95"/>
    </row>
    <row r="34" spans="1:7" ht="12.75">
      <c r="A34" s="8" t="s">
        <v>10</v>
      </c>
      <c r="B34" s="8"/>
      <c r="C34" s="22"/>
      <c r="D34" s="22"/>
      <c r="E34" s="22"/>
      <c r="F34" s="22"/>
      <c r="G34" s="22"/>
    </row>
    <row r="35" spans="1:7" ht="12.75">
      <c r="A35" s="94"/>
      <c r="B35" s="94"/>
      <c r="C35" s="94"/>
      <c r="D35" s="94"/>
      <c r="E35" s="94"/>
      <c r="F35" s="94"/>
      <c r="G35" s="94"/>
    </row>
    <row r="36" spans="1:7" ht="12.75">
      <c r="A36" s="3"/>
      <c r="B36" s="3"/>
      <c r="C36" s="23"/>
      <c r="D36" s="23"/>
      <c r="E36" s="23"/>
      <c r="F36" s="23"/>
      <c r="G36" s="23"/>
    </row>
    <row r="37" spans="1:7" ht="12.75">
      <c r="A37" s="3" t="s">
        <v>7</v>
      </c>
      <c r="B37" s="3"/>
      <c r="C37" s="23"/>
      <c r="D37" s="23"/>
      <c r="E37" s="23"/>
      <c r="F37" s="23"/>
      <c r="G37" s="23"/>
    </row>
    <row r="38" spans="1:7" ht="12.75">
      <c r="A38" s="3"/>
      <c r="B38" s="3"/>
      <c r="C38" s="23"/>
      <c r="D38" s="23"/>
      <c r="E38" s="23"/>
      <c r="F38" s="23"/>
      <c r="G38" s="23"/>
    </row>
    <row r="39" spans="1:7" ht="12.75">
      <c r="A39" s="3"/>
      <c r="B39" s="3" t="s">
        <v>15</v>
      </c>
      <c r="C39" s="23"/>
      <c r="D39" s="23"/>
      <c r="E39" s="23"/>
      <c r="F39" s="23"/>
      <c r="G39" s="23"/>
    </row>
    <row r="40" spans="1:7" ht="12.75">
      <c r="A40" s="3"/>
      <c r="B40" s="3" t="s">
        <v>14</v>
      </c>
      <c r="C40" s="23"/>
      <c r="D40" s="23"/>
      <c r="E40" s="23"/>
      <c r="F40" s="23"/>
      <c r="G40" s="23"/>
    </row>
    <row r="41" spans="1:7" ht="12.75">
      <c r="A41" s="3"/>
      <c r="B41" s="3" t="s">
        <v>16</v>
      </c>
      <c r="C41" s="23"/>
      <c r="D41" s="23"/>
      <c r="E41" s="23"/>
      <c r="F41" s="23"/>
      <c r="G41" s="23"/>
    </row>
    <row r="42" spans="1:7" ht="12.75">
      <c r="A42" s="3"/>
      <c r="B42" s="3"/>
      <c r="C42" s="23"/>
      <c r="D42" s="23"/>
      <c r="E42" s="23"/>
      <c r="F42" s="23"/>
      <c r="G42" s="23"/>
    </row>
    <row r="43" spans="1:7" ht="12.75">
      <c r="A43" s="95"/>
      <c r="B43" s="95"/>
      <c r="C43" s="22"/>
      <c r="D43" s="22"/>
      <c r="E43" s="96" t="s">
        <v>17</v>
      </c>
      <c r="F43" s="96"/>
      <c r="G43" s="96"/>
    </row>
  </sheetData>
  <sheetProtection/>
  <mergeCells count="12">
    <mergeCell ref="B30:G30"/>
    <mergeCell ref="A32:G32"/>
    <mergeCell ref="A33:G33"/>
    <mergeCell ref="A35:G35"/>
    <mergeCell ref="A43:B43"/>
    <mergeCell ref="E43:G43"/>
    <mergeCell ref="A1:B1"/>
    <mergeCell ref="A3:G3"/>
    <mergeCell ref="A4:G4"/>
    <mergeCell ref="A5:B5"/>
    <mergeCell ref="B25:G26"/>
    <mergeCell ref="D28:G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.28125" style="0" customWidth="1"/>
    <col min="2" max="2" width="40.140625" style="0" customWidth="1"/>
    <col min="7" max="7" width="11.28125" style="0" customWidth="1"/>
  </cols>
  <sheetData>
    <row r="1" spans="1:7" ht="17.25">
      <c r="A1" s="81" t="s">
        <v>22</v>
      </c>
      <c r="B1" s="81"/>
      <c r="C1" s="19"/>
      <c r="D1" s="19"/>
      <c r="E1" s="1"/>
      <c r="F1" s="1"/>
      <c r="G1" s="1" t="s">
        <v>62</v>
      </c>
    </row>
    <row r="2" spans="1:7" ht="12.75">
      <c r="A2" s="1"/>
      <c r="B2" s="1"/>
      <c r="C2" s="1"/>
      <c r="D2" s="1"/>
      <c r="E2" s="1"/>
      <c r="F2" s="1"/>
      <c r="G2" s="1"/>
    </row>
    <row r="3" spans="1:7" ht="15">
      <c r="A3" s="82" t="s">
        <v>20</v>
      </c>
      <c r="B3" s="82"/>
      <c r="C3" s="82"/>
      <c r="D3" s="82"/>
      <c r="E3" s="82"/>
      <c r="F3" s="82"/>
      <c r="G3" s="82"/>
    </row>
    <row r="4" spans="1:7" ht="13.5" thickBot="1">
      <c r="A4" s="83"/>
      <c r="B4" s="83"/>
      <c r="C4" s="83"/>
      <c r="D4" s="83"/>
      <c r="E4" s="83"/>
      <c r="F4" s="83"/>
      <c r="G4" s="83"/>
    </row>
    <row r="5" spans="1:7" ht="18" thickBot="1">
      <c r="A5" s="84" t="s">
        <v>0</v>
      </c>
      <c r="B5" s="85"/>
      <c r="C5" s="16" t="s">
        <v>11</v>
      </c>
      <c r="D5" s="17" t="s">
        <v>4</v>
      </c>
      <c r="E5" s="17" t="s">
        <v>5</v>
      </c>
      <c r="F5" s="18" t="s">
        <v>6</v>
      </c>
      <c r="G5" s="10" t="s">
        <v>8</v>
      </c>
    </row>
    <row r="6" spans="1:7" ht="12.75">
      <c r="A6" s="62" t="s">
        <v>25</v>
      </c>
      <c r="B6" s="44" t="s">
        <v>49</v>
      </c>
      <c r="C6" s="46" t="s">
        <v>12</v>
      </c>
      <c r="D6" s="28"/>
      <c r="E6" s="27"/>
      <c r="F6" s="47">
        <v>1</v>
      </c>
      <c r="G6" s="36"/>
    </row>
    <row r="7" spans="1:7" ht="12.75">
      <c r="A7" s="9"/>
      <c r="B7" s="26" t="s">
        <v>91</v>
      </c>
      <c r="C7" s="27"/>
      <c r="D7" s="33"/>
      <c r="E7" s="54"/>
      <c r="F7" s="33" t="s">
        <v>28</v>
      </c>
      <c r="G7" s="37"/>
    </row>
    <row r="8" spans="1:7" ht="12.75">
      <c r="A8" s="9"/>
      <c r="B8" s="26" t="s">
        <v>92</v>
      </c>
      <c r="C8" s="27"/>
      <c r="D8" s="33"/>
      <c r="E8" s="54"/>
      <c r="F8" s="33" t="s">
        <v>28</v>
      </c>
      <c r="G8" s="37"/>
    </row>
    <row r="9" spans="1:7" ht="12.75">
      <c r="A9" s="9"/>
      <c r="B9" s="26" t="s">
        <v>88</v>
      </c>
      <c r="C9" s="27"/>
      <c r="D9" s="33"/>
      <c r="E9" s="54"/>
      <c r="F9" s="33" t="s">
        <v>28</v>
      </c>
      <c r="G9" s="37"/>
    </row>
    <row r="10" spans="1:7" ht="12.75">
      <c r="A10" s="9"/>
      <c r="B10" s="29" t="s">
        <v>95</v>
      </c>
      <c r="C10" s="27"/>
      <c r="D10" s="33"/>
      <c r="E10" s="54"/>
      <c r="F10" s="33" t="s">
        <v>28</v>
      </c>
      <c r="G10" s="37"/>
    </row>
    <row r="11" spans="1:7" ht="12.75">
      <c r="A11" s="9"/>
      <c r="B11" s="26" t="s">
        <v>94</v>
      </c>
      <c r="C11" s="27"/>
      <c r="D11" s="33"/>
      <c r="E11" s="54"/>
      <c r="F11" s="33" t="s">
        <v>28</v>
      </c>
      <c r="G11" s="37"/>
    </row>
    <row r="12" spans="1:7" ht="12.75">
      <c r="A12" s="7"/>
      <c r="B12" s="29" t="s">
        <v>93</v>
      </c>
      <c r="C12" s="30"/>
      <c r="D12" s="34"/>
      <c r="E12" s="55"/>
      <c r="F12" s="33" t="s">
        <v>28</v>
      </c>
      <c r="G12" s="37"/>
    </row>
    <row r="13" spans="1:7" ht="12.75">
      <c r="A13" s="40"/>
      <c r="B13" s="41" t="s">
        <v>35</v>
      </c>
      <c r="C13" s="42"/>
      <c r="D13" s="42"/>
      <c r="E13" s="42"/>
      <c r="F13" s="35" t="s">
        <v>28</v>
      </c>
      <c r="G13" s="39"/>
    </row>
    <row r="14" spans="1:7" ht="12.75">
      <c r="A14" s="40"/>
      <c r="B14" s="41" t="s">
        <v>34</v>
      </c>
      <c r="C14" s="42"/>
      <c r="D14" s="42"/>
      <c r="E14" s="42"/>
      <c r="F14" s="35" t="s">
        <v>28</v>
      </c>
      <c r="G14" s="39"/>
    </row>
    <row r="15" spans="1:7" ht="12.75">
      <c r="A15" s="40"/>
      <c r="B15" s="41" t="s">
        <v>33</v>
      </c>
      <c r="C15" s="42"/>
      <c r="D15" s="42"/>
      <c r="E15" s="42"/>
      <c r="F15" s="35" t="s">
        <v>28</v>
      </c>
      <c r="G15" s="39"/>
    </row>
    <row r="16" spans="1:7" ht="12.75">
      <c r="A16" s="40"/>
      <c r="B16" s="41" t="s">
        <v>32</v>
      </c>
      <c r="C16" s="42"/>
      <c r="D16" s="42"/>
      <c r="E16" s="42"/>
      <c r="F16" s="35" t="s">
        <v>28</v>
      </c>
      <c r="G16" s="39"/>
    </row>
    <row r="17" spans="1:7" ht="12.75">
      <c r="A17" s="40"/>
      <c r="B17" s="41" t="s">
        <v>31</v>
      </c>
      <c r="C17" s="42"/>
      <c r="D17" s="42"/>
      <c r="E17" s="42"/>
      <c r="F17" s="35" t="s">
        <v>28</v>
      </c>
      <c r="G17" s="39"/>
    </row>
    <row r="18" spans="1:7" ht="12.75">
      <c r="A18" s="40"/>
      <c r="B18" s="45" t="s">
        <v>21</v>
      </c>
      <c r="C18" s="42"/>
      <c r="D18" s="42"/>
      <c r="E18" s="42"/>
      <c r="F18" s="43"/>
      <c r="G18" s="58"/>
    </row>
    <row r="19" spans="1:7" ht="13.5" thickBot="1">
      <c r="A19" s="40"/>
      <c r="B19" s="41"/>
      <c r="C19" s="42"/>
      <c r="D19" s="42"/>
      <c r="E19" s="42"/>
      <c r="F19" s="43"/>
      <c r="G19" s="39"/>
    </row>
    <row r="20" spans="1:7" ht="13.5" thickBot="1">
      <c r="A20" s="2"/>
      <c r="B20" s="12" t="s">
        <v>18</v>
      </c>
      <c r="C20" s="20"/>
      <c r="D20" s="20"/>
      <c r="E20" s="24"/>
      <c r="F20" s="24"/>
      <c r="G20" s="59">
        <f>G18</f>
        <v>0</v>
      </c>
    </row>
    <row r="21" spans="1:7" ht="13.5" thickBot="1">
      <c r="A21" s="2"/>
      <c r="B21" s="13" t="s">
        <v>2</v>
      </c>
      <c r="C21" s="11"/>
      <c r="D21" s="11"/>
      <c r="E21" s="22"/>
      <c r="F21" s="22"/>
      <c r="G21" s="61">
        <f>G20*0.2</f>
        <v>0</v>
      </c>
    </row>
    <row r="22" spans="1:7" ht="13.5" thickBot="1">
      <c r="A22" s="2"/>
      <c r="B22" s="14" t="s">
        <v>19</v>
      </c>
      <c r="C22" s="21"/>
      <c r="D22" s="21"/>
      <c r="E22" s="25"/>
      <c r="F22" s="25"/>
      <c r="G22" s="60">
        <f>SUM(G20:G21)</f>
        <v>0</v>
      </c>
    </row>
    <row r="23" spans="1:7" ht="12.75">
      <c r="A23" s="2"/>
      <c r="B23" s="88" t="s">
        <v>3</v>
      </c>
      <c r="C23" s="89"/>
      <c r="D23" s="89"/>
      <c r="E23" s="89"/>
      <c r="F23" s="89"/>
      <c r="G23" s="90"/>
    </row>
    <row r="24" spans="1:7" ht="12.75">
      <c r="A24" s="2"/>
      <c r="B24" s="91"/>
      <c r="C24" s="92"/>
      <c r="D24" s="92"/>
      <c r="E24" s="92"/>
      <c r="F24" s="92"/>
      <c r="G24" s="93"/>
    </row>
    <row r="25" spans="1:7" ht="12.75">
      <c r="A25" s="6"/>
      <c r="B25" s="53"/>
      <c r="C25" s="49"/>
      <c r="D25" s="49"/>
      <c r="E25" s="51"/>
      <c r="F25" s="51"/>
      <c r="G25" s="50"/>
    </row>
    <row r="26" spans="1:7" ht="13.5">
      <c r="A26" s="4"/>
      <c r="B26" s="52"/>
      <c r="C26" s="48"/>
      <c r="D26" s="86"/>
      <c r="E26" s="86"/>
      <c r="F26" s="86"/>
      <c r="G26" s="87"/>
    </row>
    <row r="27" spans="1:7" ht="12.75">
      <c r="A27" s="2"/>
      <c r="B27" s="15"/>
      <c r="C27" s="22"/>
      <c r="D27" s="22"/>
      <c r="E27" s="22"/>
      <c r="F27" s="22"/>
      <c r="G27" s="22"/>
    </row>
    <row r="28" spans="1:7" ht="12.75">
      <c r="A28" s="2"/>
      <c r="B28" s="98"/>
      <c r="C28" s="98"/>
      <c r="D28" s="98"/>
      <c r="E28" s="98"/>
      <c r="F28" s="98"/>
      <c r="G28" s="98"/>
    </row>
    <row r="29" spans="1:7" ht="12.75">
      <c r="A29" s="2"/>
      <c r="B29" s="5"/>
      <c r="C29" s="5"/>
      <c r="D29" s="5"/>
      <c r="E29" s="5"/>
      <c r="F29" s="5"/>
      <c r="G29" s="22"/>
    </row>
    <row r="30" spans="1:7" ht="12.75">
      <c r="A30" s="97" t="s">
        <v>1</v>
      </c>
      <c r="B30" s="97"/>
      <c r="C30" s="97"/>
      <c r="D30" s="97"/>
      <c r="E30" s="97"/>
      <c r="F30" s="97"/>
      <c r="G30" s="97"/>
    </row>
    <row r="31" spans="1:7" ht="12.75">
      <c r="A31" s="95" t="s">
        <v>9</v>
      </c>
      <c r="B31" s="95"/>
      <c r="C31" s="95"/>
      <c r="D31" s="95"/>
      <c r="E31" s="95"/>
      <c r="F31" s="95"/>
      <c r="G31" s="95"/>
    </row>
    <row r="32" spans="1:7" ht="12.75">
      <c r="A32" s="8" t="s">
        <v>10</v>
      </c>
      <c r="B32" s="8"/>
      <c r="C32" s="22"/>
      <c r="D32" s="22"/>
      <c r="E32" s="22"/>
      <c r="F32" s="22"/>
      <c r="G32" s="22"/>
    </row>
    <row r="33" spans="1:7" ht="12.75">
      <c r="A33" s="94"/>
      <c r="B33" s="94"/>
      <c r="C33" s="94"/>
      <c r="D33" s="94"/>
      <c r="E33" s="94"/>
      <c r="F33" s="94"/>
      <c r="G33" s="94"/>
    </row>
    <row r="34" spans="1:7" ht="12.75">
      <c r="A34" s="3"/>
      <c r="B34" s="3"/>
      <c r="C34" s="23"/>
      <c r="D34" s="23"/>
      <c r="E34" s="23"/>
      <c r="F34" s="23"/>
      <c r="G34" s="23"/>
    </row>
    <row r="35" spans="1:7" ht="12.75">
      <c r="A35" s="3" t="s">
        <v>7</v>
      </c>
      <c r="B35" s="3"/>
      <c r="C35" s="23"/>
      <c r="D35" s="23"/>
      <c r="E35" s="23"/>
      <c r="F35" s="23"/>
      <c r="G35" s="23"/>
    </row>
    <row r="36" spans="1:7" ht="12.75">
      <c r="A36" s="3"/>
      <c r="B36" s="3"/>
      <c r="C36" s="23"/>
      <c r="D36" s="23"/>
      <c r="E36" s="23"/>
      <c r="F36" s="23"/>
      <c r="G36" s="23"/>
    </row>
    <row r="37" spans="1:7" ht="12.75">
      <c r="A37" s="3"/>
      <c r="B37" s="3" t="s">
        <v>15</v>
      </c>
      <c r="C37" s="23"/>
      <c r="D37" s="23"/>
      <c r="E37" s="23"/>
      <c r="F37" s="23"/>
      <c r="G37" s="23"/>
    </row>
    <row r="38" spans="1:7" ht="12.75">
      <c r="A38" s="3"/>
      <c r="B38" s="3" t="s">
        <v>14</v>
      </c>
      <c r="C38" s="23"/>
      <c r="D38" s="23"/>
      <c r="E38" s="23"/>
      <c r="F38" s="23"/>
      <c r="G38" s="23"/>
    </row>
    <row r="39" spans="1:7" ht="12.75">
      <c r="A39" s="3"/>
      <c r="B39" s="3" t="s">
        <v>16</v>
      </c>
      <c r="C39" s="23"/>
      <c r="D39" s="23"/>
      <c r="E39" s="23"/>
      <c r="F39" s="23"/>
      <c r="G39" s="23"/>
    </row>
    <row r="40" spans="1:7" ht="12.75">
      <c r="A40" s="3"/>
      <c r="B40" s="3"/>
      <c r="C40" s="23"/>
      <c r="D40" s="23"/>
      <c r="E40" s="23"/>
      <c r="F40" s="23"/>
      <c r="G40" s="23"/>
    </row>
    <row r="41" spans="1:7" ht="12.75">
      <c r="A41" s="95"/>
      <c r="B41" s="95"/>
      <c r="C41" s="22"/>
      <c r="D41" s="22"/>
      <c r="E41" s="96" t="s">
        <v>17</v>
      </c>
      <c r="F41" s="96"/>
      <c r="G41" s="96"/>
    </row>
  </sheetData>
  <sheetProtection/>
  <mergeCells count="12">
    <mergeCell ref="B28:G28"/>
    <mergeCell ref="A30:G30"/>
    <mergeCell ref="A31:G31"/>
    <mergeCell ref="A33:G33"/>
    <mergeCell ref="A41:B41"/>
    <mergeCell ref="E41:G41"/>
    <mergeCell ref="A1:B1"/>
    <mergeCell ref="A3:G3"/>
    <mergeCell ref="A4:G4"/>
    <mergeCell ref="A5:B5"/>
    <mergeCell ref="B23:G24"/>
    <mergeCell ref="D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6.421875" style="0" customWidth="1"/>
    <col min="4" max="4" width="19.00390625" style="0" customWidth="1"/>
    <col min="6" max="6" width="7.57421875" style="0" customWidth="1"/>
    <col min="7" max="7" width="9.140625" style="0" hidden="1" customWidth="1"/>
  </cols>
  <sheetData>
    <row r="1" spans="1:8" ht="12.75">
      <c r="A1" s="100" t="s">
        <v>96</v>
      </c>
      <c r="B1" s="100"/>
      <c r="C1" s="100"/>
      <c r="D1" s="100"/>
      <c r="E1" s="100"/>
      <c r="F1" s="100"/>
      <c r="G1" s="100"/>
      <c r="H1" s="100"/>
    </row>
    <row r="2" spans="1:8" ht="15">
      <c r="A2" s="101" t="s">
        <v>63</v>
      </c>
      <c r="B2" s="99"/>
      <c r="C2" s="99"/>
      <c r="D2" s="99"/>
      <c r="E2" s="99"/>
      <c r="F2" s="99"/>
      <c r="G2" s="99"/>
      <c r="H2" s="99"/>
    </row>
    <row r="3" ht="13.5" thickBot="1"/>
    <row r="4" spans="1:6" ht="13.5" thickBot="1">
      <c r="A4" s="75" t="s">
        <v>64</v>
      </c>
      <c r="B4" s="75" t="s">
        <v>65</v>
      </c>
      <c r="C4" s="76" t="s">
        <v>12</v>
      </c>
      <c r="D4" s="102" t="s">
        <v>66</v>
      </c>
      <c r="E4" s="103"/>
      <c r="F4" s="104"/>
    </row>
    <row r="5" spans="1:6" ht="12.75">
      <c r="A5" s="63"/>
      <c r="B5" s="63"/>
      <c r="C5" s="65"/>
      <c r="D5" s="67"/>
      <c r="E5" s="68"/>
      <c r="F5" s="65"/>
    </row>
    <row r="6" spans="1:6" ht="12.75">
      <c r="A6" s="63" t="s">
        <v>29</v>
      </c>
      <c r="B6" s="63" t="s">
        <v>67</v>
      </c>
      <c r="C6" s="65">
        <v>1</v>
      </c>
      <c r="D6" s="67"/>
      <c r="E6" s="68"/>
      <c r="F6" s="65"/>
    </row>
    <row r="7" spans="1:6" ht="12.75">
      <c r="A7" s="63" t="s">
        <v>24</v>
      </c>
      <c r="B7" s="63" t="s">
        <v>48</v>
      </c>
      <c r="C7" s="65">
        <v>1</v>
      </c>
      <c r="D7" s="67"/>
      <c r="E7" s="68"/>
      <c r="F7" s="65"/>
    </row>
    <row r="8" spans="1:6" ht="13.5" thickBot="1">
      <c r="A8" s="64">
        <v>13</v>
      </c>
      <c r="B8" s="64" t="s">
        <v>49</v>
      </c>
      <c r="C8" s="66">
        <v>1</v>
      </c>
      <c r="D8" s="69"/>
      <c r="E8" s="70"/>
      <c r="F8" s="66"/>
    </row>
    <row r="9" spans="1:6" ht="13.5" thickBot="1">
      <c r="A9" s="71"/>
      <c r="B9" s="72" t="s">
        <v>68</v>
      </c>
      <c r="C9" s="74">
        <v>1</v>
      </c>
      <c r="D9" s="72"/>
      <c r="E9" s="72"/>
      <c r="F9" s="73"/>
    </row>
    <row r="11" spans="1:9" ht="12.75">
      <c r="A11" s="105" t="s">
        <v>69</v>
      </c>
      <c r="B11" s="105"/>
      <c r="C11" s="105"/>
      <c r="D11" s="105"/>
      <c r="E11" s="105"/>
      <c r="F11" s="105"/>
      <c r="G11" s="105"/>
      <c r="H11" s="105"/>
      <c r="I11" s="105"/>
    </row>
    <row r="12" spans="1:9" ht="12.75">
      <c r="A12" s="99"/>
      <c r="B12" s="99"/>
      <c r="C12" s="99"/>
      <c r="D12" s="99"/>
      <c r="E12" s="99"/>
      <c r="F12" s="99"/>
      <c r="G12" s="99"/>
      <c r="H12" s="99"/>
      <c r="I12" s="99"/>
    </row>
    <row r="13" spans="1:2" ht="12.75">
      <c r="A13" s="99" t="s">
        <v>70</v>
      </c>
      <c r="B13" s="99"/>
    </row>
    <row r="14" spans="1:2" ht="12.75">
      <c r="A14" s="99" t="s">
        <v>14</v>
      </c>
      <c r="B14" s="99"/>
    </row>
    <row r="15" spans="1:2" ht="12.75">
      <c r="A15" s="99" t="s">
        <v>71</v>
      </c>
      <c r="B15" s="99"/>
    </row>
    <row r="17" spans="4:8" ht="12.75">
      <c r="D17" s="99" t="s">
        <v>72</v>
      </c>
      <c r="E17" s="99"/>
      <c r="F17" s="99"/>
      <c r="G17" s="99"/>
      <c r="H17" s="99"/>
    </row>
  </sheetData>
  <sheetProtection/>
  <mergeCells count="9">
    <mergeCell ref="A14:B14"/>
    <mergeCell ref="A15:B15"/>
    <mergeCell ref="D17:H17"/>
    <mergeCell ref="A1:H1"/>
    <mergeCell ref="A2:H2"/>
    <mergeCell ref="D4:F4"/>
    <mergeCell ref="A12:I12"/>
    <mergeCell ref="A11:I11"/>
    <mergeCell ref="A13:B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91.00390625" style="0" customWidth="1"/>
  </cols>
  <sheetData>
    <row r="1" ht="18">
      <c r="A1" s="77" t="s">
        <v>73</v>
      </c>
    </row>
    <row r="2" ht="15">
      <c r="A2" s="78" t="s">
        <v>74</v>
      </c>
    </row>
    <row r="3" ht="15">
      <c r="A3" s="79"/>
    </row>
    <row r="4" ht="15">
      <c r="A4" s="79"/>
    </row>
    <row r="5" ht="15">
      <c r="A5" s="79"/>
    </row>
    <row r="6" ht="15">
      <c r="A6" s="79" t="s">
        <v>75</v>
      </c>
    </row>
    <row r="7" ht="15">
      <c r="A7" s="79" t="s">
        <v>76</v>
      </c>
    </row>
    <row r="8" ht="15">
      <c r="A8" s="79" t="s">
        <v>77</v>
      </c>
    </row>
    <row r="9" ht="15">
      <c r="A9" s="79" t="s">
        <v>78</v>
      </c>
    </row>
    <row r="10" ht="15">
      <c r="A10" s="79" t="s">
        <v>79</v>
      </c>
    </row>
    <row r="11" ht="15">
      <c r="A11" s="79" t="s">
        <v>80</v>
      </c>
    </row>
    <row r="12" ht="15">
      <c r="A12" s="79" t="s">
        <v>81</v>
      </c>
    </row>
    <row r="13" ht="15">
      <c r="A13" s="79" t="s">
        <v>82</v>
      </c>
    </row>
    <row r="14" ht="15">
      <c r="A14" s="79" t="s">
        <v>83</v>
      </c>
    </row>
    <row r="15" ht="15">
      <c r="A15" s="80"/>
    </row>
    <row r="16" ht="15">
      <c r="A16" s="79" t="s">
        <v>84</v>
      </c>
    </row>
    <row r="17" ht="15">
      <c r="A17" s="79" t="s">
        <v>85</v>
      </c>
    </row>
    <row r="18" ht="15">
      <c r="A18" s="79" t="s">
        <v>86</v>
      </c>
    </row>
    <row r="19" ht="15">
      <c r="A19" s="79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UZIVATEL</cp:lastModifiedBy>
  <cp:lastPrinted>2022-04-11T05:16:54Z</cp:lastPrinted>
  <dcterms:created xsi:type="dcterms:W3CDTF">2014-06-12T10:35:11Z</dcterms:created>
  <dcterms:modified xsi:type="dcterms:W3CDTF">2022-04-14T14:35:56Z</dcterms:modified>
  <cp:category/>
  <cp:version/>
  <cp:contentType/>
  <cp:contentStatus/>
</cp:coreProperties>
</file>