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Kluknavská mliekáreň - obchodno - odbytové družstvo\VO\PT\"/>
    </mc:Choice>
  </mc:AlternateContent>
  <bookViews>
    <workbookView xWindow="0" yWindow="0" windowWidth="16630" windowHeight="14890" tabRatio="500"/>
  </bookViews>
  <sheets>
    <sheet name="Príloha č. 1" sheetId="1" r:id="rId1"/>
  </sheets>
  <externalReferences>
    <externalReference r:id="rId2"/>
    <externalReference r:id="rId3"/>
  </externalReferences>
  <definedNames>
    <definedName name="_FilterDatabase_0" localSheetId="0">'Príloha č. 1'!$A$1:$A$3</definedName>
    <definedName name="_xlnm._FilterDatabase" localSheetId="0">'Príloha č. 1'!$A$1:$A$3</definedName>
    <definedName name="_xlnm.Print_Area" localSheetId="0">'Príloha č. 1'!$B$4:$N$48</definedName>
    <definedName name="podopatrenie" localSheetId="0">'[1]Výzvy PPA'!$B$22:$B$26</definedName>
    <definedName name="podopatrenie">'[2]Výzvy PPA'!$B$9:$B$11</definedName>
    <definedName name="Print_Area_0" localSheetId="0">'Príloha č. 1'!$B$4:$N$62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<sst xmlns="http://schemas.openxmlformats.org/spreadsheetml/2006/main" count="98" uniqueCount="57">
  <si>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</si>
  <si>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</si>
  <si>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</si>
  <si>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</si>
  <si>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</si>
  <si>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</si>
  <si>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</si>
  <si>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</si>
  <si>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</si>
  <si>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</si>
  <si>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</si>
  <si>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</si>
  <si>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</si>
  <si>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</si>
  <si>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</si>
  <si>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</si>
  <si>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</si>
  <si>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</si>
  <si>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</si>
  <si>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</si>
  <si>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</si>
  <si>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</si>
  <si>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</si>
  <si>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m3</t>
  </si>
  <si>
    <t>Čistička odpadových vôd</t>
  </si>
  <si>
    <t>Údaje o prevádzke</t>
  </si>
  <si>
    <t>spracovanie kravského a ovčieho mlieka v objeme 16 000 l denne</t>
  </si>
  <si>
    <t>výroba bryndze a syrov 5 – 8 ton/deň</t>
  </si>
  <si>
    <t>produkcia odpadovej vody 30 m3/ 24 hod, v špičke 40 3m/ 24 hod.</t>
  </si>
  <si>
    <t>Pracuje sa nepretržite v 12hod. smenách 7 dní v týždni</t>
  </si>
  <si>
    <t>oplachová voda so zvyškami mliečnych bielkovín a tukov</t>
  </si>
  <si>
    <t xml:space="preserve">oplachová vody so zvyškami srvátky  - kyslé pH </t>
  </si>
  <si>
    <t>oplachová voda po čistení a dezinfekcii – zvyšky odmasťovadiel, detergentov, striedavo 
    kyslých a zásaditých dezinfekčných prostriedkov – pH striedavo 2 – 12,5</t>
  </si>
  <si>
    <t xml:space="preserve">splašková voda z jedálne a  sociálnych priestorov </t>
  </si>
  <si>
    <t>Parametre znečistenej vody</t>
  </si>
  <si>
    <t>prietok 30 m3/ 24 hod.</t>
  </si>
  <si>
    <t>pH 2 – 12,5</t>
  </si>
  <si>
    <t>CHSK Cr -  60 000 – 90 000 mg/l</t>
  </si>
  <si>
    <t>BSCH5 -   10 000 – 30 000 mg/l</t>
  </si>
  <si>
    <t xml:space="preserve">NL – 100 – 3000 mg/l  </t>
  </si>
  <si>
    <t>Požiadavky na čističku vody</t>
  </si>
  <si>
    <t>automatizovaná prevádzka čističky</t>
  </si>
  <si>
    <t>Montáž zariadenia a uvedenie do prevádzky</t>
  </si>
  <si>
    <t>m3/deň</t>
  </si>
  <si>
    <t>automatické dávkovanie chemikálií</t>
  </si>
  <si>
    <t>odstraňovanie flotačnej peny</t>
  </si>
  <si>
    <t>jednoduchá kalibrácia pH sond</t>
  </si>
  <si>
    <t>kontinuálna prevádzka</t>
  </si>
  <si>
    <t>inštalácia prevzdušňovacieho zariadenia - objem reaktora</t>
  </si>
  <si>
    <t>trojstupňové čistenie s využitím existujúcich budov a nádrží - oprava existujúcich nádrží :akumulačná nádž - 18 m3, kalová nárž - 18 m3</t>
  </si>
  <si>
    <t>osadenie mechanických hrablí pre záchyt pevných častí</t>
  </si>
  <si>
    <r>
      <rPr>
        <b/>
        <sz val="10"/>
        <color rgb="FF000000"/>
        <rFont val="Calibri"/>
        <family val="2"/>
        <charset val="238"/>
      </rPr>
      <t>I. stupeň</t>
    </r>
    <r>
      <rPr>
        <sz val="10"/>
        <color rgb="FF000000"/>
        <rFont val="Calibri"/>
        <family val="2"/>
        <charset val="238"/>
      </rPr>
      <t xml:space="preserve"> – predčistenie odpadovej vody z výroby – flotačné zariadenie o kapacite</t>
    </r>
  </si>
  <si>
    <r>
      <rPr>
        <b/>
        <sz val="10"/>
        <color rgb="FF000000"/>
        <rFont val="Calibri"/>
        <family val="2"/>
        <charset val="238"/>
      </rPr>
      <t>II. stupeň</t>
    </r>
    <r>
      <rPr>
        <sz val="10"/>
        <color rgb="FF000000"/>
        <rFont val="Calibri"/>
        <family val="2"/>
        <charset val="238"/>
      </rPr>
      <t xml:space="preserve"> – biologické čistenie  </t>
    </r>
  </si>
  <si>
    <t>prečerpavacie zariadenie na odčerpávanie kalu</t>
  </si>
  <si>
    <t>Zloženie odpadovej vody pre I.stupeň</t>
  </si>
  <si>
    <t>min. 40</t>
  </si>
  <si>
    <t>min.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</si>
</sst>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  <fill>
      <patternFill patternType="solid">
        <fgColor theme="2" tint="-0.499984740745262"/>
        <bgColor rgb="FFD9D9D9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1" fillId="0" borderId="0" xfId="0" applyFont="1" applyProtection="1"/>
    <xf numFmtId="49" fontId="0" fillId="0" borderId="0" xfId="0" applyNumberForma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right" vertical="center"/>
    </xf>
    <xf numFmtId="0" fontId="12" fillId="0" borderId="17" xfId="1" applyFont="1" applyBorder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17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right"/>
    </xf>
    <xf numFmtId="0" fontId="7" fillId="3" borderId="0" xfId="0" applyFont="1" applyFill="1" applyBorder="1" applyProtection="1"/>
    <xf numFmtId="0" fontId="10" fillId="4" borderId="10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horizontal="justify" wrapText="1"/>
    </xf>
    <xf numFmtId="0" fontId="12" fillId="0" borderId="18" xfId="1" applyFont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vertical="center" wrapText="1"/>
    </xf>
    <xf numFmtId="0" fontId="1" fillId="3" borderId="14" xfId="0" applyFont="1" applyFill="1" applyBorder="1" applyAlignment="1" applyProtection="1">
      <alignment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36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 wrapText="1"/>
    </xf>
    <xf numFmtId="0" fontId="1" fillId="5" borderId="25" xfId="0" applyFont="1" applyFill="1" applyBorder="1" applyAlignment="1" applyProtection="1">
      <alignment horizontal="center" vertical="center" wrapText="1"/>
    </xf>
    <xf numFmtId="0" fontId="1" fillId="5" borderId="37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 wrapText="1"/>
    </xf>
  </cellXfs>
  <cellStyles count="2">
    <cellStyle name="Normálne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Normal="100" zoomScaleSheetLayoutView="100" zoomScalePageLayoutView="130" workbookViewId="0">
      <pane ySplit="3" topLeftCell="A4" activePane="bottomLeft" state="frozen"/>
      <selection pane="bottomLeft" activeCell="L38" sqref="L38"/>
    </sheetView>
  </sheetViews>
  <sheetFormatPr defaultColWidth="9.08984375" defaultRowHeight="14.5" x14ac:dyDescent="0.35"/>
  <cols>
    <col min="1" max="1" width="4.6328125" style="1" customWidth="1"/>
    <col min="2" max="2" width="8.6328125" style="2" customWidth="1"/>
    <col min="3" max="3" width="8.6328125" style="3" customWidth="1"/>
    <col min="4" max="5" width="9.36328125" style="3" customWidth="1"/>
    <col min="6" max="7" width="19" style="3" customWidth="1"/>
    <col min="8" max="9" width="12" style="3" customWidth="1"/>
    <col min="10" max="10" width="9.453125" style="3" customWidth="1"/>
    <col min="11" max="11" width="13.36328125" style="3" customWidth="1"/>
    <col min="12" max="12" width="22.08984375" style="3" customWidth="1"/>
    <col min="13" max="14" width="18.36328125" style="3" customWidth="1"/>
    <col min="15" max="15" width="6.54296875" style="3" customWidth="1"/>
    <col min="16" max="16" width="14.54296875" style="3" customWidth="1"/>
    <col min="17" max="28" width="9.08984375" style="3" customWidth="1"/>
    <col min="29" max="29" width="9.453125" style="3" customWidth="1"/>
    <col min="30" max="1025" width="9.08984375" style="3" customWidth="1"/>
    <col min="1026" max="16384" width="9.08984375" style="3"/>
  </cols>
  <sheetData>
    <row r="1" spans="1:16" x14ac:dyDescent="0.35">
      <c r="A1" s="1">
        <v>1</v>
      </c>
      <c r="B1" s="3"/>
    </row>
    <row r="2" spans="1:16" ht="18.5" x14ac:dyDescent="0.3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35">
      <c r="A3" s="1">
        <v>1</v>
      </c>
      <c r="B3" s="3"/>
    </row>
    <row r="4" spans="1:16" s="7" customFormat="1" ht="23.25" customHeight="1" x14ac:dyDescent="0.3">
      <c r="A4" s="1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 t="s">
        <v>1</v>
      </c>
    </row>
    <row r="5" spans="1:16" s="7" customFormat="1" ht="23.25" customHeight="1" x14ac:dyDescent="0.3">
      <c r="A5" s="1">
        <v>1</v>
      </c>
      <c r="B5" s="59" t="s"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6" s="7" customFormat="1" x14ac:dyDescent="0.35">
      <c r="A6" s="1">
        <v>1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s="7" customFormat="1" ht="23.25" customHeight="1" x14ac:dyDescent="0.3">
      <c r="A7" s="1">
        <v>1</v>
      </c>
      <c r="B7" s="59" t="s"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6" x14ac:dyDescent="0.35">
      <c r="A8" s="1">
        <v>1</v>
      </c>
    </row>
    <row r="9" spans="1:16" x14ac:dyDescent="0.35">
      <c r="A9" s="1">
        <v>1</v>
      </c>
    </row>
    <row r="10" spans="1:16" s="12" customFormat="1" ht="15.5" x14ac:dyDescent="0.35">
      <c r="A10" s="1">
        <v>1</v>
      </c>
      <c r="B10" s="52" t="s">
        <v>4</v>
      </c>
      <c r="C10" s="52"/>
      <c r="D10" s="53" t="s">
        <v>24</v>
      </c>
      <c r="E10" s="53"/>
      <c r="F10" s="53"/>
      <c r="G10" s="53"/>
      <c r="H10" s="53"/>
      <c r="I10" s="53"/>
      <c r="J10" s="53"/>
      <c r="K10" s="53"/>
      <c r="L10" s="53"/>
      <c r="M10" s="10" t="s">
        <v>5</v>
      </c>
      <c r="N10" s="11">
        <v>2</v>
      </c>
      <c r="P10" s="13"/>
    </row>
    <row r="11" spans="1:16" ht="15" thickBot="1" x14ac:dyDescent="0.4">
      <c r="A11" s="1">
        <v>1</v>
      </c>
      <c r="P11" s="14"/>
    </row>
    <row r="12" spans="1:16" ht="68" customHeight="1" thickBot="1" x14ac:dyDescent="0.4">
      <c r="A12" s="1">
        <v>1</v>
      </c>
      <c r="B12" s="54" t="s">
        <v>6</v>
      </c>
      <c r="C12" s="54"/>
      <c r="D12" s="54"/>
      <c r="E12" s="54"/>
      <c r="F12" s="55" t="s">
        <v>7</v>
      </c>
      <c r="G12" s="55"/>
      <c r="H12" s="55" t="s">
        <v>8</v>
      </c>
      <c r="I12" s="55"/>
      <c r="J12" s="15" t="s">
        <v>9</v>
      </c>
      <c r="K12" s="56" t="s">
        <v>10</v>
      </c>
      <c r="L12" s="56"/>
      <c r="M12" s="16" t="s">
        <v>11</v>
      </c>
      <c r="N12" s="17" t="s">
        <v>12</v>
      </c>
      <c r="P12" s="14"/>
    </row>
    <row r="13" spans="1:16" ht="26.4" customHeight="1" x14ac:dyDescent="0.35">
      <c r="A13" s="1">
        <v>1</v>
      </c>
      <c r="B13" s="72" t="str">
        <f>D10</f>
        <v>Čistička odpadových vôd</v>
      </c>
      <c r="C13" s="73"/>
      <c r="D13" s="72" t="s">
        <v>25</v>
      </c>
      <c r="E13" s="73"/>
      <c r="F13" s="57" t="s">
        <v>26</v>
      </c>
      <c r="G13" s="57"/>
      <c r="H13" s="74" t="s">
        <v>14</v>
      </c>
      <c r="I13" s="75"/>
      <c r="J13" s="75"/>
      <c r="K13" s="75"/>
      <c r="L13" s="76"/>
      <c r="M13" s="42"/>
      <c r="N13" s="45"/>
    </row>
    <row r="14" spans="1:16" ht="15" customHeight="1" x14ac:dyDescent="0.35">
      <c r="A14" s="1">
        <v>1</v>
      </c>
      <c r="B14" s="60"/>
      <c r="C14" s="61"/>
      <c r="D14" s="60"/>
      <c r="E14" s="61"/>
      <c r="F14" s="48" t="s">
        <v>27</v>
      </c>
      <c r="G14" s="48"/>
      <c r="H14" s="77"/>
      <c r="I14" s="78"/>
      <c r="J14" s="78"/>
      <c r="K14" s="78"/>
      <c r="L14" s="79"/>
      <c r="M14" s="43"/>
      <c r="N14" s="46"/>
    </row>
    <row r="15" spans="1:16" ht="29.15" customHeight="1" x14ac:dyDescent="0.35">
      <c r="A15" s="1">
        <v>1</v>
      </c>
      <c r="B15" s="60"/>
      <c r="C15" s="61"/>
      <c r="D15" s="60"/>
      <c r="E15" s="61"/>
      <c r="F15" s="48" t="s">
        <v>28</v>
      </c>
      <c r="G15" s="48"/>
      <c r="H15" s="77"/>
      <c r="I15" s="78"/>
      <c r="J15" s="78"/>
      <c r="K15" s="78"/>
      <c r="L15" s="79"/>
      <c r="M15" s="43"/>
      <c r="N15" s="46"/>
    </row>
    <row r="16" spans="1:16" ht="24.9" customHeight="1" thickBot="1" x14ac:dyDescent="0.4">
      <c r="A16" s="1">
        <v>1</v>
      </c>
      <c r="B16" s="60"/>
      <c r="C16" s="61"/>
      <c r="D16" s="62"/>
      <c r="E16" s="63"/>
      <c r="F16" s="84" t="s">
        <v>29</v>
      </c>
      <c r="G16" s="84"/>
      <c r="H16" s="77"/>
      <c r="I16" s="78"/>
      <c r="J16" s="78"/>
      <c r="K16" s="78"/>
      <c r="L16" s="79"/>
      <c r="M16" s="43"/>
      <c r="N16" s="46"/>
    </row>
    <row r="17" spans="1:14" ht="28.5" customHeight="1" x14ac:dyDescent="0.35">
      <c r="A17" s="1">
        <v>1</v>
      </c>
      <c r="B17" s="60"/>
      <c r="C17" s="61"/>
      <c r="D17" s="60" t="s">
        <v>54</v>
      </c>
      <c r="E17" s="61"/>
      <c r="F17" s="69" t="s">
        <v>30</v>
      </c>
      <c r="G17" s="69"/>
      <c r="H17" s="77"/>
      <c r="I17" s="78"/>
      <c r="J17" s="78"/>
      <c r="K17" s="78"/>
      <c r="L17" s="79"/>
      <c r="M17" s="43"/>
      <c r="N17" s="46"/>
    </row>
    <row r="18" spans="1:14" x14ac:dyDescent="0.35">
      <c r="A18" s="1">
        <v>1</v>
      </c>
      <c r="B18" s="60"/>
      <c r="C18" s="61"/>
      <c r="D18" s="60"/>
      <c r="E18" s="61"/>
      <c r="F18" s="48" t="s">
        <v>31</v>
      </c>
      <c r="G18" s="48"/>
      <c r="H18" s="77"/>
      <c r="I18" s="78"/>
      <c r="J18" s="78"/>
      <c r="K18" s="78"/>
      <c r="L18" s="79"/>
      <c r="M18" s="43"/>
      <c r="N18" s="46"/>
    </row>
    <row r="19" spans="1:14" x14ac:dyDescent="0.35">
      <c r="A19" s="1">
        <v>1</v>
      </c>
      <c r="B19" s="60"/>
      <c r="C19" s="61"/>
      <c r="D19" s="60"/>
      <c r="E19" s="61"/>
      <c r="F19" s="48" t="s">
        <v>33</v>
      </c>
      <c r="G19" s="48"/>
      <c r="H19" s="77"/>
      <c r="I19" s="78"/>
      <c r="J19" s="78"/>
      <c r="K19" s="78"/>
      <c r="L19" s="79"/>
      <c r="M19" s="43"/>
      <c r="N19" s="46"/>
    </row>
    <row r="20" spans="1:14" ht="55.5" customHeight="1" thickBot="1" x14ac:dyDescent="0.4">
      <c r="A20" s="1">
        <v>1</v>
      </c>
      <c r="B20" s="60"/>
      <c r="C20" s="61"/>
      <c r="D20" s="60"/>
      <c r="E20" s="61"/>
      <c r="F20" s="71" t="s">
        <v>32</v>
      </c>
      <c r="G20" s="71"/>
      <c r="H20" s="77"/>
      <c r="I20" s="78"/>
      <c r="J20" s="78"/>
      <c r="K20" s="78"/>
      <c r="L20" s="79"/>
      <c r="M20" s="43"/>
      <c r="N20" s="46"/>
    </row>
    <row r="21" spans="1:14" x14ac:dyDescent="0.35">
      <c r="A21" s="1">
        <v>1</v>
      </c>
      <c r="B21" s="60"/>
      <c r="C21" s="61"/>
      <c r="D21" s="72" t="s">
        <v>34</v>
      </c>
      <c r="E21" s="73"/>
      <c r="F21" s="57" t="s">
        <v>35</v>
      </c>
      <c r="G21" s="57"/>
      <c r="H21" s="77"/>
      <c r="I21" s="78"/>
      <c r="J21" s="78"/>
      <c r="K21" s="78"/>
      <c r="L21" s="79"/>
      <c r="M21" s="43"/>
      <c r="N21" s="46"/>
    </row>
    <row r="22" spans="1:14" ht="15" customHeight="1" x14ac:dyDescent="0.35">
      <c r="A22" s="1">
        <v>1</v>
      </c>
      <c r="B22" s="60"/>
      <c r="C22" s="61"/>
      <c r="D22" s="60"/>
      <c r="E22" s="61"/>
      <c r="F22" s="48" t="s">
        <v>36</v>
      </c>
      <c r="G22" s="48"/>
      <c r="H22" s="77"/>
      <c r="I22" s="78"/>
      <c r="J22" s="78"/>
      <c r="K22" s="78"/>
      <c r="L22" s="79"/>
      <c r="M22" s="43"/>
      <c r="N22" s="46"/>
    </row>
    <row r="23" spans="1:14" ht="15" customHeight="1" x14ac:dyDescent="0.35">
      <c r="A23" s="1">
        <v>1</v>
      </c>
      <c r="B23" s="60"/>
      <c r="C23" s="61"/>
      <c r="D23" s="60"/>
      <c r="E23" s="61"/>
      <c r="F23" s="48" t="s">
        <v>37</v>
      </c>
      <c r="G23" s="48"/>
      <c r="H23" s="77"/>
      <c r="I23" s="78"/>
      <c r="J23" s="78"/>
      <c r="K23" s="78"/>
      <c r="L23" s="79"/>
      <c r="M23" s="43"/>
      <c r="N23" s="46"/>
    </row>
    <row r="24" spans="1:14" ht="15" customHeight="1" x14ac:dyDescent="0.35">
      <c r="A24" s="1">
        <v>1</v>
      </c>
      <c r="B24" s="60"/>
      <c r="C24" s="61"/>
      <c r="D24" s="60"/>
      <c r="E24" s="61"/>
      <c r="F24" s="48" t="s">
        <v>38</v>
      </c>
      <c r="G24" s="48"/>
      <c r="H24" s="77"/>
      <c r="I24" s="78"/>
      <c r="J24" s="78"/>
      <c r="K24" s="78"/>
      <c r="L24" s="79"/>
      <c r="M24" s="43"/>
      <c r="N24" s="46"/>
    </row>
    <row r="25" spans="1:14" ht="15" customHeight="1" thickBot="1" x14ac:dyDescent="0.4">
      <c r="A25" s="1">
        <v>1</v>
      </c>
      <c r="B25" s="60"/>
      <c r="C25" s="61"/>
      <c r="D25" s="62"/>
      <c r="E25" s="63"/>
      <c r="F25" s="50" t="s">
        <v>39</v>
      </c>
      <c r="G25" s="50"/>
      <c r="H25" s="80"/>
      <c r="I25" s="81"/>
      <c r="J25" s="81"/>
      <c r="K25" s="81"/>
      <c r="L25" s="82"/>
      <c r="M25" s="43"/>
      <c r="N25" s="46"/>
    </row>
    <row r="26" spans="1:14" x14ac:dyDescent="0.35">
      <c r="A26" s="1">
        <v>1</v>
      </c>
      <c r="B26" s="60"/>
      <c r="C26" s="61"/>
      <c r="D26" s="72" t="s">
        <v>40</v>
      </c>
      <c r="E26" s="73"/>
      <c r="F26" s="69" t="s">
        <v>47</v>
      </c>
      <c r="G26" s="69"/>
      <c r="H26" s="83" t="s">
        <v>13</v>
      </c>
      <c r="I26" s="70"/>
      <c r="J26" s="41" t="s">
        <v>14</v>
      </c>
      <c r="K26" s="33" t="s">
        <v>15</v>
      </c>
      <c r="L26" s="35"/>
      <c r="M26" s="43"/>
      <c r="N26" s="46"/>
    </row>
    <row r="27" spans="1:14" ht="15" customHeight="1" x14ac:dyDescent="0.35">
      <c r="A27" s="1">
        <v>1</v>
      </c>
      <c r="B27" s="60"/>
      <c r="C27" s="61"/>
      <c r="D27" s="60"/>
      <c r="E27" s="61"/>
      <c r="F27" s="48" t="s">
        <v>41</v>
      </c>
      <c r="G27" s="48"/>
      <c r="H27" s="49" t="s">
        <v>13</v>
      </c>
      <c r="I27" s="49"/>
      <c r="J27" s="38" t="s">
        <v>14</v>
      </c>
      <c r="K27" s="19" t="s">
        <v>15</v>
      </c>
      <c r="L27" s="31"/>
      <c r="M27" s="43"/>
      <c r="N27" s="46"/>
    </row>
    <row r="28" spans="1:14" ht="44.4" customHeight="1" x14ac:dyDescent="0.35">
      <c r="A28" s="1">
        <v>1</v>
      </c>
      <c r="B28" s="60"/>
      <c r="C28" s="61"/>
      <c r="D28" s="60"/>
      <c r="E28" s="61"/>
      <c r="F28" s="48" t="s">
        <v>49</v>
      </c>
      <c r="G28" s="48"/>
      <c r="H28" s="49" t="s">
        <v>13</v>
      </c>
      <c r="I28" s="49"/>
      <c r="J28" s="38" t="s">
        <v>14</v>
      </c>
      <c r="K28" s="19" t="s">
        <v>15</v>
      </c>
      <c r="L28" s="20"/>
      <c r="M28" s="43"/>
      <c r="N28" s="46"/>
    </row>
    <row r="29" spans="1:14" ht="28.5" customHeight="1" x14ac:dyDescent="0.35">
      <c r="A29" s="1">
        <v>1</v>
      </c>
      <c r="B29" s="60"/>
      <c r="C29" s="61"/>
      <c r="D29" s="60"/>
      <c r="E29" s="61"/>
      <c r="F29" s="69" t="s">
        <v>51</v>
      </c>
      <c r="G29" s="69"/>
      <c r="H29" s="70" t="s">
        <v>55</v>
      </c>
      <c r="I29" s="70"/>
      <c r="J29" s="41" t="s">
        <v>43</v>
      </c>
      <c r="K29" s="33" t="s">
        <v>16</v>
      </c>
      <c r="L29" s="37"/>
      <c r="M29" s="43"/>
      <c r="N29" s="46"/>
    </row>
    <row r="30" spans="1:14" x14ac:dyDescent="0.35">
      <c r="A30" s="1">
        <v>1</v>
      </c>
      <c r="B30" s="60"/>
      <c r="C30" s="61"/>
      <c r="D30" s="60"/>
      <c r="E30" s="61"/>
      <c r="F30" s="48" t="s">
        <v>44</v>
      </c>
      <c r="G30" s="48"/>
      <c r="H30" s="49" t="s">
        <v>13</v>
      </c>
      <c r="I30" s="49"/>
      <c r="J30" s="38" t="s">
        <v>14</v>
      </c>
      <c r="K30" s="19" t="s">
        <v>15</v>
      </c>
      <c r="L30" s="20"/>
      <c r="M30" s="43"/>
      <c r="N30" s="46"/>
    </row>
    <row r="31" spans="1:14" ht="15" customHeight="1" x14ac:dyDescent="0.35">
      <c r="A31" s="1">
        <v>1</v>
      </c>
      <c r="B31" s="60"/>
      <c r="C31" s="61"/>
      <c r="D31" s="60"/>
      <c r="E31" s="61"/>
      <c r="F31" s="48" t="s">
        <v>45</v>
      </c>
      <c r="G31" s="48"/>
      <c r="H31" s="49" t="s">
        <v>13</v>
      </c>
      <c r="I31" s="49"/>
      <c r="J31" s="38" t="s">
        <v>14</v>
      </c>
      <c r="K31" s="19" t="s">
        <v>15</v>
      </c>
      <c r="L31" s="20"/>
      <c r="M31" s="43"/>
      <c r="N31" s="46"/>
    </row>
    <row r="32" spans="1:14" ht="15" customHeight="1" x14ac:dyDescent="0.35">
      <c r="A32" s="1">
        <v>1</v>
      </c>
      <c r="B32" s="60"/>
      <c r="C32" s="61"/>
      <c r="D32" s="60"/>
      <c r="E32" s="61"/>
      <c r="F32" s="48" t="s">
        <v>46</v>
      </c>
      <c r="G32" s="48"/>
      <c r="H32" s="49" t="s">
        <v>13</v>
      </c>
      <c r="I32" s="49"/>
      <c r="J32" s="38" t="s">
        <v>14</v>
      </c>
      <c r="K32" s="19" t="s">
        <v>15</v>
      </c>
      <c r="L32" s="34"/>
      <c r="M32" s="43"/>
      <c r="N32" s="46"/>
    </row>
    <row r="33" spans="1:14" ht="28.75" customHeight="1" x14ac:dyDescent="0.35">
      <c r="A33" s="1">
        <v>1</v>
      </c>
      <c r="B33" s="60"/>
      <c r="C33" s="61"/>
      <c r="D33" s="60"/>
      <c r="E33" s="61"/>
      <c r="F33" s="69" t="s">
        <v>50</v>
      </c>
      <c r="G33" s="69"/>
      <c r="H33" s="49" t="s">
        <v>13</v>
      </c>
      <c r="I33" s="49"/>
      <c r="J33" s="41" t="s">
        <v>14</v>
      </c>
      <c r="K33" s="33" t="s">
        <v>15</v>
      </c>
      <c r="L33" s="36"/>
      <c r="M33" s="43"/>
      <c r="N33" s="46"/>
    </row>
    <row r="34" spans="1:14" x14ac:dyDescent="0.35">
      <c r="A34" s="1">
        <v>1</v>
      </c>
      <c r="B34" s="60"/>
      <c r="C34" s="61"/>
      <c r="D34" s="60"/>
      <c r="E34" s="61"/>
      <c r="F34" s="48" t="s">
        <v>52</v>
      </c>
      <c r="G34" s="48"/>
      <c r="H34" s="83" t="s">
        <v>13</v>
      </c>
      <c r="I34" s="70"/>
      <c r="J34" s="41" t="s">
        <v>14</v>
      </c>
      <c r="K34" s="33" t="s">
        <v>15</v>
      </c>
      <c r="L34" s="35"/>
      <c r="M34" s="43"/>
      <c r="N34" s="46"/>
    </row>
    <row r="35" spans="1:14" ht="23.4" customHeight="1" x14ac:dyDescent="0.35">
      <c r="A35" s="1">
        <v>1</v>
      </c>
      <c r="B35" s="60"/>
      <c r="C35" s="61"/>
      <c r="D35" s="60"/>
      <c r="E35" s="61"/>
      <c r="F35" s="48" t="s">
        <v>48</v>
      </c>
      <c r="G35" s="48"/>
      <c r="H35" s="49" t="s">
        <v>56</v>
      </c>
      <c r="I35" s="49"/>
      <c r="J35" s="38" t="s">
        <v>23</v>
      </c>
      <c r="K35" s="19" t="s">
        <v>16</v>
      </c>
      <c r="L35" s="31"/>
      <c r="M35" s="43"/>
      <c r="N35" s="46"/>
    </row>
    <row r="36" spans="1:14" ht="15" thickBot="1" x14ac:dyDescent="0.4">
      <c r="A36" s="1">
        <v>1</v>
      </c>
      <c r="B36" s="62"/>
      <c r="C36" s="63"/>
      <c r="D36" s="62"/>
      <c r="E36" s="63"/>
      <c r="F36" s="48" t="s">
        <v>53</v>
      </c>
      <c r="G36" s="48"/>
      <c r="H36" s="49" t="s">
        <v>13</v>
      </c>
      <c r="I36" s="49"/>
      <c r="J36" s="38" t="s">
        <v>14</v>
      </c>
      <c r="K36" s="19" t="s">
        <v>15</v>
      </c>
      <c r="L36" s="31"/>
      <c r="M36" s="44"/>
      <c r="N36" s="47"/>
    </row>
    <row r="37" spans="1:14" ht="30" customHeight="1" thickBot="1" x14ac:dyDescent="0.4">
      <c r="A37" s="1">
        <v>1</v>
      </c>
      <c r="B37" s="66" t="s">
        <v>17</v>
      </c>
      <c r="C37" s="66"/>
      <c r="D37" s="67" t="s">
        <v>18</v>
      </c>
      <c r="E37" s="67"/>
      <c r="F37" s="58" t="s">
        <v>14</v>
      </c>
      <c r="G37" s="58" t="s">
        <v>14</v>
      </c>
      <c r="H37" s="58" t="s">
        <v>13</v>
      </c>
      <c r="I37" s="58"/>
      <c r="J37" s="39" t="s">
        <v>14</v>
      </c>
      <c r="K37" s="18" t="s">
        <v>15</v>
      </c>
      <c r="L37" s="30"/>
      <c r="M37" s="18" t="s">
        <v>14</v>
      </c>
      <c r="N37" s="32" t="s">
        <v>14</v>
      </c>
    </row>
    <row r="38" spans="1:14" ht="30" customHeight="1" thickBot="1" x14ac:dyDescent="0.4">
      <c r="A38" s="1">
        <v>1</v>
      </c>
      <c r="B38" s="66"/>
      <c r="C38" s="66"/>
      <c r="D38" s="68" t="s">
        <v>42</v>
      </c>
      <c r="E38" s="68"/>
      <c r="F38" s="51" t="s">
        <v>14</v>
      </c>
      <c r="G38" s="51" t="s">
        <v>14</v>
      </c>
      <c r="H38" s="51" t="s">
        <v>13</v>
      </c>
      <c r="I38" s="51"/>
      <c r="J38" s="40" t="s">
        <v>14</v>
      </c>
      <c r="K38" s="21" t="s">
        <v>15</v>
      </c>
      <c r="L38" s="22"/>
      <c r="M38" s="21" t="s">
        <v>14</v>
      </c>
      <c r="N38" s="23" t="s">
        <v>14</v>
      </c>
    </row>
    <row r="39" spans="1:14" x14ac:dyDescent="0.35">
      <c r="A39" s="1">
        <v>1</v>
      </c>
    </row>
    <row r="40" spans="1:14" ht="15" customHeight="1" x14ac:dyDescent="0.35">
      <c r="A40" s="1">
        <v>1</v>
      </c>
      <c r="B40" s="64" t="s">
        <v>19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x14ac:dyDescent="0.35">
      <c r="A41" s="1">
        <v>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1:14" x14ac:dyDescent="0.35">
      <c r="A42" s="1">
        <v>1</v>
      </c>
    </row>
    <row r="43" spans="1:14" x14ac:dyDescent="0.35">
      <c r="A43" s="1">
        <v>1</v>
      </c>
    </row>
    <row r="44" spans="1:14" x14ac:dyDescent="0.35">
      <c r="A44" s="1">
        <v>1</v>
      </c>
      <c r="C44" s="24" t="s">
        <v>20</v>
      </c>
      <c r="D44" s="25"/>
      <c r="E44" s="25"/>
    </row>
    <row r="45" spans="1:14" s="26" customFormat="1" x14ac:dyDescent="0.3">
      <c r="A45" s="1">
        <v>1</v>
      </c>
      <c r="C45" s="24"/>
    </row>
    <row r="46" spans="1:14" s="26" customFormat="1" ht="15" customHeight="1" x14ac:dyDescent="0.3">
      <c r="A46" s="1">
        <v>1</v>
      </c>
      <c r="C46" s="24" t="s">
        <v>21</v>
      </c>
      <c r="D46" s="25"/>
      <c r="E46" s="25"/>
      <c r="I46" s="27"/>
      <c r="J46" s="27"/>
      <c r="K46" s="27"/>
      <c r="L46" s="27"/>
      <c r="M46" s="28"/>
      <c r="N46" s="28"/>
    </row>
    <row r="47" spans="1:14" s="26" customFormat="1" x14ac:dyDescent="0.3">
      <c r="A47" s="1">
        <v>1</v>
      </c>
      <c r="G47" s="28"/>
      <c r="I47" s="65" t="s">
        <v>22</v>
      </c>
      <c r="J47" s="65"/>
      <c r="K47" s="65"/>
      <c r="L47" s="65"/>
      <c r="M47" s="29"/>
      <c r="N47" s="29"/>
    </row>
    <row r="48" spans="1:14" s="7" customFormat="1" ht="23.25" customHeight="1" x14ac:dyDescent="0.3">
      <c r="A48" s="1">
        <v>1</v>
      </c>
      <c r="B48" s="6"/>
      <c r="C48" s="6"/>
      <c r="D48" s="6"/>
      <c r="E48" s="6"/>
      <c r="F48" s="6"/>
      <c r="G48" s="6"/>
      <c r="H48" s="6"/>
      <c r="I48" s="6"/>
      <c r="J48" s="6"/>
      <c r="K48" s="6"/>
      <c r="M48" s="8"/>
      <c r="N48" s="9" t="s">
        <v>1</v>
      </c>
    </row>
  </sheetData>
  <sheetProtection algorithmName="SHA-512" hashValue="g5nHUHGQqbUT/Q298UdZgVUVszE47xqUsR1ssMtm0sAUOnl6gcdXFuPJipEH0A0oRbV+tBgAQYT0Gu79odNblw==" saltValue="Bl1WHxadBiQ0/Tlyl1gs2w==" spinCount="100000" sheet="1" objects="1" scenarios="1" formatCells="0" formatColumns="0" formatRows="0" selectLockedCells="1"/>
  <autoFilter ref="A1:A3"/>
  <mergeCells count="60">
    <mergeCell ref="H36:I36"/>
    <mergeCell ref="H27:I27"/>
    <mergeCell ref="F28:G28"/>
    <mergeCell ref="H28:I28"/>
    <mergeCell ref="F14:G14"/>
    <mergeCell ref="F15:G15"/>
    <mergeCell ref="F16:G16"/>
    <mergeCell ref="F17:G17"/>
    <mergeCell ref="F18:G18"/>
    <mergeCell ref="F19:G19"/>
    <mergeCell ref="F23:G23"/>
    <mergeCell ref="B40:N41"/>
    <mergeCell ref="I47:L47"/>
    <mergeCell ref="D13:E16"/>
    <mergeCell ref="D17:E20"/>
    <mergeCell ref="D21:E25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B37:C38"/>
    <mergeCell ref="D37:E37"/>
    <mergeCell ref="F37:G37"/>
    <mergeCell ref="H37:I37"/>
    <mergeCell ref="D38:E38"/>
    <mergeCell ref="F38:G38"/>
    <mergeCell ref="H38:I38"/>
    <mergeCell ref="H26:I26"/>
    <mergeCell ref="F27:G27"/>
    <mergeCell ref="F24:G24"/>
    <mergeCell ref="F25:G25"/>
    <mergeCell ref="F26:G26"/>
    <mergeCell ref="B7:N7"/>
    <mergeCell ref="B10:C10"/>
    <mergeCell ref="D10:L10"/>
    <mergeCell ref="B12:E12"/>
    <mergeCell ref="F12:G12"/>
    <mergeCell ref="H12:I12"/>
    <mergeCell ref="K12:L12"/>
    <mergeCell ref="F20:G20"/>
    <mergeCell ref="F21:G21"/>
    <mergeCell ref="F13:G13"/>
    <mergeCell ref="F22:G22"/>
    <mergeCell ref="D26:E36"/>
    <mergeCell ref="H13:L25"/>
    <mergeCell ref="B13:C36"/>
    <mergeCell ref="M13:M36"/>
    <mergeCell ref="N13:N36"/>
    <mergeCell ref="F34:G34"/>
    <mergeCell ref="H34:I34"/>
    <mergeCell ref="F35:G35"/>
    <mergeCell ref="H35:I35"/>
    <mergeCell ref="F36:G36"/>
    <mergeCell ref="B5:N5"/>
  </mergeCells>
  <dataValidations count="1">
    <dataValidation type="list" allowBlank="1" showInputMessage="1" showErrorMessage="1" sqref="K26:K38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57" firstPageNumber="0" orientation="landscape" horizontalDpi="300" verticalDpi="30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Príloha č. 1</vt:lpstr>
      <vt:lpstr>'Príloha č. 1'!_FilterDatabase_0</vt:lpstr>
      <vt:lpstr>'Príloha č. 1'!_FilterDatabazy</vt:lpstr>
      <vt:lpstr>'Príloha č. 1'!Oblasť_tlače</vt:lpstr>
      <vt:lpstr>'Príloha č. 1'!Print_Area_0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5</cp:revision>
  <dcterms:created xsi:type="dcterms:W3CDTF">2021-03-01T13:34:02Z</dcterms:created>
  <dcterms:modified xsi:type="dcterms:W3CDTF">2022-04-21T08:56:39Z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